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A55556\Desktop\ml-weight-vehicle-optimization\workbooks\livrables\"/>
    </mc:Choice>
  </mc:AlternateContent>
  <xr:revisionPtr revIDLastSave="0" documentId="8_{75D444B3-59E2-45FA-9ECE-247FA0B8E6C8}" xr6:coauthVersionLast="47" xr6:coauthVersionMax="47" xr10:uidLastSave="{00000000-0000-0000-0000-000000000000}"/>
  <bookViews>
    <workbookView xWindow="28680" yWindow="-120" windowWidth="29040" windowHeight="15720" tabRatio="952" firstSheet="2" activeTab="2" xr2:uid="{0C60A1F4-4AD6-4BF7-BBEF-D2FA029582EF}"/>
  </bookViews>
  <sheets>
    <sheet name="CPVpourRepartDec5" sheetId="23" state="hidden" r:id="rId1"/>
    <sheet name="RepartitionDec5" sheetId="24" state="hidden" r:id="rId2"/>
    <sheet name="Z-CdG" sheetId="116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</externalReferences>
  <definedNames>
    <definedName name="\0">#N/A</definedName>
    <definedName name="\01">#REF!</definedName>
    <definedName name="\734">#REF!</definedName>
    <definedName name="\a">#N/A</definedName>
    <definedName name="\aa">#REF!</definedName>
    <definedName name="\aaa">#REF!</definedName>
    <definedName name="\aaaa">#REF!</definedName>
    <definedName name="\b">#N/A</definedName>
    <definedName name="\bbb">#REF!</definedName>
    <definedName name="\bbbb">#REF!</definedName>
    <definedName name="\c">#N/A</definedName>
    <definedName name="\ccc">#REF!</definedName>
    <definedName name="\d">#REF!</definedName>
    <definedName name="\d1">#REF!</definedName>
    <definedName name="\dd">#REF!</definedName>
    <definedName name="\e">#REF!</definedName>
    <definedName name="\f">#N/A</definedName>
    <definedName name="\g">#REF!</definedName>
    <definedName name="\h">#REF!</definedName>
    <definedName name="\i">#REF!</definedName>
    <definedName name="\J">#REF!</definedName>
    <definedName name="\j1">#REF!</definedName>
    <definedName name="\K">#REF!</definedName>
    <definedName name="\k1">#REF!</definedName>
    <definedName name="\kk">#REF!</definedName>
    <definedName name="\l">#REF!</definedName>
    <definedName name="\m">#REF!</definedName>
    <definedName name="\n">#REF!</definedName>
    <definedName name="\nnnnn">#REF!</definedName>
    <definedName name="\o">#N/A</definedName>
    <definedName name="\p">#REF!</definedName>
    <definedName name="\q">#REF!</definedName>
    <definedName name="\R">#REF!</definedName>
    <definedName name="\r1">#REF!</definedName>
    <definedName name="\s">#REF!</definedName>
    <definedName name="\t">#REF!</definedName>
    <definedName name="\t1">#REF!</definedName>
    <definedName name="\U">#REF!</definedName>
    <definedName name="\v">#REF!</definedName>
    <definedName name="\w">#REF!</definedName>
    <definedName name="\w1">#REF!</definedName>
    <definedName name="\X">#REF!</definedName>
    <definedName name="\Y">#REF!</definedName>
    <definedName name="\y1">#REF!</definedName>
    <definedName name="\yy">#REF!</definedName>
    <definedName name="\yyy">#REF!</definedName>
    <definedName name="\z">#N/A</definedName>
    <definedName name="\z1">#REF!</definedName>
    <definedName name="\zzz">#REF!</definedName>
    <definedName name="_" hidden="1">#REF!</definedName>
    <definedName name="__" hidden="1">#REF!</definedName>
    <definedName name="___" hidden="1">#REF!</definedName>
    <definedName name="____" hidden="1">#REF!</definedName>
    <definedName name="___________________CKD1">#REF!</definedName>
    <definedName name="___________________CKD2">#REF!</definedName>
    <definedName name="___________________fg1">#REF!</definedName>
    <definedName name="___________________mmm1">[0]!___________________mmm1</definedName>
    <definedName name="___________________PAG1">#REF!</definedName>
    <definedName name="___________________PAG2">#REF!</definedName>
    <definedName name="___________________PC2">#REF!</definedName>
    <definedName name="___________________set1">#REF!</definedName>
    <definedName name="___________________set2">#REF!</definedName>
    <definedName name="___________________set3">#REF!</definedName>
    <definedName name="___________________set4">#REF!</definedName>
    <definedName name="___________________set5">#REF!</definedName>
    <definedName name="___________________set6">#REF!</definedName>
    <definedName name="___________________set7">#REF!</definedName>
    <definedName name="___________________set8">#REF!</definedName>
    <definedName name="_________________CKD1">#REF!</definedName>
    <definedName name="_________________CKD2">#REF!</definedName>
    <definedName name="_________________fg1">#REF!</definedName>
    <definedName name="_________________mmm1">[0]!_________________mmm1</definedName>
    <definedName name="_________________PAG1">#REF!</definedName>
    <definedName name="_________________PAG2">#REF!</definedName>
    <definedName name="_________________PC2">#REF!</definedName>
    <definedName name="_________________set1">#REF!</definedName>
    <definedName name="_________________set2">#REF!</definedName>
    <definedName name="_________________set3">#REF!</definedName>
    <definedName name="_________________set4">#REF!</definedName>
    <definedName name="_________________set5">#REF!</definedName>
    <definedName name="_________________set6">#REF!</definedName>
    <definedName name="_________________set7">#REF!</definedName>
    <definedName name="_________________set8">#REF!</definedName>
    <definedName name="________________LS3">#REF!</definedName>
    <definedName name="________________ME1">#REF!</definedName>
    <definedName name="________________ME2">#REF!</definedName>
    <definedName name="________________ME3">#REF!</definedName>
    <definedName name="________________ME4">#REF!</definedName>
    <definedName name="________________ME5">#REF!</definedName>
    <definedName name="________________ME6">#REF!</definedName>
    <definedName name="________________ME7">#REF!</definedName>
    <definedName name="________________ME8">#REF!</definedName>
    <definedName name="________________MIL0170">#REF!</definedName>
    <definedName name="________________MIL2050">#REF!</definedName>
    <definedName name="________________MIL318081">#REF!</definedName>
    <definedName name="________________MIL4010">#REF!</definedName>
    <definedName name="________________MIL60">#REF!</definedName>
    <definedName name="________________MIL6065">#REF!</definedName>
    <definedName name="________________MIL65">#REF!</definedName>
    <definedName name="________________MIL90">#REF!</definedName>
    <definedName name="________________mmm1">#N/A</definedName>
    <definedName name="________________MTB1">#REF!</definedName>
    <definedName name="________________NL90">#REF!</definedName>
    <definedName name="________________NL91">#REF!</definedName>
    <definedName name="________________st1">#REF!</definedName>
    <definedName name="________________TDB1">#REF!</definedName>
    <definedName name="________________TDB2">#REF!</definedName>
    <definedName name="________________TT1">#REF!</definedName>
    <definedName name="________________TT10">#REF!</definedName>
    <definedName name="________________TT11">#REF!</definedName>
    <definedName name="________________TT12">#REF!</definedName>
    <definedName name="________________TT2">#REF!</definedName>
    <definedName name="________________TT3">#REF!</definedName>
    <definedName name="________________TT4">#REF!</definedName>
    <definedName name="________________TT44">#REF!</definedName>
    <definedName name="________________TT5">#REF!</definedName>
    <definedName name="________________TT6">#REF!</definedName>
    <definedName name="________________TT7">#REF!</definedName>
    <definedName name="________________TT9">#REF!</definedName>
    <definedName name="_______________CKD1">#REF!</definedName>
    <definedName name="_______________CKD2">#REF!</definedName>
    <definedName name="_______________fg1">#REF!</definedName>
    <definedName name="_______________K2_023">#REF!</definedName>
    <definedName name="_______________LS3">#REF!</definedName>
    <definedName name="_______________ME1">#REF!</definedName>
    <definedName name="_______________ME2">#REF!</definedName>
    <definedName name="_______________ME3">#REF!</definedName>
    <definedName name="_______________ME4">#REF!</definedName>
    <definedName name="_______________ME5">#REF!</definedName>
    <definedName name="_______________ME6">#REF!</definedName>
    <definedName name="_______________ME7">#REF!</definedName>
    <definedName name="_______________ME8">#REF!</definedName>
    <definedName name="_______________MIL0170">#REF!</definedName>
    <definedName name="_______________MIL2050">#REF!</definedName>
    <definedName name="_______________MIL318081">#REF!</definedName>
    <definedName name="_______________MIL4010">#REF!</definedName>
    <definedName name="_______________MIL60">#REF!</definedName>
    <definedName name="_______________MIL6065">#REF!</definedName>
    <definedName name="_______________MIL65">#REF!</definedName>
    <definedName name="_______________MIL90">#REF!</definedName>
    <definedName name="_______________mmm1">[0]!_______________mmm1</definedName>
    <definedName name="_______________MTB1">#REF!</definedName>
    <definedName name="_______________NL90">#REF!</definedName>
    <definedName name="_______________NL91">#REF!</definedName>
    <definedName name="_______________PAG1">#REF!</definedName>
    <definedName name="_______________PAG2">#REF!</definedName>
    <definedName name="_______________PC2">#REF!</definedName>
    <definedName name="_______________set1">#REF!</definedName>
    <definedName name="_______________set2">#REF!</definedName>
    <definedName name="_______________set3">#REF!</definedName>
    <definedName name="_______________set4">#REF!</definedName>
    <definedName name="_______________set5">#REF!</definedName>
    <definedName name="_______________set6">#REF!</definedName>
    <definedName name="_______________set7">#REF!</definedName>
    <definedName name="_______________set8">#REF!</definedName>
    <definedName name="_______________st1">#REF!</definedName>
    <definedName name="_______________TDB1">#REF!</definedName>
    <definedName name="_______________TDB2">#REF!</definedName>
    <definedName name="_______________TT1">#REF!</definedName>
    <definedName name="_______________TT10">#REF!</definedName>
    <definedName name="_______________TT11">#REF!</definedName>
    <definedName name="_______________TT12">#REF!</definedName>
    <definedName name="_______________TT2">#REF!</definedName>
    <definedName name="_______________TT3">#REF!</definedName>
    <definedName name="_______________TT4">#REF!</definedName>
    <definedName name="_______________TT44">#REF!</definedName>
    <definedName name="_______________TT5">#REF!</definedName>
    <definedName name="_______________TT6">#REF!</definedName>
    <definedName name="_______________TT7">#REF!</definedName>
    <definedName name="_______________TT9">#REF!</definedName>
    <definedName name="______________CKD1">#REF!</definedName>
    <definedName name="______________CKD2">#REF!</definedName>
    <definedName name="______________fg1">#REF!</definedName>
    <definedName name="______________K2_023">#REF!</definedName>
    <definedName name="______________LS3">#REF!</definedName>
    <definedName name="______________ME1">#REF!</definedName>
    <definedName name="______________ME2">#REF!</definedName>
    <definedName name="______________ME3">#REF!</definedName>
    <definedName name="______________ME4">#REF!</definedName>
    <definedName name="______________ME5">#REF!</definedName>
    <definedName name="______________ME6">#REF!</definedName>
    <definedName name="______________ME7">#REF!</definedName>
    <definedName name="______________ME8">#REF!</definedName>
    <definedName name="______________MIL0170">#REF!</definedName>
    <definedName name="______________MIL2050">#REF!</definedName>
    <definedName name="______________MIL318081">#REF!</definedName>
    <definedName name="______________MIL4010">#REF!</definedName>
    <definedName name="______________MIL60">#REF!</definedName>
    <definedName name="______________MIL6065">#REF!</definedName>
    <definedName name="______________MIL65">#REF!</definedName>
    <definedName name="______________MIL90">#REF!</definedName>
    <definedName name="______________mmm1">[0]!______________mmm1</definedName>
    <definedName name="______________MTB1">#REF!</definedName>
    <definedName name="______________NL90">#REF!</definedName>
    <definedName name="______________NL91">#REF!</definedName>
    <definedName name="______________PAG1">#REF!</definedName>
    <definedName name="______________PAG2">#REF!</definedName>
    <definedName name="______________PC2">#REF!</definedName>
    <definedName name="______________set1">#REF!</definedName>
    <definedName name="______________set2">#REF!</definedName>
    <definedName name="______________set3">#REF!</definedName>
    <definedName name="______________set4">#REF!</definedName>
    <definedName name="______________set5">#REF!</definedName>
    <definedName name="______________set6">#REF!</definedName>
    <definedName name="______________set7">#REF!</definedName>
    <definedName name="______________set8">#REF!</definedName>
    <definedName name="______________st1">#REF!</definedName>
    <definedName name="______________TDB1">#REF!</definedName>
    <definedName name="______________TDB2">#REF!</definedName>
    <definedName name="______________TT1">#REF!</definedName>
    <definedName name="______________TT10">#REF!</definedName>
    <definedName name="______________TT11">#REF!</definedName>
    <definedName name="______________TT12">#REF!</definedName>
    <definedName name="______________TT2">#REF!</definedName>
    <definedName name="______________TT3">#REF!</definedName>
    <definedName name="______________TT4">#REF!</definedName>
    <definedName name="______________TT44">#REF!</definedName>
    <definedName name="______________TT5">#REF!</definedName>
    <definedName name="______________TT6">#REF!</definedName>
    <definedName name="______________TT7">#REF!</definedName>
    <definedName name="______________TT9">#REF!</definedName>
    <definedName name="_____________CKD1">#REF!</definedName>
    <definedName name="_____________CKD2">#REF!</definedName>
    <definedName name="_____________fg1">#REF!</definedName>
    <definedName name="_____________K2_023">#REF!</definedName>
    <definedName name="_____________LS3">#REF!</definedName>
    <definedName name="_____________ME1">#REF!</definedName>
    <definedName name="_____________ME2">#REF!</definedName>
    <definedName name="_____________ME3">#REF!</definedName>
    <definedName name="_____________ME4">#REF!</definedName>
    <definedName name="_____________ME5">#REF!</definedName>
    <definedName name="_____________ME6">#REF!</definedName>
    <definedName name="_____________ME7">#REF!</definedName>
    <definedName name="_____________ME8">#REF!</definedName>
    <definedName name="_____________MIL0170">#REF!</definedName>
    <definedName name="_____________MIL2050">#REF!</definedName>
    <definedName name="_____________MIL318081">#REF!</definedName>
    <definedName name="_____________MIL4010">#REF!</definedName>
    <definedName name="_____________MIL60">#REF!</definedName>
    <definedName name="_____________MIL6065">#REF!</definedName>
    <definedName name="_____________MIL65">#REF!</definedName>
    <definedName name="_____________MIL90">#REF!</definedName>
    <definedName name="_____________mmm1">[0]!_____________mmm1</definedName>
    <definedName name="_____________MTB1">#REF!</definedName>
    <definedName name="_____________NL90">#REF!</definedName>
    <definedName name="_____________NL91">#REF!</definedName>
    <definedName name="_____________PAG1">#REF!</definedName>
    <definedName name="_____________PAG2">#REF!</definedName>
    <definedName name="_____________PC2">#REF!</definedName>
    <definedName name="_____________set1">#REF!</definedName>
    <definedName name="_____________set2">#REF!</definedName>
    <definedName name="_____________set3">#REF!</definedName>
    <definedName name="_____________set4">#REF!</definedName>
    <definedName name="_____________set5">#REF!</definedName>
    <definedName name="_____________set6">#REF!</definedName>
    <definedName name="_____________set7">#REF!</definedName>
    <definedName name="_____________set8">#REF!</definedName>
    <definedName name="_____________st1">#REF!</definedName>
    <definedName name="_____________TDB1">#REF!</definedName>
    <definedName name="_____________TDB2">#REF!</definedName>
    <definedName name="_____________TT1">#REF!</definedName>
    <definedName name="_____________TT10">#REF!</definedName>
    <definedName name="_____________TT11">#REF!</definedName>
    <definedName name="_____________TT12">#REF!</definedName>
    <definedName name="_____________TT2">#REF!</definedName>
    <definedName name="_____________TT3">#REF!</definedName>
    <definedName name="_____________TT4">#REF!</definedName>
    <definedName name="_____________TT44">#REF!</definedName>
    <definedName name="_____________TT5">#REF!</definedName>
    <definedName name="_____________TT6">#REF!</definedName>
    <definedName name="_____________TT7">#REF!</definedName>
    <definedName name="_____________TT9">#REF!</definedName>
    <definedName name="____________CKD1">#REF!</definedName>
    <definedName name="____________CKD2">#REF!</definedName>
    <definedName name="____________fg1">#REF!</definedName>
    <definedName name="____________K2_023">#REF!</definedName>
    <definedName name="____________LS3">#REF!</definedName>
    <definedName name="____________ME1">#REF!</definedName>
    <definedName name="____________ME2">#REF!</definedName>
    <definedName name="____________ME3">#REF!</definedName>
    <definedName name="____________ME4">#REF!</definedName>
    <definedName name="____________ME5">#REF!</definedName>
    <definedName name="____________ME6">#REF!</definedName>
    <definedName name="____________ME7">#REF!</definedName>
    <definedName name="____________ME8">#REF!</definedName>
    <definedName name="____________MIL0170">#REF!</definedName>
    <definedName name="____________MIL2050">#REF!</definedName>
    <definedName name="____________MIL318081">#REF!</definedName>
    <definedName name="____________MIL4010">#REF!</definedName>
    <definedName name="____________MIL60">#REF!</definedName>
    <definedName name="____________MIL6065">#REF!</definedName>
    <definedName name="____________MIL65">#REF!</definedName>
    <definedName name="____________MIL90">#REF!</definedName>
    <definedName name="____________mmm1">[0]!____________mmm1</definedName>
    <definedName name="____________MTB1">#REF!</definedName>
    <definedName name="____________NL90">#REF!</definedName>
    <definedName name="____________NL91">#REF!</definedName>
    <definedName name="____________PAG1">#REF!</definedName>
    <definedName name="____________PAG2">#REF!</definedName>
    <definedName name="____________PC2">#REF!</definedName>
    <definedName name="____________set1">#REF!</definedName>
    <definedName name="____________set2">#REF!</definedName>
    <definedName name="____________set3">#REF!</definedName>
    <definedName name="____________set4">#REF!</definedName>
    <definedName name="____________set5">#REF!</definedName>
    <definedName name="____________set6">#REF!</definedName>
    <definedName name="____________set7">#REF!</definedName>
    <definedName name="____________set8">#REF!</definedName>
    <definedName name="____________st1">#REF!</definedName>
    <definedName name="____________TDB1">#REF!</definedName>
    <definedName name="____________TDB2">#REF!</definedName>
    <definedName name="____________TT1">#REF!</definedName>
    <definedName name="____________TT10">#REF!</definedName>
    <definedName name="____________TT11">#REF!</definedName>
    <definedName name="____________TT12">#REF!</definedName>
    <definedName name="____________TT2">#REF!</definedName>
    <definedName name="____________TT3">#REF!</definedName>
    <definedName name="____________TT4">#REF!</definedName>
    <definedName name="____________TT44">#REF!</definedName>
    <definedName name="____________TT5">#REF!</definedName>
    <definedName name="____________TT6">#REF!</definedName>
    <definedName name="____________TT7">#REF!</definedName>
    <definedName name="____________TT9">#REF!</definedName>
    <definedName name="___________CKD1">#REF!</definedName>
    <definedName name="___________CKD2">#REF!</definedName>
    <definedName name="___________fg1">#REF!</definedName>
    <definedName name="___________K2_023">#REF!</definedName>
    <definedName name="___________LS3">#REF!</definedName>
    <definedName name="___________ME1">#REF!</definedName>
    <definedName name="___________ME2">#REF!</definedName>
    <definedName name="___________ME3">#REF!</definedName>
    <definedName name="___________ME4">#REF!</definedName>
    <definedName name="___________ME5">#REF!</definedName>
    <definedName name="___________ME6">#REF!</definedName>
    <definedName name="___________ME7">#REF!</definedName>
    <definedName name="___________ME8">#REF!</definedName>
    <definedName name="___________MIL0170">#REF!</definedName>
    <definedName name="___________MIL2050">#REF!</definedName>
    <definedName name="___________MIL318081">#REF!</definedName>
    <definedName name="___________MIL4010">#REF!</definedName>
    <definedName name="___________MIL60">#REF!</definedName>
    <definedName name="___________MIL6065">#REF!</definedName>
    <definedName name="___________MIL65">#REF!</definedName>
    <definedName name="___________MIL90">#REF!</definedName>
    <definedName name="___________mmm1">[0]!___________mmm1</definedName>
    <definedName name="___________MTB1">#REF!</definedName>
    <definedName name="___________NL90">#REF!</definedName>
    <definedName name="___________NL91">#REF!</definedName>
    <definedName name="___________PAG1">#REF!</definedName>
    <definedName name="___________PAG2">#REF!</definedName>
    <definedName name="___________PC2">#REF!</definedName>
    <definedName name="___________set1">#REF!</definedName>
    <definedName name="___________set2">#REF!</definedName>
    <definedName name="___________set3">#REF!</definedName>
    <definedName name="___________set4">#REF!</definedName>
    <definedName name="___________set5">#REF!</definedName>
    <definedName name="___________set6">#REF!</definedName>
    <definedName name="___________set7">#REF!</definedName>
    <definedName name="___________set8">#REF!</definedName>
    <definedName name="___________st1">#REF!</definedName>
    <definedName name="___________TDB1">#REF!</definedName>
    <definedName name="___________TDB2">#REF!</definedName>
    <definedName name="___________TT1">#REF!</definedName>
    <definedName name="___________TT10">#REF!</definedName>
    <definedName name="___________TT11">#REF!</definedName>
    <definedName name="___________TT12">#REF!</definedName>
    <definedName name="___________TT2">#REF!</definedName>
    <definedName name="___________TT3">#REF!</definedName>
    <definedName name="___________TT4">#REF!</definedName>
    <definedName name="___________TT44">#REF!</definedName>
    <definedName name="___________TT5">#REF!</definedName>
    <definedName name="___________TT6">#REF!</definedName>
    <definedName name="___________TT7">#REF!</definedName>
    <definedName name="___________TT9">#REF!</definedName>
    <definedName name="__________CKD1">#REF!</definedName>
    <definedName name="__________CKD2">#REF!</definedName>
    <definedName name="__________fg1">#REF!</definedName>
    <definedName name="__________K2_023">#REF!</definedName>
    <definedName name="__________LS3">#REF!</definedName>
    <definedName name="__________ME1">#REF!</definedName>
    <definedName name="__________ME2">#REF!</definedName>
    <definedName name="__________ME3">#REF!</definedName>
    <definedName name="__________ME4">#REF!</definedName>
    <definedName name="__________ME5">#REF!</definedName>
    <definedName name="__________ME6">#REF!</definedName>
    <definedName name="__________ME7">#REF!</definedName>
    <definedName name="__________ME8">#REF!</definedName>
    <definedName name="__________MIL0170">#REF!</definedName>
    <definedName name="__________MIL2050">#REF!</definedName>
    <definedName name="__________MIL318081">#REF!</definedName>
    <definedName name="__________MIL4010">#REF!</definedName>
    <definedName name="__________MIL60">#REF!</definedName>
    <definedName name="__________MIL6065">#REF!</definedName>
    <definedName name="__________MIL65">#REF!</definedName>
    <definedName name="__________MIL90">#REF!</definedName>
    <definedName name="__________mmm1">[0]!__________mmm1</definedName>
    <definedName name="__________MTB1">#REF!</definedName>
    <definedName name="__________NL90">#REF!</definedName>
    <definedName name="__________NL91">#REF!</definedName>
    <definedName name="__________PAG1">#REF!</definedName>
    <definedName name="__________PAG2">#REF!</definedName>
    <definedName name="__________PC2">#REF!</definedName>
    <definedName name="__________set1">#REF!</definedName>
    <definedName name="__________set2">#REF!</definedName>
    <definedName name="__________set3">#REF!</definedName>
    <definedName name="__________set4">#REF!</definedName>
    <definedName name="__________set5">#REF!</definedName>
    <definedName name="__________set6">#REF!</definedName>
    <definedName name="__________set7">#REF!</definedName>
    <definedName name="__________set8">#REF!</definedName>
    <definedName name="__________st1">#REF!</definedName>
    <definedName name="__________TDB1">#REF!</definedName>
    <definedName name="__________TDB2">#REF!</definedName>
    <definedName name="__________TT1">#REF!</definedName>
    <definedName name="__________TT10">#REF!</definedName>
    <definedName name="__________TT11">#REF!</definedName>
    <definedName name="__________TT12">#REF!</definedName>
    <definedName name="__________TT2">#REF!</definedName>
    <definedName name="__________TT3">#REF!</definedName>
    <definedName name="__________TT4">#REF!</definedName>
    <definedName name="__________TT44">#REF!</definedName>
    <definedName name="__________TT5">#REF!</definedName>
    <definedName name="__________TT6">#REF!</definedName>
    <definedName name="__________TT7">#REF!</definedName>
    <definedName name="__________TT9">#REF!</definedName>
    <definedName name="_________CKD1">#REF!</definedName>
    <definedName name="_________CKD2">#REF!</definedName>
    <definedName name="_________fg1">#REF!</definedName>
    <definedName name="_________K2_023">#REF!</definedName>
    <definedName name="_________LS3">#REF!</definedName>
    <definedName name="_________ME1">#REF!</definedName>
    <definedName name="_________ME2">#REF!</definedName>
    <definedName name="_________ME3">#REF!</definedName>
    <definedName name="_________ME4">#REF!</definedName>
    <definedName name="_________ME5">#REF!</definedName>
    <definedName name="_________ME6">#REF!</definedName>
    <definedName name="_________ME7">#REF!</definedName>
    <definedName name="_________ME8">#REF!</definedName>
    <definedName name="_________MIL0170">#REF!</definedName>
    <definedName name="_________MIL2050">#REF!</definedName>
    <definedName name="_________MIL318081">#REF!</definedName>
    <definedName name="_________MIL4010">#REF!</definedName>
    <definedName name="_________MIL60">#REF!</definedName>
    <definedName name="_________MIL6065">#REF!</definedName>
    <definedName name="_________MIL65">#REF!</definedName>
    <definedName name="_________MIL90">#REF!</definedName>
    <definedName name="_________mmm1">[0]!_________mmm1</definedName>
    <definedName name="_________MTB1">#REF!</definedName>
    <definedName name="_________NL90">#REF!</definedName>
    <definedName name="_________NL91">#REF!</definedName>
    <definedName name="_________PAG1">#REF!</definedName>
    <definedName name="_________PAG2">#REF!</definedName>
    <definedName name="_________PC2">#REF!</definedName>
    <definedName name="_________set1">#REF!</definedName>
    <definedName name="_________set2">#REF!</definedName>
    <definedName name="_________set3">#REF!</definedName>
    <definedName name="_________set4">#REF!</definedName>
    <definedName name="_________set5">#REF!</definedName>
    <definedName name="_________set6">#REF!</definedName>
    <definedName name="_________set7">#REF!</definedName>
    <definedName name="_________set8">#REF!</definedName>
    <definedName name="_________st1">#REF!</definedName>
    <definedName name="_________TDB1">#REF!</definedName>
    <definedName name="_________TDB2">#REF!</definedName>
    <definedName name="_________TT1">#REF!</definedName>
    <definedName name="_________TT10">#REF!</definedName>
    <definedName name="_________TT11">#REF!</definedName>
    <definedName name="_________TT12">#REF!</definedName>
    <definedName name="_________TT2">#REF!</definedName>
    <definedName name="_________TT3">#REF!</definedName>
    <definedName name="_________TT4">#REF!</definedName>
    <definedName name="_________TT44">#REF!</definedName>
    <definedName name="_________TT5">#REF!</definedName>
    <definedName name="_________TT6">#REF!</definedName>
    <definedName name="_________TT7">#REF!</definedName>
    <definedName name="_________TT9">#REF!</definedName>
    <definedName name="________CKD1">#REF!</definedName>
    <definedName name="________CKD2">#REF!</definedName>
    <definedName name="________fg1">#REF!</definedName>
    <definedName name="________K2_023">#REF!</definedName>
    <definedName name="________LS3">#REF!</definedName>
    <definedName name="________ME1">#REF!</definedName>
    <definedName name="________ME2">#REF!</definedName>
    <definedName name="________ME3">#REF!</definedName>
    <definedName name="________ME4">#REF!</definedName>
    <definedName name="________ME5">#REF!</definedName>
    <definedName name="________ME6">#REF!</definedName>
    <definedName name="________ME7">#REF!</definedName>
    <definedName name="________ME8">#REF!</definedName>
    <definedName name="________MIL0170">#REF!</definedName>
    <definedName name="________MIL2050">#REF!</definedName>
    <definedName name="________MIL318081">#REF!</definedName>
    <definedName name="________MIL4010">#REF!</definedName>
    <definedName name="________MIL60">#REF!</definedName>
    <definedName name="________MIL6065">#REF!</definedName>
    <definedName name="________MIL65">#REF!</definedName>
    <definedName name="________MIL90">#REF!</definedName>
    <definedName name="________mmm1">[0]!________mmm1</definedName>
    <definedName name="________MTB1">#REF!</definedName>
    <definedName name="________NL90">#REF!</definedName>
    <definedName name="________NL91">#REF!</definedName>
    <definedName name="________PAG1">#REF!</definedName>
    <definedName name="________PAG2">#REF!</definedName>
    <definedName name="________PC2">#REF!</definedName>
    <definedName name="________r" hidden="1">{#N/A,#N/A,FALSE,"garde";#N/A,#N/A,FALSE,"sommaire";"syn bilan DG",#N/A,FALSE,"synthèse bilans";"syn produit",#N/A,FALSE,"synthèse produit";"syn gestion",#N/A,FALSE,"synthèse gestion";"syn ind 1",#N/A,FALSE,"synthèse industrialisation 1";"syn ind 2",#N/A,FALSE,"synthèse industrialisation 2"}</definedName>
    <definedName name="________set1">#REF!</definedName>
    <definedName name="________set2">#REF!</definedName>
    <definedName name="________set3">#REF!</definedName>
    <definedName name="________set4">#REF!</definedName>
    <definedName name="________set5">#REF!</definedName>
    <definedName name="________set6">#REF!</definedName>
    <definedName name="________set7">#REF!</definedName>
    <definedName name="________set8">#REF!</definedName>
    <definedName name="________st1">#REF!</definedName>
    <definedName name="________TDB1">#REF!</definedName>
    <definedName name="________TDB2">#REF!</definedName>
    <definedName name="________TT1">#REF!</definedName>
    <definedName name="________TT10">#REF!</definedName>
    <definedName name="________TT11">#REF!</definedName>
    <definedName name="________TT12">#REF!</definedName>
    <definedName name="________TT2">#REF!</definedName>
    <definedName name="________TT3">#REF!</definedName>
    <definedName name="________TT4">#REF!</definedName>
    <definedName name="________TT44">#REF!</definedName>
    <definedName name="________TT5">#REF!</definedName>
    <definedName name="________TT6">#REF!</definedName>
    <definedName name="________TT7">#REF!</definedName>
    <definedName name="________TT9">#REF!</definedName>
    <definedName name="_______CKD1">#REF!</definedName>
    <definedName name="_______CKD2">#REF!</definedName>
    <definedName name="_______fg1">#REF!</definedName>
    <definedName name="_______K2_023">#REF!</definedName>
    <definedName name="_______LS3">#REF!</definedName>
    <definedName name="_______ME1">#REF!</definedName>
    <definedName name="_______ME2">#REF!</definedName>
    <definedName name="_______ME3">#REF!</definedName>
    <definedName name="_______ME4">#REF!</definedName>
    <definedName name="_______ME5">#REF!</definedName>
    <definedName name="_______ME6">#REF!</definedName>
    <definedName name="_______ME7">#REF!</definedName>
    <definedName name="_______ME8">#REF!</definedName>
    <definedName name="_______MIL0170">#REF!</definedName>
    <definedName name="_______MIL2050">#REF!</definedName>
    <definedName name="_______MIL318081">#REF!</definedName>
    <definedName name="_______MIL4010">#REF!</definedName>
    <definedName name="_______MIL60">#REF!</definedName>
    <definedName name="_______MIL6065">#REF!</definedName>
    <definedName name="_______MIL65">#REF!</definedName>
    <definedName name="_______MIL90">#REF!</definedName>
    <definedName name="_______mmm1">[0]!_______mmm1</definedName>
    <definedName name="_______MTB1">#REF!</definedName>
    <definedName name="_______NL90">#REF!</definedName>
    <definedName name="_______NL91">#REF!</definedName>
    <definedName name="_______PAG1">#REF!</definedName>
    <definedName name="_______PAG2">#REF!</definedName>
    <definedName name="_______PC2">#REF!</definedName>
    <definedName name="_______set1">#REF!</definedName>
    <definedName name="_______set2">#REF!</definedName>
    <definedName name="_______set3">#REF!</definedName>
    <definedName name="_______set4">#REF!</definedName>
    <definedName name="_______set5">#REF!</definedName>
    <definedName name="_______set6">#REF!</definedName>
    <definedName name="_______set7">#REF!</definedName>
    <definedName name="_______set8">#REF!</definedName>
    <definedName name="_______st1">#REF!</definedName>
    <definedName name="_______TDB1">#REF!</definedName>
    <definedName name="_______TDB2">#REF!</definedName>
    <definedName name="_______TT1">#REF!</definedName>
    <definedName name="_______TT10">#REF!</definedName>
    <definedName name="_______TT11">#REF!</definedName>
    <definedName name="_______TT12">#REF!</definedName>
    <definedName name="_______TT2">#REF!</definedName>
    <definedName name="_______TT3">#REF!</definedName>
    <definedName name="_______TT4">#REF!</definedName>
    <definedName name="_______TT44">#REF!</definedName>
    <definedName name="_______TT5">#REF!</definedName>
    <definedName name="_______TT6">#REF!</definedName>
    <definedName name="_______TT7">#REF!</definedName>
    <definedName name="_______TT9">#REF!</definedName>
    <definedName name="______B1">#REF!</definedName>
    <definedName name="______CH1">#REF!</definedName>
    <definedName name="______CKD1">#REF!</definedName>
    <definedName name="______CKD2">#REF!</definedName>
    <definedName name="______D1">#REF!</definedName>
    <definedName name="______E1">#REF!</definedName>
    <definedName name="______F1">#REF!</definedName>
    <definedName name="______fg1">#REF!</definedName>
    <definedName name="______GB1">#REF!</definedName>
    <definedName name="______I1">#REF!</definedName>
    <definedName name="______inv1">#REF!</definedName>
    <definedName name="______inv10">#REF!</definedName>
    <definedName name="______inv11">#REF!</definedName>
    <definedName name="______inv12">#REF!</definedName>
    <definedName name="______inv13">#REF!</definedName>
    <definedName name="______inv14">#REF!</definedName>
    <definedName name="______inv15">#REF!</definedName>
    <definedName name="______inv16">#REF!</definedName>
    <definedName name="______inv17">#REF!</definedName>
    <definedName name="______inv18">#REF!</definedName>
    <definedName name="______inv19">#REF!</definedName>
    <definedName name="______inv2">#REF!</definedName>
    <definedName name="______inv21">#REF!</definedName>
    <definedName name="______inv22">#REF!</definedName>
    <definedName name="______inv23">#REF!</definedName>
    <definedName name="______inv24">#REF!</definedName>
    <definedName name="______inv3">#REF!</definedName>
    <definedName name="______inv4">#REF!</definedName>
    <definedName name="______inv5">#REF!</definedName>
    <definedName name="______inv6">#REF!</definedName>
    <definedName name="______inv7">#REF!</definedName>
    <definedName name="______inv9">#REF!</definedName>
    <definedName name="______inv95">#REF!</definedName>
    <definedName name="______K2_023">#REF!</definedName>
    <definedName name="______lp1">#REF!</definedName>
    <definedName name="______lp10">#REF!</definedName>
    <definedName name="______lp11">#REF!</definedName>
    <definedName name="______lp12">#REF!</definedName>
    <definedName name="______lp13">#REF!</definedName>
    <definedName name="______lp14">#REF!</definedName>
    <definedName name="______lp15">#REF!</definedName>
    <definedName name="______lp16">#REF!</definedName>
    <definedName name="______lp17">#REF!</definedName>
    <definedName name="______lp18">#REF!</definedName>
    <definedName name="______lp19">#REF!</definedName>
    <definedName name="______lp2">#REF!</definedName>
    <definedName name="______lp21">#REF!</definedName>
    <definedName name="______lp22">#REF!</definedName>
    <definedName name="______lp23">#REF!</definedName>
    <definedName name="______lp24">#REF!</definedName>
    <definedName name="______lp3">#REF!</definedName>
    <definedName name="______lp4">#REF!</definedName>
    <definedName name="______lp5">#REF!</definedName>
    <definedName name="______lp6">#REF!</definedName>
    <definedName name="______lp7">#REF!</definedName>
    <definedName name="______lp9">#REF!</definedName>
    <definedName name="______lp95">#REF!</definedName>
    <definedName name="______LS3">#REF!</definedName>
    <definedName name="______lv1">#REF!</definedName>
    <definedName name="______lv10">#REF!</definedName>
    <definedName name="______lv11">#REF!</definedName>
    <definedName name="______lv12">#REF!</definedName>
    <definedName name="______lv13">#REF!</definedName>
    <definedName name="______lv14">#REF!</definedName>
    <definedName name="______lv15">#REF!</definedName>
    <definedName name="______lv16">#REF!</definedName>
    <definedName name="______lv17">#REF!</definedName>
    <definedName name="______lv18">#REF!</definedName>
    <definedName name="______lv19">#REF!</definedName>
    <definedName name="______lv2">#REF!</definedName>
    <definedName name="______lv21">#REF!</definedName>
    <definedName name="______lv22">#REF!</definedName>
    <definedName name="______lv23">#REF!</definedName>
    <definedName name="______lv24">#REF!</definedName>
    <definedName name="______lv3">#REF!</definedName>
    <definedName name="______lv4">#REF!</definedName>
    <definedName name="______lv5">#REF!</definedName>
    <definedName name="______lv6">#REF!</definedName>
    <definedName name="______lv7">#REF!</definedName>
    <definedName name="______lv9">#REF!</definedName>
    <definedName name="______lv95">#REF!</definedName>
    <definedName name="______ME1">#REF!</definedName>
    <definedName name="______ME2">#REF!</definedName>
    <definedName name="______ME3">#REF!</definedName>
    <definedName name="______ME4">#REF!</definedName>
    <definedName name="______ME5">#REF!</definedName>
    <definedName name="______ME6">#REF!</definedName>
    <definedName name="______ME7">#REF!</definedName>
    <definedName name="______ME8">#REF!</definedName>
    <definedName name="______MIL0170">#REF!</definedName>
    <definedName name="______MIL2050">#REF!</definedName>
    <definedName name="______MIL318081">#REF!</definedName>
    <definedName name="______MIL4010">#REF!</definedName>
    <definedName name="______MIL60">#REF!</definedName>
    <definedName name="______MIL6065">#REF!</definedName>
    <definedName name="______MIL65">#REF!</definedName>
    <definedName name="______MIL90">#REF!</definedName>
    <definedName name="______MIX1">#REF!</definedName>
    <definedName name="______MIX2">#REF!</definedName>
    <definedName name="______mmm1">[0]!______mmm1</definedName>
    <definedName name="______MTB1">#REF!</definedName>
    <definedName name="______NL1">#REF!</definedName>
    <definedName name="______NL2">#REF!</definedName>
    <definedName name="______NL90">#REF!</definedName>
    <definedName name="______NL91">#REF!</definedName>
    <definedName name="______PAG1">#REF!</definedName>
    <definedName name="______PAG2">#REF!</definedName>
    <definedName name="______pag8" hidden="1">{"'OBT_6M_30_6'!$S$1:$AE$53"}</definedName>
    <definedName name="______PC2">#REF!</definedName>
    <definedName name="______r" hidden="1">{#N/A,#N/A,FALSE,"garde";#N/A,#N/A,FALSE,"sommaire";"syn bilan DG",#N/A,FALSE,"synthèse bilans";"syn produit",#N/A,FALSE,"synthèse produit";"syn gestion",#N/A,FALSE,"synthèse gestion";"syn ind 1",#N/A,FALSE,"synthèse industrialisation 1";"syn ind 2",#N/A,FALSE,"synthèse industrialisation 2"}</definedName>
    <definedName name="______SE1">#REF!</definedName>
    <definedName name="______set1">#REF!</definedName>
    <definedName name="______set2">#REF!</definedName>
    <definedName name="______set3">#REF!</definedName>
    <definedName name="______set4">#REF!</definedName>
    <definedName name="______set5">#REF!</definedName>
    <definedName name="______set6">#REF!</definedName>
    <definedName name="______set7">#REF!</definedName>
    <definedName name="______set8">#REF!</definedName>
    <definedName name="______st1">#REF!</definedName>
    <definedName name="______TDB1">#REF!</definedName>
    <definedName name="______TDB2">#REF!</definedName>
    <definedName name="______TT1">#REF!</definedName>
    <definedName name="______TT10">#REF!</definedName>
    <definedName name="______TT11">#REF!</definedName>
    <definedName name="______TT12">#REF!</definedName>
    <definedName name="______TT2">#REF!</definedName>
    <definedName name="______TT3">#REF!</definedName>
    <definedName name="______TT4">#REF!</definedName>
    <definedName name="______TT44">#REF!</definedName>
    <definedName name="______TT5">#REF!</definedName>
    <definedName name="______TT6">#REF!</definedName>
    <definedName name="______TT7">#REF!</definedName>
    <definedName name="______TT9">#REF!</definedName>
    <definedName name="_____B1">#REF!</definedName>
    <definedName name="_____CH1">#REF!</definedName>
    <definedName name="_____CKD1">#REF!</definedName>
    <definedName name="_____CKD2">#REF!</definedName>
    <definedName name="_____D1">#REF!</definedName>
    <definedName name="_____E1">#REF!</definedName>
    <definedName name="_____F1">#REF!</definedName>
    <definedName name="_____fg1">#REF!</definedName>
    <definedName name="_____GB1">#REF!</definedName>
    <definedName name="_____I1">#REF!</definedName>
    <definedName name="_____inv1">#REF!</definedName>
    <definedName name="_____inv10">#REF!</definedName>
    <definedName name="_____inv11">#REF!</definedName>
    <definedName name="_____inv12">#REF!</definedName>
    <definedName name="_____inv13">#REF!</definedName>
    <definedName name="_____inv14">#REF!</definedName>
    <definedName name="_____inv15">#REF!</definedName>
    <definedName name="_____inv16">#REF!</definedName>
    <definedName name="_____inv17">#REF!</definedName>
    <definedName name="_____inv18">#REF!</definedName>
    <definedName name="_____inv19">#REF!</definedName>
    <definedName name="_____inv2">#REF!</definedName>
    <definedName name="_____inv21">#REF!</definedName>
    <definedName name="_____inv22">#REF!</definedName>
    <definedName name="_____inv23">#REF!</definedName>
    <definedName name="_____inv24">#REF!</definedName>
    <definedName name="_____inv3">#REF!</definedName>
    <definedName name="_____inv4">#REF!</definedName>
    <definedName name="_____inv5">#REF!</definedName>
    <definedName name="_____inv6">#REF!</definedName>
    <definedName name="_____inv7">#REF!</definedName>
    <definedName name="_____inv9">#REF!</definedName>
    <definedName name="_____inv95">#REF!</definedName>
    <definedName name="_____K2_023">#REF!</definedName>
    <definedName name="_____lp1">#REF!</definedName>
    <definedName name="_____lp10">#REF!</definedName>
    <definedName name="_____lp11">#REF!</definedName>
    <definedName name="_____lp12">#REF!</definedName>
    <definedName name="_____lp13">#REF!</definedName>
    <definedName name="_____lp14">#REF!</definedName>
    <definedName name="_____lp15">#REF!</definedName>
    <definedName name="_____lp16">#REF!</definedName>
    <definedName name="_____lp17">#REF!</definedName>
    <definedName name="_____lp18">#REF!</definedName>
    <definedName name="_____lp19">#REF!</definedName>
    <definedName name="_____lp2">#REF!</definedName>
    <definedName name="_____lp21">#REF!</definedName>
    <definedName name="_____lp22">#REF!</definedName>
    <definedName name="_____lp23">#REF!</definedName>
    <definedName name="_____lp24">#REF!</definedName>
    <definedName name="_____lp3">#REF!</definedName>
    <definedName name="_____lp4">#REF!</definedName>
    <definedName name="_____lp5">#REF!</definedName>
    <definedName name="_____lp6">#REF!</definedName>
    <definedName name="_____lp7">#REF!</definedName>
    <definedName name="_____lp9">#REF!</definedName>
    <definedName name="_____lp95">#REF!</definedName>
    <definedName name="_____LS3">#REF!</definedName>
    <definedName name="_____lv1">#REF!</definedName>
    <definedName name="_____lv10">#REF!</definedName>
    <definedName name="_____lv11">#REF!</definedName>
    <definedName name="_____lv12">#REF!</definedName>
    <definedName name="_____lv13">#REF!</definedName>
    <definedName name="_____lv14">#REF!</definedName>
    <definedName name="_____lv15">#REF!</definedName>
    <definedName name="_____lv16">#REF!</definedName>
    <definedName name="_____lv17">#REF!</definedName>
    <definedName name="_____lv18">#REF!</definedName>
    <definedName name="_____lv19">#REF!</definedName>
    <definedName name="_____lv2">#REF!</definedName>
    <definedName name="_____lv21">#REF!</definedName>
    <definedName name="_____lv22">#REF!</definedName>
    <definedName name="_____lv23">#REF!</definedName>
    <definedName name="_____lv24">#REF!</definedName>
    <definedName name="_____lv3">#REF!</definedName>
    <definedName name="_____lv4">#REF!</definedName>
    <definedName name="_____lv5">#REF!</definedName>
    <definedName name="_____lv6">#REF!</definedName>
    <definedName name="_____lv7">#REF!</definedName>
    <definedName name="_____lv9">#REF!</definedName>
    <definedName name="_____lv95">#REF!</definedName>
    <definedName name="_____ME1">#REF!</definedName>
    <definedName name="_____ME2">#REF!</definedName>
    <definedName name="_____ME3">#REF!</definedName>
    <definedName name="_____ME4">#REF!</definedName>
    <definedName name="_____ME5">#REF!</definedName>
    <definedName name="_____ME6">#REF!</definedName>
    <definedName name="_____ME7">#REF!</definedName>
    <definedName name="_____ME8">#REF!</definedName>
    <definedName name="_____MIL0170">#REF!</definedName>
    <definedName name="_____MIL2050">#REF!</definedName>
    <definedName name="_____MIL318081">#REF!</definedName>
    <definedName name="_____MIL4010">#REF!</definedName>
    <definedName name="_____MIL60">#REF!</definedName>
    <definedName name="_____MIL6065">#REF!</definedName>
    <definedName name="_____MIL65">#REF!</definedName>
    <definedName name="_____MIL90">#REF!</definedName>
    <definedName name="_____MIX1">#REF!</definedName>
    <definedName name="_____MIX2">#REF!</definedName>
    <definedName name="_____mmm1">[0]!_____mmm1</definedName>
    <definedName name="_____MMT6" hidden="1">{"REVISED",#N/A,FALSE,"Sheet1"}</definedName>
    <definedName name="_____MTB1">#REF!</definedName>
    <definedName name="_____NL1">#REF!</definedName>
    <definedName name="_____NL2">#REF!</definedName>
    <definedName name="_____NL90">#REF!</definedName>
    <definedName name="_____NL91">#REF!</definedName>
    <definedName name="_____PAG1">#REF!</definedName>
    <definedName name="_____PAG2">#REF!</definedName>
    <definedName name="_____pag8" hidden="1">{"'OBT_6M_30_6'!$S$1:$AE$53"}</definedName>
    <definedName name="_____PC2">#REF!</definedName>
    <definedName name="_____r" hidden="1">{#N/A,#N/A,FALSE,"garde";#N/A,#N/A,FALSE,"sommaire";"syn bilan DG",#N/A,FALSE,"synthèse bilans";"syn produit",#N/A,FALSE,"synthèse produit";"syn gestion",#N/A,FALSE,"synthèse gestion";"syn ind 1",#N/A,FALSE,"synthèse industrialisation 1";"syn ind 2",#N/A,FALSE,"synthèse industrialisation 2"}</definedName>
    <definedName name="_____SE1">#REF!</definedName>
    <definedName name="_____set1">#REF!</definedName>
    <definedName name="_____set2">#REF!</definedName>
    <definedName name="_____set3">#REF!</definedName>
    <definedName name="_____set4">#REF!</definedName>
    <definedName name="_____set5">#REF!</definedName>
    <definedName name="_____set6">#REF!</definedName>
    <definedName name="_____set7">#REF!</definedName>
    <definedName name="_____set8">#REF!</definedName>
    <definedName name="_____SPH01">#REF!</definedName>
    <definedName name="_____SPH04">#REF!</definedName>
    <definedName name="_____SPH09">#REF!</definedName>
    <definedName name="_____SPH10">#REF!</definedName>
    <definedName name="_____SPH19">#REF!</definedName>
    <definedName name="_____SPH28">#REF!</definedName>
    <definedName name="_____SPH32">#REF!</definedName>
    <definedName name="_____SPH55">#REF!</definedName>
    <definedName name="_____SPH58">#REF!</definedName>
    <definedName name="_____SPH70">#REF!</definedName>
    <definedName name="_____SPH73">#REF!</definedName>
    <definedName name="_____SPH75">#REF!</definedName>
    <definedName name="_____SPH79">#REF!</definedName>
    <definedName name="_____st1">#REF!</definedName>
    <definedName name="_____TDB1">#REF!</definedName>
    <definedName name="_____TDB2">#REF!</definedName>
    <definedName name="_____TT1">#REF!</definedName>
    <definedName name="_____TT10">#REF!</definedName>
    <definedName name="_____TT11">#REF!</definedName>
    <definedName name="_____TT12">#REF!</definedName>
    <definedName name="_____TT2">#REF!</definedName>
    <definedName name="_____TT3">#REF!</definedName>
    <definedName name="_____TT4">#REF!</definedName>
    <definedName name="_____TT44">#REF!</definedName>
    <definedName name="_____TT5">#REF!</definedName>
    <definedName name="_____TT6">#REF!</definedName>
    <definedName name="_____TT7">#REF!</definedName>
    <definedName name="_____TT9">#REF!</definedName>
    <definedName name="____agg1">#REF!</definedName>
    <definedName name="____agg2">#REF!</definedName>
    <definedName name="____AGG3">#REF!</definedName>
    <definedName name="____B1">#REF!</definedName>
    <definedName name="____CH1">#REF!</definedName>
    <definedName name="____CKD1">#REF!</definedName>
    <definedName name="____CKD2">#REF!</definedName>
    <definedName name="____cp021999" hidden="1">#REF!</definedName>
    <definedName name="____cp031997" hidden="1">#REF!</definedName>
    <definedName name="____CP071997" hidden="1">#REF!</definedName>
    <definedName name="____D1">#REF!</definedName>
    <definedName name="____E1">#REF!</definedName>
    <definedName name="____ee1">#REF!</definedName>
    <definedName name="____ee2">#REF!</definedName>
    <definedName name="____eee1">#REF!</definedName>
    <definedName name="____eee2">#REF!</definedName>
    <definedName name="____eee3">#REF!</definedName>
    <definedName name="____eee4">#REF!</definedName>
    <definedName name="____eee7">#REF!</definedName>
    <definedName name="____eee8">#REF!</definedName>
    <definedName name="____F1">#REF!</definedName>
    <definedName name="____fff1" hidden="1">#REF!</definedName>
    <definedName name="____fg1">#REF!</definedName>
    <definedName name="____GB1">#REF!</definedName>
    <definedName name="____ggg1" hidden="1">#REF!</definedName>
    <definedName name="____gy6">#REF!</definedName>
    <definedName name="____hhh1" hidden="1">#REF!</definedName>
    <definedName name="____I1">#REF!</definedName>
    <definedName name="____inv1">#REF!</definedName>
    <definedName name="____inv10">#REF!</definedName>
    <definedName name="____inv11">#REF!</definedName>
    <definedName name="____inv12">#REF!</definedName>
    <definedName name="____inv13">#REF!</definedName>
    <definedName name="____inv14">#REF!</definedName>
    <definedName name="____inv15">#REF!</definedName>
    <definedName name="____inv16">#REF!</definedName>
    <definedName name="____inv17">#REF!</definedName>
    <definedName name="____inv18">#REF!</definedName>
    <definedName name="____inv19">#REF!</definedName>
    <definedName name="____inv2">#REF!</definedName>
    <definedName name="____inv21">#REF!</definedName>
    <definedName name="____inv22">#REF!</definedName>
    <definedName name="____inv23">#REF!</definedName>
    <definedName name="____inv24">#REF!</definedName>
    <definedName name="____inv3">#REF!</definedName>
    <definedName name="____inv4">#REF!</definedName>
    <definedName name="____inv5">#REF!</definedName>
    <definedName name="____inv6">#REF!</definedName>
    <definedName name="____inv7">#REF!</definedName>
    <definedName name="____inv9">#REF!</definedName>
    <definedName name="____inv95">#REF!</definedName>
    <definedName name="____jjj1" hidden="1">#REF!</definedName>
    <definedName name="____K2_023">#REF!</definedName>
    <definedName name="____kkk1" hidden="1">#REF!</definedName>
    <definedName name="____KR11">#REF!</definedName>
    <definedName name="____KR12">#REF!</definedName>
    <definedName name="____KR13">#REF!</definedName>
    <definedName name="____KR14">#REF!</definedName>
    <definedName name="____KR15">#REF!</definedName>
    <definedName name="____KR16">#REF!</definedName>
    <definedName name="____KR17">#REF!</definedName>
    <definedName name="____KR18">#REF!</definedName>
    <definedName name="____KR19">#REF!</definedName>
    <definedName name="____KRF10">#REF!</definedName>
    <definedName name="____KRF6">#REF!</definedName>
    <definedName name="____KRF7">#REF!</definedName>
    <definedName name="____KRF8">#REF!</definedName>
    <definedName name="____KRF9">#REF!</definedName>
    <definedName name="____lp1">#REF!</definedName>
    <definedName name="____lp10">#REF!</definedName>
    <definedName name="____lp11">#REF!</definedName>
    <definedName name="____lp12">#REF!</definedName>
    <definedName name="____lp13">#REF!</definedName>
    <definedName name="____lp14">#REF!</definedName>
    <definedName name="____lp15">#REF!</definedName>
    <definedName name="____lp16">#REF!</definedName>
    <definedName name="____lp17">#REF!</definedName>
    <definedName name="____lp18">#REF!</definedName>
    <definedName name="____lp19">#REF!</definedName>
    <definedName name="____lp2">#REF!</definedName>
    <definedName name="____lp21">#REF!</definedName>
    <definedName name="____lp22">#REF!</definedName>
    <definedName name="____lp23">#REF!</definedName>
    <definedName name="____lp24">#REF!</definedName>
    <definedName name="____lp3">#REF!</definedName>
    <definedName name="____lp4">#REF!</definedName>
    <definedName name="____lp5">#REF!</definedName>
    <definedName name="____lp6">#REF!</definedName>
    <definedName name="____lp7">#REF!</definedName>
    <definedName name="____lp9">#REF!</definedName>
    <definedName name="____lp95">#REF!</definedName>
    <definedName name="____LS3">#REF!</definedName>
    <definedName name="____lv1">#REF!</definedName>
    <definedName name="____lv10">#REF!</definedName>
    <definedName name="____lv11">#REF!</definedName>
    <definedName name="____lv12">#REF!</definedName>
    <definedName name="____lv13">#REF!</definedName>
    <definedName name="____lv14">#REF!</definedName>
    <definedName name="____lv15">#REF!</definedName>
    <definedName name="____lv16">#REF!</definedName>
    <definedName name="____lv17">#REF!</definedName>
    <definedName name="____lv18">#REF!</definedName>
    <definedName name="____lv19">#REF!</definedName>
    <definedName name="____lv2">#REF!</definedName>
    <definedName name="____lv21">#REF!</definedName>
    <definedName name="____lv22">#REF!</definedName>
    <definedName name="____lv23">#REF!</definedName>
    <definedName name="____lv24">#REF!</definedName>
    <definedName name="____lv3">#REF!</definedName>
    <definedName name="____lv4">#REF!</definedName>
    <definedName name="____lv5">#REF!</definedName>
    <definedName name="____lv6">#REF!</definedName>
    <definedName name="____lv7">#REF!</definedName>
    <definedName name="____lv9">#REF!</definedName>
    <definedName name="____lv95">#REF!</definedName>
    <definedName name="____ME1">#REF!</definedName>
    <definedName name="____ME2">#REF!</definedName>
    <definedName name="____ME3">#REF!</definedName>
    <definedName name="____ME4">#REF!</definedName>
    <definedName name="____ME5">#REF!</definedName>
    <definedName name="____ME6">#REF!</definedName>
    <definedName name="____ME7">#REF!</definedName>
    <definedName name="____ME8">#REF!</definedName>
    <definedName name="____MIL0170">#REF!</definedName>
    <definedName name="____MIL2050">#REF!</definedName>
    <definedName name="____MIL318081">#REF!</definedName>
    <definedName name="____MIL4010">#REF!</definedName>
    <definedName name="____MIL60">#REF!</definedName>
    <definedName name="____MIL6065">#REF!</definedName>
    <definedName name="____MIL65">#REF!</definedName>
    <definedName name="____MIL90">#REF!</definedName>
    <definedName name="____MIX1">#REF!</definedName>
    <definedName name="____MIX2">#REF!</definedName>
    <definedName name="____mmm1">[0]!____mmm1</definedName>
    <definedName name="____MMT6" hidden="1">{"REVISED",#N/A,FALSE,"Sheet1"}</definedName>
    <definedName name="____mod101">#REF!</definedName>
    <definedName name="____mod102">#REF!</definedName>
    <definedName name="____mod103">#REF!</definedName>
    <definedName name="____MOD11">#REF!</definedName>
    <definedName name="____MOD12">#REF!</definedName>
    <definedName name="____MOD13">#REF!</definedName>
    <definedName name="____MOD21">#REF!</definedName>
    <definedName name="____MOD22">#REF!</definedName>
    <definedName name="____MOD23">#REF!</definedName>
    <definedName name="____MT1580">#REF!</definedName>
    <definedName name="____MTB1">#REF!</definedName>
    <definedName name="____NL1">#REF!</definedName>
    <definedName name="____NL2">#REF!</definedName>
    <definedName name="____NL90">#REF!</definedName>
    <definedName name="____NL91">#REF!</definedName>
    <definedName name="____OPT1">#REF!</definedName>
    <definedName name="____OPT2">#REF!</definedName>
    <definedName name="____OPT3">#REF!</definedName>
    <definedName name="____PAG1">#REF!</definedName>
    <definedName name="____PAG2">#REF!</definedName>
    <definedName name="____pag8" hidden="1">{"'OBT_6M_30_6'!$S$1:$AE$53"}</definedName>
    <definedName name="____PC1">#REF!</definedName>
    <definedName name="____PC2">#REF!</definedName>
    <definedName name="____pg1">#REF!</definedName>
    <definedName name="____pg2">#REF!</definedName>
    <definedName name="____pi1">#REF!</definedName>
    <definedName name="____pi2">#REF!</definedName>
    <definedName name="____PO7">#REF!</definedName>
    <definedName name="____pt1">#REF!</definedName>
    <definedName name="____pt2">#REF!</definedName>
    <definedName name="____SE1">#REF!</definedName>
    <definedName name="____set1">#REF!</definedName>
    <definedName name="____set2">#REF!</definedName>
    <definedName name="____set3">#REF!</definedName>
    <definedName name="____set4">#REF!</definedName>
    <definedName name="____set5">#REF!</definedName>
    <definedName name="____set6">#REF!</definedName>
    <definedName name="____set7">#REF!</definedName>
    <definedName name="____set8">#REF!</definedName>
    <definedName name="____st1">#REF!</definedName>
    <definedName name="____TDB1">#REF!</definedName>
    <definedName name="____TDB2">#REF!</definedName>
    <definedName name="____TR1">#REF!</definedName>
    <definedName name="____TT1">#REF!</definedName>
    <definedName name="____TT10">#REF!</definedName>
    <definedName name="____TT11">#REF!</definedName>
    <definedName name="____TT12">#REF!</definedName>
    <definedName name="____TT2">#REF!</definedName>
    <definedName name="____TT3">#REF!</definedName>
    <definedName name="____TT4">#REF!</definedName>
    <definedName name="____TT44">#REF!</definedName>
    <definedName name="____TT5">#REF!</definedName>
    <definedName name="____TT6">#REF!</definedName>
    <definedName name="____TT7">#REF!</definedName>
    <definedName name="____TT9">#REF!</definedName>
    <definedName name="____VA1">#REF!</definedName>
    <definedName name="____VD7">#REF!</definedName>
    <definedName name="____veh1">#REF!</definedName>
    <definedName name="____veh2">#REF!</definedName>
    <definedName name="____veh3">#REF!</definedName>
    <definedName name="____veh4">#REF!</definedName>
    <definedName name="____veh5">#REF!</definedName>
    <definedName name="____veh6">#REF!</definedName>
    <definedName name="___aa2" hidden="1">{"'ID(2)'!$E$1:$N$4"}</definedName>
    <definedName name="___agg1">#REF!</definedName>
    <definedName name="___agg2">#REF!</definedName>
    <definedName name="___AGG3">#REF!</definedName>
    <definedName name="___B1">#REF!</definedName>
    <definedName name="___CH1">#REF!</definedName>
    <definedName name="___CKD1">#REF!</definedName>
    <definedName name="___CKD2">#REF!</definedName>
    <definedName name="___cp021999" hidden="1">#REF!</definedName>
    <definedName name="___cp031997" hidden="1">#REF!</definedName>
    <definedName name="___CP071997" hidden="1">#REF!</definedName>
    <definedName name="___D1">#REF!</definedName>
    <definedName name="___E1">#REF!</definedName>
    <definedName name="___ee1">#REF!</definedName>
    <definedName name="___ee2">#REF!</definedName>
    <definedName name="___eee1">#REF!</definedName>
    <definedName name="___eee2">#REF!</definedName>
    <definedName name="___eee3">#REF!</definedName>
    <definedName name="___eee4">#REF!</definedName>
    <definedName name="___eee7">#REF!</definedName>
    <definedName name="___eee8">#REF!</definedName>
    <definedName name="___F1">#REF!</definedName>
    <definedName name="___fff1" hidden="1">#REF!</definedName>
    <definedName name="___fg1">#REF!</definedName>
    <definedName name="___GB1">#REF!</definedName>
    <definedName name="___ggg1" hidden="1">#REF!</definedName>
    <definedName name="___gy6">#REF!</definedName>
    <definedName name="___hhh1" hidden="1">#REF!</definedName>
    <definedName name="___I1">#REF!</definedName>
    <definedName name="___inv1">#REF!</definedName>
    <definedName name="___inv10">#REF!</definedName>
    <definedName name="___inv11">#REF!</definedName>
    <definedName name="___inv12">#REF!</definedName>
    <definedName name="___inv13">#REF!</definedName>
    <definedName name="___inv14">#REF!</definedName>
    <definedName name="___inv15">#REF!</definedName>
    <definedName name="___inv16">#REF!</definedName>
    <definedName name="___inv17">#REF!</definedName>
    <definedName name="___inv18">#REF!</definedName>
    <definedName name="___inv19">#REF!</definedName>
    <definedName name="___inv2">#REF!</definedName>
    <definedName name="___inv21">#REF!</definedName>
    <definedName name="___inv22">#REF!</definedName>
    <definedName name="___inv23">#REF!</definedName>
    <definedName name="___inv24">#REF!</definedName>
    <definedName name="___inv3">#REF!</definedName>
    <definedName name="___inv4">#REF!</definedName>
    <definedName name="___inv5">#REF!</definedName>
    <definedName name="___inv6">#REF!</definedName>
    <definedName name="___inv7">#REF!</definedName>
    <definedName name="___inv9">#REF!</definedName>
    <definedName name="___inv95">#REF!</definedName>
    <definedName name="___jjj1" hidden="1">#REF!</definedName>
    <definedName name="___K2_023">#REF!</definedName>
    <definedName name="___Key2" hidden="1">#REF!</definedName>
    <definedName name="___kkk1" hidden="1">#REF!</definedName>
    <definedName name="___KR11">#REF!</definedName>
    <definedName name="___KR12">#REF!</definedName>
    <definedName name="___KR13">#REF!</definedName>
    <definedName name="___KR14">#REF!</definedName>
    <definedName name="___KR15">#REF!</definedName>
    <definedName name="___KR16">#REF!</definedName>
    <definedName name="___KR17">#REF!</definedName>
    <definedName name="___KR18">#REF!</definedName>
    <definedName name="___KR19">#REF!</definedName>
    <definedName name="___KRF10">#REF!</definedName>
    <definedName name="___KRF6">#REF!</definedName>
    <definedName name="___KRF7">#REF!</definedName>
    <definedName name="___KRF8">#REF!</definedName>
    <definedName name="___KRF9">#REF!</definedName>
    <definedName name="___lp1">#REF!</definedName>
    <definedName name="___lp10">#REF!</definedName>
    <definedName name="___lp11">#REF!</definedName>
    <definedName name="___lp12">#REF!</definedName>
    <definedName name="___lp13">#REF!</definedName>
    <definedName name="___lp14">#REF!</definedName>
    <definedName name="___lp15">#REF!</definedName>
    <definedName name="___lp16">#REF!</definedName>
    <definedName name="___lp17">#REF!</definedName>
    <definedName name="___lp18">#REF!</definedName>
    <definedName name="___lp19">#REF!</definedName>
    <definedName name="___lp2">#REF!</definedName>
    <definedName name="___lp21">#REF!</definedName>
    <definedName name="___lp22">#REF!</definedName>
    <definedName name="___lp23">#REF!</definedName>
    <definedName name="___lp24">#REF!</definedName>
    <definedName name="___lp3">#REF!</definedName>
    <definedName name="___lp4">#REF!</definedName>
    <definedName name="___lp5">#REF!</definedName>
    <definedName name="___lp6">#REF!</definedName>
    <definedName name="___lp7">#REF!</definedName>
    <definedName name="___lp9">#REF!</definedName>
    <definedName name="___lp95">#REF!</definedName>
    <definedName name="___LS3">#REF!</definedName>
    <definedName name="___lv1">#REF!</definedName>
    <definedName name="___lv10">#REF!</definedName>
    <definedName name="___lv11">#REF!</definedName>
    <definedName name="___lv12">#REF!</definedName>
    <definedName name="___lv13">#REF!</definedName>
    <definedName name="___lv14">#REF!</definedName>
    <definedName name="___lv15">#REF!</definedName>
    <definedName name="___lv16">#REF!</definedName>
    <definedName name="___lv17">#REF!</definedName>
    <definedName name="___lv18">#REF!</definedName>
    <definedName name="___lv19">#REF!</definedName>
    <definedName name="___lv2">#REF!</definedName>
    <definedName name="___lv21">#REF!</definedName>
    <definedName name="___lv22">#REF!</definedName>
    <definedName name="___lv23">#REF!</definedName>
    <definedName name="___lv24">#REF!</definedName>
    <definedName name="___lv3">#REF!</definedName>
    <definedName name="___lv4">#REF!</definedName>
    <definedName name="___lv5">#REF!</definedName>
    <definedName name="___lv6">#REF!</definedName>
    <definedName name="___lv7">#REF!</definedName>
    <definedName name="___lv9">#REF!</definedName>
    <definedName name="___lv95">#REF!</definedName>
    <definedName name="___mds_first_cell___">#REF!</definedName>
    <definedName name="___mds_view_data___">#REF!</definedName>
    <definedName name="___mdstype___">3</definedName>
    <definedName name="___ME1">#REF!</definedName>
    <definedName name="___ME2">#REF!</definedName>
    <definedName name="___ME3">#REF!</definedName>
    <definedName name="___ME4">#REF!</definedName>
    <definedName name="___ME5">#REF!</definedName>
    <definedName name="___ME6">#REF!</definedName>
    <definedName name="___ME7">#REF!</definedName>
    <definedName name="___ME8">#REF!</definedName>
    <definedName name="___MIL0170">#REF!</definedName>
    <definedName name="___MIL2050">#REF!</definedName>
    <definedName name="___MIL318081">#REF!</definedName>
    <definedName name="___MIL4010">#REF!</definedName>
    <definedName name="___MIL60">#REF!</definedName>
    <definedName name="___MIL6065">#REF!</definedName>
    <definedName name="___MIL65">#REF!</definedName>
    <definedName name="___MIL90">#REF!</definedName>
    <definedName name="___MIX1">#REF!</definedName>
    <definedName name="___MIX2">#REF!</definedName>
    <definedName name="___mmm1">[0]!___mmm1</definedName>
    <definedName name="___MMT6" hidden="1">{"REVISED",#N/A,FALSE,"Sheet1"}</definedName>
    <definedName name="___mod101">#REF!</definedName>
    <definedName name="___mod102">#REF!</definedName>
    <definedName name="___mod103">#REF!</definedName>
    <definedName name="___MOD11">#REF!</definedName>
    <definedName name="___MOD12">#REF!</definedName>
    <definedName name="___MOD13">#REF!</definedName>
    <definedName name="___MOD21">#REF!</definedName>
    <definedName name="___MOD22">#REF!</definedName>
    <definedName name="___MOD23">#REF!</definedName>
    <definedName name="___MT1580">#REF!</definedName>
    <definedName name="___MTB1">#REF!</definedName>
    <definedName name="___NL1">#REF!</definedName>
    <definedName name="___NL2">#REF!</definedName>
    <definedName name="___NL90">#REF!</definedName>
    <definedName name="___NL91">#REF!</definedName>
    <definedName name="___no2" hidden="1">255</definedName>
    <definedName name="___OPT1">#REF!</definedName>
    <definedName name="___OPT2">#REF!</definedName>
    <definedName name="___OPT3">#REF!</definedName>
    <definedName name="___PAG1">#REF!</definedName>
    <definedName name="___PAG2">#REF!</definedName>
    <definedName name="___pag8" hidden="1">{"'OBT_6M_30_6'!$S$1:$AE$53"}</definedName>
    <definedName name="___PC1">#REF!</definedName>
    <definedName name="___PC2">#REF!</definedName>
    <definedName name="___pg1">#REF!</definedName>
    <definedName name="___pg2">#REF!</definedName>
    <definedName name="___pi1">#REF!</definedName>
    <definedName name="___pi2">#REF!</definedName>
    <definedName name="___PO7">#REF!</definedName>
    <definedName name="___pt1">#REF!</definedName>
    <definedName name="___pt2">#REF!</definedName>
    <definedName name="___r" hidden="1">{#N/A,#N/A,FALSE,"garde";#N/A,#N/A,FALSE,"sommaire";"syn bilan DG",#N/A,FALSE,"synthèse bilans";"syn produit",#N/A,FALSE,"synthèse produit";"syn gestion",#N/A,FALSE,"synthèse gestion";"syn ind 1",#N/A,FALSE,"synthèse industrialisation 1";"syn ind 2",#N/A,FALSE,"synthèse industrialisation 2"}</definedName>
    <definedName name="___SE1">#REF!</definedName>
    <definedName name="___set1">#REF!</definedName>
    <definedName name="___set2">#REF!</definedName>
    <definedName name="___set3">#REF!</definedName>
    <definedName name="___set4">#REF!</definedName>
    <definedName name="___set5">#REF!</definedName>
    <definedName name="___set6">#REF!</definedName>
    <definedName name="___set7">#REF!</definedName>
    <definedName name="___set8">#REF!</definedName>
    <definedName name="___st1">#REF!</definedName>
    <definedName name="___TDB1">#REF!</definedName>
    <definedName name="___TDB2">#REF!</definedName>
    <definedName name="___TR1">#REF!</definedName>
    <definedName name="___TT1">#REF!</definedName>
    <definedName name="___TT10">#REF!</definedName>
    <definedName name="___TT11">#REF!</definedName>
    <definedName name="___TT12">#REF!</definedName>
    <definedName name="___TT2">#REF!</definedName>
    <definedName name="___TT3">#REF!</definedName>
    <definedName name="___TT4">#REF!</definedName>
    <definedName name="___TT44">#REF!</definedName>
    <definedName name="___TT5">#REF!</definedName>
    <definedName name="___TT6">#REF!</definedName>
    <definedName name="___TT7">#REF!</definedName>
    <definedName name="___TT9">#REF!</definedName>
    <definedName name="___VA1">#REF!</definedName>
    <definedName name="___VD7">#REF!</definedName>
    <definedName name="___veh1">#REF!</definedName>
    <definedName name="___veh2">#REF!</definedName>
    <definedName name="___veh3">#REF!</definedName>
    <definedName name="___veh4">#REF!</definedName>
    <definedName name="___veh5">#REF!</definedName>
    <definedName name="___veh6">#REF!</definedName>
    <definedName name="__1__123Graph_LBL_AG_E15BM1" hidden="1">#REF!</definedName>
    <definedName name="__123Graph_A" hidden="1">[2]ENG油洩れ!#REF!</definedName>
    <definedName name="__123Graph_ACorrente" hidden="1">#REF!</definedName>
    <definedName name="__123Graph_A状況" hidden="1">[2]ENG油洩れ!#REF!</definedName>
    <definedName name="__123Graph_B" hidden="1">[3]A!#REF!</definedName>
    <definedName name="__123Graph_BCorrente" hidden="1">#REF!</definedName>
    <definedName name="__123Graph_C" hidden="1">#REF!</definedName>
    <definedName name="__123Graph_CCorrente" hidden="1">#REF!</definedName>
    <definedName name="__123Graph_D" hidden="1">#REF!</definedName>
    <definedName name="__123Graph_DCorrente" hidden="1">#REF!</definedName>
    <definedName name="__123Graph_E" hidden="1">#REF!</definedName>
    <definedName name="__123Graph_ECorrente" hidden="1">#REF!</definedName>
    <definedName name="__123Graph_F" hidden="1">#REF!</definedName>
    <definedName name="__123Graph_FCorrente" hidden="1">#REF!</definedName>
    <definedName name="__123Graph_LBL_A" hidden="1">#REF!</definedName>
    <definedName name="__123Graph_X" hidden="1">#REF!</definedName>
    <definedName name="__123Graph_XMAINOEUVRE" hidden="1">[4]MO!#REF!</definedName>
    <definedName name="__123Graph_XMOINDICE" hidden="1">[4]MO!#REF!</definedName>
    <definedName name="__123Graph_XZ" hidden="1">#REF!</definedName>
    <definedName name="__123Graph_X状況" hidden="1">[2]ENG油洩れ!#REF!</definedName>
    <definedName name="__2__123Graph_LBL_AG_E15M2H" hidden="1">#REF!</definedName>
    <definedName name="__2_0_0Merc">#REF!</definedName>
    <definedName name="__3__123Graph_LBL_AG_FRABM1" hidden="1">#REF!</definedName>
    <definedName name="__4__123Graph_LBL_AG_FRAM2H" hidden="1">#REF!</definedName>
    <definedName name="__5_0__123Graph_LBL_AG_FRA" hidden="1">#REF!</definedName>
    <definedName name="__aa2" hidden="1">{"'ID(2)'!$E$1:$N$4"}</definedName>
    <definedName name="__ab2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_ad2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_agg1">#REF!</definedName>
    <definedName name="__agg2">#REF!</definedName>
    <definedName name="__AGG3">#REF!</definedName>
    <definedName name="__AT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__AT2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__AT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__B1">#REF!</definedName>
    <definedName name="__CH1">#REF!</definedName>
    <definedName name="__CKD1">#REF!</definedName>
    <definedName name="__CKD2">#REF!</definedName>
    <definedName name="__cp021999" hidden="1">#REF!</definedName>
    <definedName name="__cp031997" hidden="1">#REF!</definedName>
    <definedName name="__CP071997" hidden="1">#REF!</definedName>
    <definedName name="__D1">#REF!</definedName>
    <definedName name="__E1">#REF!</definedName>
    <definedName name="__ee1">#REF!</definedName>
    <definedName name="__ee2">#REF!</definedName>
    <definedName name="__eee1">#REF!</definedName>
    <definedName name="__eee2">#REF!</definedName>
    <definedName name="__eee3">#REF!</definedName>
    <definedName name="__eee4">#REF!</definedName>
    <definedName name="__eee7">#REF!</definedName>
    <definedName name="__eee8">#REF!</definedName>
    <definedName name="__F1">#REF!</definedName>
    <definedName name="__fg1">#REF!</definedName>
    <definedName name="__GB1">#REF!</definedName>
    <definedName name="__gy6">#REF!</definedName>
    <definedName name="__I1">#REF!</definedName>
    <definedName name="__inv1">#REF!</definedName>
    <definedName name="__inv10">#REF!</definedName>
    <definedName name="__inv11">#REF!</definedName>
    <definedName name="__inv12">#REF!</definedName>
    <definedName name="__inv13">#REF!</definedName>
    <definedName name="__inv14">#REF!</definedName>
    <definedName name="__inv15">#REF!</definedName>
    <definedName name="__inv16">#REF!</definedName>
    <definedName name="__inv17">#REF!</definedName>
    <definedName name="__inv18">#REF!</definedName>
    <definedName name="__inv19">#REF!</definedName>
    <definedName name="__inv2">#REF!</definedName>
    <definedName name="__inv21">#REF!</definedName>
    <definedName name="__inv22">#REF!</definedName>
    <definedName name="__inv23">#REF!</definedName>
    <definedName name="__inv24">#REF!</definedName>
    <definedName name="__inv3">#REF!</definedName>
    <definedName name="__inv4">#REF!</definedName>
    <definedName name="__inv5">#REF!</definedName>
    <definedName name="__inv6">#REF!</definedName>
    <definedName name="__inv7">#REF!</definedName>
    <definedName name="__inv9">#REF!</definedName>
    <definedName name="__inv95">#REF!</definedName>
    <definedName name="__K2_023">#REF!</definedName>
    <definedName name="__Key2" hidden="1">#REF!</definedName>
    <definedName name="__KR11">#REF!</definedName>
    <definedName name="__KR12">#REF!</definedName>
    <definedName name="__KR13">#REF!</definedName>
    <definedName name="__KR14">#REF!</definedName>
    <definedName name="__KR15">#REF!</definedName>
    <definedName name="__KR16">#REF!</definedName>
    <definedName name="__KR17">#REF!</definedName>
    <definedName name="__KR18">#REF!</definedName>
    <definedName name="__KR19">#REF!</definedName>
    <definedName name="__KRF10">#REF!</definedName>
    <definedName name="__KRF6">#REF!</definedName>
    <definedName name="__KRF7">#REF!</definedName>
    <definedName name="__KRF8">#REF!</definedName>
    <definedName name="__KRF9">#REF!</definedName>
    <definedName name="__L" hidden="1">{"'OBT_6M_30_6'!$S$1:$AE$53"}</definedName>
    <definedName name="__lp1">#REF!</definedName>
    <definedName name="__lp10">#REF!</definedName>
    <definedName name="__lp11">#REF!</definedName>
    <definedName name="__lp12">#REF!</definedName>
    <definedName name="__lp13">#REF!</definedName>
    <definedName name="__lp14">#REF!</definedName>
    <definedName name="__lp15">#REF!</definedName>
    <definedName name="__lp16">#REF!</definedName>
    <definedName name="__lp17">#REF!</definedName>
    <definedName name="__lp18">#REF!</definedName>
    <definedName name="__lp19">#REF!</definedName>
    <definedName name="__lp2">#REF!</definedName>
    <definedName name="__lp21">#REF!</definedName>
    <definedName name="__lp22">#REF!</definedName>
    <definedName name="__lp23">#REF!</definedName>
    <definedName name="__lp24">#REF!</definedName>
    <definedName name="__lp3">#REF!</definedName>
    <definedName name="__lp4">#REF!</definedName>
    <definedName name="__lp5">#REF!</definedName>
    <definedName name="__lp6">#REF!</definedName>
    <definedName name="__lp7">#REF!</definedName>
    <definedName name="__lp9">#REF!</definedName>
    <definedName name="__lp95">#REF!</definedName>
    <definedName name="__LS3">#REF!</definedName>
    <definedName name="__lv1">#REF!</definedName>
    <definedName name="__lv10">#REF!</definedName>
    <definedName name="__lv11">#REF!</definedName>
    <definedName name="__lv12">#REF!</definedName>
    <definedName name="__lv13">#REF!</definedName>
    <definedName name="__lv14">#REF!</definedName>
    <definedName name="__lv15">#REF!</definedName>
    <definedName name="__lv16">#REF!</definedName>
    <definedName name="__lv17">#REF!</definedName>
    <definedName name="__lv18">#REF!</definedName>
    <definedName name="__lv19">#REF!</definedName>
    <definedName name="__lv2">#REF!</definedName>
    <definedName name="__lv21">#REF!</definedName>
    <definedName name="__lv22">#REF!</definedName>
    <definedName name="__lv23">#REF!</definedName>
    <definedName name="__lv24">#REF!</definedName>
    <definedName name="__lv3">#REF!</definedName>
    <definedName name="__lv4">#REF!</definedName>
    <definedName name="__lv5">#REF!</definedName>
    <definedName name="__lv6">#REF!</definedName>
    <definedName name="__lv7">#REF!</definedName>
    <definedName name="__lv9">#REF!</definedName>
    <definedName name="__lv95">#REF!</definedName>
    <definedName name="__ME1">#REF!</definedName>
    <definedName name="__ME2">#REF!</definedName>
    <definedName name="__ME3">#REF!</definedName>
    <definedName name="__ME4">#REF!</definedName>
    <definedName name="__ME5">#REF!</definedName>
    <definedName name="__ME6">#REF!</definedName>
    <definedName name="__ME7">#REF!</definedName>
    <definedName name="__ME8">#REF!</definedName>
    <definedName name="__MIL0170">#REF!</definedName>
    <definedName name="__MIL2050">#REF!</definedName>
    <definedName name="__MIL318081">#REF!</definedName>
    <definedName name="__MIL4010">#REF!</definedName>
    <definedName name="__MIL60">#REF!</definedName>
    <definedName name="__MIL6065">#REF!</definedName>
    <definedName name="__MIL65">#REF!</definedName>
    <definedName name="__MIL90">#REF!</definedName>
    <definedName name="__MIX1">#REF!</definedName>
    <definedName name="__MIX2">#REF!</definedName>
    <definedName name="__mmm1">[0]!__mmm1</definedName>
    <definedName name="__MMT6" hidden="1">{"REVISED",#N/A,FALSE,"Sheet1"}</definedName>
    <definedName name="__mod101">#REF!</definedName>
    <definedName name="__mod102">#REF!</definedName>
    <definedName name="__mod103">#REF!</definedName>
    <definedName name="__MOD11">#REF!</definedName>
    <definedName name="__MOD12">#REF!</definedName>
    <definedName name="__MOD13">#REF!</definedName>
    <definedName name="__MOD21">#REF!</definedName>
    <definedName name="__MOD22">#REF!</definedName>
    <definedName name="__MOD23">#REF!</definedName>
    <definedName name="__MT1580">#REF!</definedName>
    <definedName name="__MTB1">#REF!</definedName>
    <definedName name="__NL1">#REF!</definedName>
    <definedName name="__NL2">#REF!</definedName>
    <definedName name="__NL90">#REF!</definedName>
    <definedName name="__NL91">#REF!</definedName>
    <definedName name="__no2" hidden="1">255</definedName>
    <definedName name="__OPT1">#REF!</definedName>
    <definedName name="__OPT2">#REF!</definedName>
    <definedName name="__OPT3">#REF!</definedName>
    <definedName name="__PAG1">#REF!</definedName>
    <definedName name="__PAG2">#REF!</definedName>
    <definedName name="__pag8" hidden="1">{"'OBT_6M_30_6'!$S$1:$AE$53"}</definedName>
    <definedName name="__PC1">#REF!</definedName>
    <definedName name="__PC2">#REF!</definedName>
    <definedName name="__PDG01">#REF!</definedName>
    <definedName name="__PDG04">#REF!</definedName>
    <definedName name="__PDG09">#REF!</definedName>
    <definedName name="__PDG10">#REF!</definedName>
    <definedName name="__PDG16">#REF!</definedName>
    <definedName name="__PDG19">#REF!</definedName>
    <definedName name="__PDG28">#REF!</definedName>
    <definedName name="__PDG32">#REF!</definedName>
    <definedName name="__PDG39">#REF!</definedName>
    <definedName name="__PDG42">#REF!</definedName>
    <definedName name="__PDG50">#REF!</definedName>
    <definedName name="__PDG51">#REF!</definedName>
    <definedName name="__PDG55">#REF!</definedName>
    <definedName name="__PDG70">#REF!</definedName>
    <definedName name="__PDG73">#REF!</definedName>
    <definedName name="__PDG75">#REF!</definedName>
    <definedName name="__PDG79">#REF!</definedName>
    <definedName name="__pg1">#REF!</definedName>
    <definedName name="__pg2">#REF!</definedName>
    <definedName name="__PHZ1">#REF!,#REF!</definedName>
    <definedName name="__PHZ3">#REF!</definedName>
    <definedName name="__PHZ4">#REF!</definedName>
    <definedName name="__PHZ5">#REF!</definedName>
    <definedName name="__pi1">#REF!</definedName>
    <definedName name="__pi2">#REF!</definedName>
    <definedName name="__PO7">#REF!</definedName>
    <definedName name="__pt1">#REF!</definedName>
    <definedName name="__pt2">#REF!</definedName>
    <definedName name="__r" hidden="1">{#N/A,#N/A,FALSE,"garde";#N/A,#N/A,FALSE,"sommaire";"syn bilan DG",#N/A,FALSE,"synthèse bilans";"syn produit",#N/A,FALSE,"synthèse produit";"syn gestion",#N/A,FALSE,"synthèse gestion";"syn ind 1",#N/A,FALSE,"synthèse industrialisation 1";"syn ind 2",#N/A,FALSE,"synthèse industrialisation 2"}</definedName>
    <definedName name="__S">#N/A</definedName>
    <definedName name="__SE1">#REF!</definedName>
    <definedName name="__set1">#REF!</definedName>
    <definedName name="__set2">#REF!</definedName>
    <definedName name="__set3">#REF!</definedName>
    <definedName name="__set4">#REF!</definedName>
    <definedName name="__set5">#REF!</definedName>
    <definedName name="__set6">#REF!</definedName>
    <definedName name="__set7">#REF!</definedName>
    <definedName name="__set8">#REF!</definedName>
    <definedName name="__SPH01">#REF!</definedName>
    <definedName name="__SPH04">#REF!</definedName>
    <definedName name="__SPH09">#REF!</definedName>
    <definedName name="__SPH10">#REF!</definedName>
    <definedName name="__SPH19">#REF!</definedName>
    <definedName name="__SPH28">#REF!</definedName>
    <definedName name="__SPH30">#REF!</definedName>
    <definedName name="__SPH32">#REF!</definedName>
    <definedName name="__SPH42">#REF!</definedName>
    <definedName name="__SPH55">#REF!</definedName>
    <definedName name="__SPH58">#REF!</definedName>
    <definedName name="__SPH70">#REF!</definedName>
    <definedName name="__SPH73">#REF!</definedName>
    <definedName name="__SPH75">#REF!</definedName>
    <definedName name="__SPH79">#REF!</definedName>
    <definedName name="__st1">#REF!</definedName>
    <definedName name="__TDB1">#REF!</definedName>
    <definedName name="__TDB2">#REF!</definedName>
    <definedName name="__TR1">#REF!</definedName>
    <definedName name="__TT1">#REF!</definedName>
    <definedName name="__TT10">#REF!</definedName>
    <definedName name="__TT11">#REF!</definedName>
    <definedName name="__TT12">#REF!</definedName>
    <definedName name="__TT2">#REF!</definedName>
    <definedName name="__TT3">#REF!</definedName>
    <definedName name="__TT4">#REF!</definedName>
    <definedName name="__TT44">#REF!</definedName>
    <definedName name="__TT5">#REF!</definedName>
    <definedName name="__TT6">#REF!</definedName>
    <definedName name="__TT7">#REF!</definedName>
    <definedName name="__TT9">#REF!</definedName>
    <definedName name="__VA1">#REF!</definedName>
    <definedName name="__VD7">#REF!</definedName>
    <definedName name="__veh1">#REF!</definedName>
    <definedName name="__veh2">#REF!</definedName>
    <definedName name="__veh3">#REF!</definedName>
    <definedName name="__veh4">#REF!</definedName>
    <definedName name="__veh5">#REF!</definedName>
    <definedName name="__veh6">#REF!</definedName>
    <definedName name="_01">#REF!</definedName>
    <definedName name="_01_10_93">#REF!</definedName>
    <definedName name="_04">#REF!</definedName>
    <definedName name="_1">'[5]W-현원가'!#REF!</definedName>
    <definedName name="_1___0MBL">#REF!</definedName>
    <definedName name="_1__123Graph_AC04C_ALL_L1" hidden="1">[1]MOTO?</definedName>
    <definedName name="_1__123Graph_LBL_AG_E15BM1" hidden="1">#REF!</definedName>
    <definedName name="_1_0_Parse" hidden="1">[6]DE!#REF!</definedName>
    <definedName name="_1_0a.MAR" hidden="1">#REF!</definedName>
    <definedName name="_1_0MBL">#REF!</definedName>
    <definedName name="_10__123Graph_AC04C_ALL_T2" hidden="1">[9]MOTO?</definedName>
    <definedName name="_10__123Graph_AC04C_FR_T1" hidden="1">[13]MOTO?</definedName>
    <definedName name="_10__123Graph_AC04C_FR_T2" hidden="1">[1]MOTO?</definedName>
    <definedName name="_10__123Graph_LBL_AG_FRAM2H" hidden="1">#REF!</definedName>
    <definedName name="_100__123Graph_XC04C_FR_T2" hidden="1">[72]MOTO?</definedName>
    <definedName name="_10CP071" hidden="1">#REF!</definedName>
    <definedName name="_11__123Graph_AC04C_FF_L" hidden="1">[13]MOTO?</definedName>
    <definedName name="_11__123Graph_AC04C_FR_T2" hidden="1">[13]MOTO?</definedName>
    <definedName name="_11__123Graph_LBL_AC04C_FF_L" hidden="1">[1]MOTO?</definedName>
    <definedName name="_12" hidden="1">[13]MOTO?</definedName>
    <definedName name="_12__123Graph_AC04C_ALL_L2" hidden="1">[72]MOTO?</definedName>
    <definedName name="_12__123Graph_AC04C_FF_L" hidden="1">[9]MOTO?</definedName>
    <definedName name="_12__123Graph_LBL_AC04C_FF_L" hidden="1">[13]MOTO?</definedName>
    <definedName name="_12__123Graph_LBL_AC04C_FF_T" hidden="1">[1]MOTO?</definedName>
    <definedName name="_12_0__123Graph_LBL_AG_FRA" hidden="1">#REF!</definedName>
    <definedName name="_13__123Graph_AC04C_FF_T" hidden="1">[13]MOTO?</definedName>
    <definedName name="_13__123Graph_LBL_AC04C_FF_T" hidden="1">[13]MOTO?</definedName>
    <definedName name="_13__123Graph_LBL_AC04C_FR_L1" hidden="1">[1]MOTO?</definedName>
    <definedName name="_14__123Graph_AC04C_FF_T" hidden="1">[9]MOTO?</definedName>
    <definedName name="_14__123Graph_LBL_AC04C_FR_L1" hidden="1">[13]MOTO?</definedName>
    <definedName name="_14__123Graph_LBL_AC04C_FR_L2" hidden="1">[1]MOTO?</definedName>
    <definedName name="_14_0a.MAR" hidden="1">#REF!</definedName>
    <definedName name="_15__123Graph_AC04C_FR_L1" hidden="1">[13]MOTO?</definedName>
    <definedName name="_15__123Graph_LBL_AC04C_FR_L2" hidden="1">[13]MOTO?</definedName>
    <definedName name="_15__123Graph_LBL_AC04C_FR_T1" hidden="1">[1]MOTO?</definedName>
    <definedName name="_15_0__123Graph_LBL_AG_FRA" hidden="1">#REF!</definedName>
    <definedName name="_15_11_01">#REF!</definedName>
    <definedName name="_16__123Graph_AC04C_ALL_T1" hidden="1">[72]MOTO?</definedName>
    <definedName name="_16__123Graph_AC04C_FR_L1" hidden="1">[9]MOTO?</definedName>
    <definedName name="_16__123Graph_LBL_AC04C_FR_T1" hidden="1">[13]MOTO?</definedName>
    <definedName name="_16__123Graph_LBL_AC04C_FR_T2" hidden="1">[1]MOTO?</definedName>
    <definedName name="_16_0__123Graph_LBL_AG_FRA" hidden="1">#REF!</definedName>
    <definedName name="_16_0CP071" hidden="1">#REF!</definedName>
    <definedName name="_17__123Graph_AC04C_FR_L2" hidden="1">[13]MOTO?</definedName>
    <definedName name="_17__123Graph_LBL_AC04C_FR_T2" hidden="1">[13]MOTO?</definedName>
    <definedName name="_17__123Graph_XC04C_ALL_T1" hidden="1">[1]MOTO?</definedName>
    <definedName name="_17_0__123Graph_LBL_AG_FRA" hidden="1">#REF!</definedName>
    <definedName name="_18__123Graph_AC04C_FR_L2" hidden="1">[9]MOTO?</definedName>
    <definedName name="_18__123Graph_XC04C_ALL_T1" hidden="1">[13]MOTO?</definedName>
    <definedName name="_18__123Graph_XC04C_ALL_T2" hidden="1">[1]MOTO?</definedName>
    <definedName name="_18_0__123Graph_LBL_AG_FRA" hidden="1">#REF!</definedName>
    <definedName name="_18a.MAR" hidden="1">#REF!</definedName>
    <definedName name="_19__123Graph_AC04C_FR_T1" hidden="1">[13]MOTO?</definedName>
    <definedName name="_19__123Graph_XC04C_ALL_T2" hidden="1">[13]MOTO?</definedName>
    <definedName name="_19__123Graph_XC04C_FF_L" hidden="1">[1]MOTO?</definedName>
    <definedName name="_19_123Grap" hidden="1">#REF!</definedName>
    <definedName name="_1997_SUMMARY">#REF!</definedName>
    <definedName name="_1a.MAR" hidden="1">#REF!</definedName>
    <definedName name="_2">#REF!</definedName>
    <definedName name="_2__123Graph_AC04C_ALL_L1" hidden="1">[13]MOTO?</definedName>
    <definedName name="_2__123Graph_AC04C_ALL_L2" hidden="1">[1]MOTO?</definedName>
    <definedName name="_2__123Graph_LBL_AG_E15BM1" hidden="1">#REF!</definedName>
    <definedName name="_2__123Graph_LBL_AG_E15M2H" hidden="1">#REF!</definedName>
    <definedName name="_2_0__123Grap" hidden="1">'[7]진행 DATA (2)'!#REF!</definedName>
    <definedName name="_2_0_0Merc">#REF!</definedName>
    <definedName name="_2_0CP071" hidden="1">#REF!</definedName>
    <definedName name="_2_0th">#REF!</definedName>
    <definedName name="_20__123Graph_AC04C_ALL_T2" hidden="1">[72]MOTO?</definedName>
    <definedName name="_20__123Graph_AC04C_FR_T1" hidden="1">[9]MOTO?</definedName>
    <definedName name="_20__123Graph_XC04C_FF_L" hidden="1">[13]MOTO?</definedName>
    <definedName name="_20__123Graph_XC04C_FF_T" hidden="1">[1]MOTO?</definedName>
    <definedName name="_20_0a.MAR" hidden="1">#REF!</definedName>
    <definedName name="_20_123Grap" hidden="1">#REF!</definedName>
    <definedName name="_20CP071" hidden="1">#REF!</definedName>
    <definedName name="_21__123Graph_AC04C_FR_T2" hidden="1">[13]MOTO?</definedName>
    <definedName name="_21__123Graph_XC04C_FF_T" hidden="1">[13]MOTO?</definedName>
    <definedName name="_21__123Graph_XC04C_FR_L1" hidden="1">[1]MOTO?</definedName>
    <definedName name="_21_0a.MAR" hidden="1">#REF!</definedName>
    <definedName name="_21_123Grap" hidden="1">#REF!</definedName>
    <definedName name="_22__123Graph_AC04C_FR_T2" hidden="1">[9]MOTO?</definedName>
    <definedName name="_22__123Graph_XC04C_FR_L1" hidden="1">[13]MOTO?</definedName>
    <definedName name="_22__123Graph_XC04C_FR_L2" hidden="1">[1]MOTO?</definedName>
    <definedName name="_22_123Grap" hidden="1">#REF!</definedName>
    <definedName name="_2201">#REF!</definedName>
    <definedName name="_2202">#REF!</definedName>
    <definedName name="_2203">#REF!</definedName>
    <definedName name="_2204">#REF!</definedName>
    <definedName name="_2205">#REF!</definedName>
    <definedName name="_2206">#REF!</definedName>
    <definedName name="_23__123Graph_LBL_AC04C_FF_L" hidden="1">[13]MOTO?</definedName>
    <definedName name="_23__123Graph_XC04C_FR_L2" hidden="1">[13]MOTO?</definedName>
    <definedName name="_23__123Graph_XC04C_FR_T1" hidden="1">[1]MOTO?</definedName>
    <definedName name="_23_123Grap" hidden="1">#REF!</definedName>
    <definedName name="_2305">#REF!</definedName>
    <definedName name="_24__123Graph_AC04C_FF_L" hidden="1">[72]MOTO?</definedName>
    <definedName name="_24__123Graph_LBL_AC04C_FF_L" hidden="1">[9]MOTO?</definedName>
    <definedName name="_24__123Graph_XC04C_FR_T1" hidden="1">[13]MOTO?</definedName>
    <definedName name="_24__123Graph_XC04C_FR_T2" hidden="1">[1]MOTO?</definedName>
    <definedName name="_24_123Grap" hidden="1">#REF!</definedName>
    <definedName name="_2402">#REF!</definedName>
    <definedName name="_24210_Auslief_aggregiert">#REF!</definedName>
    <definedName name="_25__123Graph_LBL_AC04C_FF_T" hidden="1">[13]MOTO?</definedName>
    <definedName name="_25__123Graph_XC04C_FR_T2" hidden="1">[13]MOTO?</definedName>
    <definedName name="_2501">#REF!</definedName>
    <definedName name="_25F" hidden="1">#REF!</definedName>
    <definedName name="_26__123Graph_LBL_AC04C_FF_T" hidden="1">[9]MOTO?</definedName>
    <definedName name="_26_0__123Grap" hidden="1">#REF!</definedName>
    <definedName name="_27__123Graph_LBL_AC04C_FR_L1" hidden="1">[13]MOTO?</definedName>
    <definedName name="_27_0__123Grap" hidden="1">#REF!</definedName>
    <definedName name="_28__123Graph_AC04C_FF_T" hidden="1">[72]MOTO?</definedName>
    <definedName name="_28__123Graph_LBL_AC04C_FR_L1" hidden="1">[9]MOTO?</definedName>
    <definedName name="_28_0__123Grap" hidden="1">#REF!</definedName>
    <definedName name="_29__123Graph_LBL_AC04C_FR_L2" hidden="1">[13]MOTO?</definedName>
    <definedName name="_29_0__123Grap" hidden="1">#REF!</definedName>
    <definedName name="_2a.MAR" hidden="1">#REF!</definedName>
    <definedName name="_2CP071" hidden="1">#REF!</definedName>
    <definedName name="_2MBL">#REF!</definedName>
    <definedName name="_3___0th">#REF!</definedName>
    <definedName name="_3__123Graph_AC04C_ALL_L1" hidden="1">[13]MOTO?</definedName>
    <definedName name="_3__123Graph_AC04C_ALL_L2" hidden="1">[13]MOTO?</definedName>
    <definedName name="_3__123Graph_AC04C_ALL_T1" hidden="1">[1]MOTO?</definedName>
    <definedName name="_3__123Graph_LBL_AG_FRABM1" hidden="1">#REF!</definedName>
    <definedName name="_3_0_0_F" hidden="1">#REF!</definedName>
    <definedName name="_3_0MBL">#REF!</definedName>
    <definedName name="_3_0th">#REF!</definedName>
    <definedName name="_3_123Graph_LBL_AG_FRA" hidden="1">#REF!</definedName>
    <definedName name="_30__123Graph_LBL_AC04C_FR_L2" hidden="1">[9]MOTO?</definedName>
    <definedName name="_30_0__123Grap" hidden="1">#REF!</definedName>
    <definedName name="_3001">#REF!</definedName>
    <definedName name="_31__123Graph_LBL_AC04C_FR_T1" hidden="1">[13]MOTO?</definedName>
    <definedName name="_31_0__123Grap" hidden="1">#REF!</definedName>
    <definedName name="_3100">#REF!</definedName>
    <definedName name="_32__123Graph_AC04C_FR_L1" hidden="1">[72]MOTO?</definedName>
    <definedName name="_32__123Graph_LBL_AC04C_FR_T1" hidden="1">[9]MOTO?</definedName>
    <definedName name="_32_0_0_F" hidden="1">#REF!</definedName>
    <definedName name="_3200">#REF!</definedName>
    <definedName name="_33__123Graph_LBL_AC04C_FR_T2" hidden="1">[13]MOTO?</definedName>
    <definedName name="_33_0_0_F" hidden="1">#REF!</definedName>
    <definedName name="_34__123Graph_LBL_AC04C_FR_T2" hidden="1">[9]MOTO?</definedName>
    <definedName name="_34_0_0_F" hidden="1">#REF!</definedName>
    <definedName name="_35__123Graph_XC04C_ALL_T1" hidden="1">[13]MOTO?</definedName>
    <definedName name="_35_0CP071" hidden="1">#REF!</definedName>
    <definedName name="_36__123Graph_AC04C_FR_L2" hidden="1">[72]MOTO?</definedName>
    <definedName name="_36__123Graph_XC04C_ALL_T1" hidden="1">[9]MOTO?</definedName>
    <definedName name="_36_0CP071" hidden="1">#REF!</definedName>
    <definedName name="_37__123Graph_XC04C_ALL_T2" hidden="1">[13]MOTO?</definedName>
    <definedName name="_38__123Graph_XC04C_ALL_T2" hidden="1">[9]MOTO?</definedName>
    <definedName name="_39__123Graph_XC04C_FF_L" hidden="1">[13]MOTO?</definedName>
    <definedName name="_3a.MAR" hidden="1">#REF!</definedName>
    <definedName name="_3F" hidden="1">#REF!</definedName>
    <definedName name="_3Trend">#REF!</definedName>
    <definedName name="_3Όνομα_πίνακα">"Dummy"</definedName>
    <definedName name="_4__123Graph_AC04C_ALL_L1" hidden="1">[9]MOTO?</definedName>
    <definedName name="_4__123Graph_AC04C_ALL_T1" hidden="1">[13]MOTO?</definedName>
    <definedName name="_4__123Graph_AC04C_ALL_T2" hidden="1">[1]MOTO?</definedName>
    <definedName name="_4__123Graph_LBL_AG_E15M2H" hidden="1">#REF!</definedName>
    <definedName name="_4__123Graph_LBL_AG_FRABM1" hidden="1">#REF!</definedName>
    <definedName name="_4__123Graph_LBL_AG_FRAM2H" hidden="1">#REF!</definedName>
    <definedName name="_40__123Graph_AC04C_FR_T1" hidden="1">[72]MOTO?</definedName>
    <definedName name="_40__123Graph_XC04C_FF_L" hidden="1">[9]MOTO?</definedName>
    <definedName name="_4001">#REF!</definedName>
    <definedName name="_41__123Graph_XC04C_FF_T" hidden="1">[13]MOTO?</definedName>
    <definedName name="_4100">#REF!</definedName>
    <definedName name="_42__123Graph_XC04C_FF_T" hidden="1">[9]MOTO?</definedName>
    <definedName name="_4200">#REF!</definedName>
    <definedName name="_43__123Graph_XC04C_FR_L1" hidden="1">[13]MOTO?</definedName>
    <definedName name="_44__123Graph_AC04C_FR_T2" hidden="1">[72]MOTO?</definedName>
    <definedName name="_44__123Graph_XC04C_FR_L1" hidden="1">[9]MOTO?</definedName>
    <definedName name="_45__123Graph_XC04C_FR_L2" hidden="1">[13]MOTO?</definedName>
    <definedName name="_46__123Graph_XC04C_FR_L2" hidden="1">[9]MOTO?</definedName>
    <definedName name="_47__123Graph_XC04C_FR_T1" hidden="1">[13]MOTO?</definedName>
    <definedName name="_48__123Graph_LBL_AC04C_FF_L" hidden="1">[72]MOTO?</definedName>
    <definedName name="_48__123Graph_XC04C_FR_T1" hidden="1">[9]MOTO?</definedName>
    <definedName name="_49__123Graph_XC04C_FR_T2" hidden="1">[13]MOTO?</definedName>
    <definedName name="_4CP071" hidden="1">#REF!</definedName>
    <definedName name="_4F" hidden="1">#REF!</definedName>
    <definedName name="_4th">#REF!</definedName>
    <definedName name="_5__123Graph_AC04C_ALL_L2" hidden="1">[13]MOTO?</definedName>
    <definedName name="_5__123Graph_AC04C_ALL_T2" hidden="1">[13]MOTO?</definedName>
    <definedName name="_5__123Graph_AC04C_FF_L" hidden="1">[1]MOTO?</definedName>
    <definedName name="_5__123Graph_LBL_AG_FRAM2H" hidden="1">#REF!</definedName>
    <definedName name="_5_0__123Graph_LBL_AG_FRA" hidden="1">#REF!</definedName>
    <definedName name="_5_0_0_F" hidden="1">#REF!</definedName>
    <definedName name="_50__123Graph_XC04C_FR_T2" hidden="1">[9]MOTO?</definedName>
    <definedName name="_5001">#REF!</definedName>
    <definedName name="_5010">#REF!</definedName>
    <definedName name="_52__123Graph_LBL_AC04C_FF_T" hidden="1">[72]MOTO?</definedName>
    <definedName name="_5201">#REF!</definedName>
    <definedName name="_5202">#REF!</definedName>
    <definedName name="_5301">#REF!</definedName>
    <definedName name="_5401">#REF!</definedName>
    <definedName name="_5501">#REF!</definedName>
    <definedName name="_56__123Graph_LBL_AC04C_FR_L1" hidden="1">[72]MOTO?</definedName>
    <definedName name="_5601">#REF!</definedName>
    <definedName name="_5602">#REF!</definedName>
    <definedName name="_5603">#REF!</definedName>
    <definedName name="_562">#REF!</definedName>
    <definedName name="_5Trend">#REF!</definedName>
    <definedName name="_6__123Graph_AC04C_ALL_L2" hidden="1">[9]MOTO?</definedName>
    <definedName name="_6__123Graph_AC04C_FF_L" hidden="1">[13]MOTO?</definedName>
    <definedName name="_6__123Graph_AC04C_FF_T" hidden="1">[1]MOTO?</definedName>
    <definedName name="_6_0__123Graph_LBL_AG_FRA" hidden="1">#REF!</definedName>
    <definedName name="_6_0_0_F" hidden="1">#REF!</definedName>
    <definedName name="_6_0th">#REF!</definedName>
    <definedName name="_6_123Graph_LBL_AG_FRA" hidden="1">#REF!</definedName>
    <definedName name="_60__123Graph_LBL_AC04C_FR_L2" hidden="1">[72]MOTO?</definedName>
    <definedName name="_64__123Graph_LBL_AC04C_FR_T1" hidden="1">[72]MOTO?</definedName>
    <definedName name="_68__123Graph_LBL_AC04C_FR_T2" hidden="1">[72]MOTO?</definedName>
    <definedName name="_6CP071" hidden="1">#REF!</definedName>
    <definedName name="_7__123Graph_AC04C_ALL_T1" hidden="1">[13]MOTO?</definedName>
    <definedName name="_7__123Graph_AC04C_FF_T" hidden="1">[13]MOTO?</definedName>
    <definedName name="_7__123Graph_AC04C_FR_L1" hidden="1">[1]MOTO?</definedName>
    <definedName name="_7_0a.MAR" hidden="1">#REF!</definedName>
    <definedName name="_72__123Graph_XC04C_ALL_T1" hidden="1">[72]MOTO?</definedName>
    <definedName name="_76__123Graph_XC04C_ALL_T2" hidden="1">[72]MOTO?</definedName>
    <definedName name="_8__123Graph_AC04C_ALL_L1" hidden="1">[72]MOTO?</definedName>
    <definedName name="_8__123Graph_AC04C_ALL_T1" hidden="1">[9]MOTO?</definedName>
    <definedName name="_8__123Graph_AC04C_FR_L1" hidden="1">[13]MOTO?</definedName>
    <definedName name="_8__123Graph_AC04C_FR_L2" hidden="1">[1]MOTO?</definedName>
    <definedName name="_8__123Graph_LBL_AG_FRABM1" hidden="1">#REF!</definedName>
    <definedName name="_8_0CP071" hidden="1">#REF!</definedName>
    <definedName name="_80__123Graph_XC04C_FF_L" hidden="1">[72]MOTO?</definedName>
    <definedName name="_80226_3470_Gewicht_HR_SACHER">#REF!</definedName>
    <definedName name="_81">#REF!</definedName>
    <definedName name="_8101">#REF!</definedName>
    <definedName name="_8201">#REF!</definedName>
    <definedName name="_8203">#REF!</definedName>
    <definedName name="_84__123Graph_XC04C_FF_T" hidden="1">[72]MOTO?</definedName>
    <definedName name="_88__123Graph_XC04C_FR_L1" hidden="1">[72]MOTO?</definedName>
    <definedName name="_88_210">#REF!</definedName>
    <definedName name="_9__123Graph_AC04C_ALL_T2" hidden="1">[13]MOTO?</definedName>
    <definedName name="_9__123Graph_AC04C_FR_L2" hidden="1">[13]MOTO?</definedName>
    <definedName name="_9__123Graph_AC04C_FR_T1" hidden="1">[1]MOTO?</definedName>
    <definedName name="_91">#REF!</definedName>
    <definedName name="_92">#REF!</definedName>
    <definedName name="_92__123Graph_XC04C_FR_L2" hidden="1">[72]MOTO?</definedName>
    <definedName name="_93">'[5]W-현원가'!#REF!</definedName>
    <definedName name="_93A">'[5]W-현원가'!#REF!</definedName>
    <definedName name="_93B">'[5]W-현원가'!#REF!</definedName>
    <definedName name="_94">'[5]W-현원가'!#REF!</definedName>
    <definedName name="_96__123Graph_XC04C_FR_T1" hidden="1">[72]MOTO?</definedName>
    <definedName name="_9a.MAR" hidden="1">#REF!</definedName>
    <definedName name="_a" hidden="1">{"'OBT_6M_30_6'!$S$1:$AE$53"}</definedName>
    <definedName name="_a1">#REF!</definedName>
    <definedName name="_a10">#REF!</definedName>
    <definedName name="_a10OP">#REF!</definedName>
    <definedName name="_a10T">#REF!</definedName>
    <definedName name="_a10ZP">#REF!</definedName>
    <definedName name="_a11">#REF!</definedName>
    <definedName name="_a11OP">#REF!</definedName>
    <definedName name="_a11T">#REF!</definedName>
    <definedName name="_a11ZP">#REF!</definedName>
    <definedName name="_a12">#REF!</definedName>
    <definedName name="_a12OP">#REF!</definedName>
    <definedName name="_a12T">#REF!</definedName>
    <definedName name="_a12ZP">#REF!</definedName>
    <definedName name="_a13">#REF!</definedName>
    <definedName name="_a13OP">#REF!</definedName>
    <definedName name="_a13T">#REF!</definedName>
    <definedName name="_a13ZP">#REF!</definedName>
    <definedName name="_a14">#REF!</definedName>
    <definedName name="_a14OP">#REF!</definedName>
    <definedName name="_a14T">#REF!</definedName>
    <definedName name="_a14ZP">#REF!</definedName>
    <definedName name="_a15">#REF!</definedName>
    <definedName name="_a15OP">#REF!</definedName>
    <definedName name="_a15T">#REF!</definedName>
    <definedName name="_a15ZP">#REF!</definedName>
    <definedName name="_a16">#REF!</definedName>
    <definedName name="_a16OP">#REF!</definedName>
    <definedName name="_a16T">#REF!</definedName>
    <definedName name="_a16ZP">#REF!</definedName>
    <definedName name="_a17">#REF!</definedName>
    <definedName name="_a17OP">#REF!</definedName>
    <definedName name="_a17T">#REF!</definedName>
    <definedName name="_a17ZP">#REF!</definedName>
    <definedName name="_a18">#REF!</definedName>
    <definedName name="_a18OP">#REF!</definedName>
    <definedName name="_a18T">#REF!</definedName>
    <definedName name="_a18ZP">#REF!</definedName>
    <definedName name="_a19">#REF!</definedName>
    <definedName name="_a19OP">#REF!</definedName>
    <definedName name="_a19T">#REF!</definedName>
    <definedName name="_a19ZP">#REF!</definedName>
    <definedName name="_a1B">#REF!,#REF!,#REF!,#REF!</definedName>
    <definedName name="_a1O">[8]D85!$C$331,[8]D85!$J$331,[8]D85!$P$331,[8]D85!$V$331,[8]D85!$AB$331</definedName>
    <definedName name="_a1OP">#REF!</definedName>
    <definedName name="_a1T">#REF!</definedName>
    <definedName name="_a1Z">[8]D85!$C$339,[8]D85!$J$339,[8]D85!$P$339,[8]D85!$V$339,[8]D85!$AB$339</definedName>
    <definedName name="_a1ZP">#REF!</definedName>
    <definedName name="_a2">#REF!</definedName>
    <definedName name="_a20">#REF!</definedName>
    <definedName name="_A20000">[33]MM??·?????????1</definedName>
    <definedName name="_a20OP">#REF!</definedName>
    <definedName name="_a20T">#REF!</definedName>
    <definedName name="_a20ZP">#REF!</definedName>
    <definedName name="_a21">#REF!</definedName>
    <definedName name="_a21OP">#REF!</definedName>
    <definedName name="_a21T">#REF!</definedName>
    <definedName name="_a21ZP">#REF!</definedName>
    <definedName name="_a22">#REF!</definedName>
    <definedName name="_a22OP">#REF!</definedName>
    <definedName name="_a22T">#REF!</definedName>
    <definedName name="_a22ZP">#REF!</definedName>
    <definedName name="_a23">#REF!</definedName>
    <definedName name="_a23OP">#REF!</definedName>
    <definedName name="_a23T">#REF!</definedName>
    <definedName name="_a23ZP">#REF!</definedName>
    <definedName name="_a24">#REF!</definedName>
    <definedName name="_a24OP">#REF!</definedName>
    <definedName name="_a24T">#REF!</definedName>
    <definedName name="_a24ZP">#REF!</definedName>
    <definedName name="_a25">#REF!</definedName>
    <definedName name="_a25OP">#REF!</definedName>
    <definedName name="_a25T">#REF!</definedName>
    <definedName name="_a25ZP">#REF!</definedName>
    <definedName name="_a26">#REF!</definedName>
    <definedName name="_a26OP">#REF!</definedName>
    <definedName name="_a26T">#REF!</definedName>
    <definedName name="_a26ZP">#REF!</definedName>
    <definedName name="_a27">#REF!</definedName>
    <definedName name="_a27OP">#REF!</definedName>
    <definedName name="_a27T">#REF!</definedName>
    <definedName name="_a27ZP">#REF!</definedName>
    <definedName name="_a28">#REF!</definedName>
    <definedName name="_a28OP">#REF!</definedName>
    <definedName name="_a28T">#REF!</definedName>
    <definedName name="_a28ZP">#REF!</definedName>
    <definedName name="_a29">#REF!</definedName>
    <definedName name="_a29OP">#REF!</definedName>
    <definedName name="_a29T">#REF!</definedName>
    <definedName name="_a29ZP">#REF!</definedName>
    <definedName name="_a2O">[8]D85!$AH$331,[8]D85!$AN$331,[8]D85!$AT$331,[8]D85!$AZ$331,[8]D85!$BF$331</definedName>
    <definedName name="_a2OP">#REF!</definedName>
    <definedName name="_a2T">#REF!</definedName>
    <definedName name="_a2Z">[8]D85!$AH$339,[8]D85!$AN$339,[8]D85!$AT$339,[8]D85!$AZ$339,[8]D85!$BF$339</definedName>
    <definedName name="_a2ZP">#REF!</definedName>
    <definedName name="_a3">#REF!</definedName>
    <definedName name="_a30">#REF!</definedName>
    <definedName name="_a30OP">#REF!</definedName>
    <definedName name="_a30T">#REF!</definedName>
    <definedName name="_a30ZP">#REF!</definedName>
    <definedName name="_a31">#REF!</definedName>
    <definedName name="_a31OP">#REF!</definedName>
    <definedName name="_a31T">#REF!</definedName>
    <definedName name="_a31ZP">#REF!</definedName>
    <definedName name="_a32">#REF!</definedName>
    <definedName name="_a32OP">#REF!</definedName>
    <definedName name="_a32T">#REF!</definedName>
    <definedName name="_a32ZP">#REF!</definedName>
    <definedName name="_a33">#REF!</definedName>
    <definedName name="_a33OP">#REF!</definedName>
    <definedName name="_a33T">#REF!</definedName>
    <definedName name="_a33ZP">#REF!</definedName>
    <definedName name="_a34">#REF!</definedName>
    <definedName name="_a34OP">#REF!</definedName>
    <definedName name="_a34T">#REF!</definedName>
    <definedName name="_a34ZP">#REF!</definedName>
    <definedName name="_a35">#REF!</definedName>
    <definedName name="_a35OP">#REF!</definedName>
    <definedName name="_a35T">#REF!</definedName>
    <definedName name="_a35ZP">#REF!</definedName>
    <definedName name="_a36">#REF!</definedName>
    <definedName name="_a36OP">#REF!</definedName>
    <definedName name="_a36T">#REF!</definedName>
    <definedName name="_a36ZP">#REF!</definedName>
    <definedName name="_a37">#REF!</definedName>
    <definedName name="_a37OP">#REF!</definedName>
    <definedName name="_a37T">#REF!</definedName>
    <definedName name="_a37ZP">#REF!</definedName>
    <definedName name="_a38">#REF!</definedName>
    <definedName name="_a38OP">#REF!</definedName>
    <definedName name="_a38T">#REF!</definedName>
    <definedName name="_a38ZP">#REF!</definedName>
    <definedName name="_a39">#REF!</definedName>
    <definedName name="_a39OP">#REF!</definedName>
    <definedName name="_a39T">#REF!</definedName>
    <definedName name="_a39ZP">#REF!</definedName>
    <definedName name="_a3O">[8]D85!$BL$331,[8]D85!$BR$331,[8]D85!$BX$331,[8]D85!$CD$331,[8]D85!$CJ$331</definedName>
    <definedName name="_a3OP">#REF!</definedName>
    <definedName name="_a3T">#REF!</definedName>
    <definedName name="_a3Z">[8]D85!$BL$339,[8]D85!$BR$339,[8]D85!$BX$339,[8]D85!$CD$339,[8]D85!$CJ$339</definedName>
    <definedName name="_a3ZP">#REF!</definedName>
    <definedName name="_a4">#REF!</definedName>
    <definedName name="_a40">#REF!</definedName>
    <definedName name="_a40OP">#REF!</definedName>
    <definedName name="_a40T">#REF!</definedName>
    <definedName name="_a40ZP">#REF!</definedName>
    <definedName name="_a41">#REF!</definedName>
    <definedName name="_a41OP">#REF!</definedName>
    <definedName name="_a41T">#REF!</definedName>
    <definedName name="_a41ZP">#REF!</definedName>
    <definedName name="_a42">#REF!</definedName>
    <definedName name="_a42OP">#REF!</definedName>
    <definedName name="_a42T">#REF!</definedName>
    <definedName name="_a42ZP">#REF!</definedName>
    <definedName name="_a43">#REF!</definedName>
    <definedName name="_a43OP">#REF!</definedName>
    <definedName name="_a43T">#REF!</definedName>
    <definedName name="_a43ZP">#REF!</definedName>
    <definedName name="_a44">#REF!</definedName>
    <definedName name="_a44OP">#REF!</definedName>
    <definedName name="_a44T">#REF!</definedName>
    <definedName name="_a44ZP">#REF!</definedName>
    <definedName name="_a45">#REF!</definedName>
    <definedName name="_a45OP">#REF!</definedName>
    <definedName name="_a45T">#REF!</definedName>
    <definedName name="_a45ZP">#REF!</definedName>
    <definedName name="_a46">#REF!</definedName>
    <definedName name="_a46OP">#REF!</definedName>
    <definedName name="_a46T">#REF!</definedName>
    <definedName name="_a46ZP">#REF!</definedName>
    <definedName name="_a47">#REF!</definedName>
    <definedName name="_a47OP">#REF!</definedName>
    <definedName name="_a47T">#REF!</definedName>
    <definedName name="_a47ZP">#REF!</definedName>
    <definedName name="_a48">#REF!</definedName>
    <definedName name="_a48OP">#REF!</definedName>
    <definedName name="_a48T">#REF!</definedName>
    <definedName name="_a48ZP">#REF!</definedName>
    <definedName name="_a49">#REF!</definedName>
    <definedName name="_a49OP">#REF!</definedName>
    <definedName name="_a49T">#REF!</definedName>
    <definedName name="_a49ZP">#REF!</definedName>
    <definedName name="_a4O">[8]D85!$CP$331,[8]D85!$CV$331,[8]D85!$DB$331,[8]D85!$DH$331,[8]D85!$DN$331</definedName>
    <definedName name="_a4OP">#REF!</definedName>
    <definedName name="_a4T">#REF!</definedName>
    <definedName name="_a4Z">[8]D85!$CP$339,[8]D85!$CV$339,[8]D85!$DB$339,[8]D85!$DH$339,[8]D85!$DN$339</definedName>
    <definedName name="_a4ZP">#REF!</definedName>
    <definedName name="_a5">#REF!</definedName>
    <definedName name="_a50">#REF!</definedName>
    <definedName name="_a50OP">#REF!</definedName>
    <definedName name="_a50T">#REF!</definedName>
    <definedName name="_a50ZP">#REF!</definedName>
    <definedName name="_a51">#REF!</definedName>
    <definedName name="_a51OP">#REF!</definedName>
    <definedName name="_a51T">#REF!</definedName>
    <definedName name="_a51ZP">#REF!</definedName>
    <definedName name="_a52">#REF!</definedName>
    <definedName name="_a52OP">#REF!</definedName>
    <definedName name="_a52T">#REF!</definedName>
    <definedName name="_a52ZP">#REF!</definedName>
    <definedName name="_a53">#REF!</definedName>
    <definedName name="_a53OP">#REF!</definedName>
    <definedName name="_a53T">#REF!</definedName>
    <definedName name="_a53ZP">#REF!</definedName>
    <definedName name="_a54">#REF!</definedName>
    <definedName name="_a54OP">#REF!</definedName>
    <definedName name="_a54T">#REF!</definedName>
    <definedName name="_a54ZP">#REF!</definedName>
    <definedName name="_a55">#REF!</definedName>
    <definedName name="_a55OP">#REF!</definedName>
    <definedName name="_a55T">#REF!</definedName>
    <definedName name="_a55ZP">#REF!</definedName>
    <definedName name="_a56">#REF!</definedName>
    <definedName name="_a56OP">#REF!</definedName>
    <definedName name="_a56T">#REF!</definedName>
    <definedName name="_a56ZP">#REF!</definedName>
    <definedName name="_a57">#REF!</definedName>
    <definedName name="_a57OP">#REF!</definedName>
    <definedName name="_a57T">#REF!</definedName>
    <definedName name="_a57ZP">#REF!</definedName>
    <definedName name="_a58">#REF!</definedName>
    <definedName name="_a58OP">#REF!</definedName>
    <definedName name="_a58T">#REF!</definedName>
    <definedName name="_a58ZP">#REF!</definedName>
    <definedName name="_a59">#REF!</definedName>
    <definedName name="_a59OP">#REF!</definedName>
    <definedName name="_a59T">#REF!</definedName>
    <definedName name="_a59ZP">#REF!</definedName>
    <definedName name="_a5O">[8]D85!$DT$331,[8]D85!$DZ$331,[8]D85!$EF$331,[8]D85!$EL$331,[8]D85!$ER$331</definedName>
    <definedName name="_a5OP">#REF!</definedName>
    <definedName name="_a5T">#REF!</definedName>
    <definedName name="_a5Z">[8]D85!$DT$339,[8]D85!$DZ$339,[8]D85!$EF$339,[8]D85!$EL$339,[8]D85!$ER$339</definedName>
    <definedName name="_a5ZP">#REF!</definedName>
    <definedName name="_a6">#REF!</definedName>
    <definedName name="_a60">#REF!</definedName>
    <definedName name="_a60OP">#REF!</definedName>
    <definedName name="_a60T">#REF!</definedName>
    <definedName name="_a60ZP">#REF!</definedName>
    <definedName name="_a61">#REF!</definedName>
    <definedName name="_a61OP">#REF!</definedName>
    <definedName name="_a61T">#REF!</definedName>
    <definedName name="_a61ZP">#REF!</definedName>
    <definedName name="_a62">#REF!</definedName>
    <definedName name="_a62OP">#REF!</definedName>
    <definedName name="_a62T">#REF!</definedName>
    <definedName name="_a62ZP">#REF!</definedName>
    <definedName name="_a63">#REF!</definedName>
    <definedName name="_a63OP">#REF!</definedName>
    <definedName name="_a63T">#REF!</definedName>
    <definedName name="_a63ZP">#REF!</definedName>
    <definedName name="_a64">#REF!</definedName>
    <definedName name="_a64OP">#REF!</definedName>
    <definedName name="_a64T">#REF!</definedName>
    <definedName name="_a64ZP">#REF!</definedName>
    <definedName name="_a65">#REF!</definedName>
    <definedName name="_a65OP">#REF!</definedName>
    <definedName name="_a65T">#REF!</definedName>
    <definedName name="_a65ZP">#REF!</definedName>
    <definedName name="_a66">#REF!</definedName>
    <definedName name="_a66OP">#REF!</definedName>
    <definedName name="_a66T">#REF!</definedName>
    <definedName name="_a66ZP">#REF!</definedName>
    <definedName name="_a67">#REF!</definedName>
    <definedName name="_a67OP">#REF!</definedName>
    <definedName name="_a67T">#REF!</definedName>
    <definedName name="_a67ZP">#REF!</definedName>
    <definedName name="_a68">#REF!</definedName>
    <definedName name="_a68OP">#REF!</definedName>
    <definedName name="_a68T">#REF!</definedName>
    <definedName name="_a68ZP">#REF!</definedName>
    <definedName name="_a6O">[8]D85!$EX$331</definedName>
    <definedName name="_a6OP">#REF!</definedName>
    <definedName name="_a6T">#REF!</definedName>
    <definedName name="_a6Z">[8]D85!$EX$339</definedName>
    <definedName name="_a6ZP">#REF!</definedName>
    <definedName name="_a7">#REF!</definedName>
    <definedName name="_a7OP">#REF!</definedName>
    <definedName name="_a7T">#REF!</definedName>
    <definedName name="_a7ZP">#REF!</definedName>
    <definedName name="_a8">#REF!</definedName>
    <definedName name="_a8OP">#REF!</definedName>
    <definedName name="_a8T">#REF!</definedName>
    <definedName name="_a8ZP">#REF!</definedName>
    <definedName name="_a9">#REF!</definedName>
    <definedName name="_a9OP">#REF!</definedName>
    <definedName name="_a9T">#REF!</definedName>
    <definedName name="_a9ZP">#REF!</definedName>
    <definedName name="_aA1">#REF!</definedName>
    <definedName name="_aA1T">#REF!</definedName>
    <definedName name="_aA2">#REF!</definedName>
    <definedName name="_aa2_1" hidden="1">{"'ID(2)'!$E$1:$N$4"}</definedName>
    <definedName name="_aA2T">#REF!</definedName>
    <definedName name="_aA3">#REF!</definedName>
    <definedName name="_aA3T">#REF!</definedName>
    <definedName name="_aA4">#REF!</definedName>
    <definedName name="_aA4T">#REF!</definedName>
    <definedName name="_aA5">#REF!</definedName>
    <definedName name="_aA5T">#REF!</definedName>
    <definedName name="_aA6">#REF!</definedName>
    <definedName name="_aA6T">#REF!</definedName>
    <definedName name="_aA7">#REF!</definedName>
    <definedName name="_aB">_a1B</definedName>
    <definedName name="_ab2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ab2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acv89">#REF!</definedName>
    <definedName name="_ad2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ad2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agg1">#REF!</definedName>
    <definedName name="_agg2">#REF!</definedName>
    <definedName name="_AGG3">#REF!</definedName>
    <definedName name="_ANN1">#REF!</definedName>
    <definedName name="_ANN10">#REF!</definedName>
    <definedName name="_ANN11">#REF!</definedName>
    <definedName name="_ANN12">#REF!</definedName>
    <definedName name="_ANN13">#REF!</definedName>
    <definedName name="_ANN14">#REF!</definedName>
    <definedName name="_ANN15">#REF!</definedName>
    <definedName name="_ANN2">#REF!</definedName>
    <definedName name="_ANN3">#REF!</definedName>
    <definedName name="_ANN4">#REF!</definedName>
    <definedName name="_ANN5">#REF!</definedName>
    <definedName name="_ANN6">#REF!</definedName>
    <definedName name="_ANN7">#REF!</definedName>
    <definedName name="_ANN8">#REF!</definedName>
    <definedName name="_ANN9">#REF!</definedName>
    <definedName name="_aO">_a1O,_a2O,_a3O,_a4O,_a5O,_a6O</definedName>
    <definedName name="_AT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_AT2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_AT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_att2">#REF!</definedName>
    <definedName name="_att3">#REF!</definedName>
    <definedName name="_att4">#REF!</definedName>
    <definedName name="_aZ">_a1Z,_a2Z,_a3Z,_a4Z,_a5Z,_a6Z</definedName>
    <definedName name="_B1">#REF!</definedName>
    <definedName name="_b1O">[8]D85!$E$331,[8]D85!$L$331,[8]D85!$R$331,[8]D85!$X$331,[8]D85!$AD$331</definedName>
    <definedName name="_b1Z">[8]D85!$E$339,[8]D85!$L$339,[8]D85!$R$339,[8]D85!$X$339,[8]D85!$AD$339</definedName>
    <definedName name="_b2O">[8]D85!$AJ$331,[8]D85!$AP$331,[8]D85!$AV$331,[8]D85!$BB$331,[8]D85!$BH$331</definedName>
    <definedName name="_b2Z">[8]D85!$AJ$339,[8]D85!$AP$339,[8]D85!$AV$339,[8]D85!$BB$339,[8]D85!$BH$339</definedName>
    <definedName name="_b3O">[8]D85!$BN$331,[8]D85!$BT$331,[8]D85!$BZ$331,[8]D85!$CF$331,[8]D85!$CL$331</definedName>
    <definedName name="_b3Z">[8]D85!$BN$339,[8]D85!$BT$339,[8]D85!$BZ$339,[8]D85!$CF$339,[8]D85!$CL$339</definedName>
    <definedName name="_b4O">[8]D85!$CR$331,[8]D85!$CX$331,[8]D85!$DD$331,[8]D85!$DJ$331,[8]D85!$DP$331</definedName>
    <definedName name="_b4Z">[8]D85!$CR$339,[8]D85!$CX$339,[8]D85!$DD$339,[8]D85!$DJ$339,[8]D85!$DP$339</definedName>
    <definedName name="_b5O">[8]D85!$DV$331,[8]D85!$EB$331,[8]D85!$EH$331,[8]D85!$EN$331,[8]D85!$ET$331</definedName>
    <definedName name="_b5Z">[8]D85!$DV$339,[8]D85!$EB$339,[8]D85!$EH$339,[8]D85!$EN$339,[8]D85!$ET$339</definedName>
    <definedName name="_b6O">[8]D85!$EZ$331</definedName>
    <definedName name="_b6Z">[8]D85!$EZ$339</definedName>
    <definedName name="_bal1" hidden="1">{#N/A,#N/A,FALSE,"Contr. Margin"}</definedName>
    <definedName name="_bal11" hidden="1">{"due_stringhe_po_tc",#N/A,FALSE,"TOT_VET_00";"due_stringhe_po_tc",#N/A,FALSE,"TOT_VET_FIAT";"due_stringhe_po_tc",#N/A,FALSE,"SEICENTO";"due_stringhe_po_tc",#N/A,FALSE,"SEIC+VAN";"due_stringhe_po_tc",#N/A,FALSE,"PANDA";"due_stringhe_po_tc",#N/A,FALSE,"PANDA+VAN";"due_stringhe_po_tc",#N/A,FALSE,"PUNTO";"due_stringhe_po_tc",#N/A,FALSE,"188";"due_stringhe_po_tc",#N/A,FALSE,"188_BN+VAN";"due_stringhe_po_tc",#N/A,FALSE,"PALIO-2V";"due_stringhe_po_tc",#N/A,FALSE,"PALIOWE";"due_stringhe_po_tc",#N/A,FALSE,"BRAVO_A";"due_stringhe_po_tc",#N/A,FALSE,"TIPO2";"due_stringhe_po_tc",#N/A,FALSE,"MAREA";"due_stringhe_po_tc",#N/A,FALSE,"MAREA+MAR";"due_stringhe_po_tc",#N/A,FALSE,"COUPE";"due_stringhe_po_tc",#N/A,FALSE,"BARCHETTA";"due_stringhe_po_tc",#N/A,FALSE,"MULTIPLA";"due_stringhe_po_tc",#N/A,FALSE,"ULYSSE";"due_stringhe_po_tc",#N/A,FALSE,"NUO_ULY";"due_stringhe_po_tc",#N/A,FALSE,"ULY TOT";"due_stringhe_po_tc",#N/A,FALSE,"DOBLO_TOT";"due_stringhe_po_tc",#N/A,FALSE,"DOBLO_PERS"}</definedName>
    <definedName name="_bal17" hidden="1">{"'OBT_6M_30_6'!$S$1:$AE$53"}</definedName>
    <definedName name="_bal4" hidden="1">{#N/A,#N/A,FALSE,"Japan";#N/A,#N/A,FALSE,"Taiwan";#N/A,#N/A,FALSE,"Thailand";#N/A,#N/A,FALSE,"Australia"}</definedName>
    <definedName name="_bB">_b1B</definedName>
    <definedName name="_bmk_a">#REF!</definedName>
    <definedName name="_bmk_aT">#REF!</definedName>
    <definedName name="_bO">_b1O,_b2O,_b3O,_b4O,_b5O,_b6O</definedName>
    <definedName name="_BQ4.3" hidden="1">#REF!</definedName>
    <definedName name="_BQ4.4" hidden="1">#REF!</definedName>
    <definedName name="_bZ">_b1Z,_b2Z,_b3Z,_b4Z,_b5Z,_b6Z</definedName>
    <definedName name="_c">#REF!</definedName>
    <definedName name="_CH1">#REF!</definedName>
    <definedName name="_Chp1">#REF!</definedName>
    <definedName name="_Chp2">#REF!</definedName>
    <definedName name="_Chp3">#REF!</definedName>
    <definedName name="_CKD1">#REF!</definedName>
    <definedName name="_CKD2">#REF!</definedName>
    <definedName name="_co" hidden="1">{"'OBT_6M_30_6'!$S$1:$AE$53"}</definedName>
    <definedName name="_COL1">#REF!</definedName>
    <definedName name="_COL2">#REF!</definedName>
    <definedName name="_COL3">#REF!</definedName>
    <definedName name="_COL4">#REF!</definedName>
    <definedName name="_COL5">#REF!</definedName>
    <definedName name="_COL6">#REF!</definedName>
    <definedName name="_COL7">#REF!</definedName>
    <definedName name="_COL8">#REF!</definedName>
    <definedName name="_COL9">#REF!</definedName>
    <definedName name="_com" hidden="1">{"'OBT_6M_30_6'!$S$1:$AE$53"}</definedName>
    <definedName name="_com1" hidden="1">{"'OBT_6M_30_6'!$S$1:$AE$53"}</definedName>
    <definedName name="_com10">#REF!</definedName>
    <definedName name="_com12">#REF!</definedName>
    <definedName name="_com13">#REF!</definedName>
    <definedName name="_com14">#REF!</definedName>
    <definedName name="_com15">#REF!</definedName>
    <definedName name="_com16">#REF!</definedName>
    <definedName name="_com18">#REF!</definedName>
    <definedName name="_com19">#REF!</definedName>
    <definedName name="_com2">#REF!</definedName>
    <definedName name="_com20">#REF!</definedName>
    <definedName name="_com21">#REF!</definedName>
    <definedName name="_com22">#REF!</definedName>
    <definedName name="_com23">#REF!</definedName>
    <definedName name="_com24">#REF!</definedName>
    <definedName name="_com25">#REF!</definedName>
    <definedName name="_com26">#REF!</definedName>
    <definedName name="_com27">#REF!</definedName>
    <definedName name="_com29">#REF!</definedName>
    <definedName name="_com3">#REF!</definedName>
    <definedName name="_com30">#REF!</definedName>
    <definedName name="_com31">#REF!</definedName>
    <definedName name="_com32">#REF!</definedName>
    <definedName name="_com34">#REF!</definedName>
    <definedName name="_com4">#REF!</definedName>
    <definedName name="_com5">#REF!</definedName>
    <definedName name="_com6">#REF!</definedName>
    <definedName name="_com7">#REF!</definedName>
    <definedName name="_com8">#REF!</definedName>
    <definedName name="_com9">#REF!</definedName>
    <definedName name="_COMN" hidden="1">{"'OBT_6M_30_6'!$S$1:$AE$53"}</definedName>
    <definedName name="_CONSTRUCTION_TYPE">'[9]LIST MANAGEMENT'!$AE$3:$AE$108</definedName>
    <definedName name="_cp021999" hidden="1">#REF!</definedName>
    <definedName name="_cp031997" hidden="1">#REF!</definedName>
    <definedName name="_CP071997" hidden="1">#REF!</definedName>
    <definedName name="_D1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22">#REF!</definedName>
    <definedName name="_DAT23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es1">#REF!</definedName>
    <definedName name="_des10">#REF!</definedName>
    <definedName name="_des11">#REF!</definedName>
    <definedName name="_des12">#REF!</definedName>
    <definedName name="_des13">#REF!</definedName>
    <definedName name="_des14">#REF!</definedName>
    <definedName name="_des15">#REF!</definedName>
    <definedName name="_des16">#REF!</definedName>
    <definedName name="_des18">#REF!</definedName>
    <definedName name="_des19">#REF!</definedName>
    <definedName name="_des2">#REF!</definedName>
    <definedName name="_des20">#REF!</definedName>
    <definedName name="_des21">#REF!</definedName>
    <definedName name="_des22">#REF!</definedName>
    <definedName name="_des23">#REF!</definedName>
    <definedName name="_des24">#REF!</definedName>
    <definedName name="_des25">#REF!</definedName>
    <definedName name="_des26">#REF!</definedName>
    <definedName name="_des27">#REF!</definedName>
    <definedName name="_des29">#REF!</definedName>
    <definedName name="_des3">#REF!</definedName>
    <definedName name="_des30">#REF!</definedName>
    <definedName name="_des31">#REF!</definedName>
    <definedName name="_des32">#REF!</definedName>
    <definedName name="_des34">#REF!</definedName>
    <definedName name="_des4">#REF!</definedName>
    <definedName name="_des5">#REF!</definedName>
    <definedName name="_des6">#REF!</definedName>
    <definedName name="_des7">#REF!</definedName>
    <definedName name="_des8">#REF!</definedName>
    <definedName name="_des9">#REF!</definedName>
    <definedName name="_Dist_Bin" hidden="1">[2]ENG油洩れ!#REF!</definedName>
    <definedName name="_Dist_Values" hidden="1">#REF!</definedName>
    <definedName name="_DJA1">#REF!</definedName>
    <definedName name="_DJA2">#REF!</definedName>
    <definedName name="_DJA3">#REF!</definedName>
    <definedName name="_DJD1">#REF!</definedName>
    <definedName name="_DJD2">#REF!</definedName>
    <definedName name="_DJD3">#REF!</definedName>
    <definedName name="_DJD4">#REF!</definedName>
    <definedName name="_DJD5">#REF!</definedName>
    <definedName name="_E_001">#REF!</definedName>
    <definedName name="_E_002">#REF!</definedName>
    <definedName name="_E_003">#REF!</definedName>
    <definedName name="_E_004">#REF!</definedName>
    <definedName name="_E_005">#REF!</definedName>
    <definedName name="_E_006">#REF!</definedName>
    <definedName name="_E_007">#REF!</definedName>
    <definedName name="_E_008">#REF!</definedName>
    <definedName name="_E_BMK">#REF!</definedName>
    <definedName name="_E081">#REF!</definedName>
    <definedName name="_E1">#REF!</definedName>
    <definedName name="_E101">#REF!</definedName>
    <definedName name="_E104">#REF!</definedName>
    <definedName name="_ee1">#REF!</definedName>
    <definedName name="_ee2">#REF!</definedName>
    <definedName name="_eee1">#REF!</definedName>
    <definedName name="_eee2">#REF!</definedName>
    <definedName name="_eee3">#REF!</definedName>
    <definedName name="_eee4">#REF!</definedName>
    <definedName name="_eee7">#REF!</definedName>
    <definedName name="_eee8">#REF!</definedName>
    <definedName name="_EJA1">#REF!</definedName>
    <definedName name="_EJA2">#REF!</definedName>
    <definedName name="_EJA3">#REF!</definedName>
    <definedName name="_F1">#REF!</definedName>
    <definedName name="_fff1" hidden="1">#REF!</definedName>
    <definedName name="_fg1">#REF!</definedName>
    <definedName name="_Fill" hidden="1">'[10]PERIMETRE A76'!#REF!</definedName>
    <definedName name="_xlnm._FilterDatabase" localSheetId="0" hidden="1">CPVpourRepartDec5!$A$1:$R$88</definedName>
    <definedName name="_xlnm._FilterDatabase" hidden="1">'[11]국내 pilot sample'!$A$2:$P$24</definedName>
    <definedName name="_FiltrarBD" hidden="1">#REF!</definedName>
    <definedName name="_FRANCE">#REF!</definedName>
    <definedName name="_GB1">#REF!</definedName>
    <definedName name="_ggg1" hidden="1">#REF!</definedName>
    <definedName name="_gy6">#REF!</definedName>
    <definedName name="_H_001">#REF!</definedName>
    <definedName name="_H_002">#REF!</definedName>
    <definedName name="_H_003">#REF!</definedName>
    <definedName name="_H_004">#REF!</definedName>
    <definedName name="_H_005">#REF!</definedName>
    <definedName name="_H_006">#REF!</definedName>
    <definedName name="_H_007">#REF!</definedName>
    <definedName name="_H_008">#REF!</definedName>
    <definedName name="_H_009">#REF!</definedName>
    <definedName name="_H_010">#REF!</definedName>
    <definedName name="_H_BMK">#REF!</definedName>
    <definedName name="_hhh1" hidden="1">#REF!</definedName>
    <definedName name="_I1">#REF!</definedName>
    <definedName name="_inv1">#REF!</definedName>
    <definedName name="_inv10">#REF!</definedName>
    <definedName name="_inv11">#REF!</definedName>
    <definedName name="_inv12">#REF!</definedName>
    <definedName name="_inv13">#REF!</definedName>
    <definedName name="_inv14">#REF!</definedName>
    <definedName name="_inv15">#REF!</definedName>
    <definedName name="_inv16">#REF!</definedName>
    <definedName name="_inv17">#REF!</definedName>
    <definedName name="_inv18">#REF!</definedName>
    <definedName name="_inv19">#REF!</definedName>
    <definedName name="_inv2">#REF!</definedName>
    <definedName name="_inv21">#REF!</definedName>
    <definedName name="_inv22">#REF!</definedName>
    <definedName name="_inv23">#REF!</definedName>
    <definedName name="_inv24">#REF!</definedName>
    <definedName name="_inv3">#REF!</definedName>
    <definedName name="_inv4">#REF!</definedName>
    <definedName name="_inv5">#REF!</definedName>
    <definedName name="_inv6">#REF!</definedName>
    <definedName name="_inv7">#REF!</definedName>
    <definedName name="_inv9">#REF!</definedName>
    <definedName name="_inv95">#REF!</definedName>
    <definedName name="_jjj1" hidden="1">#REF!</definedName>
    <definedName name="_K2_023">#REF!</definedName>
    <definedName name="_key">#REF!</definedName>
    <definedName name="_Key1" hidden="1">#REF!</definedName>
    <definedName name="_Key2" hidden="1">#REF!</definedName>
    <definedName name="_kkk1" hidden="1">#REF!</definedName>
    <definedName name="_KR11">#REF!</definedName>
    <definedName name="_KR12">#REF!</definedName>
    <definedName name="_KR13">#REF!</definedName>
    <definedName name="_KR14">#REF!</definedName>
    <definedName name="_KR15">#REF!</definedName>
    <definedName name="_KR16">#REF!</definedName>
    <definedName name="_KR17">#REF!</definedName>
    <definedName name="_KR18">#REF!</definedName>
    <definedName name="_KR19">#REF!</definedName>
    <definedName name="_KRF10">#REF!</definedName>
    <definedName name="_KRF6">#REF!</definedName>
    <definedName name="_KRF7">#REF!</definedName>
    <definedName name="_KRF8">#REF!</definedName>
    <definedName name="_KRF9">#REF!</definedName>
    <definedName name="_L">#REF!</definedName>
    <definedName name="_LO1">#REF!</definedName>
    <definedName name="_LO2">#REF!</definedName>
    <definedName name="_Looks_PSA_à_corriger" hidden="1">#REF!</definedName>
    <definedName name="_lp1">#REF!</definedName>
    <definedName name="_lp10">#REF!</definedName>
    <definedName name="_lp11">#REF!</definedName>
    <definedName name="_lp12">#REF!</definedName>
    <definedName name="_lp13">#REF!</definedName>
    <definedName name="_lp14">#REF!</definedName>
    <definedName name="_lp15">#REF!</definedName>
    <definedName name="_lp16">#REF!</definedName>
    <definedName name="_lp17">#REF!</definedName>
    <definedName name="_lp18">#REF!</definedName>
    <definedName name="_lp19">#REF!</definedName>
    <definedName name="_lp2">#REF!</definedName>
    <definedName name="_lp21">#REF!</definedName>
    <definedName name="_lp22">#REF!</definedName>
    <definedName name="_lp23">#REF!</definedName>
    <definedName name="_lp24">#REF!</definedName>
    <definedName name="_lp3">#REF!</definedName>
    <definedName name="_lp4">#REF!</definedName>
    <definedName name="_lp5">#REF!</definedName>
    <definedName name="_lp6">#REF!</definedName>
    <definedName name="_lp7">#REF!</definedName>
    <definedName name="_lp9">#REF!</definedName>
    <definedName name="_lp95">#REF!</definedName>
    <definedName name="_LS3">#REF!</definedName>
    <definedName name="_lv1">#REF!</definedName>
    <definedName name="_lv10">#REF!</definedName>
    <definedName name="_lv11">#REF!</definedName>
    <definedName name="_lv12">#REF!</definedName>
    <definedName name="_lv13">#REF!</definedName>
    <definedName name="_lv14">#REF!</definedName>
    <definedName name="_lv15">#REF!</definedName>
    <definedName name="_lv16">#REF!</definedName>
    <definedName name="_lv17">#REF!</definedName>
    <definedName name="_lv18">#REF!</definedName>
    <definedName name="_lv19">#REF!</definedName>
    <definedName name="_lv2">#REF!</definedName>
    <definedName name="_lv21">#REF!</definedName>
    <definedName name="_lv22">#REF!</definedName>
    <definedName name="_lv23">#REF!</definedName>
    <definedName name="_lv24">#REF!</definedName>
    <definedName name="_lv3">#REF!</definedName>
    <definedName name="_lv4">#REF!</definedName>
    <definedName name="_lv5">#REF!</definedName>
    <definedName name="_lv6">#REF!</definedName>
    <definedName name="_lv7">#REF!</definedName>
    <definedName name="_lv9">#REF!</definedName>
    <definedName name="_lv95">#REF!</definedName>
    <definedName name="_MatInverse_In" hidden="1">#REF!</definedName>
    <definedName name="_MatInverse_Out" hidden="1">#REF!</definedName>
    <definedName name="_MatMult_A" hidden="1">#REF!</definedName>
    <definedName name="_MatMult_AxB" hidden="1">#REF!</definedName>
    <definedName name="_MatMult_B" hidden="1">#REF!</definedName>
    <definedName name="_MCC1">#REF!</definedName>
    <definedName name="_MCC2">#REF!</definedName>
    <definedName name="_ME1">#REF!</definedName>
    <definedName name="_ME2">#REF!</definedName>
    <definedName name="_ME3">#REF!</definedName>
    <definedName name="_ME4">#REF!</definedName>
    <definedName name="_ME5">#REF!</definedName>
    <definedName name="_ME6">#REF!</definedName>
    <definedName name="_ME7">#REF!</definedName>
    <definedName name="_ME8">#REF!</definedName>
    <definedName name="_MIL0170">#REF!</definedName>
    <definedName name="_MIL2050">#REF!</definedName>
    <definedName name="_MIL318081">#REF!</definedName>
    <definedName name="_MIL4010">#REF!</definedName>
    <definedName name="_MIL60">#REF!</definedName>
    <definedName name="_MIL6065">#REF!</definedName>
    <definedName name="_MIL65">#REF!</definedName>
    <definedName name="_MIL90">#REF!</definedName>
    <definedName name="_MIX1">#REF!</definedName>
    <definedName name="_MIX2">#REF!</definedName>
    <definedName name="_mmm1">#REF!</definedName>
    <definedName name="_MMT6" hidden="1">{"REVISED",#N/A,FALSE,"Sheet1"}</definedName>
    <definedName name="_MO1">#REF!</definedName>
    <definedName name="_MO2">#REF!</definedName>
    <definedName name="_MO3">#REF!</definedName>
    <definedName name="_MO4">#REF!</definedName>
    <definedName name="_MO5">#REF!</definedName>
    <definedName name="_MO6">#REF!</definedName>
    <definedName name="_MO7">#REF!</definedName>
    <definedName name="_MO8">#REF!</definedName>
    <definedName name="_MO9">#REF!</definedName>
    <definedName name="_mod101">#REF!</definedName>
    <definedName name="_mod102">#REF!</definedName>
    <definedName name="_mod103">#REF!</definedName>
    <definedName name="_MOD11">#REF!</definedName>
    <definedName name="_MOD12">#REF!</definedName>
    <definedName name="_MOD13">#REF!</definedName>
    <definedName name="_MOD21">#REF!</definedName>
    <definedName name="_MOD22">#REF!</definedName>
    <definedName name="_MOD23">#REF!</definedName>
    <definedName name="_MOT1">#REF!</definedName>
    <definedName name="_MOT2">#REF!</definedName>
    <definedName name="_mpv6">[12]DATA!$C$4:$AV$4</definedName>
    <definedName name="_MT1580">#REF!</definedName>
    <definedName name="_MTB1">#REF!</definedName>
    <definedName name="_mu2">#REF!</definedName>
    <definedName name="_mu3">#REF!</definedName>
    <definedName name="_mu4">#REF!</definedName>
    <definedName name="_mu5">#REF!</definedName>
    <definedName name="_mu6">#REF!</definedName>
    <definedName name="_mu7">#REF!</definedName>
    <definedName name="_N1">#REF!</definedName>
    <definedName name="_NL1">#REF!</definedName>
    <definedName name="_NL2">#REF!</definedName>
    <definedName name="_NL90">#REF!</definedName>
    <definedName name="_NL91">#REF!</definedName>
    <definedName name="_no2" hidden="1">255</definedName>
    <definedName name="_OPT1">#REF!</definedName>
    <definedName name="_OPT2">#REF!</definedName>
    <definedName name="_OPT3">#REF!</definedName>
    <definedName name="_Order1" hidden="1">0</definedName>
    <definedName name="_Order2" hidden="1">0</definedName>
    <definedName name="_PA1">#REF!</definedName>
    <definedName name="_PA2">#REF!</definedName>
    <definedName name="_PA3">#REF!</definedName>
    <definedName name="_PA4">#REF!</definedName>
    <definedName name="_PA5">#REF!</definedName>
    <definedName name="_PA6">#REF!</definedName>
    <definedName name="_PA7">#REF!</definedName>
    <definedName name="_PA8">#REF!</definedName>
    <definedName name="_PAG1">#REF!</definedName>
    <definedName name="_PAG2">#REF!</definedName>
    <definedName name="_pag8" hidden="1">{"'OBT_6M_30_6'!$S$1:$AE$53"}</definedName>
    <definedName name="_PAR1">#REF!</definedName>
    <definedName name="_PAR2">#REF!</definedName>
    <definedName name="_PAR3">#REF!</definedName>
    <definedName name="_PAR4">#REF!</definedName>
    <definedName name="_PAR5">#REF!</definedName>
    <definedName name="_PAR6">#REF!</definedName>
    <definedName name="_PAR7">#REF!</definedName>
    <definedName name="_PAR8">#REF!</definedName>
    <definedName name="_PAR9">#REF!</definedName>
    <definedName name="_Parse_In" hidden="1">[6]DE!#REF!</definedName>
    <definedName name="_Parse_Out" hidden="1">[6]DE!#REF!</definedName>
    <definedName name="_PC1">#REF!</definedName>
    <definedName name="_PC2">#REF!</definedName>
    <definedName name="_PDG01">#REF!</definedName>
    <definedName name="_PDG04">#REF!</definedName>
    <definedName name="_PDG09">#REF!</definedName>
    <definedName name="_PDG10">#REF!</definedName>
    <definedName name="_PDG16">#REF!</definedName>
    <definedName name="_PDG19">#REF!</definedName>
    <definedName name="_PDG28">#REF!</definedName>
    <definedName name="_PDG32">#REF!</definedName>
    <definedName name="_PDG39">#REF!</definedName>
    <definedName name="_PDG42">#REF!</definedName>
    <definedName name="_PDG50">#REF!</definedName>
    <definedName name="_PDG51">#REF!</definedName>
    <definedName name="_PDG55">#REF!</definedName>
    <definedName name="_PDG70">#REF!</definedName>
    <definedName name="_PDG73">#REF!</definedName>
    <definedName name="_PDG75">#REF!</definedName>
    <definedName name="_PDG79">#REF!</definedName>
    <definedName name="_PF1">#REF!</definedName>
    <definedName name="_PF2">#REF!</definedName>
    <definedName name="_PF3">#REF!</definedName>
    <definedName name="_pg1">#REF!</definedName>
    <definedName name="_pg2">#REF!</definedName>
    <definedName name="_PHZ2">#REF!</definedName>
    <definedName name="_pi1">#REF!</definedName>
    <definedName name="_pi2">#REF!</definedName>
    <definedName name="_PIM1">#N/A</definedName>
    <definedName name="_PO7">#REF!</definedName>
    <definedName name="_PR1">#REF!</definedName>
    <definedName name="_PR2">#REF!</definedName>
    <definedName name="_pro1">#N/A</definedName>
    <definedName name="_pt1">#REF!</definedName>
    <definedName name="_pt2">#REF!</definedName>
    <definedName name="_qtt9">#N/A</definedName>
    <definedName name="_R" hidden="1">{"'OBT_6M_30_6'!$S$1:$AE$53"}</definedName>
    <definedName name="_r2tg">#N/A</definedName>
    <definedName name="_RES1">#REF!</definedName>
    <definedName name="_RES2">#REF!</definedName>
    <definedName name="_Ret02">#REF!</definedName>
    <definedName name="_Ret1">#REF!</definedName>
    <definedName name="_Ret2">#REF!</definedName>
    <definedName name="_ris1">#REF!</definedName>
    <definedName name="_ris10">#REF!</definedName>
    <definedName name="_ris11">#REF!</definedName>
    <definedName name="_ris12">#REF!</definedName>
    <definedName name="_ris13">#REF!</definedName>
    <definedName name="_ris14">#REF!</definedName>
    <definedName name="_ris15">#REF!</definedName>
    <definedName name="_ris16">#REF!</definedName>
    <definedName name="_ris18">#REF!</definedName>
    <definedName name="_ris19">#REF!</definedName>
    <definedName name="_ris2">#REF!</definedName>
    <definedName name="_ris20">#REF!</definedName>
    <definedName name="_ris21">#REF!</definedName>
    <definedName name="_ris22">#REF!</definedName>
    <definedName name="_ris23">#REF!</definedName>
    <definedName name="_ris24">#REF!</definedName>
    <definedName name="_ris25">#REF!</definedName>
    <definedName name="_ris26">#REF!</definedName>
    <definedName name="_ris27">#REF!</definedName>
    <definedName name="_ris29">#REF!</definedName>
    <definedName name="_ris3">#REF!</definedName>
    <definedName name="_ris30">#REF!</definedName>
    <definedName name="_ris31">#REF!</definedName>
    <definedName name="_ris32">#REF!</definedName>
    <definedName name="_ris34">#REF!</definedName>
    <definedName name="_ris4">#REF!</definedName>
    <definedName name="_ris5">#REF!</definedName>
    <definedName name="_ris6">#REF!</definedName>
    <definedName name="_ris7">#REF!</definedName>
    <definedName name="_ris8">#REF!</definedName>
    <definedName name="_ris9">#REF!</definedName>
    <definedName name="_RXA45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S_001">#REF!</definedName>
    <definedName name="_S_002">#REF!</definedName>
    <definedName name="_S_003">#REF!</definedName>
    <definedName name="_S_004">#REF!</definedName>
    <definedName name="_S_005">#REF!</definedName>
    <definedName name="_S_006">#REF!</definedName>
    <definedName name="_S_007">#REF!</definedName>
    <definedName name="_S_008">#REF!</definedName>
    <definedName name="_S_BMK">#REF!</definedName>
    <definedName name="_SCH_10001_10001">#REF!</definedName>
    <definedName name="_SCH_10001_10002">#REF!</definedName>
    <definedName name="_SCH_10001_129">#REF!</definedName>
    <definedName name="_SCH_1001_1001">#REF!</definedName>
    <definedName name="_SCH_1001_129">#REF!</definedName>
    <definedName name="_SCH_101_">#REF!</definedName>
    <definedName name="_SCH_10101_10101">#REF!</definedName>
    <definedName name="_SCH_10101_10102">#REF!</definedName>
    <definedName name="_SCH_10101_129">#REF!</definedName>
    <definedName name="_SCH_10201_10201">#REF!</definedName>
    <definedName name="_SCH_10201_10202">#REF!</definedName>
    <definedName name="_SCH_10201_129">#REF!</definedName>
    <definedName name="_SCH_10301_10301">#REF!</definedName>
    <definedName name="_SCH_10301_10302">#REF!</definedName>
    <definedName name="_SCH_10301_129">#REF!</definedName>
    <definedName name="_SCH_10401_10401">#REF!</definedName>
    <definedName name="_SCH_10401_129">#REF!</definedName>
    <definedName name="_SCH_10501_10501">#REF!</definedName>
    <definedName name="_SCH_10501_129">#REF!</definedName>
    <definedName name="_SCH_10601_10601">#REF!</definedName>
    <definedName name="_SCH_10601_10602">#REF!</definedName>
    <definedName name="_SCH_10601_129">#REF!</definedName>
    <definedName name="_SCH_10701_10701">#REF!</definedName>
    <definedName name="_SCH_10701_129">#REF!</definedName>
    <definedName name="_SCH_10801_10801">#REF!</definedName>
    <definedName name="_SCH_10801_129">#REF!</definedName>
    <definedName name="_SCH_109_">#REF!</definedName>
    <definedName name="_SCH_10901_10901">#REF!</definedName>
    <definedName name="_SCH_10901_129">#REF!</definedName>
    <definedName name="_SCH_11001_11001">#REF!</definedName>
    <definedName name="_SCH_11001_129">#REF!</definedName>
    <definedName name="_SCH_1101_1101">#REF!</definedName>
    <definedName name="_SCH_1101_1102">#REF!</definedName>
    <definedName name="_SCH_1101_1104">#REF!</definedName>
    <definedName name="_SCH_1101_1105">#REF!</definedName>
    <definedName name="_SCH_1101_129">#REF!</definedName>
    <definedName name="_SCH_111_">#REF!</definedName>
    <definedName name="_SCH_11101_11101">#REF!</definedName>
    <definedName name="_SCH_11101_129">#REF!</definedName>
    <definedName name="_SCH_112_">#REF!</definedName>
    <definedName name="_SCH_11201_11201">#REF!</definedName>
    <definedName name="_SCH_11201_129">#REF!</definedName>
    <definedName name="_SCH_11301_11301">#REF!</definedName>
    <definedName name="_SCH_11301_129">#REF!</definedName>
    <definedName name="_SCH_11401_11401">#REF!</definedName>
    <definedName name="_SCH_11401_129">#REF!</definedName>
    <definedName name="_SCH_11501_11501">#REF!</definedName>
    <definedName name="_SCH_11501_129">#REF!</definedName>
    <definedName name="_SCH_11601_11601">#REF!</definedName>
    <definedName name="_SCH_11601_11602">#REF!</definedName>
    <definedName name="_SCH_11601_129">#REF!</definedName>
    <definedName name="_SCH_11701_11701">#REF!</definedName>
    <definedName name="_SCH_11701_11702">#REF!</definedName>
    <definedName name="_SCH_11701_129">#REF!</definedName>
    <definedName name="_SCH_11801_11801">#REF!</definedName>
    <definedName name="_SCH_11801_11802">#REF!</definedName>
    <definedName name="_SCH_11801_11803">#REF!</definedName>
    <definedName name="_SCH_11801_11804">#REF!</definedName>
    <definedName name="_SCH_11801_11805">#REF!</definedName>
    <definedName name="_SCH_11801_11806">#REF!</definedName>
    <definedName name="_SCH_11801_11807">#REF!</definedName>
    <definedName name="_SCH_11801_129">#REF!</definedName>
    <definedName name="_SCH_11901_11901">#REF!</definedName>
    <definedName name="_SCH_11901_11903">#REF!</definedName>
    <definedName name="_SCH_11901_11904">#REF!</definedName>
    <definedName name="_SCH_11901_11905">#REF!</definedName>
    <definedName name="_SCH_11901_11906">#REF!</definedName>
    <definedName name="_SCH_11901_11907">#REF!</definedName>
    <definedName name="_SCH_11901_129">#REF!</definedName>
    <definedName name="_SCH_120_">#REF!</definedName>
    <definedName name="_SCH_12001_12001">#REF!</definedName>
    <definedName name="_SCH_12001_12003">#REF!</definedName>
    <definedName name="_SCH_12001_12005">#REF!</definedName>
    <definedName name="_SCH_12001_12006">#REF!</definedName>
    <definedName name="_SCH_12001_129">#REF!</definedName>
    <definedName name="_SCH_1201_1201">#REF!</definedName>
    <definedName name="_SCH_1201_1202">#REF!</definedName>
    <definedName name="_SCH_1201_129">#REF!</definedName>
    <definedName name="_SCH_12101_12101">#REF!</definedName>
    <definedName name="_SCH_12101_12102">#REF!</definedName>
    <definedName name="_SCH_12101_12103">#REF!</definedName>
    <definedName name="_SCH_12101_12104">#REF!</definedName>
    <definedName name="_SCH_12101_129">#REF!</definedName>
    <definedName name="_SCH_12201_12201">#REF!</definedName>
    <definedName name="_SCH_12201_12202">#REF!</definedName>
    <definedName name="_SCH_12201_12203">#REF!</definedName>
    <definedName name="_SCH_12201_129">#REF!</definedName>
    <definedName name="_SCH_12301_12301">#REF!</definedName>
    <definedName name="_SCH_12301_12302">#REF!</definedName>
    <definedName name="_SCH_12301_129">#REF!</definedName>
    <definedName name="_SCH_12401_12401">#REF!</definedName>
    <definedName name="_SCH_12401_12402">#REF!</definedName>
    <definedName name="_SCH_12401_129">#REF!</definedName>
    <definedName name="_SCH_12501_12501">#REF!</definedName>
    <definedName name="_SCH_12501_12502">#REF!</definedName>
    <definedName name="_SCH_12501_12503">#REF!</definedName>
    <definedName name="_SCH_12501_12504">#REF!</definedName>
    <definedName name="_SCH_12501_12505">#REF!</definedName>
    <definedName name="_SCH_12501_129">#REF!</definedName>
    <definedName name="_SCH_12601_12601">#REF!</definedName>
    <definedName name="_SCH_12601_12602">#REF!</definedName>
    <definedName name="_SCH_12601_12603">#REF!</definedName>
    <definedName name="_SCH_12601_12604">#REF!</definedName>
    <definedName name="_SCH_12601_12605">#REF!</definedName>
    <definedName name="_SCH_12601_12606">#REF!</definedName>
    <definedName name="_SCH_12601_12607">#REF!</definedName>
    <definedName name="_SCH_12601_12608">#REF!</definedName>
    <definedName name="_SCH_12601_12609">#REF!</definedName>
    <definedName name="_SCH_12601_129">#REF!</definedName>
    <definedName name="_SCH_12701_12701">#REF!</definedName>
    <definedName name="_SCH_12701_12702">#REF!</definedName>
    <definedName name="_SCH_12701_12703">#REF!</definedName>
    <definedName name="_SCH_12701_129">#REF!</definedName>
    <definedName name="_SCH_12801_12801">#REF!</definedName>
    <definedName name="_SCH_12801_129">#REF!</definedName>
    <definedName name="_SCH_12901_129">#REF!</definedName>
    <definedName name="_SCH_12901_12901">#REF!</definedName>
    <definedName name="_SCH_13001_129">#REF!</definedName>
    <definedName name="_SCH_13001_13001">#REF!</definedName>
    <definedName name="_SCH_13001_13002">#REF!</definedName>
    <definedName name="_SCH_1301_129">#REF!</definedName>
    <definedName name="_SCH_1301_1301">#REF!</definedName>
    <definedName name="_SCH_1301_1302">#REF!</definedName>
    <definedName name="_SCH_1301_1303">#REF!</definedName>
    <definedName name="_SCH_1301_1304">#REF!</definedName>
    <definedName name="_SCH_1301_1306">#REF!</definedName>
    <definedName name="_SCH_1301_1307">#REF!</definedName>
    <definedName name="_SCH_1301_1309">#REF!</definedName>
    <definedName name="_SCH_1301_1310">#REF!</definedName>
    <definedName name="_SCH_1301_1311">#REF!</definedName>
    <definedName name="_SCH_1301_1312">#REF!</definedName>
    <definedName name="_SCH_1301_1313">#REF!</definedName>
    <definedName name="_SCH_1301_1315">#REF!</definedName>
    <definedName name="_SCH_1301_1316">#REF!</definedName>
    <definedName name="_SCH_1301_1319">#REF!</definedName>
    <definedName name="_SCH_1301_1320">#REF!</definedName>
    <definedName name="_SCH_1301_1321">#REF!</definedName>
    <definedName name="_SCH_1301_1322">#REF!</definedName>
    <definedName name="_SCH_1301_1324">#REF!</definedName>
    <definedName name="_SCH_1301_1325">#REF!</definedName>
    <definedName name="_SCH_1301_1326">#REF!</definedName>
    <definedName name="_SCH_1301_1327">#REF!</definedName>
    <definedName name="_SCH_1301_1328">#REF!</definedName>
    <definedName name="_SCH_13101_129">#REF!</definedName>
    <definedName name="_SCH_13101_13101">#REF!</definedName>
    <definedName name="_SCH_13101_13102">#REF!</definedName>
    <definedName name="_SCH_13201_129">#REF!</definedName>
    <definedName name="_SCH_13201_13201">#REF!</definedName>
    <definedName name="_SCH_13301_129">#REF!</definedName>
    <definedName name="_SCH_13301_13301">#REF!</definedName>
    <definedName name="_SCH_13401_129">#REF!</definedName>
    <definedName name="_SCH_13401_13401">#REF!</definedName>
    <definedName name="_SCH_13501_129">#REF!</definedName>
    <definedName name="_SCH_13501_13501">#REF!</definedName>
    <definedName name="_SCH_13501_13502">#REF!</definedName>
    <definedName name="_SCH_13501_13503">#REF!</definedName>
    <definedName name="_SCH_13501_13504">#REF!</definedName>
    <definedName name="_SCH_13501_13505">#REF!</definedName>
    <definedName name="_SCH_13501_13506">#REF!</definedName>
    <definedName name="_SCH_13601_129">#REF!</definedName>
    <definedName name="_SCH_13601_13601">#REF!</definedName>
    <definedName name="_SCH_13701_129">#REF!</definedName>
    <definedName name="_SCH_13701_13701">#REF!</definedName>
    <definedName name="_SCH_13701_13702">#REF!</definedName>
    <definedName name="_SCH_13801_129">#REF!</definedName>
    <definedName name="_SCH_13801_13801">#REF!</definedName>
    <definedName name="_SCH_13801_13802">#REF!</definedName>
    <definedName name="_SCH_13901_129">#REF!</definedName>
    <definedName name="_SCH_13901_13901">#REF!</definedName>
    <definedName name="_SCH_13901_13902">#REF!</definedName>
    <definedName name="_SCH_14001_129">#REF!</definedName>
    <definedName name="_SCH_14001_14001">#REF!</definedName>
    <definedName name="_SCH_1401_129">#REF!</definedName>
    <definedName name="_SCH_1401_1401">#REF!</definedName>
    <definedName name="_SCH_1401_1402">#REF!</definedName>
    <definedName name="_SCH_14101_129">#REF!</definedName>
    <definedName name="_SCH_14101_14101">#REF!</definedName>
    <definedName name="_SCH_14101_14102">#REF!</definedName>
    <definedName name="_SCH_14101_14103">#REF!</definedName>
    <definedName name="_SCH_14101_14104">#REF!</definedName>
    <definedName name="_SCH_14101_14105">#REF!</definedName>
    <definedName name="_SCH_14101_14106">#REF!</definedName>
    <definedName name="_SCH_14101_14107">#REF!</definedName>
    <definedName name="_SCH_14101_14109">#REF!</definedName>
    <definedName name="_SCH_14101_14110">#REF!</definedName>
    <definedName name="_SCH_14101_14113">#REF!</definedName>
    <definedName name="_SCH_14101_14114">#REF!</definedName>
    <definedName name="_SCH_14101_14116">#REF!</definedName>
    <definedName name="_SCH_14201_129">#REF!</definedName>
    <definedName name="_SCH_14201_14201">#REF!</definedName>
    <definedName name="_SCH_14201_14202">#REF!</definedName>
    <definedName name="_SCH_14201_14203">#REF!</definedName>
    <definedName name="_SCH_14201_14204">#REF!</definedName>
    <definedName name="_SCH_14201_14205">#REF!</definedName>
    <definedName name="_SCH_14201_14206">#REF!</definedName>
    <definedName name="_SCH_14301_129">#REF!</definedName>
    <definedName name="_SCH_14301_14301">#REF!</definedName>
    <definedName name="_SCH_14301_14302">#REF!</definedName>
    <definedName name="_SCH_14301_14303">#REF!</definedName>
    <definedName name="_SCH_14401_129">#REF!</definedName>
    <definedName name="_SCH_14401_14401">#REF!</definedName>
    <definedName name="_SCH_14401_14402">#REF!</definedName>
    <definedName name="_SCH_14401_14403">#REF!</definedName>
    <definedName name="_SCH_14501_129">#REF!</definedName>
    <definedName name="_SCH_14501_14501">#REF!</definedName>
    <definedName name="_SCH_14501_14502">#REF!</definedName>
    <definedName name="_SCH_14501_14503">#REF!</definedName>
    <definedName name="_SCH_14501_14504">#REF!</definedName>
    <definedName name="_SCH_14501_14505">#REF!</definedName>
    <definedName name="_SCH_14601_129">#REF!</definedName>
    <definedName name="_SCH_14601_14601">#REF!</definedName>
    <definedName name="_SCH_14601_14602">#REF!</definedName>
    <definedName name="_SCH_14701_129">#REF!</definedName>
    <definedName name="_SCH_14701_14701">#REF!</definedName>
    <definedName name="_SCH_14701_14702">#REF!</definedName>
    <definedName name="_SCH_14701_14703">#REF!</definedName>
    <definedName name="_SCH_14801_129">#REF!</definedName>
    <definedName name="_SCH_14801_14801">#REF!</definedName>
    <definedName name="_SCH_14801_14802">#REF!</definedName>
    <definedName name="_SCH_14801_14803">#REF!</definedName>
    <definedName name="_SCH_14801_14804">#REF!</definedName>
    <definedName name="_SCH_14801_14805">#REF!</definedName>
    <definedName name="_SCH_14801_14806">#REF!</definedName>
    <definedName name="_SCH_14801_14807">#REF!</definedName>
    <definedName name="_SCH_14801_14808">#REF!</definedName>
    <definedName name="_SCH_14801_14809">#REF!</definedName>
    <definedName name="_SCH_14801_14810">#REF!</definedName>
    <definedName name="_SCH_14801_14811">#REF!</definedName>
    <definedName name="_SCH_14801_14812">#REF!</definedName>
    <definedName name="_SCH_14901_129">#REF!</definedName>
    <definedName name="_SCH_14901_14901">#REF!</definedName>
    <definedName name="_SCH_14901_14903">#REF!</definedName>
    <definedName name="_SCH_14901_14904">#REF!</definedName>
    <definedName name="_SCH_14901_14905">#REF!</definedName>
    <definedName name="_SCH_14901_14907">#REF!</definedName>
    <definedName name="_SCH_15001_129">#REF!</definedName>
    <definedName name="_SCH_15001_15001">#REF!</definedName>
    <definedName name="_SCH_1501_129">#REF!</definedName>
    <definedName name="_SCH_1501_1501">#REF!</definedName>
    <definedName name="_SCH_1501_1502">#REF!</definedName>
    <definedName name="_SCH_15201_129">#REF!</definedName>
    <definedName name="_SCH_15201_15201">#REF!</definedName>
    <definedName name="_SCH_15201_15202">#REF!</definedName>
    <definedName name="_SCH_15201_15203">#REF!</definedName>
    <definedName name="_SCH_15201_15204">#REF!</definedName>
    <definedName name="_SCH_15201_15205">#REF!</definedName>
    <definedName name="_SCH_15301_129">#REF!</definedName>
    <definedName name="_SCH_15301_15301">#REF!</definedName>
    <definedName name="_SCH_15301_15302">#REF!</definedName>
    <definedName name="_SCH_15301_15303">#REF!</definedName>
    <definedName name="_SCH_15301_15304">#REF!</definedName>
    <definedName name="_SCH_15301_15305">#REF!</definedName>
    <definedName name="_SCH_15301_15306">#REF!</definedName>
    <definedName name="_SCH_15301_15307">#REF!</definedName>
    <definedName name="_SCH_15301_15308">#REF!</definedName>
    <definedName name="_SCH_15301_15313">#REF!</definedName>
    <definedName name="_SCH_15301_15315">#REF!</definedName>
    <definedName name="_SCH_15301_15316">#REF!</definedName>
    <definedName name="_SCH_15301_15317">#REF!</definedName>
    <definedName name="_SCH_15301_15318">#REF!</definedName>
    <definedName name="_SCH_15301_15319">#REF!</definedName>
    <definedName name="_SCH_15301_15320">#REF!</definedName>
    <definedName name="_SCH_15301_15321">#REF!</definedName>
    <definedName name="_SCH_15301_15322">#REF!</definedName>
    <definedName name="_SCH_15303_">#REF!</definedName>
    <definedName name="_SCH_15304_">#REF!</definedName>
    <definedName name="_SCH_15401_15401">#REF!</definedName>
    <definedName name="_SCH_15401_15411">#REF!</definedName>
    <definedName name="_SCH_15501_129">#REF!</definedName>
    <definedName name="_SCH_15501_15501">#REF!</definedName>
    <definedName name="_SCH_15501_15503">#REF!</definedName>
    <definedName name="_SCH_15601_129">#REF!</definedName>
    <definedName name="_SCH_15601_15601">#REF!</definedName>
    <definedName name="_SCH_15601_15602">#REF!</definedName>
    <definedName name="_SCH_15601_15603">#REF!</definedName>
    <definedName name="_SCH_15601_15604">#REF!</definedName>
    <definedName name="_SCH_15601_15605">#REF!</definedName>
    <definedName name="_SCH_15601_15606">#REF!</definedName>
    <definedName name="_SCH_15601_15607">#REF!</definedName>
    <definedName name="_SCH_15601_15608">#REF!</definedName>
    <definedName name="_SCH_15601_15609">#REF!</definedName>
    <definedName name="_SCH_15601_15610">#REF!</definedName>
    <definedName name="_SCH_15701_129">#REF!</definedName>
    <definedName name="_SCH_15701_15701">#REF!</definedName>
    <definedName name="_SCH_15701_15704">#REF!</definedName>
    <definedName name="_SCH_15701_15705">#REF!</definedName>
    <definedName name="_SCH_15801_129">#REF!</definedName>
    <definedName name="_SCH_15801_15801">#REF!</definedName>
    <definedName name="_SCH_15801_15802">#REF!</definedName>
    <definedName name="_SCH_15901_129">#REF!</definedName>
    <definedName name="_SCH_15901_15901">#REF!</definedName>
    <definedName name="_SCH_15901_15904">#REF!</definedName>
    <definedName name="_SCH_15901_15905">#REF!</definedName>
    <definedName name="_SCH_15901_15906">#REF!</definedName>
    <definedName name="_SCH_15901_15907">#REF!</definedName>
    <definedName name="_SCH_15901_15908">#REF!</definedName>
    <definedName name="_SCH_16001_129">#REF!</definedName>
    <definedName name="_SCH_16001_16001">#REF!</definedName>
    <definedName name="_SCH_1601_129">#REF!</definedName>
    <definedName name="_SCH_1601_1601">#REF!</definedName>
    <definedName name="_SCH_1601_1602">#REF!</definedName>
    <definedName name="_SCH_1601_1604">#REF!</definedName>
    <definedName name="_SCH_16201_129">#REF!</definedName>
    <definedName name="_SCH_16201_16201">#REF!</definedName>
    <definedName name="_SCH_16201_16202">#REF!</definedName>
    <definedName name="_SCH_16301_129">#REF!</definedName>
    <definedName name="_SCH_16301_16301">#REF!</definedName>
    <definedName name="_SCH_16301_16302">#REF!</definedName>
    <definedName name="_SCH_16301_16303">#REF!</definedName>
    <definedName name="_SCH_16301_16304">#REF!</definedName>
    <definedName name="_SCH_16301_16305">#REF!</definedName>
    <definedName name="_SCH_16301_16306">#REF!</definedName>
    <definedName name="_SCH_16401_129">#REF!</definedName>
    <definedName name="_SCH_16401_16401">#REF!</definedName>
    <definedName name="_SCH_16401_16402">#REF!</definedName>
    <definedName name="_SCH_16401_16403">#REF!</definedName>
    <definedName name="_SCH_16501_129">#REF!</definedName>
    <definedName name="_SCH_16501_16501">#REF!</definedName>
    <definedName name="_SCH_16501_16502">#REF!</definedName>
    <definedName name="_SCH_16501_16503">#REF!</definedName>
    <definedName name="_SCH_16501_16504">#REF!</definedName>
    <definedName name="_SCH_16501_16505">#REF!</definedName>
    <definedName name="_SCH_16501_16506">#REF!</definedName>
    <definedName name="_SCH_16501_16507">#REF!</definedName>
    <definedName name="_SCH_16501_16508">#REF!</definedName>
    <definedName name="_SCH_16501_16509">#REF!</definedName>
    <definedName name="_SCH_16501_16510">#REF!</definedName>
    <definedName name="_SCH_16501_16511">#REF!</definedName>
    <definedName name="_SCH_16601_129">#REF!</definedName>
    <definedName name="_SCH_16601_16601">#REF!</definedName>
    <definedName name="_SCH_16601_16602">#REF!</definedName>
    <definedName name="_SCH_16601_16603">#REF!</definedName>
    <definedName name="_SCH_16601_16604">#REF!</definedName>
    <definedName name="_SCH_16701_129">#REF!</definedName>
    <definedName name="_SCH_16701_16701">#REF!</definedName>
    <definedName name="_SCH_16701_16702">#REF!</definedName>
    <definedName name="_SCH_16701_16703">#REF!</definedName>
    <definedName name="_SCH_16701_16704">#REF!</definedName>
    <definedName name="_SCH_16701_16705">#REF!</definedName>
    <definedName name="_SCH_16701_16706">#REF!</definedName>
    <definedName name="_SCH_16701_16707">#REF!</definedName>
    <definedName name="_SCH_16701_16708">#REF!</definedName>
    <definedName name="_SCH_16701_16709">#REF!</definedName>
    <definedName name="_SCH_16801_129">#REF!</definedName>
    <definedName name="_SCH_16801_16801">#REF!</definedName>
    <definedName name="_SCH_16801_16802">#REF!</definedName>
    <definedName name="_SCH_16801_16803">#REF!</definedName>
    <definedName name="_SCH_16801_16804">#REF!</definedName>
    <definedName name="_SCH_16801_16805">#REF!</definedName>
    <definedName name="_SCH_16801_16806">#REF!</definedName>
    <definedName name="_SCH_16801_16807">#REF!</definedName>
    <definedName name="_SCH_16801_16808">#REF!</definedName>
    <definedName name="_SCH_16901_129">#REF!</definedName>
    <definedName name="_SCH_16901_16901">#REF!</definedName>
    <definedName name="_SCH_16901_16902">#REF!</definedName>
    <definedName name="_SCH_16901_16903">#REF!</definedName>
    <definedName name="_SCH_16901_16904">#REF!</definedName>
    <definedName name="_SCH_16901_16905">#REF!</definedName>
    <definedName name="_SCH_16901_16906">#REF!</definedName>
    <definedName name="_SCH_16901_16907">#REF!</definedName>
    <definedName name="_SCH_16901_16908">#REF!</definedName>
    <definedName name="_SCH_17001_129">#REF!</definedName>
    <definedName name="_SCH_17001_17001">#REF!</definedName>
    <definedName name="_SCH_17001_17002">#REF!</definedName>
    <definedName name="_SCH_17001_17003">#REF!</definedName>
    <definedName name="_SCH_17001_17004">#REF!</definedName>
    <definedName name="_SCH_17001_17005">#REF!</definedName>
    <definedName name="_SCH_17001_17006">#REF!</definedName>
    <definedName name="_SCH_17001_17007">#REF!</definedName>
    <definedName name="_SCH_17001_17008">#REF!</definedName>
    <definedName name="_SCH_1701_129">#REF!</definedName>
    <definedName name="_SCH_1701_1701">#REF!</definedName>
    <definedName name="_SCH_1701_1702">#REF!</definedName>
    <definedName name="_SCH_17101_129">#REF!</definedName>
    <definedName name="_SCH_17101_17101">#REF!</definedName>
    <definedName name="_SCH_17101_17102">#REF!</definedName>
    <definedName name="_SCH_17101_17103">#REF!</definedName>
    <definedName name="_SCH_17101_17104">#REF!</definedName>
    <definedName name="_SCH_17101_17105">#REF!</definedName>
    <definedName name="_SCH_17101_17106">#REF!</definedName>
    <definedName name="_SCH_17101_17107">#REF!</definedName>
    <definedName name="_SCH_17101_17108">#REF!</definedName>
    <definedName name="_SCH_17201_129">#REF!</definedName>
    <definedName name="_SCH_17201_17201">#REF!</definedName>
    <definedName name="_SCH_17201_17202">#REF!</definedName>
    <definedName name="_SCH_17201_17203">#REF!</definedName>
    <definedName name="_SCH_17201_17204">#REF!</definedName>
    <definedName name="_SCH_17201_17205">#REF!</definedName>
    <definedName name="_SCH_17201_17206">#REF!</definedName>
    <definedName name="_SCH_17201_17207">#REF!</definedName>
    <definedName name="_SCH_17201_17208">#REF!</definedName>
    <definedName name="_SCH_17301_129">#REF!</definedName>
    <definedName name="_SCH_17301_17301">#REF!</definedName>
    <definedName name="_SCH_174_">#REF!</definedName>
    <definedName name="_SCH_17401_129">#REF!</definedName>
    <definedName name="_SCH_17401_17401">#REF!</definedName>
    <definedName name="_SCH_17401_17402">#REF!</definedName>
    <definedName name="_SCH_17401_17403">#REF!</definedName>
    <definedName name="_SCH_17401_17404">#REF!</definedName>
    <definedName name="_SCH_17401_17405">#REF!</definedName>
    <definedName name="_SCH_17401_17406">#REF!</definedName>
    <definedName name="_SCH_17501_129">#REF!</definedName>
    <definedName name="_SCH_17501_17501">#REF!</definedName>
    <definedName name="_SCH_17501_17503">#REF!</definedName>
    <definedName name="_SCH_17501_17504">#REF!</definedName>
    <definedName name="_SCH_17501_17505">#REF!</definedName>
    <definedName name="_SCH_17501_17506">#REF!</definedName>
    <definedName name="_SCH_17601_129">#REF!</definedName>
    <definedName name="_SCH_17601_17601">#REF!</definedName>
    <definedName name="_SCH_17601_17603">#REF!</definedName>
    <definedName name="_SCH_17601_17604">#REF!</definedName>
    <definedName name="_SCH_17601_17605">#REF!</definedName>
    <definedName name="_SCH_17601_17606">#REF!</definedName>
    <definedName name="_SCH_17701_129">#REF!</definedName>
    <definedName name="_SCH_17701_17701">#REF!</definedName>
    <definedName name="_SCH_17701_17702">#REF!</definedName>
    <definedName name="_SCH_17701_17703">#REF!</definedName>
    <definedName name="_SCH_17701_17704">#REF!</definedName>
    <definedName name="_SCH_17801_129">#REF!</definedName>
    <definedName name="_SCH_17801_17801">#REF!</definedName>
    <definedName name="_SCH_17801_17802">#REF!</definedName>
    <definedName name="_SCH_17801_17803">#REF!</definedName>
    <definedName name="_SCH_17801_17804">#REF!</definedName>
    <definedName name="_SCH_17801_17805">#REF!</definedName>
    <definedName name="_SCH_17801_17806">#REF!</definedName>
    <definedName name="_SCH_17801_17807">#REF!</definedName>
    <definedName name="_SCH_17801_17808">#REF!</definedName>
    <definedName name="_SCH_17801_17809">#REF!</definedName>
    <definedName name="_SCH_17801_17811">#REF!</definedName>
    <definedName name="_SCH_17801_17812">#REF!</definedName>
    <definedName name="_SCH_17801_17813">#REF!</definedName>
    <definedName name="_SCH_17801_17814">#REF!</definedName>
    <definedName name="_SCH_17801_17815">#REF!</definedName>
    <definedName name="_SCH_17801_17816">#REF!</definedName>
    <definedName name="_SCH_17801_17817">#REF!</definedName>
    <definedName name="_SCH_17801_17818">#REF!</definedName>
    <definedName name="_SCH_17801_17819">#REF!</definedName>
    <definedName name="_SCH_17801_17820">#REF!</definedName>
    <definedName name="_SCH_17801_17821">#REF!</definedName>
    <definedName name="_SCH_17801_17822">#REF!</definedName>
    <definedName name="_SCH_17801_17823">#REF!</definedName>
    <definedName name="_SCH_17801_17824">#REF!</definedName>
    <definedName name="_SCH_17901_129">#REF!</definedName>
    <definedName name="_SCH_17901_17901">#REF!</definedName>
    <definedName name="_SCH_17901_17902">#REF!</definedName>
    <definedName name="_SCH_17901_17903">#REF!</definedName>
    <definedName name="_SCH_17901_17904">#REF!</definedName>
    <definedName name="_SCH_17901_17905">#REF!</definedName>
    <definedName name="_SCH_17901_17906">#REF!</definedName>
    <definedName name="_SCH_17901_17907">#REF!</definedName>
    <definedName name="_SCH_17901_17908">#REF!</definedName>
    <definedName name="_SCH_17901_17909">#REF!</definedName>
    <definedName name="_SCH_17901_17910">#REF!</definedName>
    <definedName name="_SCH_17901_17911">#REF!</definedName>
    <definedName name="_SCH_17901_17912">#REF!</definedName>
    <definedName name="_SCH_17901_17913">#REF!</definedName>
    <definedName name="_SCH_17901_17914">#REF!</definedName>
    <definedName name="_SCH_17901_17915">#REF!</definedName>
    <definedName name="_SCH_17901_17916">#REF!</definedName>
    <definedName name="_SCH_17901_17917">#REF!</definedName>
    <definedName name="_SCH_17901_17918">#REF!</definedName>
    <definedName name="_SCH_17901_17919">#REF!</definedName>
    <definedName name="_SCH_17901_17920">#REF!</definedName>
    <definedName name="_SCH_17901_17921">#REF!</definedName>
    <definedName name="_SCH_17901_17922">#REF!</definedName>
    <definedName name="_SCH_17901_17923">#REF!</definedName>
    <definedName name="_SCH_18001_129">#REF!</definedName>
    <definedName name="_SCH_18001_18001">#REF!</definedName>
    <definedName name="_SCH_18001_18003">#REF!</definedName>
    <definedName name="_SCH_18001_18004">#REF!</definedName>
    <definedName name="_SCH_18001_18005">#REF!</definedName>
    <definedName name="_SCH_18001_18006">#REF!</definedName>
    <definedName name="_SCH_18001_18007">#REF!</definedName>
    <definedName name="_SCH_18001_18008">#REF!</definedName>
    <definedName name="_SCH_18001_18009">#REF!</definedName>
    <definedName name="_SCH_18001_18010">#REF!</definedName>
    <definedName name="_SCH_18001_18011">#REF!</definedName>
    <definedName name="_SCH_18001_18012">#REF!</definedName>
    <definedName name="_SCH_18001_18013">#REF!</definedName>
    <definedName name="_SCH_18001_18014">#REF!</definedName>
    <definedName name="_SCH_18001_18015">#REF!</definedName>
    <definedName name="_SCH_18001_18016">#REF!</definedName>
    <definedName name="_SCH_18001_18017">#REF!</definedName>
    <definedName name="_SCH_1801_129">#REF!</definedName>
    <definedName name="_SCH_1801_1801">#REF!</definedName>
    <definedName name="_SCH_1801_1803">#REF!</definedName>
    <definedName name="_SCH_1801_1804">#REF!</definedName>
    <definedName name="_SCH_1801_1805">#REF!</definedName>
    <definedName name="_SCH_18101_129">#REF!</definedName>
    <definedName name="_SCH_18101_18101">#REF!</definedName>
    <definedName name="_SCH_18101_18102">#REF!</definedName>
    <definedName name="_SCH_18101_18103">#REF!</definedName>
    <definedName name="_SCH_18101_18104">#REF!</definedName>
    <definedName name="_SCH_18101_18105">#REF!</definedName>
    <definedName name="_SCH_18101_18106">#REF!</definedName>
    <definedName name="_SCH_18101_18107">#REF!</definedName>
    <definedName name="_SCH_18101_18108">#REF!</definedName>
    <definedName name="_SCH_18101_18109">#REF!</definedName>
    <definedName name="_SCH_18101_18110">#REF!</definedName>
    <definedName name="_SCH_18101_18111">#REF!</definedName>
    <definedName name="_SCH_18101_18112">#REF!</definedName>
    <definedName name="_SCH_18101_18113">#REF!</definedName>
    <definedName name="_SCH_18101_18114">#REF!</definedName>
    <definedName name="_SCH_18201_129">#REF!</definedName>
    <definedName name="_SCH_18201_18201">#REF!</definedName>
    <definedName name="_SCH_18201_18202">#REF!</definedName>
    <definedName name="_SCH_18201_18203">#REF!</definedName>
    <definedName name="_SCH_18201_18204">#REF!</definedName>
    <definedName name="_SCH_18201_18205">#REF!</definedName>
    <definedName name="_SCH_18201_18206">#REF!</definedName>
    <definedName name="_SCH_18201_18207">#REF!</definedName>
    <definedName name="_SCH_18201_18208">#REF!</definedName>
    <definedName name="_SCH_18201_18209">#REF!</definedName>
    <definedName name="_SCH_18201_18210">#REF!</definedName>
    <definedName name="_SCH_18201_18211">#REF!</definedName>
    <definedName name="_SCH_18201_18212">#REF!</definedName>
    <definedName name="_SCH_18201_18213">#REF!</definedName>
    <definedName name="_SCH_18201_18214">#REF!</definedName>
    <definedName name="_SCH_18301_129">#REF!</definedName>
    <definedName name="_SCH_18301_18301">#REF!</definedName>
    <definedName name="_SCH_18301_18302">#REF!</definedName>
    <definedName name="_SCH_18301_18303">#REF!</definedName>
    <definedName name="_SCH_18301_18304">#REF!</definedName>
    <definedName name="_SCH_18301_18305">#REF!</definedName>
    <definedName name="_SCH_18301_18306">#REF!</definedName>
    <definedName name="_SCH_18301_18307">#REF!</definedName>
    <definedName name="_SCH_18301_18308">#REF!</definedName>
    <definedName name="_SCH_18301_18309">#REF!</definedName>
    <definedName name="_SCH_18301_18311">#REF!</definedName>
    <definedName name="_SCH_18301_18312">#REF!</definedName>
    <definedName name="_SCH_18301_18313">#REF!</definedName>
    <definedName name="_SCH_18401_129">#REF!</definedName>
    <definedName name="_SCH_18401_18401">#REF!</definedName>
    <definedName name="_SCH_18401_18402">#REF!</definedName>
    <definedName name="_SCH_18401_18403">#REF!</definedName>
    <definedName name="_SCH_18401_18405">#REF!</definedName>
    <definedName name="_SCH_18401_18406">#REF!</definedName>
    <definedName name="_SCH_18401_18407">#REF!</definedName>
    <definedName name="_SCH_18401_18408">#REF!</definedName>
    <definedName name="_SCH_18401_18409">#REF!</definedName>
    <definedName name="_SCH_18401_18410">#REF!</definedName>
    <definedName name="_SCH_18401_18411">#REF!</definedName>
    <definedName name="_SCH_18501_129">#REF!</definedName>
    <definedName name="_SCH_18501_18501">#REF!</definedName>
    <definedName name="_SCH_18501_18502">#REF!</definedName>
    <definedName name="_SCH_18501_18503">#REF!</definedName>
    <definedName name="_SCH_18501_18504">#REF!</definedName>
    <definedName name="_SCH_18601_129">#REF!</definedName>
    <definedName name="_SCH_18601_18601">#REF!</definedName>
    <definedName name="_SCH_18701_129">#REF!</definedName>
    <definedName name="_SCH_18701_18701">#REF!</definedName>
    <definedName name="_SCH_18701_18702">#REF!</definedName>
    <definedName name="_SCH_18701_18703">#REF!</definedName>
    <definedName name="_SCH_18701_18704">#REF!</definedName>
    <definedName name="_SCH_18801_129">#REF!</definedName>
    <definedName name="_SCH_18801_18801">#REF!</definedName>
    <definedName name="_SCH_18801_18802">#REF!</definedName>
    <definedName name="_SCH_18801_18803">#REF!</definedName>
    <definedName name="_SCH_18901_129">#REF!</definedName>
    <definedName name="_SCH_18901_18901">#REF!</definedName>
    <definedName name="_SCH_18901_18902">#REF!</definedName>
    <definedName name="_SCH_18901_18903">#REF!</definedName>
    <definedName name="_SCH_19001_129">#REF!</definedName>
    <definedName name="_SCH_19001_19001">#REF!</definedName>
    <definedName name="_SCH_19001_19002">#REF!</definedName>
    <definedName name="_SCH_19001_19003">#REF!</definedName>
    <definedName name="_SCH_1901_129">#REF!</definedName>
    <definedName name="_SCH_1901_1901">#REF!</definedName>
    <definedName name="_SCH_1901_1902">#REF!</definedName>
    <definedName name="_SCH_1901_1903">#REF!</definedName>
    <definedName name="_SCH_19101_129">#REF!</definedName>
    <definedName name="_SCH_19101_19101">#REF!</definedName>
    <definedName name="_SCH_19101_19102">#REF!</definedName>
    <definedName name="_SCH_19201_129">#REF!</definedName>
    <definedName name="_SCH_19201_19201">#REF!</definedName>
    <definedName name="_SCH_19301_129">#REF!</definedName>
    <definedName name="_SCH_19301_19301">#REF!</definedName>
    <definedName name="_SCH_19301_19302">#REF!</definedName>
    <definedName name="_SCH_19401_129">#REF!</definedName>
    <definedName name="_SCH_19401_19401">#REF!</definedName>
    <definedName name="_SCH_19401_19402">#REF!</definedName>
    <definedName name="_SCH_19401_19403">#REF!</definedName>
    <definedName name="_SCH_19501_129">#REF!</definedName>
    <definedName name="_SCH_19501_19501">#REF!</definedName>
    <definedName name="_SCH_19501_19502">#REF!</definedName>
    <definedName name="_SCH_19601_129">#REF!</definedName>
    <definedName name="_SCH_19601_19601">#REF!</definedName>
    <definedName name="_SCH_19601_19602">#REF!</definedName>
    <definedName name="_SCH_19601_19603">#REF!</definedName>
    <definedName name="_SCH_19701_129">#REF!</definedName>
    <definedName name="_SCH_19701_19701">#REF!</definedName>
    <definedName name="_SCH_19801_129">#REF!</definedName>
    <definedName name="_SCH_19801_19801">#REF!</definedName>
    <definedName name="_SCH_19801_19802">#REF!</definedName>
    <definedName name="_SCH_19801_19803">#REF!</definedName>
    <definedName name="_SCH_19901_129">#REF!</definedName>
    <definedName name="_SCH_19901_19901">#REF!</definedName>
    <definedName name="_SCH_20001_129">#REF!</definedName>
    <definedName name="_SCH_20001_20001">#REF!</definedName>
    <definedName name="_SCH_20001_20002">#REF!</definedName>
    <definedName name="_SCH_20001_20003">#REF!</definedName>
    <definedName name="_SCH_20001_20004">#REF!</definedName>
    <definedName name="_SCH_20001_20005">#REF!</definedName>
    <definedName name="_SCH_20001_20006">#REF!</definedName>
    <definedName name="_SCH_2001_129">#REF!</definedName>
    <definedName name="_SCH_2001_2001">#REF!</definedName>
    <definedName name="_SCH_2001_2002">#REF!</definedName>
    <definedName name="_SCH_2001_2003">#REF!</definedName>
    <definedName name="_SCH_202_">#REF!</definedName>
    <definedName name="_SCH_20201_129">#REF!</definedName>
    <definedName name="_SCH_20201_20201">#REF!</definedName>
    <definedName name="_SCH_20201_20202">#REF!</definedName>
    <definedName name="_SCH_20301_129">#REF!</definedName>
    <definedName name="_SCH_20301_20301">#REF!</definedName>
    <definedName name="_SCH_20301_20302">#REF!</definedName>
    <definedName name="_SCH_20301_20303">#REF!</definedName>
    <definedName name="_SCH_20401_129">#REF!</definedName>
    <definedName name="_SCH_20401_20401">#REF!</definedName>
    <definedName name="_SCH_20401_20402">#REF!</definedName>
    <definedName name="_SCH_20401_20403">#REF!</definedName>
    <definedName name="_SCH_20601_129">#REF!</definedName>
    <definedName name="_SCH_20601_20601">#REF!</definedName>
    <definedName name="_SCH_20601_20602">#REF!</definedName>
    <definedName name="_SCH_20601_20603">#REF!</definedName>
    <definedName name="_SCH_20601_20604">#REF!</definedName>
    <definedName name="_SCH_20601_20605">#REF!</definedName>
    <definedName name="_SCH_20601_20606">#REF!</definedName>
    <definedName name="_SCH_20601_20607">#REF!</definedName>
    <definedName name="_SCH_20601_20608">#REF!</definedName>
    <definedName name="_SCH_20601_20609">#REF!</definedName>
    <definedName name="_SCH_20601_20610">#REF!</definedName>
    <definedName name="_SCH_20601_20611">#REF!</definedName>
    <definedName name="_SCH_20601_20612">#REF!</definedName>
    <definedName name="_SCH_20601_20613">#REF!</definedName>
    <definedName name="_SCH_20601_20614">#REF!</definedName>
    <definedName name="_SCH_20601_20615">#REF!</definedName>
    <definedName name="_SCH_20601_20616">#REF!</definedName>
    <definedName name="_SCH_20601_20617">#REF!</definedName>
    <definedName name="_SCH_20601_20618">#REF!</definedName>
    <definedName name="_SCH_20601_20619">#REF!</definedName>
    <definedName name="_SCH_20601_20620">#REF!</definedName>
    <definedName name="_SCH_20601_20621">#REF!</definedName>
    <definedName name="_SCH_20601_20622">#REF!</definedName>
    <definedName name="_SCH_20601_20623">#REF!</definedName>
    <definedName name="_SCH_20601_20624">#REF!</definedName>
    <definedName name="_SCH_20601_20625">#REF!</definedName>
    <definedName name="_SCH_20601_20626">#REF!</definedName>
    <definedName name="_SCH_20701_129">#REF!</definedName>
    <definedName name="_SCH_20701_20701">#REF!</definedName>
    <definedName name="_SCH_20801_129">#REF!</definedName>
    <definedName name="_SCH_20801_20801">#REF!</definedName>
    <definedName name="_SCH_20801_20802">#REF!</definedName>
    <definedName name="_SCH_20801_20803">#REF!</definedName>
    <definedName name="_SCH_20801_20804">#REF!</definedName>
    <definedName name="_SCH_20801_20805">#REF!</definedName>
    <definedName name="_SCH_20801_20806">#REF!</definedName>
    <definedName name="_SCH_20801_20807">#REF!</definedName>
    <definedName name="_SCH_20801_20808">#REF!</definedName>
    <definedName name="_SCH_20801_20809">#REF!</definedName>
    <definedName name="_SCH_20801_20811">#REF!</definedName>
    <definedName name="_SCH_20801_20812">#REF!</definedName>
    <definedName name="_SCH_20801_20813">#REF!</definedName>
    <definedName name="_SCH_20801_20814">#REF!</definedName>
    <definedName name="_SCH_20901_129">#REF!</definedName>
    <definedName name="_SCH_20901_20901">#REF!</definedName>
    <definedName name="_SCH_20901_20902">#REF!</definedName>
    <definedName name="_SCH_20901_20904">#REF!</definedName>
    <definedName name="_SCH_21001_129">#REF!</definedName>
    <definedName name="_SCH_21001_21001">#REF!</definedName>
    <definedName name="_SCH_21001_21002">#REF!</definedName>
    <definedName name="_SCH_21001_21003">#REF!</definedName>
    <definedName name="_SCH_21001_21004">#REF!</definedName>
    <definedName name="_SCH_21001_21005">#REF!</definedName>
    <definedName name="_SCH_21001_21006">#REF!</definedName>
    <definedName name="_SCH_21001_21007">#REF!</definedName>
    <definedName name="_SCH_21001_21008">#REF!</definedName>
    <definedName name="_SCH_21101_129">#REF!</definedName>
    <definedName name="_SCH_21101_21101">#REF!</definedName>
    <definedName name="_SCH_21201_129">#REF!</definedName>
    <definedName name="_SCH_21201_21201">#REF!</definedName>
    <definedName name="_SCH_21201_21202">#REF!</definedName>
    <definedName name="_SCH_21301_129">#REF!</definedName>
    <definedName name="_SCH_21301_21301">#REF!</definedName>
    <definedName name="_SCH_21301_21302">#REF!</definedName>
    <definedName name="_SCH_21401_129">#REF!</definedName>
    <definedName name="_SCH_21401_21401">#REF!</definedName>
    <definedName name="_SCH_21401_21402">#REF!</definedName>
    <definedName name="_SCH_21401_21403">#REF!</definedName>
    <definedName name="_SCH_21401_21404">#REF!</definedName>
    <definedName name="_SCH_21501_129">#REF!</definedName>
    <definedName name="_SCH_21501_21501">#REF!</definedName>
    <definedName name="_SCH_21501_21503">#REF!</definedName>
    <definedName name="_SCH_21601_129">#REF!</definedName>
    <definedName name="_SCH_21601_21601">#REF!</definedName>
    <definedName name="_SCH_21601_21602">#REF!</definedName>
    <definedName name="_SCH_21601_21603">#REF!</definedName>
    <definedName name="_SCH_21601_21604">#REF!</definedName>
    <definedName name="_SCH_21601_21605">#REF!</definedName>
    <definedName name="_SCH_21601_21607">#REF!</definedName>
    <definedName name="_SCH_21601_21608">#REF!</definedName>
    <definedName name="_SCH_21601_21609">#REF!</definedName>
    <definedName name="_SCH_21601_21610">#REF!</definedName>
    <definedName name="_SCH_21601_21611">#REF!</definedName>
    <definedName name="_SCH_21701_129">#REF!</definedName>
    <definedName name="_SCH_21701_21701">#REF!</definedName>
    <definedName name="_SCH_21701_21702">#REF!</definedName>
    <definedName name="_SCH_21801_129">#REF!</definedName>
    <definedName name="_SCH_21801_21801">#REF!</definedName>
    <definedName name="_SCH_21901_129">#REF!</definedName>
    <definedName name="_SCH_21901_21901">#REF!</definedName>
    <definedName name="_SCH_22001_129">#REF!</definedName>
    <definedName name="_SCH_22001_22001">#REF!</definedName>
    <definedName name="_SCH_22001_22002">#REF!</definedName>
    <definedName name="_SCH_2201_129">#REF!</definedName>
    <definedName name="_SCH_2201_2201">#REF!</definedName>
    <definedName name="_SCH_2201_2202">#REF!</definedName>
    <definedName name="_SCH_2201_2205">#REF!</definedName>
    <definedName name="_SCH_2201_2206">#REF!</definedName>
    <definedName name="_SCH_22101_129">#REF!</definedName>
    <definedName name="_SCH_22101_22101">#REF!</definedName>
    <definedName name="_SCH_22101_22102">#REF!</definedName>
    <definedName name="_SCH_22101_22103">#REF!</definedName>
    <definedName name="_SCH_22201_129">#REF!</definedName>
    <definedName name="_SCH_22201_22201">#REF!</definedName>
    <definedName name="_SCH_22201_22202">#REF!</definedName>
    <definedName name="_SCH_22201_22203">#REF!</definedName>
    <definedName name="_SCH_22301_129">#REF!</definedName>
    <definedName name="_SCH_22301_22301">#REF!</definedName>
    <definedName name="_SCH_22301_22302">#REF!</definedName>
    <definedName name="_SCH_22301_22305">#REF!</definedName>
    <definedName name="_SCH_22301_22306">#REF!</definedName>
    <definedName name="_SCH_22301_22307">#REF!</definedName>
    <definedName name="_SCH_22501_129">#REF!</definedName>
    <definedName name="_SCH_22501_22501">#REF!</definedName>
    <definedName name="_SCH_22501_22503">#REF!</definedName>
    <definedName name="_SCH_22501_22504">#REF!</definedName>
    <definedName name="_SCH_22601_129">#REF!</definedName>
    <definedName name="_SCH_22601_22601">#REF!</definedName>
    <definedName name="_SCH_22701_129">#REF!</definedName>
    <definedName name="_SCH_22701_22701">#REF!</definedName>
    <definedName name="_SCH_22801_129">#REF!</definedName>
    <definedName name="_SCH_22801_22801">#REF!</definedName>
    <definedName name="_SCH_22801_22802">#REF!</definedName>
    <definedName name="_SCH_22801_22803">#REF!</definedName>
    <definedName name="_SCH_22801_22804">#REF!</definedName>
    <definedName name="_SCH_22801_22806">#REF!</definedName>
    <definedName name="_SCH_22801_22807">#REF!</definedName>
    <definedName name="_SCH_23001_129">#REF!</definedName>
    <definedName name="_SCH_23001_23001">#REF!</definedName>
    <definedName name="_SCH_23001_23002">#REF!</definedName>
    <definedName name="_SCH_2301_129">#REF!</definedName>
    <definedName name="_SCH_2301_2301">#REF!</definedName>
    <definedName name="_SCH_23201_129">#REF!</definedName>
    <definedName name="_SCH_23201_23201">#REF!</definedName>
    <definedName name="_SCH_23301_129">#REF!</definedName>
    <definedName name="_SCH_23301_23301">#REF!</definedName>
    <definedName name="_SCH_23301_23302">#REF!</definedName>
    <definedName name="_SCH_23301_23304">#REF!</definedName>
    <definedName name="_SCH_23301_23306">#REF!</definedName>
    <definedName name="_SCH_23301_23307">#REF!</definedName>
    <definedName name="_SCH_23401_129">#REF!</definedName>
    <definedName name="_SCH_23401_23401">#REF!</definedName>
    <definedName name="_SCH_23501_129">#REF!</definedName>
    <definedName name="_SCH_23501_23501">#REF!</definedName>
    <definedName name="_SCH_23501_23502">#REF!</definedName>
    <definedName name="_SCH_23501_23503">#REF!</definedName>
    <definedName name="_SCH_23601_129">#REF!</definedName>
    <definedName name="_SCH_23601_23601">#REF!</definedName>
    <definedName name="_SCH_23601_23602">#REF!</definedName>
    <definedName name="_SCH_23601_23603">#REF!</definedName>
    <definedName name="_SCH_23701_129">#REF!</definedName>
    <definedName name="_SCH_23701_23701">#REF!</definedName>
    <definedName name="_SCH_23701_23702">#REF!</definedName>
    <definedName name="_SCH_23701_23703">#REF!</definedName>
    <definedName name="_SCH_23801_129">#REF!</definedName>
    <definedName name="_SCH_23801_23801">#REF!</definedName>
    <definedName name="_SCH_23801_23802">#REF!</definedName>
    <definedName name="_SCH_23801_23803">#REF!</definedName>
    <definedName name="_SCH_23901_129">#REF!</definedName>
    <definedName name="_SCH_23901_23901">#REF!</definedName>
    <definedName name="_SCH_23901_23902">#REF!</definedName>
    <definedName name="_SCH_23901_23903">#REF!</definedName>
    <definedName name="_SCH_24001_129">#REF!</definedName>
    <definedName name="_SCH_24001_24001">#REF!</definedName>
    <definedName name="_SCH_24001_24002">#REF!</definedName>
    <definedName name="_SCH_24001_24003">#REF!</definedName>
    <definedName name="_SCH_2401_129">#REF!</definedName>
    <definedName name="_SCH_2401_2401">#REF!</definedName>
    <definedName name="_SCH_24101_129">#REF!</definedName>
    <definedName name="_SCH_24101_24101">#REF!</definedName>
    <definedName name="_SCH_24101_24102">#REF!</definedName>
    <definedName name="_SCH_24101_24103">#REF!</definedName>
    <definedName name="_SCH_24101_24105">#REF!</definedName>
    <definedName name="_SCH_24101_24106">#REF!</definedName>
    <definedName name="_SCH_24101_24107">#REF!</definedName>
    <definedName name="_SCH_24101_24108">#REF!</definedName>
    <definedName name="_SCH_24101_24109">#REF!</definedName>
    <definedName name="_SCH_24101_24110">#REF!</definedName>
    <definedName name="_SCH_24101_24111">#REF!</definedName>
    <definedName name="_SCH_24101_24112">#REF!</definedName>
    <definedName name="_SCH_24101_24113">#REF!</definedName>
    <definedName name="_SCH_24101_24114">#REF!</definedName>
    <definedName name="_SCH_24101_24115">#REF!</definedName>
    <definedName name="_SCH_24101_24116">#REF!</definedName>
    <definedName name="_SCH_24301_129">#REF!</definedName>
    <definedName name="_SCH_24301_24301">#REF!</definedName>
    <definedName name="_SCH_24401_129">#REF!</definedName>
    <definedName name="_SCH_24401_24401">#REF!</definedName>
    <definedName name="_SCH_24401_24402">#REF!</definedName>
    <definedName name="_SCH_24401_24404">#REF!</definedName>
    <definedName name="_SCH_24401_24405">#REF!</definedName>
    <definedName name="_SCH_24401_24406">#REF!</definedName>
    <definedName name="_SCH_24401_24414">#REF!</definedName>
    <definedName name="_SCH_24401_24415">#REF!</definedName>
    <definedName name="_SCH_24501_129">#REF!</definedName>
    <definedName name="_SCH_24501_24501">#REF!</definedName>
    <definedName name="_SCH_24501_24502">#REF!</definedName>
    <definedName name="_SCH_24501_24503">#REF!</definedName>
    <definedName name="_SCH_24501_24504">#REF!</definedName>
    <definedName name="_SCH_24601_129">#REF!</definedName>
    <definedName name="_SCH_24601_24601">#REF!</definedName>
    <definedName name="_SCH_24601_24602">#REF!</definedName>
    <definedName name="_SCH_24601_24603">#REF!</definedName>
    <definedName name="_SCH_24701_129">#REF!</definedName>
    <definedName name="_SCH_24701_24701">#REF!</definedName>
    <definedName name="_SCH_24701_24702">#REF!</definedName>
    <definedName name="_SCH_24701_24703">#REF!</definedName>
    <definedName name="_SCH_24701_24704">#REF!</definedName>
    <definedName name="_SCH_24701_24705">#REF!</definedName>
    <definedName name="_SCH_25001_129">#REF!</definedName>
    <definedName name="_SCH_25001_25001">#REF!</definedName>
    <definedName name="_SCH_2501_129">#REF!</definedName>
    <definedName name="_SCH_2501_2501">#REF!</definedName>
    <definedName name="_SCH_2501_2502">#REF!</definedName>
    <definedName name="_SCH_25101_129">#REF!</definedName>
    <definedName name="_SCH_25101_25101">#REF!</definedName>
    <definedName name="_SCH_25101_25102">#REF!</definedName>
    <definedName name="_SCH_25201_129">#REF!</definedName>
    <definedName name="_SCH_25201_25201">#REF!</definedName>
    <definedName name="_SCH_25201_25202">#REF!</definedName>
    <definedName name="_SCH_25201_25203">#REF!</definedName>
    <definedName name="_SCH_25201_25204">#REF!</definedName>
    <definedName name="_SCH_25201_25205">#REF!</definedName>
    <definedName name="_SCH_25201_25206">#REF!</definedName>
    <definedName name="_SCH_25201_25207">#REF!</definedName>
    <definedName name="_SCH_25201_25208">#REF!</definedName>
    <definedName name="_SCH_25301_129">#REF!</definedName>
    <definedName name="_SCH_25301_25301">#REF!</definedName>
    <definedName name="_SCH_25401_129">#REF!</definedName>
    <definedName name="_SCH_25401_25401">#REF!</definedName>
    <definedName name="_SCH_25501_129">#REF!</definedName>
    <definedName name="_SCH_25501_25501">#REF!</definedName>
    <definedName name="_SCH_25601_129">#REF!</definedName>
    <definedName name="_SCH_25601_25601">#REF!</definedName>
    <definedName name="_SCH_25701_129">#REF!</definedName>
    <definedName name="_SCH_25701_25701">#REF!</definedName>
    <definedName name="_SCH_25801_129">#REF!</definedName>
    <definedName name="_SCH_25801_25801">#REF!</definedName>
    <definedName name="_SCH_26001_129">#REF!</definedName>
    <definedName name="_SCH_26001_26001">#REF!</definedName>
    <definedName name="_SCH_26001_26002">#REF!</definedName>
    <definedName name="_SCH_2601_129">#REF!</definedName>
    <definedName name="_SCH_2601_2601">#REF!</definedName>
    <definedName name="_SCH_2601_2602">#REF!</definedName>
    <definedName name="_SCH_26101_129">#REF!</definedName>
    <definedName name="_SCH_26101_26101">#REF!</definedName>
    <definedName name="_SCH_26101_26102">#REF!</definedName>
    <definedName name="_SCH_26201_129">#REF!</definedName>
    <definedName name="_SCH_26201_26201">#REF!</definedName>
    <definedName name="_SCH_26301_129">#REF!</definedName>
    <definedName name="_SCH_26301_26301">#REF!</definedName>
    <definedName name="_SCH_26401_129">#REF!</definedName>
    <definedName name="_SCH_26401_26401">#REF!</definedName>
    <definedName name="_SCH_26501_129">#REF!</definedName>
    <definedName name="_SCH_26501_26501">#REF!</definedName>
    <definedName name="_SCH_26601_129">#REF!</definedName>
    <definedName name="_SCH_26601_26601">#REF!</definedName>
    <definedName name="_SCH_26601_26602">#REF!</definedName>
    <definedName name="_SCH_26601_26603">#REF!</definedName>
    <definedName name="_SCH_26601_26604">#REF!</definedName>
    <definedName name="_SCH_26601_26605">#REF!</definedName>
    <definedName name="_SCH_26901_">#REF!</definedName>
    <definedName name="_SCH_27001_">#REF!</definedName>
    <definedName name="_SCH_2701_129">#REF!</definedName>
    <definedName name="_SCH_2701_2701">#REF!</definedName>
    <definedName name="_SCH_27101_">#REF!</definedName>
    <definedName name="_SCH_27501_">#REF!</definedName>
    <definedName name="_SCH_27601_">#REF!</definedName>
    <definedName name="_SCH_2801_129">#REF!</definedName>
    <definedName name="_SCH_2801_2801">#REF!</definedName>
    <definedName name="_SCH_2801_2802">#REF!</definedName>
    <definedName name="_SCH_2801_2803">#REF!</definedName>
    <definedName name="_SCH_2801_2804">#REF!</definedName>
    <definedName name="_SCH_2801_2805">#REF!</definedName>
    <definedName name="_SCH_2801_2806">#REF!</definedName>
    <definedName name="_SCH_2801_2807">#REF!</definedName>
    <definedName name="_SCH_2901_129">#REF!</definedName>
    <definedName name="_SCH_2901_2901">#REF!</definedName>
    <definedName name="_SCH_2901_2902">#REF!</definedName>
    <definedName name="_SCH_3001_129">#REF!</definedName>
    <definedName name="_SCH_3001_3001">#REF!</definedName>
    <definedName name="_SCH_3001_3002">#REF!</definedName>
    <definedName name="_SCH_3001_3003">#REF!</definedName>
    <definedName name="_SCH_3001_3004">#REF!</definedName>
    <definedName name="_SCH_3001_3005">#REF!</definedName>
    <definedName name="_SCH_3001_3007">#REF!</definedName>
    <definedName name="_SCH_3001_3008">#REF!</definedName>
    <definedName name="_SCH_3001_3009">#REF!</definedName>
    <definedName name="_SCH_3001_3010">#REF!</definedName>
    <definedName name="_SCH_3001_3011">#REF!</definedName>
    <definedName name="_SCH_302_">#REF!</definedName>
    <definedName name="_SCH_30701_129">#REF!</definedName>
    <definedName name="_SCH_30701_30701">#REF!</definedName>
    <definedName name="_SCH_31001_129">#REF!</definedName>
    <definedName name="_SCH_31001_31001">#REF!</definedName>
    <definedName name="_SCH_31001_31002">#REF!</definedName>
    <definedName name="_SCH_31001_31003">#REF!</definedName>
    <definedName name="_SCH_31001_31004">#REF!</definedName>
    <definedName name="_SCH_3101_129">#REF!</definedName>
    <definedName name="_SCH_3101_3101">#REF!</definedName>
    <definedName name="_SCH_3101_3102">#REF!</definedName>
    <definedName name="_SCH_3101_3103">#REF!</definedName>
    <definedName name="_SCH_31301_129">#REF!</definedName>
    <definedName name="_SCH_31301_31301">#REF!</definedName>
    <definedName name="_SCH_31401_129">#REF!</definedName>
    <definedName name="_SCH_31401_31401">#REF!</definedName>
    <definedName name="_SCH_31501_129">#REF!</definedName>
    <definedName name="_SCH_31501_31501">#REF!</definedName>
    <definedName name="_SCH_31601_129">#REF!</definedName>
    <definedName name="_SCH_31601_31601">#REF!</definedName>
    <definedName name="_SCH_31701_129">#REF!</definedName>
    <definedName name="_SCH_31701_31701">#REF!</definedName>
    <definedName name="_SCH_31801_129">#REF!</definedName>
    <definedName name="_SCH_31801_31801">#REF!</definedName>
    <definedName name="_SCH_31901_129">#REF!</definedName>
    <definedName name="_SCH_31901_31901">#REF!</definedName>
    <definedName name="_SCH_32001_129">#REF!</definedName>
    <definedName name="_SCH_32001_32001">#REF!</definedName>
    <definedName name="_SCH_3201_129">#REF!</definedName>
    <definedName name="_SCH_3201_3201">#REF!</definedName>
    <definedName name="_SCH_3201_3202">#REF!</definedName>
    <definedName name="_SCH_32101_129">#REF!</definedName>
    <definedName name="_SCH_32101_32101">#REF!</definedName>
    <definedName name="_SCH_32201_129">#REF!</definedName>
    <definedName name="_SCH_32201_32201">#REF!</definedName>
    <definedName name="_SCH_32301_129">#REF!</definedName>
    <definedName name="_SCH_32301_32301">#REF!</definedName>
    <definedName name="_SCH_32401_129">#REF!</definedName>
    <definedName name="_SCH_32401_32401">#REF!</definedName>
    <definedName name="_SCH_32401_32402">#REF!</definedName>
    <definedName name="_SCH_32501_129">#REF!</definedName>
    <definedName name="_SCH_32501_32501">#REF!</definedName>
    <definedName name="_SCH_32601_129">#REF!</definedName>
    <definedName name="_SCH_32601_32601">#REF!</definedName>
    <definedName name="_SCH_32701_129">#REF!</definedName>
    <definedName name="_SCH_32701_32701">#REF!</definedName>
    <definedName name="_SCH_32701_32702">#REF!</definedName>
    <definedName name="_SCH_32701_32703">#REF!</definedName>
    <definedName name="_SCH_32701_32704">#REF!</definedName>
    <definedName name="_SCH_32801_129">#REF!</definedName>
    <definedName name="_SCH_32801_32801">#REF!</definedName>
    <definedName name="_SCH_32901_129">#REF!</definedName>
    <definedName name="_SCH_32901_32901">#REF!</definedName>
    <definedName name="_SCH_33001_129">#REF!</definedName>
    <definedName name="_SCH_33001_33001">#REF!</definedName>
    <definedName name="_SCH_3301_129">#REF!</definedName>
    <definedName name="_SCH_3301_3301">#REF!</definedName>
    <definedName name="_SCH_3301_3302">#REF!</definedName>
    <definedName name="_SCH_3301_3303">#REF!</definedName>
    <definedName name="_SCH_3301_3304">#REF!</definedName>
    <definedName name="_SCH_3301_3305">#REF!</definedName>
    <definedName name="_SCH_3301_3306">#REF!</definedName>
    <definedName name="_SCH_3301_3307">#REF!</definedName>
    <definedName name="_SCH_3301_3308">#REF!</definedName>
    <definedName name="_SCH_33101_129">#REF!</definedName>
    <definedName name="_SCH_33101_33101">#REF!</definedName>
    <definedName name="_SCH_33301_129">#REF!</definedName>
    <definedName name="_SCH_33301_33301">#REF!</definedName>
    <definedName name="_SCH_33301_33302">#REF!</definedName>
    <definedName name="_SCH_33401_129">#REF!</definedName>
    <definedName name="_SCH_33401_33401">#REF!</definedName>
    <definedName name="_SCH_33501_129">#REF!</definedName>
    <definedName name="_SCH_33501_33501">#REF!</definedName>
    <definedName name="_SCH_33501_33502">#REF!</definedName>
    <definedName name="_SCH_33801_129">#REF!</definedName>
    <definedName name="_SCH_33801_33801">#REF!</definedName>
    <definedName name="_SCH_33801_33802">#REF!</definedName>
    <definedName name="_SCH_3401_129">#REF!</definedName>
    <definedName name="_SCH_3401_3401">#REF!</definedName>
    <definedName name="_SCH_3401_3402">#REF!</definedName>
    <definedName name="_SCH_34101_129">#REF!</definedName>
    <definedName name="_SCH_34101_34101">#REF!</definedName>
    <definedName name="_SCH_34101_34102">#REF!</definedName>
    <definedName name="_SCH_34101_34103">#REF!</definedName>
    <definedName name="_SCH_34101_34104">#REF!</definedName>
    <definedName name="_SCH_34101_34105">#REF!</definedName>
    <definedName name="_SCH_34201_129">#REF!</definedName>
    <definedName name="_SCH_34201_34201">#REF!</definedName>
    <definedName name="_SCH_34301_129">#REF!</definedName>
    <definedName name="_SCH_34301_34301">#REF!</definedName>
    <definedName name="_SCH_34401_129">#REF!</definedName>
    <definedName name="_SCH_34401_34401">#REF!</definedName>
    <definedName name="_SCH_34501_129">#REF!</definedName>
    <definedName name="_SCH_34501_34501">#REF!</definedName>
    <definedName name="_SCH_34501_34502">#REF!</definedName>
    <definedName name="_SCH_34601_129">#REF!</definedName>
    <definedName name="_SCH_34601_34601">#REF!</definedName>
    <definedName name="_SCH_34701_129">#REF!</definedName>
    <definedName name="_SCH_34701_34701">#REF!</definedName>
    <definedName name="_SCH_34701_34702">#REF!</definedName>
    <definedName name="_SCH_34701_34703">#REF!</definedName>
    <definedName name="_SCH_34701_34704">#REF!</definedName>
    <definedName name="_SCH_34801_129">#REF!</definedName>
    <definedName name="_SCH_34801_34801">#REF!</definedName>
    <definedName name="_SCH_34801_34802">#REF!</definedName>
    <definedName name="_SCH_34801_34803">#REF!</definedName>
    <definedName name="_SCH_3501_129">#REF!</definedName>
    <definedName name="_SCH_3501_3501">#REF!</definedName>
    <definedName name="_SCH_3501_3505">#REF!</definedName>
    <definedName name="_SCH_3501_3508">#REF!</definedName>
    <definedName name="_SCH_3501_3509">#REF!</definedName>
    <definedName name="_SCH_3501_3510">#REF!</definedName>
    <definedName name="_SCH_3501_3512">#REF!</definedName>
    <definedName name="_SCH_3501_3514">#REF!</definedName>
    <definedName name="_SCH_3501_3516">#REF!</definedName>
    <definedName name="_SCH_3501_3517">#REF!</definedName>
    <definedName name="_SCH_3501_3518">#REF!</definedName>
    <definedName name="_SCH_3501_3519">#REF!</definedName>
    <definedName name="_SCH_3501_3520">#REF!</definedName>
    <definedName name="_SCH_3501_3521">#REF!</definedName>
    <definedName name="_SCH_3501_3522">#REF!</definedName>
    <definedName name="_SCH_3501_3523">#REF!</definedName>
    <definedName name="_SCH_3501_3524">#REF!</definedName>
    <definedName name="_SCH_3501_3525">#REF!</definedName>
    <definedName name="_SCH_3501_3526">#REF!</definedName>
    <definedName name="_SCH_35301_129">#REF!</definedName>
    <definedName name="_SCH_35301_35301">#REF!</definedName>
    <definedName name="_SCH_35301_35302">#REF!</definedName>
    <definedName name="_SCH_35301_35303">#REF!</definedName>
    <definedName name="_SCH_35301_35304">#REF!</definedName>
    <definedName name="_SCH_35301_35305">#REF!</definedName>
    <definedName name="_SCH_35401_129">#REF!</definedName>
    <definedName name="_SCH_35401_35401">#REF!</definedName>
    <definedName name="_SCH_35401_35402">#REF!</definedName>
    <definedName name="_SCH_35401_35403">#REF!</definedName>
    <definedName name="_SCH_35501_129">#REF!</definedName>
    <definedName name="_SCH_35501_35501">#REF!</definedName>
    <definedName name="_SCH_35501_35502">#REF!</definedName>
    <definedName name="_SCH_35501_35503">#REF!</definedName>
    <definedName name="_SCH_35501_35504">#REF!</definedName>
    <definedName name="_SCH_35501_35505">#REF!</definedName>
    <definedName name="_SCH_35501_35506">#REF!</definedName>
    <definedName name="_SCH_35501_35507">#REF!</definedName>
    <definedName name="_SCH_35601_129">#REF!</definedName>
    <definedName name="_SCH_35601_35601">#REF!</definedName>
    <definedName name="_SCH_35701_129">#REF!</definedName>
    <definedName name="_SCH_35701_35701">#REF!</definedName>
    <definedName name="_SCH_35801_129">#REF!</definedName>
    <definedName name="_SCH_35801_35801">#REF!</definedName>
    <definedName name="_SCH_3601_129">#REF!</definedName>
    <definedName name="_SCH_3601_3601">#REF!</definedName>
    <definedName name="_SCH_3601_3602">#REF!</definedName>
    <definedName name="_SCH_3601_3603">#REF!</definedName>
    <definedName name="_SCH_3601_3604">#REF!</definedName>
    <definedName name="_SCH_3601_3605">#REF!</definedName>
    <definedName name="_SCH_3601_3606">#REF!</definedName>
    <definedName name="_SCH_36901_129">#REF!</definedName>
    <definedName name="_SCH_36901_36901">#REF!</definedName>
    <definedName name="_SCH_37001_129">#REF!</definedName>
    <definedName name="_SCH_37001_37001">#REF!</definedName>
    <definedName name="_SCH_3701_129">#REF!</definedName>
    <definedName name="_SCH_3701_3701">#REF!</definedName>
    <definedName name="_SCH_37201_129">#REF!</definedName>
    <definedName name="_SCH_37201_37201">#REF!</definedName>
    <definedName name="_SCH_37201_37202">#REF!</definedName>
    <definedName name="_SCH_37201_37203">#REF!</definedName>
    <definedName name="_SCH_37201_37204">#REF!</definedName>
    <definedName name="_SCH_37201_37205">#REF!</definedName>
    <definedName name="_SCH_37201_37206">#REF!</definedName>
    <definedName name="_SCH_37201_37207">#REF!</definedName>
    <definedName name="_SCH_37401_129">#REF!</definedName>
    <definedName name="_SCH_37401_37401">#REF!</definedName>
    <definedName name="_SCH_37501_129">#REF!</definedName>
    <definedName name="_SCH_37501_37501">#REF!</definedName>
    <definedName name="_SCH_37501_37502">#REF!</definedName>
    <definedName name="_SCH_37501_37503">#REF!</definedName>
    <definedName name="_SCH_37501_37504">#REF!</definedName>
    <definedName name="_SCH_37501_37505">#REF!</definedName>
    <definedName name="_SCH_37501_37506">#REF!</definedName>
    <definedName name="_SCH_37501_37507">#REF!</definedName>
    <definedName name="_SCH_37601_129">#REF!</definedName>
    <definedName name="_SCH_37601_37601">#REF!</definedName>
    <definedName name="_SCH_37701_129">#REF!</definedName>
    <definedName name="_SCH_37701_37701">#REF!</definedName>
    <definedName name="_SCH_37701_37702">#REF!</definedName>
    <definedName name="_SCH_37701_37703">#REF!</definedName>
    <definedName name="_SCH_37701_37704">#REF!</definedName>
    <definedName name="_SCH_37701_37705">#REF!</definedName>
    <definedName name="_SCH_37701_37706">#REF!</definedName>
    <definedName name="_SCH_37701_37707">#REF!</definedName>
    <definedName name="_SCH_37801_129">#REF!</definedName>
    <definedName name="_SCH_37801_37801">#REF!</definedName>
    <definedName name="_SCH_37901_129">#REF!</definedName>
    <definedName name="_SCH_37901_37901">#REF!</definedName>
    <definedName name="_SCH_38001_129">#REF!</definedName>
    <definedName name="_SCH_38001_38001">#REF!</definedName>
    <definedName name="_SCH_38001_38002">#REF!</definedName>
    <definedName name="_SCH_38001_38003">#REF!</definedName>
    <definedName name="_SCH_3801_129">#REF!</definedName>
    <definedName name="_SCH_3801_3801">#REF!</definedName>
    <definedName name="_SCH_3801_3802">#REF!</definedName>
    <definedName name="_SCH_3801_3803">#REF!</definedName>
    <definedName name="_SCH_3801_3804">#REF!</definedName>
    <definedName name="_SCH_3801_3805">#REF!</definedName>
    <definedName name="_SCH_38101_129">#REF!</definedName>
    <definedName name="_SCH_38101_38101">#REF!</definedName>
    <definedName name="_SCH_38201_129">#REF!</definedName>
    <definedName name="_SCH_38201_38201">#REF!</definedName>
    <definedName name="_SCH_38201_38202">#REF!</definedName>
    <definedName name="_SCH_38301_129">#REF!</definedName>
    <definedName name="_SCH_38301_38301">#REF!</definedName>
    <definedName name="_SCH_38301_38302">#REF!</definedName>
    <definedName name="_SCH_38401_129">#REF!</definedName>
    <definedName name="_SCH_38401_38401">#REF!</definedName>
    <definedName name="_SCH_38501_129">#REF!</definedName>
    <definedName name="_SCH_38501_38501">#REF!</definedName>
    <definedName name="_SCH_38701_129">#REF!</definedName>
    <definedName name="_SCH_38701_38701">#REF!</definedName>
    <definedName name="_SCH_38701_38702">#REF!</definedName>
    <definedName name="_SCH_38701_38703">#REF!</definedName>
    <definedName name="_SCH_38701_38704">#REF!</definedName>
    <definedName name="_SCH_38801_129">#REF!</definedName>
    <definedName name="_SCH_38801_38801">#REF!</definedName>
    <definedName name="_SCH_38801_38802">#REF!</definedName>
    <definedName name="_SCH_38801_38803">#REF!</definedName>
    <definedName name="_SCH_38801_38804">#REF!</definedName>
    <definedName name="_SCH_38901_129">#REF!</definedName>
    <definedName name="_SCH_38901_38901">#REF!</definedName>
    <definedName name="_SCH_3901_129">#REF!</definedName>
    <definedName name="_SCH_3901_3901">#REF!</definedName>
    <definedName name="_SCH_39101_129">#REF!</definedName>
    <definedName name="_SCH_39101_39101">#REF!</definedName>
    <definedName name="_SCH_39301_129">#REF!</definedName>
    <definedName name="_SCH_39301_39301">#REF!</definedName>
    <definedName name="_SCH_39301_39302">#REF!</definedName>
    <definedName name="_SCH_39401_129">#REF!</definedName>
    <definedName name="_SCH_39401_39401">#REF!</definedName>
    <definedName name="_SCH_39401_39402">#REF!</definedName>
    <definedName name="_SCH_39501_129">#REF!</definedName>
    <definedName name="_SCH_39501_39501">#REF!</definedName>
    <definedName name="_SCH_39501_39502">#REF!</definedName>
    <definedName name="_SCH_39601_129">#REF!</definedName>
    <definedName name="_SCH_39601_39601">#REF!</definedName>
    <definedName name="_SCH_39601_39602">#REF!</definedName>
    <definedName name="_SCH_4001_129">#REF!</definedName>
    <definedName name="_SCH_4001_4001">#REF!</definedName>
    <definedName name="_SCH_4001_4002">#REF!</definedName>
    <definedName name="_SCH_41001_129">#REF!</definedName>
    <definedName name="_SCH_41001_41001">#REF!</definedName>
    <definedName name="_SCH_41001_41002">#REF!</definedName>
    <definedName name="_SCH_41001_41003">#REF!</definedName>
    <definedName name="_SCH_41001_41004">#REF!</definedName>
    <definedName name="_SCH_4101_129">#REF!</definedName>
    <definedName name="_SCH_4101_4101">#REF!</definedName>
    <definedName name="_SCH_41101_129">#REF!</definedName>
    <definedName name="_SCH_41101_41101">#REF!</definedName>
    <definedName name="_SCH_41201_129">#REF!</definedName>
    <definedName name="_SCH_41201_41201">#REF!</definedName>
    <definedName name="_SCH_41301_129">#REF!</definedName>
    <definedName name="_SCH_41301_41301">#REF!</definedName>
    <definedName name="_SCH_41401_129">#REF!</definedName>
    <definedName name="_SCH_41401_41401">#REF!</definedName>
    <definedName name="_SCH_41501_129">#REF!</definedName>
    <definedName name="_SCH_41501_41501">#REF!</definedName>
    <definedName name="_SCH_41601_129">#REF!</definedName>
    <definedName name="_SCH_41601_41601">#REF!</definedName>
    <definedName name="_SCH_41601_41602">#REF!</definedName>
    <definedName name="_SCH_41801_129">#REF!</definedName>
    <definedName name="_SCH_41801_41801">#REF!</definedName>
    <definedName name="_SCH_42001_129">#REF!</definedName>
    <definedName name="_SCH_42001_42001">#REF!</definedName>
    <definedName name="_SCH_42001_42002">#REF!</definedName>
    <definedName name="_SCH_42001_42003">#REF!</definedName>
    <definedName name="_SCH_42001_42004">#REF!</definedName>
    <definedName name="_SCH_42001_42005">#REF!</definedName>
    <definedName name="_SCH_42001_42009">#REF!</definedName>
    <definedName name="_SCH_42001_42010">#REF!</definedName>
    <definedName name="_SCH_42001_42011">#REF!</definedName>
    <definedName name="_SCH_42001_42012">#REF!</definedName>
    <definedName name="_SCH_42001_42013">#REF!</definedName>
    <definedName name="_SCH_42001_42014">#REF!</definedName>
    <definedName name="_SCH_4201_129">#REF!</definedName>
    <definedName name="_SCH_4201_4201">#REF!</definedName>
    <definedName name="_SCH_4201_4202">#REF!</definedName>
    <definedName name="_SCH_42201_129">#REF!</definedName>
    <definedName name="_SCH_42201_42201">#REF!</definedName>
    <definedName name="_SCH_42201_42202">#REF!</definedName>
    <definedName name="_SCH_42301_129">#REF!</definedName>
    <definedName name="_SCH_42301_42301">#REF!</definedName>
    <definedName name="_SCH_42301_42302">#REF!</definedName>
    <definedName name="_SCH_42301_42303">#REF!</definedName>
    <definedName name="_SCH_42601_129">#REF!</definedName>
    <definedName name="_SCH_42601_42601">#REF!</definedName>
    <definedName name="_SCH_42701_129">#REF!</definedName>
    <definedName name="_SCH_42701_42701">#REF!</definedName>
    <definedName name="_SCH_42801_129">#REF!</definedName>
    <definedName name="_SCH_42801_42801">#REF!</definedName>
    <definedName name="_SCH_4301_129">#REF!</definedName>
    <definedName name="_SCH_4301_4301">#REF!</definedName>
    <definedName name="_SCH_4301_4302">#REF!</definedName>
    <definedName name="_SCH_43101_129">#REF!</definedName>
    <definedName name="_SCH_43101_43101">#REF!</definedName>
    <definedName name="_SCH_43201_129">#REF!</definedName>
    <definedName name="_SCH_43201_43201">#REF!</definedName>
    <definedName name="_SCH_43301_129">#REF!</definedName>
    <definedName name="_SCH_43301_43301">#REF!</definedName>
    <definedName name="_SCH_43401_129">#REF!</definedName>
    <definedName name="_SCH_43401_43401">#REF!</definedName>
    <definedName name="_SCH_43501_129">#REF!</definedName>
    <definedName name="_SCH_43501_43501">#REF!</definedName>
    <definedName name="_SCH_43501_43502">#REF!</definedName>
    <definedName name="_SCH_43501_43503">#REF!</definedName>
    <definedName name="_SCH_43501_43504">#REF!</definedName>
    <definedName name="_SCH_43501_43505">#REF!</definedName>
    <definedName name="_SCH_43601_129">#REF!</definedName>
    <definedName name="_SCH_43601_43601">#REF!</definedName>
    <definedName name="_SCH_43701_129">#REF!</definedName>
    <definedName name="_SCH_43701_43701">#REF!</definedName>
    <definedName name="_SCH_43801_129">#REF!</definedName>
    <definedName name="_SCH_43801_43801">#REF!</definedName>
    <definedName name="_SCH_43901_129">#REF!</definedName>
    <definedName name="_SCH_43901_43901">#REF!</definedName>
    <definedName name="_SCH_44001_129">#REF!</definedName>
    <definedName name="_SCH_44001_44001">#REF!</definedName>
    <definedName name="_SCH_4401_129">#REF!</definedName>
    <definedName name="_SCH_4401_4401">#REF!</definedName>
    <definedName name="_SCH_4401_4402">#REF!</definedName>
    <definedName name="_SCH_4401_4405">#REF!</definedName>
    <definedName name="_SCH_4401_4406">#REF!</definedName>
    <definedName name="_SCH_4401_4407">#REF!</definedName>
    <definedName name="_SCH_4401_4408">#REF!</definedName>
    <definedName name="_SCH_4401_4409">#REF!</definedName>
    <definedName name="_SCH_4401_4410">#REF!</definedName>
    <definedName name="_SCH_4401_4411">#REF!</definedName>
    <definedName name="_SCH_44101_129">#REF!</definedName>
    <definedName name="_SCH_44101_44101">#REF!</definedName>
    <definedName name="_SCH_44101_44102">#REF!</definedName>
    <definedName name="_SCH_44101_44103">#REF!</definedName>
    <definedName name="_SCH_44101_44104">#REF!</definedName>
    <definedName name="_SCH_44101_44105">#REF!</definedName>
    <definedName name="_SCH_44101_44106">#REF!</definedName>
    <definedName name="_SCH_44201_129">#REF!</definedName>
    <definedName name="_SCH_44201_44201">#REF!</definedName>
    <definedName name="_SCH_44301_129">#REF!</definedName>
    <definedName name="_SCH_44301_44301">#REF!</definedName>
    <definedName name="_SCH_44301_44302">#REF!</definedName>
    <definedName name="_SCH_44401_129">#REF!</definedName>
    <definedName name="_SCH_44401_44401">#REF!</definedName>
    <definedName name="_SCH_44401_44402">#REF!</definedName>
    <definedName name="_SCH_44701_129">#REF!</definedName>
    <definedName name="_SCH_44701_44701">#REF!</definedName>
    <definedName name="_SCH_44801_129">#REF!</definedName>
    <definedName name="_SCH_44801_44801">#REF!</definedName>
    <definedName name="_SCH_44801_44802">#REF!</definedName>
    <definedName name="_SCH_44901_129">#REF!</definedName>
    <definedName name="_SCH_44901_44901">#REF!</definedName>
    <definedName name="_SCH_44901_44902">#REF!</definedName>
    <definedName name="_SCH_45001_129">#REF!</definedName>
    <definedName name="_SCH_45001_45001">#REF!</definedName>
    <definedName name="_SCH_4501_129">#REF!</definedName>
    <definedName name="_SCH_4501_4501">#REF!</definedName>
    <definedName name="_SCH_4501_4502">#REF!</definedName>
    <definedName name="_SCH_4501_4503">#REF!</definedName>
    <definedName name="_SCH_4501_4504">#REF!</definedName>
    <definedName name="_SCH_45901_129">#REF!</definedName>
    <definedName name="_SCH_45901_45901">#REF!</definedName>
    <definedName name="_SCH_46001_129">#REF!</definedName>
    <definedName name="_SCH_46001_46001">#REF!</definedName>
    <definedName name="_SCH_46001_46002">#REF!</definedName>
    <definedName name="_SCH_4601_129">#REF!</definedName>
    <definedName name="_SCH_4601_4601">#REF!</definedName>
    <definedName name="_SCH_4601_4602">#REF!</definedName>
    <definedName name="_SCH_4601_4603">#REF!</definedName>
    <definedName name="_SCH_46201_129">#REF!</definedName>
    <definedName name="_SCH_46201_46201">#REF!</definedName>
    <definedName name="_SCH_46201_46202">#REF!</definedName>
    <definedName name="_SCH_46201_46203">#REF!</definedName>
    <definedName name="_SCH_46301_129">#REF!</definedName>
    <definedName name="_SCH_46301_46301">#REF!</definedName>
    <definedName name="_SCH_46401_129">#REF!</definedName>
    <definedName name="_SCH_46401_46401">#REF!</definedName>
    <definedName name="_SCH_46501_129">#REF!</definedName>
    <definedName name="_SCH_46501_46501">#REF!</definedName>
    <definedName name="_SCH_46601_129">#REF!</definedName>
    <definedName name="_SCH_46601_46601">#REF!</definedName>
    <definedName name="_SCH_46701_129">#REF!</definedName>
    <definedName name="_SCH_46701_46701">#REF!</definedName>
    <definedName name="_SCH_46801_129">#REF!</definedName>
    <definedName name="_SCH_46801_46801">#REF!</definedName>
    <definedName name="_SCH_46801_46802">#REF!</definedName>
    <definedName name="_SCH_46901_129">#REF!</definedName>
    <definedName name="_SCH_46901_46901">#REF!</definedName>
    <definedName name="_SCH_46901_46902">#REF!</definedName>
    <definedName name="_SCH_46901_46903">#REF!</definedName>
    <definedName name="_SCH_46901_46904">#REF!</definedName>
    <definedName name="_SCH_46901_46905">#REF!</definedName>
    <definedName name="_SCH_46901_46906">#REF!</definedName>
    <definedName name="_SCH_46901_46907">#REF!</definedName>
    <definedName name="_SCH_4701_129">#REF!</definedName>
    <definedName name="_SCH_4701_4701">#REF!</definedName>
    <definedName name="_SCH_4701_4702">#REF!</definedName>
    <definedName name="_SCH_4701_4703">#REF!</definedName>
    <definedName name="_SCH_4801_129">#REF!</definedName>
    <definedName name="_SCH_4801_4801">#REF!</definedName>
    <definedName name="_SCH_4801_4802">#REF!</definedName>
    <definedName name="_SCH_4801_4803">#REF!</definedName>
    <definedName name="_SCH_48701_129">#REF!</definedName>
    <definedName name="_SCH_48701_48701">#REF!</definedName>
    <definedName name="_SCH_48701_48702">#REF!</definedName>
    <definedName name="_SCH_48801_129">#REF!</definedName>
    <definedName name="_SCH_48801_48801">#REF!</definedName>
    <definedName name="_SCH_48901_129">#REF!</definedName>
    <definedName name="_SCH_48901_48901">#REF!</definedName>
    <definedName name="_SCH_48901_48902">#REF!</definedName>
    <definedName name="_SCH_49001_129">#REF!</definedName>
    <definedName name="_SCH_49001_49001">#REF!</definedName>
    <definedName name="_SCH_49001_49002">#REF!</definedName>
    <definedName name="_SCH_49001_49003">#REF!</definedName>
    <definedName name="_SCH_49001_49004">#REF!</definedName>
    <definedName name="_SCH_4901_129">#REF!</definedName>
    <definedName name="_SCH_4901_4901">#REF!</definedName>
    <definedName name="_SCH_4901_4902">#REF!</definedName>
    <definedName name="_SCH_4901_4903">#REF!</definedName>
    <definedName name="_SCH_4901_4905">#REF!</definedName>
    <definedName name="_SCH_4901_4906">#REF!</definedName>
    <definedName name="_SCH_49101_129">#REF!</definedName>
    <definedName name="_SCH_49101_49101">#REF!</definedName>
    <definedName name="_SCH_49201_129">#REF!</definedName>
    <definedName name="_SCH_49201_49201">#REF!</definedName>
    <definedName name="_SCH_49301_129">#REF!</definedName>
    <definedName name="_SCH_49301_49301">#REF!</definedName>
    <definedName name="_SCH_49301_49302">#REF!</definedName>
    <definedName name="_SCH_49401_129">#REF!</definedName>
    <definedName name="_SCH_49401_49401">#REF!</definedName>
    <definedName name="_SCH_49401_49402">#REF!</definedName>
    <definedName name="_SCH_49401_49403">#REF!</definedName>
    <definedName name="_SCH_49501_129">#REF!</definedName>
    <definedName name="_SCH_49501_49501">#REF!</definedName>
    <definedName name="_SCH_49601_129">#REF!</definedName>
    <definedName name="_SCH_49601_49601">#REF!</definedName>
    <definedName name="_SCH_49601_49602">#REF!</definedName>
    <definedName name="_SCH_49701_129">#REF!</definedName>
    <definedName name="_SCH_49701_49701">#REF!</definedName>
    <definedName name="_SCH_49701_49702">#REF!</definedName>
    <definedName name="_SCH_49801_129">#REF!</definedName>
    <definedName name="_SCH_49801_49801">#REF!</definedName>
    <definedName name="_SCH_50001_129">#REF!</definedName>
    <definedName name="_SCH_50001_50001">#REF!</definedName>
    <definedName name="_SCH_5001_129">#REF!</definedName>
    <definedName name="_SCH_5001_5001">#REF!</definedName>
    <definedName name="_SCH_5001_5003">#REF!</definedName>
    <definedName name="_SCH_50101_129">#REF!</definedName>
    <definedName name="_SCH_50101_50101">#REF!</definedName>
    <definedName name="_SCH_50101_50102">#REF!</definedName>
    <definedName name="_SCH_50201_129">#REF!</definedName>
    <definedName name="_SCH_50201_50201">#REF!</definedName>
    <definedName name="_SCH_50201_50202">#REF!</definedName>
    <definedName name="_SCH_50401_129">#REF!</definedName>
    <definedName name="_SCH_50401_50401">#REF!</definedName>
    <definedName name="_SCH_50501_129">#REF!</definedName>
    <definedName name="_SCH_50501_50501">#REF!</definedName>
    <definedName name="_SCH_50601_129">#REF!</definedName>
    <definedName name="_SCH_50601_50601">#REF!</definedName>
    <definedName name="_SCH_50701_129">#REF!</definedName>
    <definedName name="_SCH_50701_50701">#REF!</definedName>
    <definedName name="_SCH_51001_129">#REF!</definedName>
    <definedName name="_SCH_51001_51001">#REF!</definedName>
    <definedName name="_SCH_51001_51002">#REF!</definedName>
    <definedName name="_SCH_51001_51003">#REF!</definedName>
    <definedName name="_SCH_5101_129">#REF!</definedName>
    <definedName name="_SCH_5101_5101">#REF!</definedName>
    <definedName name="_SCH_5101_5102">#REF!</definedName>
    <definedName name="_SCH_5101_5103">#REF!</definedName>
    <definedName name="_SCH_5101_5104">#REF!</definedName>
    <definedName name="_SCH_5101_5105">#REF!</definedName>
    <definedName name="_SCH_5201_129">#REF!</definedName>
    <definedName name="_SCH_5201_5201">#REF!</definedName>
    <definedName name="_SCH_5301_129">#REF!</definedName>
    <definedName name="_SCH_5301_5301">#REF!</definedName>
    <definedName name="_SCH_5401_129">#REF!</definedName>
    <definedName name="_SCH_5401_5401">#REF!</definedName>
    <definedName name="_SCH_5501_129">#REF!</definedName>
    <definedName name="_SCH_5501_5501">#REF!</definedName>
    <definedName name="_SCH_5501_5502">#REF!</definedName>
    <definedName name="_SCH_5501_5503">#REF!</definedName>
    <definedName name="_SCH_5501_5504">#REF!</definedName>
    <definedName name="_SCH_5601_129">#REF!</definedName>
    <definedName name="_SCH_5601_5601">#REF!</definedName>
    <definedName name="_SCH_5601_5602">#REF!</definedName>
    <definedName name="_SCH_5601_5603">#REF!</definedName>
    <definedName name="_SCH_5701_129">#REF!</definedName>
    <definedName name="_SCH_5701_5701">#REF!</definedName>
    <definedName name="_SCH_5701_5702">#REF!</definedName>
    <definedName name="_SCH_5801_129">#REF!</definedName>
    <definedName name="_SCH_5801_5801">#REF!</definedName>
    <definedName name="_SCH_5801_5802">#REF!</definedName>
    <definedName name="_SCH_5801_5803">#REF!</definedName>
    <definedName name="_SCH_5801_5804">#REF!</definedName>
    <definedName name="_SCH_5801_5805">#REF!</definedName>
    <definedName name="_SCH_5801_5806">#REF!</definedName>
    <definedName name="_SCH_5801_5807">#REF!</definedName>
    <definedName name="_SCH_5801_5808">#REF!</definedName>
    <definedName name="_SCH_5801_5809">#REF!</definedName>
    <definedName name="_SCH_5801_5810">#REF!</definedName>
    <definedName name="_SCH_5801_5811">#REF!</definedName>
    <definedName name="_SCH_5801_5812">#REF!</definedName>
    <definedName name="_SCH_5801_5815">#REF!</definedName>
    <definedName name="_SCH_5901_129">#REF!</definedName>
    <definedName name="_SCH_5901_5901">#REF!</definedName>
    <definedName name="_SCH_5901_5902">#REF!</definedName>
    <definedName name="_SCH_5901_5903">#REF!</definedName>
    <definedName name="_SCH_5901_5904">#REF!</definedName>
    <definedName name="_SCH_5901_5905">#REF!</definedName>
    <definedName name="_SCH_5901_5906">#REF!</definedName>
    <definedName name="_SCH_5901_5907">#REF!</definedName>
    <definedName name="_SCH_5901_5908">#REF!</definedName>
    <definedName name="_SCH_5901_5909">#REF!</definedName>
    <definedName name="_SCH_5901_5912">#REF!</definedName>
    <definedName name="_SCH_5901_5913">#REF!</definedName>
    <definedName name="_SCH_5901_5917">#REF!</definedName>
    <definedName name="_SCH_5901_5918">#REF!</definedName>
    <definedName name="_SCH_5901_5919">#REF!</definedName>
    <definedName name="_SCH_6001_129">#REF!</definedName>
    <definedName name="_SCH_6001_6001">#REF!</definedName>
    <definedName name="_SCH_6001_6002">#REF!</definedName>
    <definedName name="_SCH_6001_6003">#REF!</definedName>
    <definedName name="_SCH_6001_6004">#REF!</definedName>
    <definedName name="_SCH_6001_6005">#REF!</definedName>
    <definedName name="_SCH_6001_6006">#REF!</definedName>
    <definedName name="_SCH_6001_6007">#REF!</definedName>
    <definedName name="_SCH_601_129">#REF!</definedName>
    <definedName name="_SCH_601_601">#REF!</definedName>
    <definedName name="_SCH_601_602">#REF!</definedName>
    <definedName name="_SCH_601_603">#REF!</definedName>
    <definedName name="_SCH_601_604">#REF!</definedName>
    <definedName name="_SCH_601_605">#REF!</definedName>
    <definedName name="_SCH_601_606">#REF!</definedName>
    <definedName name="_SCH_601_607">#REF!</definedName>
    <definedName name="_SCH_601_608">#REF!</definedName>
    <definedName name="_SCH_601_609">#REF!</definedName>
    <definedName name="_SCH_601_610">#REF!</definedName>
    <definedName name="_SCH_601_611">#REF!</definedName>
    <definedName name="_SCH_602_">#REF!</definedName>
    <definedName name="_SCH_603_">#REF!</definedName>
    <definedName name="_SCH_6101_129">#REF!</definedName>
    <definedName name="_SCH_6101_6101">#REF!</definedName>
    <definedName name="_SCH_6101_6102">#REF!</definedName>
    <definedName name="_SCH_6101_6103">#REF!</definedName>
    <definedName name="_SCH_6101_6104">#REF!</definedName>
    <definedName name="_SCH_6101_6106">#REF!</definedName>
    <definedName name="_SCH_6101_6107">#REF!</definedName>
    <definedName name="_SCH_6101_6108">#REF!</definedName>
    <definedName name="_SCH_6101_6109">#REF!</definedName>
    <definedName name="_SCH_6101_6110">#REF!</definedName>
    <definedName name="_SCH_6101_6111">#REF!</definedName>
    <definedName name="_SCH_6101_6112">#REF!</definedName>
    <definedName name="_SCH_6201_129">#REF!</definedName>
    <definedName name="_SCH_6201_6201">#REF!</definedName>
    <definedName name="_SCH_6301_129">#REF!</definedName>
    <definedName name="_SCH_6301_6301">#REF!</definedName>
    <definedName name="_SCH_6301_6302">#REF!</definedName>
    <definedName name="_SCH_6301_6303">#REF!</definedName>
    <definedName name="_SCH_6301_6304">#REF!</definedName>
    <definedName name="_SCH_6301_6305">#REF!</definedName>
    <definedName name="_SCH_6301_6307">#REF!</definedName>
    <definedName name="_SCH_6301_6308">#REF!</definedName>
    <definedName name="_SCH_6401_129">#REF!</definedName>
    <definedName name="_SCH_6401_6401">#REF!</definedName>
    <definedName name="_SCH_6401_6402">#REF!</definedName>
    <definedName name="_SCH_6501_129">#REF!</definedName>
    <definedName name="_SCH_6501_6501">#REF!</definedName>
    <definedName name="_SCH_6501_6502">#REF!</definedName>
    <definedName name="_SCH_6501_6503">#REF!</definedName>
    <definedName name="_SCH_6501_6504">#REF!</definedName>
    <definedName name="_SCH_6501_6505">#REF!</definedName>
    <definedName name="_SCH_6501_6506">#REF!</definedName>
    <definedName name="_SCH_6501_6507">#REF!</definedName>
    <definedName name="_SCH_6501_6508">#REF!</definedName>
    <definedName name="_SCH_6501_6509">#REF!</definedName>
    <definedName name="_SCH_6501_6510">#REF!</definedName>
    <definedName name="_SCH_6501_6511">#REF!</definedName>
    <definedName name="_SCH_6601_129">#REF!</definedName>
    <definedName name="_SCH_6601_6601">#REF!</definedName>
    <definedName name="_SCH_6601_6602">#REF!</definedName>
    <definedName name="_SCH_6701_129">#REF!</definedName>
    <definedName name="_SCH_6701_6701">#REF!</definedName>
    <definedName name="_SCH_6701_6702">#REF!</definedName>
    <definedName name="_SCH_6801_129">#REF!</definedName>
    <definedName name="_SCH_6801_6801">#REF!</definedName>
    <definedName name="_SCH_6801_6802">#REF!</definedName>
    <definedName name="_SCH_6801_6803">#REF!</definedName>
    <definedName name="_SCH_6901_129">#REF!</definedName>
    <definedName name="_SCH_6901_6901">#REF!</definedName>
    <definedName name="_SCH_6901_6902">#REF!</definedName>
    <definedName name="_SCH_7001_129">#REF!</definedName>
    <definedName name="_SCH_7001_7001">#REF!</definedName>
    <definedName name="_SCH_701_129">#REF!</definedName>
    <definedName name="_SCH_701_701">#REF!</definedName>
    <definedName name="_SCH_701_702">#REF!</definedName>
    <definedName name="_SCH_701_703">#REF!</definedName>
    <definedName name="_SCH_701_704">#REF!</definedName>
    <definedName name="_SCH_701_705">#REF!</definedName>
    <definedName name="_SCH_7101_129">#REF!</definedName>
    <definedName name="_SCH_7101_7101">#REF!</definedName>
    <definedName name="_SCH_7201_129">#REF!</definedName>
    <definedName name="_SCH_7201_7201">#REF!</definedName>
    <definedName name="_SCH_7301_129">#REF!</definedName>
    <definedName name="_SCH_7301_7301">#REF!</definedName>
    <definedName name="_SCH_7401_129">#REF!</definedName>
    <definedName name="_SCH_7401_7401">#REF!</definedName>
    <definedName name="_SCH_7401_7402">#REF!</definedName>
    <definedName name="_SCH_7401_7403">#REF!</definedName>
    <definedName name="_SCH_7401_7404">#REF!</definedName>
    <definedName name="_SCH_7401_7405">#REF!</definedName>
    <definedName name="_SCH_7401_7406">#REF!</definedName>
    <definedName name="_SCH_7401_7407">#REF!</definedName>
    <definedName name="_SCH_7401_7408">#REF!</definedName>
    <definedName name="_SCH_7401_7409">#REF!</definedName>
    <definedName name="_SCH_7401_7410">#REF!</definedName>
    <definedName name="_SCH_7401_7411">#REF!</definedName>
    <definedName name="_SCH_7401_7412">#REF!</definedName>
    <definedName name="_SCH_7401_7413">#REF!</definedName>
    <definedName name="_SCH_7401_7414">#REF!</definedName>
    <definedName name="_SCH_7401_7415">#REF!</definedName>
    <definedName name="_SCH_7401_7416">#REF!</definedName>
    <definedName name="_SCH_7401_7417">#REF!</definedName>
    <definedName name="_SCH_7401_7420">#REF!</definedName>
    <definedName name="_SCH_7403_">#REF!</definedName>
    <definedName name="_SCH_7501_129">#REF!</definedName>
    <definedName name="_SCH_7501_7501">#REF!</definedName>
    <definedName name="_SCH_7501_7502">#REF!</definedName>
    <definedName name="_SCH_7501_7503">#REF!</definedName>
    <definedName name="_SCH_7501_7504">#REF!</definedName>
    <definedName name="_SCH_7501_7505">#REF!</definedName>
    <definedName name="_SCH_7601_129">#REF!</definedName>
    <definedName name="_SCH_7601_7601">#REF!</definedName>
    <definedName name="_SCH_7601_7602">#REF!</definedName>
    <definedName name="_SCH_7601_7603">#REF!</definedName>
    <definedName name="_SCH_7601_7604">#REF!</definedName>
    <definedName name="_SCH_7601_7605">#REF!</definedName>
    <definedName name="_SCH_7601_7606">#REF!</definedName>
    <definedName name="_SCH_7601_7607">#REF!</definedName>
    <definedName name="_SCH_7601_7608">#REF!</definedName>
    <definedName name="_SCH_7601_7609">#REF!</definedName>
    <definedName name="_SCH_7601_7610">#REF!</definedName>
    <definedName name="_SCH_7601_7611">#REF!</definedName>
    <definedName name="_SCH_7601_7612">#REF!</definedName>
    <definedName name="_SCH_7601_7613">#REF!</definedName>
    <definedName name="_SCH_7601_7614">#REF!</definedName>
    <definedName name="_SCH_7601_7615">#REF!</definedName>
    <definedName name="_SCH_7701_129">#REF!</definedName>
    <definedName name="_SCH_7701_7701">#REF!</definedName>
    <definedName name="_SCH_7701_7702">#REF!</definedName>
    <definedName name="_SCH_7701_7703">#REF!</definedName>
    <definedName name="_SCH_7801_129">#REF!</definedName>
    <definedName name="_SCH_7801_7801">#REF!</definedName>
    <definedName name="_SCH_7901_129">#REF!</definedName>
    <definedName name="_SCH_7901_7901">#REF!</definedName>
    <definedName name="_SCH_7901_7902">#REF!</definedName>
    <definedName name="_SCH_8001_129">#REF!</definedName>
    <definedName name="_SCH_8001_8001">#REF!</definedName>
    <definedName name="_SCH_801_801">#REF!</definedName>
    <definedName name="_SCH_801_802">#REF!</definedName>
    <definedName name="_SCH_801_803">#REF!</definedName>
    <definedName name="_SCH_801_804">#REF!</definedName>
    <definedName name="_SCH_8101_129">#REF!</definedName>
    <definedName name="_SCH_8101_8101">#REF!</definedName>
    <definedName name="_SCH_8201_129">#REF!</definedName>
    <definedName name="_SCH_8201_8201">#REF!</definedName>
    <definedName name="_SCH_8301_129">#REF!</definedName>
    <definedName name="_SCH_8301_8301">#REF!</definedName>
    <definedName name="_SCH_8301_8302">#REF!</definedName>
    <definedName name="_SCH_8301_8303">#REF!</definedName>
    <definedName name="_SCH_8301_8304">#REF!</definedName>
    <definedName name="_SCH_8301_8305">#REF!</definedName>
    <definedName name="_SCH_8301_8306">#REF!</definedName>
    <definedName name="_SCH_8301_8307">#REF!</definedName>
    <definedName name="_SCH_8401_129">#REF!</definedName>
    <definedName name="_SCH_8401_8401">#REF!</definedName>
    <definedName name="_SCH_8401_8402">#REF!</definedName>
    <definedName name="_SCH_8401_8403">#REF!</definedName>
    <definedName name="_SCH_8501_129">#REF!</definedName>
    <definedName name="_SCH_8501_8501">#REF!</definedName>
    <definedName name="_SCH_8501_8502">#REF!</definedName>
    <definedName name="_SCH_8501_8503">#REF!</definedName>
    <definedName name="_SCH_8501_8504">#REF!</definedName>
    <definedName name="_SCH_8601_129">#REF!</definedName>
    <definedName name="_SCH_8601_8601">#REF!</definedName>
    <definedName name="_SCH_8601_8602">#REF!</definedName>
    <definedName name="_SCH_8601_8603">#REF!</definedName>
    <definedName name="_SCH_8701_129">#REF!</definedName>
    <definedName name="_SCH_8701_8701">#REF!</definedName>
    <definedName name="_SCH_8701_8702">#REF!</definedName>
    <definedName name="_SCH_8701_8703">#REF!</definedName>
    <definedName name="_SCH_8701_8704">#REF!</definedName>
    <definedName name="_SCH_8701_8705">#REF!</definedName>
    <definedName name="_SCH_8701_8706">#REF!</definedName>
    <definedName name="_SCH_8701_8707">#REF!</definedName>
    <definedName name="_SCH_8702_">#REF!</definedName>
    <definedName name="_SCH_8801_129">#REF!</definedName>
    <definedName name="_SCH_8801_8801">#REF!</definedName>
    <definedName name="_SCH_8901_129">#REF!</definedName>
    <definedName name="_SCH_8901_8901">#REF!</definedName>
    <definedName name="_SCH_8901_8902">#REF!</definedName>
    <definedName name="_SCH_8901_8903">#REF!</definedName>
    <definedName name="_SCH_8901_8904">#REF!</definedName>
    <definedName name="_SCH_9001_129">#REF!</definedName>
    <definedName name="_SCH_9001_9001">#REF!</definedName>
    <definedName name="_SCH_9001_9002">#REF!</definedName>
    <definedName name="_SCH_9001_9003">#REF!</definedName>
    <definedName name="_SCH_9001_9004">#REF!</definedName>
    <definedName name="_SCH_9001_9005">#REF!</definedName>
    <definedName name="_SCH_901_">#REF!</definedName>
    <definedName name="_SCH_902_">#REF!</definedName>
    <definedName name="_SCH_906_">#REF!</definedName>
    <definedName name="_SCH_9101_129">#REF!</definedName>
    <definedName name="_SCH_9101_9101">#REF!</definedName>
    <definedName name="_SCH_9201_129">#REF!</definedName>
    <definedName name="_SCH_9201_9201">#REF!</definedName>
    <definedName name="_SCH_9301_129">#REF!</definedName>
    <definedName name="_SCH_9301_9301">#REF!</definedName>
    <definedName name="_SCH_9401_129">#REF!</definedName>
    <definedName name="_SCH_9401_9401">#REF!</definedName>
    <definedName name="_SCH_9401_9402">#REF!</definedName>
    <definedName name="_SCH_9501_129">#REF!</definedName>
    <definedName name="_SCH_9501_9501">#REF!</definedName>
    <definedName name="_SCH_9601_129">#REF!</definedName>
    <definedName name="_SCH_9601_9601">#REF!</definedName>
    <definedName name="_SCH_9601_9602">#REF!</definedName>
    <definedName name="_SCH_9701_129">#REF!</definedName>
    <definedName name="_SCH_9701_9701">#REF!</definedName>
    <definedName name="_SCH_9701_9702">#REF!</definedName>
    <definedName name="_SCH_9801_129">#REF!</definedName>
    <definedName name="_SCH_9801_9801">#REF!</definedName>
    <definedName name="_SCH_9801_9802">#REF!</definedName>
    <definedName name="_SCH_9901_129">#REF!</definedName>
    <definedName name="_SCH_9901_9901">#REF!</definedName>
    <definedName name="_SE1">#REF!</definedName>
    <definedName name="_SEE_GROUP_DETA">#REF!</definedName>
    <definedName name="_set1">#REF!</definedName>
    <definedName name="_set2">#REF!</definedName>
    <definedName name="_set3">#REF!</definedName>
    <definedName name="_set4">#REF!</definedName>
    <definedName name="_set5">#REF!</definedName>
    <definedName name="_set6">#REF!</definedName>
    <definedName name="_set7">#REF!</definedName>
    <definedName name="_set8">#REF!</definedName>
    <definedName name="_SI1">#REF!</definedName>
    <definedName name="_SI2">#REF!</definedName>
    <definedName name="_SI3">#REF!</definedName>
    <definedName name="_SI4">#REF!</definedName>
    <definedName name="_SI5">#REF!</definedName>
    <definedName name="_SI6">#REF!</definedName>
    <definedName name="_SI7">#REF!</definedName>
    <definedName name="_SI8">#REF!</definedName>
    <definedName name="_SI9">#REF!</definedName>
    <definedName name="_Sort" hidden="1">#REF!</definedName>
    <definedName name="_Sort2" hidden="1">#REF!</definedName>
    <definedName name="_SPH30">#REF!</definedName>
    <definedName name="_SPH42">#REF!</definedName>
    <definedName name="_SRC2">#REF!</definedName>
    <definedName name="_st1">#REF!</definedName>
    <definedName name="_T73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T73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_tabmercati">#REF!</definedName>
    <definedName name="_TDB1">#REF!</definedName>
    <definedName name="_TDB2">#REF!</definedName>
    <definedName name="_TED4">#REF!</definedName>
    <definedName name="_TR1">#REF!</definedName>
    <definedName name="_TT1">#REF!</definedName>
    <definedName name="_TT10">#REF!</definedName>
    <definedName name="_TT11">#REF!</definedName>
    <definedName name="_TT12">#REF!</definedName>
    <definedName name="_TT2">#REF!</definedName>
    <definedName name="_TT3">#REF!</definedName>
    <definedName name="_TT4">#REF!</definedName>
    <definedName name="_TT44">#REF!</definedName>
    <definedName name="_TT5">#REF!</definedName>
    <definedName name="_TT6">#REF!</definedName>
    <definedName name="_TT7">#REF!</definedName>
    <definedName name="_TT9">#REF!</definedName>
    <definedName name="_TTT1">#REF!</definedName>
    <definedName name="_TU5">#REF!</definedName>
    <definedName name="_UAV1" hidden="1">{#N/A,"MEF N60",TRUE,"MEF N60";#N/A,"PORTES AV N60",TRUE,"PORTES AV N60";#N/A,"CAPOT N6",TRUE,"CAPOT N6";#N/A,"VOLET AR N60-N61",TRUE,"VOLET AR N60-N61";#N/A,"CAISSE ASS N60",TRUE,"CAISSE ASS N60";#N/A,"C-C Droit N60",TRUE,"C-C Droit N60";#N/A,"C-C Gauche N60",TRUE,"C-C Gauche N60";#N/A,"Soubassement N60-N61",TRUE,"Soubassement N60-N61";#N/A,"Bloc AR N60-N61",TRUE,"Bloc AR N60-N61";#N/A,"PLATEFORME N60",TRUE,"PLATEFORME N60";#N/A,"PL AR-ARMAT AR N60_N61",TRUE,"PL AR-ARMAT AR N60_N61";#N/A,"PL AV N60",TRUE,"PL AV N60";#N/A,"ARAMTURE AV N60-N61-N62",TRUE,"ARAMTURE AV N60-61-62";#N/A,"BLOC AV",TRUE,"BLOC AV";#N/A,"PETASOU N61",TRUE,"PETASOU N61"}</definedName>
    <definedName name="_VA1">#REF!</definedName>
    <definedName name="_VD7">#REF!</definedName>
    <definedName name="_veh1">#REF!</definedName>
    <definedName name="_veh10">#REF!</definedName>
    <definedName name="_veh11">#REF!</definedName>
    <definedName name="_veh12">#REF!</definedName>
    <definedName name="_veh13">#REF!</definedName>
    <definedName name="_veh14">#REF!</definedName>
    <definedName name="_veh15">#REF!</definedName>
    <definedName name="_veh16">#REF!</definedName>
    <definedName name="_veh17">#REF!</definedName>
    <definedName name="_veh18">#REF!</definedName>
    <definedName name="_veh19">#REF!</definedName>
    <definedName name="_veh2">#REF!</definedName>
    <definedName name="_veh20">#REF!</definedName>
    <definedName name="_veh21">#REF!</definedName>
    <definedName name="_veh22">#REF!</definedName>
    <definedName name="_veh23">#REF!</definedName>
    <definedName name="_veh24">#REF!</definedName>
    <definedName name="_veh25">#REF!</definedName>
    <definedName name="_veh26">#REF!</definedName>
    <definedName name="_veh27">#REF!</definedName>
    <definedName name="_veh28">#REF!</definedName>
    <definedName name="_veh29">#REF!</definedName>
    <definedName name="_veh3">#REF!</definedName>
    <definedName name="_veh30">#REF!</definedName>
    <definedName name="_veh31">#REF!</definedName>
    <definedName name="_veh32">#REF!</definedName>
    <definedName name="_veh33">#REF!</definedName>
    <definedName name="_veh34">#REF!</definedName>
    <definedName name="_veh35">#REF!</definedName>
    <definedName name="_veh36">#REF!</definedName>
    <definedName name="_veh37">#REF!</definedName>
    <definedName name="_veh38">#REF!</definedName>
    <definedName name="_veh39">#REF!</definedName>
    <definedName name="_veh4">#REF!</definedName>
    <definedName name="_veh40">#REF!</definedName>
    <definedName name="_veh41">#REF!</definedName>
    <definedName name="_veh42">#REF!</definedName>
    <definedName name="_veh43">#REF!</definedName>
    <definedName name="_veh44">#REF!</definedName>
    <definedName name="_veh45">#REF!</definedName>
    <definedName name="_veh46">#REF!</definedName>
    <definedName name="_veh47">#REF!</definedName>
    <definedName name="_veh48">#REF!</definedName>
    <definedName name="_veh49">#REF!</definedName>
    <definedName name="_veh5">#REF!</definedName>
    <definedName name="_veh50">#REF!</definedName>
    <definedName name="_veh51">#REF!</definedName>
    <definedName name="_veh52">#REF!</definedName>
    <definedName name="_veh53">#REF!</definedName>
    <definedName name="_veh54">#REF!</definedName>
    <definedName name="_veh55">#REF!</definedName>
    <definedName name="_veh56">#REF!</definedName>
    <definedName name="_veh57">#REF!</definedName>
    <definedName name="_veh58">#REF!</definedName>
    <definedName name="_veh59">#REF!</definedName>
    <definedName name="_veh6">#REF!</definedName>
    <definedName name="_veh60">#REF!</definedName>
    <definedName name="_veh61">#REF!</definedName>
    <definedName name="_veh62">#REF!</definedName>
    <definedName name="_veh63">#REF!</definedName>
    <definedName name="_veh64">#REF!</definedName>
    <definedName name="_veh65">#REF!</definedName>
    <definedName name="_veh66">#REF!</definedName>
    <definedName name="_veh67">#REF!</definedName>
    <definedName name="_veh68">#REF!</definedName>
    <definedName name="_veh7">#REF!</definedName>
    <definedName name="_veh8">#REF!</definedName>
    <definedName name="_veh9">#REF!</definedName>
    <definedName name="_VEHICLE_LIST">'[9]VEH SELECTION'!$B$5:$B$500</definedName>
    <definedName name="_xleta.SUM" hidden="1" xlm="1">#NAME?</definedName>
    <definedName name="_xx2">#REF!</definedName>
    <definedName name="a" hidden="1">255</definedName>
    <definedName name="a.MARQUE" hidden="1">#REF!</definedName>
    <definedName name="A_1266.N">#REF!</definedName>
    <definedName name="A_1456">#REF!</definedName>
    <definedName name="A_156">#REF!</definedName>
    <definedName name="A_166">#REF!</definedName>
    <definedName name="A_2370.N">#REF!</definedName>
    <definedName name="A_3339.N">#REF!</definedName>
    <definedName name="A_3359.N">#REF!</definedName>
    <definedName name="A_4600.N">#REF!</definedName>
    <definedName name="A_4724.N">#REF!</definedName>
    <definedName name="A_4762.N">#REF!</definedName>
    <definedName name="A_4917.N">#REF!</definedName>
    <definedName name="A_937">#REF!</definedName>
    <definedName name="A_KC79.N">#REF!</definedName>
    <definedName name="A_KE46.N">#REF!</definedName>
    <definedName name="A_KE68.N">#REF!</definedName>
    <definedName name="A_KG51.N">#REF!</definedName>
    <definedName name="A_new">#REF!</definedName>
    <definedName name="A_P_1994_Percentage">#REF!</definedName>
    <definedName name="A_P_1995_Percentage">#REF!</definedName>
    <definedName name="A42TU3">#REF!</definedName>
    <definedName name="aa" localSheetId="1" hidden="1">{"'ID(2)'!$E$1:$N$4"}</definedName>
    <definedName name="aa" hidden="1">{"'ID(2)'!$E$1:$N$4"}</definedName>
    <definedName name="aa_1" hidden="1">{"'ID(2)'!$E$1:$N$4"}</definedName>
    <definedName name="aa_bis" hidden="1">{"'ID(2)'!$E$1:$N$4"}</definedName>
    <definedName name="aa_bis_1" hidden="1">{"'ID(2)'!$E$1:$N$4"}</definedName>
    <definedName name="aaa">#REF!</definedName>
    <definedName name="AAAA">#REF!</definedName>
    <definedName name="aaaaa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aaaaa">#N/A</definedName>
    <definedName name="aaaaaaa">#REF!</definedName>
    <definedName name="aaaaaaaa">#REF!</definedName>
    <definedName name="aaaaaaaaaa">#REF!</definedName>
    <definedName name="AAAAAAAAAAA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aaaaaaaaaaa" hidden="1">#REF!</definedName>
    <definedName name="aaaaaaaaaaaaaa">#REF!</definedName>
    <definedName name="aaaaaaaaaaaaaaa">#REF!</definedName>
    <definedName name="aaaaaaaaaaaaaaaa">"AL  "&amp;INDEX(#REF!,MONTH(#REF!),2)&amp;"/"&amp;MONTH(#REF!)&amp;"/"&amp;#REF!</definedName>
    <definedName name="aaaaaaaaaaaaaaaaaaaaaaaaaaaaaaaaaaaaaaaaaaaaaaaaaaa" hidden="1">[13]MOTO?</definedName>
    <definedName name="AABenchMarkValue">#REF!</definedName>
    <definedName name="aaq">#N/A</definedName>
    <definedName name="AASSD" hidden="1">{"'BGT2001'!$A$1:$AE$112"}</definedName>
    <definedName name="AAValues">#REF!</definedName>
    <definedName name="ab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b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b_bis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b_bis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bb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bb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bc">#REF!,#REF!,#REF!,#REF!</definedName>
    <definedName name="Abfrage4">#REF!</definedName>
    <definedName name="ABS">#REF!</definedName>
    <definedName name="Absentéisme">#REF!</definedName>
    <definedName name="ac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c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cb">#REF!</definedName>
    <definedName name="ACC">#REF!</definedName>
    <definedName name="ACCLAIM">#REF!</definedName>
    <definedName name="ACCLAIMR">#REF!</definedName>
    <definedName name="Accounted_Profits_1994">#REF!</definedName>
    <definedName name="Accounted_Profits_1995">#REF!</definedName>
    <definedName name="Accounts">#REF!</definedName>
    <definedName name="ACCP">'[13]Data Penetration'!#REF!</definedName>
    <definedName name="ACCS">'[13]Data Penetration'!#REF!</definedName>
    <definedName name="Acct_adj_retrieve">#REF!</definedName>
    <definedName name="ACD">#N/A</definedName>
    <definedName name="acier" localSheetId="1">#REF!</definedName>
    <definedName name="acier">#REF!</definedName>
    <definedName name="ACQ">#REF!</definedName>
    <definedName name="ACQ.">#REF!</definedName>
    <definedName name="Acq_Fee_Average">#REF!</definedName>
    <definedName name="acqmix">#REF!</definedName>
    <definedName name="acqmod">#REF!</definedName>
    <definedName name="Acquisition_Fee_24">#REF!</definedName>
    <definedName name="Acquisition_Fee_36">#REF!</definedName>
    <definedName name="act">#REF!</definedName>
    <definedName name="actimp">#REF!</definedName>
    <definedName name="activeplus">#REF!</definedName>
    <definedName name="actlocal">#REF!</definedName>
    <definedName name="ACV">'[14]Base typologie'!$J$2771</definedName>
    <definedName name="ad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d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DADSADADADSA" hidden="1">{"'OBT_6M_30_6'!$S$1:$AE$53"}</definedName>
    <definedName name="adasd">#REF!</definedName>
    <definedName name="Addd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AddMass">#REF!</definedName>
    <definedName name="Addtolist">[15]!Addtolist</definedName>
    <definedName name="adjuri" hidden="1">{"'OBT_6M_30_6'!$S$1:$AE$53"}</definedName>
    <definedName name="ADR">#REF!</definedName>
    <definedName name="Adresse">#REF!</definedName>
    <definedName name="Adresse1">#REF!</definedName>
    <definedName name="Adresse2">#REF!</definedName>
    <definedName name="adsfa" hidden="1">{#N/A,#N/A,TRUE,"SCR-LA 2000";#N/A,#N/A,TRUE,"SCR-LA 2001";#N/A,#N/A,TRUE,"SCR-LA 2002";#N/A,#N/A,TRUE,"SCR-LA 2003"}</definedName>
    <definedName name="ADV_TO_CUR_H">#REF!</definedName>
    <definedName name="ae" localSheetId="1" hidden="1">{"'ID(2)'!$E$1:$N$4"}</definedName>
    <definedName name="ae" hidden="1">{"'ID(2)'!$E$1:$N$4"}</definedName>
    <definedName name="ae_1" hidden="1">{"'ID(2)'!$E$1:$N$4"}</definedName>
    <definedName name="aegfaerg" hidden="1">{"'OBT_6M_30_6'!$S$1:$AE$53"}</definedName>
    <definedName name="af" localSheetId="1" hidden="1">{"'ID(2)'!$E$1:$N$4"}</definedName>
    <definedName name="af" hidden="1">{"'ID(2)'!$E$1:$N$4"}</definedName>
    <definedName name="af_1" hidden="1">{"'ID(2)'!$E$1:$N$4"}</definedName>
    <definedName name="AFA" hidden="1">{"'OBT_6M_30_6'!$S$1:$AE$53"}</definedName>
    <definedName name="AffUnits">#REF!</definedName>
    <definedName name="ag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g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gg">#REF!</definedName>
    <definedName name="Aggiorn">#REF!</definedName>
    <definedName name="AGGIORNAMENTO">#REF!</definedName>
    <definedName name="AGO">#REF!</definedName>
    <definedName name="ah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h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i">[0]!_b1O</definedName>
    <definedName name="Air_Bag___Driver_Side">#REF!</definedName>
    <definedName name="Air_Con___Manual">#REF!</definedName>
    <definedName name="aj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j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just1">#REF!</definedName>
    <definedName name="ajust10">#REF!</definedName>
    <definedName name="ajust11">#REF!</definedName>
    <definedName name="ajust12">#REF!</definedName>
    <definedName name="ajust13">#REF!</definedName>
    <definedName name="ajust14">#REF!</definedName>
    <definedName name="ajust15">#REF!</definedName>
    <definedName name="ajust16">#REF!</definedName>
    <definedName name="ajust17">#REF!</definedName>
    <definedName name="ajust18">#REF!</definedName>
    <definedName name="ajust19">#REF!</definedName>
    <definedName name="ajust2">#REF!</definedName>
    <definedName name="ajust3">#REF!</definedName>
    <definedName name="ajust4">#REF!</definedName>
    <definedName name="ajust5">#REF!</definedName>
    <definedName name="ajust6">#REF!</definedName>
    <definedName name="ajust7">#REF!</definedName>
    <definedName name="ajust8">#REF!</definedName>
    <definedName name="ajust9">#REF!</definedName>
    <definedName name="ajuste">#REF!</definedName>
    <definedName name="al_min">#REF!</definedName>
    <definedName name="alfa">#REF!</definedName>
    <definedName name="ALFA14562001">#REF!</definedName>
    <definedName name="ALFA14563">#REF!</definedName>
    <definedName name="ALFA152001">#REF!</definedName>
    <definedName name="ALFA1562001">#REF!</definedName>
    <definedName name="ALFA1563">#REF!</definedName>
    <definedName name="ALFA1662001">#REF!</definedName>
    <definedName name="ALFA1663">#REF!</definedName>
    <definedName name="ALFAC2001">#REF!</definedName>
    <definedName name="ALFAC3">#REF!</definedName>
    <definedName name="ALG_24">#REF!</definedName>
    <definedName name="ALG_24_low">#REF!</definedName>
    <definedName name="ALG_24_Std">#REF!</definedName>
    <definedName name="ALG_36">#REF!</definedName>
    <definedName name="ALG_36_low">#REF!</definedName>
    <definedName name="ALG_36_Std">#REF!</definedName>
    <definedName name="alg_uplift">#REF!</definedName>
    <definedName name="ALL">#REF!</definedName>
    <definedName name="alle_Anträge">#N/A</definedName>
    <definedName name="alle10" hidden="1">{#N/A,#N/A,FALSE,"Japan";#N/A,#N/A,FALSE,"Taiwan";#N/A,#N/A,FALSE,"Thailand";#N/A,#N/A,FALSE,"Australia"}</definedName>
    <definedName name="alle13" hidden="1">{"'OBT_6M_30_6'!$S$1:$AE$53"}</definedName>
    <definedName name="alle14" hidden="1">{"'OBT_6M_30_6'!$S$1:$AE$53"}</definedName>
    <definedName name="alle15" hidden="1">{"'OBT_6M_30_6'!$S$1:$AE$53"}</definedName>
    <definedName name="alle16" hidden="1">{"'OBT_6M_30_6'!$S$1:$AE$53"}</definedName>
    <definedName name="alle18" hidden="1">{"due_stringhe_po_tc",#N/A,FALSE,"TOT_VET_00";"due_stringhe_po_tc",#N/A,FALSE,"TOT_VET_FIAT";"due_stringhe_po_tc",#N/A,FALSE,"SEICENTO";"due_stringhe_po_tc",#N/A,FALSE,"SEIC+VAN";"due_stringhe_po_tc",#N/A,FALSE,"PANDA";"due_stringhe_po_tc",#N/A,FALSE,"PANDA+VAN";"due_stringhe_po_tc",#N/A,FALSE,"PUNTO";"due_stringhe_po_tc",#N/A,FALSE,"188";"due_stringhe_po_tc",#N/A,FALSE,"188_BN+VAN";"due_stringhe_po_tc",#N/A,FALSE,"PALIO-2V";"due_stringhe_po_tc",#N/A,FALSE,"PALIOWE";"due_stringhe_po_tc",#N/A,FALSE,"BRAVO_A";"due_stringhe_po_tc",#N/A,FALSE,"TIPO2";"due_stringhe_po_tc",#N/A,FALSE,"MAREA";"due_stringhe_po_tc",#N/A,FALSE,"MAREA+MAR";"due_stringhe_po_tc",#N/A,FALSE,"COUPE";"due_stringhe_po_tc",#N/A,FALSE,"BARCHETTA";"due_stringhe_po_tc",#N/A,FALSE,"MULTIPLA";"due_stringhe_po_tc",#N/A,FALSE,"ULYSSE";"due_stringhe_po_tc",#N/A,FALSE,"NUO_ULY";"due_stringhe_po_tc",#N/A,FALSE,"ULY TOT";"due_stringhe_po_tc",#N/A,FALSE,"DOBLO_TOT";"due_stringhe_po_tc",#N/A,FALSE,"DOBLO_PERS"}</definedName>
    <definedName name="alle24" hidden="1">{#N/A,#N/A,FALSE,"CKD Price Build Up"}</definedName>
    <definedName name="alle3">#REF!,#REF!,#REF!</definedName>
    <definedName name="alle4" hidden="1">{"'OBT_6M_30_6'!$S$1:$AE$53"}</definedName>
    <definedName name="alle5" hidden="1">{"due_stringhe_po_tc",#N/A,FALSE,"TOT_VET_00";"due_stringhe_po_tc",#N/A,FALSE,"TOT_VET_FIAT";"due_stringhe_po_tc",#N/A,FALSE,"SEICENTO";"due_stringhe_po_tc",#N/A,FALSE,"SEIC+VAN";"due_stringhe_po_tc",#N/A,FALSE,"PANDA";"due_stringhe_po_tc",#N/A,FALSE,"PANDA+VAN";"due_stringhe_po_tc",#N/A,FALSE,"PUNTO";"due_stringhe_po_tc",#N/A,FALSE,"188";"due_stringhe_po_tc",#N/A,FALSE,"188_BN+VAN";"due_stringhe_po_tc",#N/A,FALSE,"PALIO-2V";"due_stringhe_po_tc",#N/A,FALSE,"PALIOWE";"due_stringhe_po_tc",#N/A,FALSE,"BRAVO_A";"due_stringhe_po_tc",#N/A,FALSE,"TIPO2";"due_stringhe_po_tc",#N/A,FALSE,"MAREA";"due_stringhe_po_tc",#N/A,FALSE,"MAREA+MAR";"due_stringhe_po_tc",#N/A,FALSE,"COUPE";"due_stringhe_po_tc",#N/A,FALSE,"BARCHETTA";"due_stringhe_po_tc",#N/A,FALSE,"MULTIPLA";"due_stringhe_po_tc",#N/A,FALSE,"ULYSSE";"due_stringhe_po_tc",#N/A,FALSE,"NUO_ULY";"due_stringhe_po_tc",#N/A,FALSE,"ULY TOT";"due_stringhe_po_tc",#N/A,FALSE,"DOBLO_TOT";"due_stringhe_po_tc",#N/A,FALSE,"DOBLO_PERS"}</definedName>
    <definedName name="alle8" hidden="1">{"'Br 07 Flag'!$A$1:$P$33","'Br 07 prog'!$A$1:$O$41"}</definedName>
    <definedName name="alle9" hidden="1">{"'OBT_6M_30_6'!$S$1:$AE$53"}</definedName>
    <definedName name="Allegati">#REF!</definedName>
    <definedName name="Alloy_Wheel">#REF!</definedName>
    <definedName name="alrere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lrere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lrere2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Alt_Ladder">#REF!</definedName>
    <definedName name="ALT_PO">#REF!</definedName>
    <definedName name="ALTEZZA">#REF!</definedName>
    <definedName name="ALTRE_OPERAZIONI_SALTUARIE_EFFETTUABILI_DALL__ESTERNO">#REF!</definedName>
    <definedName name="ALTRI">#REF!</definedName>
    <definedName name="altri_area_A">#REF!</definedName>
    <definedName name="altri_area_B">#REF!</definedName>
    <definedName name="altri_DAL">#REF!</definedName>
    <definedName name="Altri_Mercati">#REF!</definedName>
    <definedName name="ALTRI1">#REF!</definedName>
    <definedName name="ALTRI2">#REF!</definedName>
    <definedName name="alu" localSheetId="1">#REF!</definedName>
    <definedName name="alu">#REF!</definedName>
    <definedName name="alzao" hidden="1">{"'OBT_6M_30_6'!$S$1:$AE$53"}</definedName>
    <definedName name="am" hidden="1">{"'OBT_6M_30_6'!$S$1:$AE$53"}</definedName>
    <definedName name="am_ferrage">#REF!</definedName>
    <definedName name="am_montage">#REF!</definedName>
    <definedName name="am_peinture">#REF!</definedName>
    <definedName name="AMAA">#N/A</definedName>
    <definedName name="Ambien.Ko">#REF!</definedName>
    <definedName name="AMELIOMU">#REF!</definedName>
    <definedName name="AMELIOPY">#REF!</definedName>
    <definedName name="AMELIORJ">#REF!</definedName>
    <definedName name="AMELIOSX">#REF!</definedName>
    <definedName name="AMM">#REF!</definedName>
    <definedName name="Ammaccabilità">#REF!</definedName>
    <definedName name="AMMORT">#REF!</definedName>
    <definedName name="AMMORT1">#REF!</definedName>
    <definedName name="AMMORT2">#REF!</definedName>
    <definedName name="amo_ferrage">#REF!</definedName>
    <definedName name="amo_montage">#REF!</definedName>
    <definedName name="amo_peinture">#REF!</definedName>
    <definedName name="Amortissement">#REF!</definedName>
    <definedName name="Amortissement_Ferrage">#REF!</definedName>
    <definedName name="An">#REF!</definedName>
    <definedName name="ANDRE">#REF!</definedName>
    <definedName name="ANGELA">#REF!</definedName>
    <definedName name="ann">[0]!SpreadCode.Button2_Click</definedName>
    <definedName name="anna">"AL  "&amp;INDEX(#REF!,MONTH(#REF!),2)&amp;"/"&amp;MONTH(#REF!)&amp;"/"&amp;#REF!-1</definedName>
    <definedName name="Annee">#REF!</definedName>
    <definedName name="Année_Fin_application">[16]CALCUL_Productivité!$C$26</definedName>
    <definedName name="Année_finale">[17]Hypothèses!$D$13</definedName>
    <definedName name="Année_initiale">[17]Hypothèses!$C$13</definedName>
    <definedName name="Année_JEP">[16]CALCUL_Productivité!$C$5</definedName>
    <definedName name="Année_Référence">[16]CALCUL_Productivité!$C$24</definedName>
    <definedName name="anno">#REF!</definedName>
    <definedName name="Anno_2002">#REF!</definedName>
    <definedName name="anno_unità">#REF!</definedName>
    <definedName name="anscount" hidden="1">1</definedName>
    <definedName name="Anteriore">#REF!</definedName>
    <definedName name="AO">#REF!</definedName>
    <definedName name="aob">#REF!</definedName>
    <definedName name="AOV_Retrieve">#REF!</definedName>
    <definedName name="AP">#REF!</definedName>
    <definedName name="APAC" hidden="1">#REF!</definedName>
    <definedName name="apmix">#REF!</definedName>
    <definedName name="apmod">#REF!</definedName>
    <definedName name="aportación">#REF!</definedName>
    <definedName name="APPLICABILITY">#REF!</definedName>
    <definedName name="Applicable_Model">#REF!</definedName>
    <definedName name="applicable_model_sales">#REF!</definedName>
    <definedName name="APR">#REF!</definedName>
    <definedName name="APR_24_Pen">#REF!</definedName>
    <definedName name="APR_24_Rate">#REF!</definedName>
    <definedName name="APR_36_Pen">#REF!</definedName>
    <definedName name="APR_36_Rate">#REF!</definedName>
    <definedName name="apr_48_mf">#REF!</definedName>
    <definedName name="APR_48_Pen">#REF!</definedName>
    <definedName name="APR_48_Rate">#REF!</definedName>
    <definedName name="APR_cost">#REF!</definedName>
    <definedName name="apr_cost_24">#REF!</definedName>
    <definedName name="apr_cost_36">#REF!</definedName>
    <definedName name="apr_cost_48">#REF!</definedName>
    <definedName name="APR_Eligibility">#REF!</definedName>
    <definedName name="apr_pen">#REF!</definedName>
    <definedName name="apr_pen_in_lieu">#REF!</definedName>
    <definedName name="apr_pen_mf">#REF!</definedName>
    <definedName name="APR_Program_Pen">#REF!</definedName>
    <definedName name="apr_retail">#REF!</definedName>
    <definedName name="april">#REF!</definedName>
    <definedName name="AprRet">#REF!</definedName>
    <definedName name="APRT_ALL">#REF!</definedName>
    <definedName name="APRT_UTJ74">#REF!</definedName>
    <definedName name="APs">#N/A</definedName>
    <definedName name="AQZ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AR">#REF!</definedName>
    <definedName name="aralik">#REF!</definedName>
    <definedName name="aralik1">#REF!</definedName>
    <definedName name="ARCHI">'[18]Basic Data -1 (GAMMA 와 신차 추가)'!$F$3:$F$64</definedName>
    <definedName name="ARDETAILANAL">#REF!</definedName>
    <definedName name="Area">'[19]P255-55R17 S'!$A$1:$F$72</definedName>
    <definedName name="area_dati">#REF!</definedName>
    <definedName name="Area_di_Stampa">#REF!</definedName>
    <definedName name="area_edizioni">#REF!</definedName>
    <definedName name="AREA_GRAFICO">#REF!</definedName>
    <definedName name="Área_impressão_IM">#REF!</definedName>
    <definedName name="Area_No_Fcst">#REF!</definedName>
    <definedName name="area_riepilogo_edizioni">#REF!</definedName>
    <definedName name="Area_Si_Fcst">#REF!</definedName>
    <definedName name="Area_Slide">#REF!</definedName>
    <definedName name="AREA_STAMPA_MI">#REF!</definedName>
    <definedName name="Area_Tab">#REF!</definedName>
    <definedName name="Area_Tot">#REF!</definedName>
    <definedName name="AREA1">#REF!</definedName>
    <definedName name="AREA2">#REF!</definedName>
    <definedName name="AreaTab">#REF!</definedName>
    <definedName name="AreaValori">#REF!</definedName>
    <definedName name="AREAVOLUMI">#REF!</definedName>
    <definedName name="areea">#REF!</definedName>
    <definedName name="ARGENTINA">#REF!</definedName>
    <definedName name="ARGENTINA_SECTOR">#REF!</definedName>
    <definedName name="arnaldo" hidden="1">{"due_stringhe_bdg_tc",#N/A,FALSE,"TOT_VET_00";"due_stringhe_bdg_tc",#N/A,FALSE,"TOT_VET_FIAT";"due_stringhe_bdg_tc",#N/A,FALSE,"SEICENTO";"due_stringhe_bdg_tc",#N/A,FALSE,"SEIC+VAN";"due_stringhe_bdg_tc",#N/A,FALSE,"PANDA";"due_stringhe_bdg_tc",#N/A,FALSE,"PANDA+VAN";"due_stringhe_bdg_tc",#N/A,FALSE,"PUNTO";"due_stringhe_bdg_tc",#N/A,FALSE,"188";"due_stringhe_bdg_tc",#N/A,FALSE,"188_BN+VAN";"due_stringhe_bdg_tc",#N/A,FALSE,"PALIO-2V";"due_stringhe_bdg_tc",#N/A,FALSE,"PALIOWE";"due_stringhe_bdg_tc",#N/A,FALSE,"BRAVO_A";"due_stringhe_bdg_tc",#N/A,FALSE,"TIPO2";"due_stringhe_bdg_tc",#N/A,FALSE,"MAREA";"due_stringhe_bdg_tc",#N/A,FALSE,"MAREA+MAR";"due_stringhe_bdg_tc",#N/A,FALSE,"COUPE";"due_stringhe_bdg_tc",#N/A,FALSE,"BARCHETTA";"due_stringhe_bdg_tc",#N/A,FALSE,"MULTIPLA";"due_stringhe_bdg_tc",#N/A,FALSE,"ULYSSE";"due_stringhe_bdg_tc",#N/A,FALSE,"NUO_ULY";"due_stringhe_bdg_tc",#N/A,FALSE,"ULY TOT";"due_stringhe_bdg_tc",#N/A,FALSE,"DOBLO_TOT";"due_stringhe_bdg_tc",#N/A,FALSE,"DOBLO_PERS"}</definedName>
    <definedName name="Arret">#REF!</definedName>
    <definedName name="as">#N/A</definedName>
    <definedName name="asasa">"AL  "&amp;INDEX(#REF!,MONTH(#REF!),2)&amp;"/"&amp;MONTH(#REF!)&amp;"/"&amp;#REF!-1</definedName>
    <definedName name="ASD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ASDadsADS">#REF!</definedName>
    <definedName name="ASDdasDSads">#REF!</definedName>
    <definedName name="asdDSasdA">#REF!</definedName>
    <definedName name="asdf">[0]!as</definedName>
    <definedName name="asdfasdfa" hidden="1">[9]MOTO?</definedName>
    <definedName name="ASDFASDV" hidden="1">{#N/A,#N/A,FALSE,"Cover";#N/A,#N/A,FALSE,"Profits";#N/A,#N/A,FALSE,"ABS";#N/A,#N/A,FALSE,"TFLE Detail";#N/A,#N/A,FALSE,"TFLE Walk";#N/A,#N/A,FALSE,"Variable Cost";#N/A,#N/A,FALSE,"V.C. Walk"}</definedName>
    <definedName name="asdfg">#REF!</definedName>
    <definedName name="asdfgh" hidden="1">{"'OBT_6M_30_6'!$S$1:$AE$53"}</definedName>
    <definedName name="asdfsfsfsfsf">#REF!</definedName>
    <definedName name="ASDFVG" hidden="1">{"'BGT2001'!$A$1:$AE$112"}</definedName>
    <definedName name="ASPETTI_COMMERCIALI">#REF!</definedName>
    <definedName name="asq">[0]!_a1O,[0]!_a2O</definedName>
    <definedName name="ASS">#REF!</definedName>
    <definedName name="assa">kj</definedName>
    <definedName name="ASSM1">#REF!</definedName>
    <definedName name="assss" hidden="1">{#N/A,#N/A,TRUE,"일정"}</definedName>
    <definedName name="astra">#REF!</definedName>
    <definedName name="AT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TACVAREJ">#REF!</definedName>
    <definedName name="ATD">#REF!</definedName>
    <definedName name="att4a">#REF!</definedName>
    <definedName name="Attachment">#REF!</definedName>
    <definedName name="au" hidden="1">{"'BGT2001'!$A$1:$AE$112"}</definedName>
    <definedName name="AUDI_DEL">#REF!</definedName>
    <definedName name="AUG">#REF!</definedName>
    <definedName name="AugRet">#REF!</definedName>
    <definedName name="august">#REF!</definedName>
    <definedName name="Aus_624210">#REF!</definedName>
    <definedName name="ausdruck">#REF!</definedName>
    <definedName name="ausdruck_detail">#REF!</definedName>
    <definedName name="Austria">#REF!</definedName>
    <definedName name="AUT">#REF!</definedName>
    <definedName name="Auteur">#REF!</definedName>
    <definedName name="auto">#REF!</definedName>
    <definedName name="autoexpertactual">#REF!</definedName>
    <definedName name="automatismi">#REF!</definedName>
    <definedName name="automatismi_melfi">#REF!</definedName>
    <definedName name="automatismi_mir">#REF!</definedName>
    <definedName name="AV">#REF!</definedName>
    <definedName name="AverageRange282">#REF!,#REF!,#REF!,#REF!,#REF!</definedName>
    <definedName name="AverageRange283">#REF!,#REF!,#REF!,#REF!,#REF!</definedName>
    <definedName name="AverageRange284">#REF!,#REF!,#REF!,#REF!</definedName>
    <definedName name="AverageRange291">#REF!,#REF!,#REF!,#REF!,#REF!</definedName>
    <definedName name="AverageRange292">#REF!,#REF!,#REF!,#REF!,#REF!</definedName>
    <definedName name="AverageRange293">#REF!,#REF!,#REF!,#REF!,#REF!</definedName>
    <definedName name="AverageRange294">#REF!,#REF!,#REF!,#REF!,#REF!</definedName>
    <definedName name="AverageRange8">#REF!,#REF!,#REF!,#REF!,#REF!</definedName>
    <definedName name="AverageRange9">#REF!,#REF!,#REF!,#REF!,#REF!</definedName>
    <definedName name="Avg_CKDImpMat">#REF!</definedName>
    <definedName name="Avg_CKDLocMat">#REF!</definedName>
    <definedName name="Avg_CKDPrice">#REF!</definedName>
    <definedName name="AWD_BASE">#REF!</definedName>
    <definedName name="AWD_TYP">#REF!</definedName>
    <definedName name="AWWW" hidden="1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ayudaCom">#REF!</definedName>
    <definedName name="ayudaCom_can">#REF!</definedName>
    <definedName name="ayudaCom_pyb">#REF!</definedName>
    <definedName name="ayudaComactual">#REF!</definedName>
    <definedName name="azerty" hidden="1">#REF!</definedName>
    <definedName name="b" hidden="1">#REF!</definedName>
    <definedName name="B_DMKC">#REF!</definedName>
    <definedName name="B_DMSK">#REF!</definedName>
    <definedName name="B_SKKC">#REF!</definedName>
    <definedName name="b_w_obj96">#REF!</definedName>
    <definedName name="ba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ba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Baht_USD">#REF!</definedName>
    <definedName name="BALSHT">#REF!</definedName>
    <definedName name="Barchetta">#REF!</definedName>
    <definedName name="Barre_Années_Multi_AMC">[16]CALCUL_old_Ecoulement_Multi_AMC!$F$6:$IU$6</definedName>
    <definedName name="Barre_Mois_Multi_AMC">[16]CALCUL_old_Ecoulement_Multi_AMC!$F$5:$IU$5</definedName>
    <definedName name="Bas">[20]Critère!$D$6</definedName>
    <definedName name="base">#REF!</definedName>
    <definedName name="Base_Cost">#REF!</definedName>
    <definedName name="_xlnm.Database">#REF!</definedName>
    <definedName name="base_DoContrainte">'[21]CC V25v2'!$B$1:$GD$82</definedName>
    <definedName name="BASE_PERCENT">#REF!</definedName>
    <definedName name="base_SGV">#REF!</definedName>
    <definedName name="base_VOFI">'[22]base de donnee VOFI'!$A:$FL</definedName>
    <definedName name="BASE_WALK">#REF!</definedName>
    <definedName name="Base00">#REF!</definedName>
    <definedName name="Base01">#REF!</definedName>
    <definedName name="Base04">#REF!</definedName>
    <definedName name="Base09">#REF!</definedName>
    <definedName name="Base10">#REF!</definedName>
    <definedName name="Base161928">#REF!</definedName>
    <definedName name="Base32394250">#REF!</definedName>
    <definedName name="Base51">#REF!</definedName>
    <definedName name="Base557379">#REF!</definedName>
    <definedName name="Base70">#REF!</definedName>
    <definedName name="Base75">#REF!</definedName>
    <definedName name="BaseInfl">#REF!</definedName>
    <definedName name="BASK_GRAFICO">#REF!</definedName>
    <definedName name="BASK_MODELLO">#REF!</definedName>
    <definedName name="BASK_VERSIONE">#REF!</definedName>
    <definedName name="BB">#REF!</definedName>
    <definedName name="BBB">#REF!</definedName>
    <definedName name="BBBB" hidden="1">#REF!</definedName>
    <definedName name="bbbbbbb">#REF!</definedName>
    <definedName name="bbbbbbbb">#REF!,#REF!,#REF!,#REF!,#REF!,#REF!,#REF!,#REF!</definedName>
    <definedName name="BBBenchMarkValue">#REF!</definedName>
    <definedName name="BBDO_CJD">#REF!</definedName>
    <definedName name="BBDO_Data">#REF!</definedName>
    <definedName name="BBDO_Input">#REF!</definedName>
    <definedName name="BBValues">#REF!</definedName>
    <definedName name="bc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BC00">#REF!</definedName>
    <definedName name="BCPI_">#REF!</definedName>
    <definedName name="bd" hidden="1">{"'BGT2001'!$A$1:$AE$112"}</definedName>
    <definedName name="BDAdresse">#REF!</definedName>
    <definedName name="BDAdresse2">#REF!</definedName>
    <definedName name="bdg_m_vc">#REF!</definedName>
    <definedName name="bdg_m_vett">#REF!</definedName>
    <definedName name="bdg_p_vc">#REF!</definedName>
    <definedName name="bdg_p_vett">#REF!</definedName>
    <definedName name="BDG00">#REF!</definedName>
    <definedName name="BDVéhicules">#REF!</definedName>
    <definedName name="BEDSHEET">#REF!</definedName>
    <definedName name="beide">#REF!,#REF!</definedName>
    <definedName name="BELGIO_SECTOR_MESE">#REF!</definedName>
    <definedName name="Belgium">#REF!</definedName>
    <definedName name="BenchmarkAdjustValue">#REF!</definedName>
    <definedName name="BenchmarkVehicle">#REF!</definedName>
    <definedName name="BENZINA">#REF!</definedName>
    <definedName name="Bereich">#REF!</definedName>
    <definedName name="Bergamini">#REF!</definedName>
    <definedName name="berlines">#REF!</definedName>
    <definedName name="beta">#REF!</definedName>
    <definedName name="BF">#REF!</definedName>
    <definedName name="bg" hidden="1">#REF!</definedName>
    <definedName name="bgsa">#REF!</definedName>
    <definedName name="bh" hidden="1">#REF!</definedName>
    <definedName name="bi" hidden="1">#REF!</definedName>
    <definedName name="BIBI" hidden="1">{#N/A,"MEF N60",TRUE,"MEF N60";#N/A,"PORTES AV N60",TRUE,"PORTES AV N60";#N/A,"CAPOT N6",TRUE,"CAPOT N6";#N/A,"VOLET AR N60-N61",TRUE,"VOLET AR N60-N61";#N/A,"CAISSE ASS N60",TRUE,"CAISSE ASS N60";#N/A,"C-C Droit N60",TRUE,"C-C Droit N60";#N/A,"C-C Gauche N60",TRUE,"C-C Gauche N60";#N/A,"Soubassement N60-N61",TRUE,"Soubassement N60-N61";#N/A,"Bloc AR N60-N61",TRUE,"Bloc AR N60-N61";#N/A,"PLATEFORME N60",TRUE,"PLATEFORME N60";#N/A,"PL AR-ARMAT AR N60_N61",TRUE,"PL AR-ARMAT AR N60_N61";#N/A,"PL AV N60",TRUE,"PL AV N60";#N/A,"ARAMTURE AV N60-N61-N62",TRUE,"ARAMTURE AV N60-61-62";#N/A,"BLOC AV",TRUE,"BLOC AV";#N/A,"PETASOU N61",TRUE,"PETASOU N61"}</definedName>
    <definedName name="BIELSKO1">#REF!</definedName>
    <definedName name="BIELSKO2">#REF!</definedName>
    <definedName name="bil">#REF!</definedName>
    <definedName name="Bil4DV4">[23]A8DV4!$B$4:$J$75</definedName>
    <definedName name="Bil4TU1">[23]A8TU1!$C$4:$L$117</definedName>
    <definedName name="Bil4TU3">[23]A8TU3!$C$4:$M$88</definedName>
    <definedName name="Bilan_VA">[17]Hypothèses!$A$63</definedName>
    <definedName name="bill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bis">'[24]Input-Data'!#REF!</definedName>
    <definedName name="Bkdown_Oth">#REF!</definedName>
    <definedName name="Bkdown_Term">#REF!</definedName>
    <definedName name="BlankFiller">OFFSET(#REF!,1,0)</definedName>
    <definedName name="BlocDivisé">#REF!,#REF!,#REF!,#REF!,#REF!,#REF!,#REF!,#REF!</definedName>
    <definedName name="BLOCK">'[25]팀별 합계'!#REF!</definedName>
    <definedName name="BlueBar">OFFSET(#REF!,6,0)</definedName>
    <definedName name="bm">"Anno  "&amp;#REF!</definedName>
    <definedName name="Bmpv">#REF!</definedName>
    <definedName name="bn">"AL  "&amp;INDEX(#REF!,MONTH(#REF!),2)&amp;"/"&amp;MONTH(#REF!)&amp;"/"&amp;#REF!-1</definedName>
    <definedName name="bob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BOCCI">#REF!</definedName>
    <definedName name="BOD_CONT">#REF!</definedName>
    <definedName name="BODCONT">#REF!</definedName>
    <definedName name="Boite">OFFSET('[26]Liste sans doublon REF'!$B$42,,,,COUNTIF('[26]Liste sans doublon REF'!$B$42:$KI$42,"&lt;&gt;0"))</definedName>
    <definedName name="BoitePROJ">OFFSET('[26]Liste sans doublon PROJET'!$B$42,,,,COUNTIF('[26]Liste sans doublon PROJET'!$B$42:$KI$42,"&lt;&gt;0"))</definedName>
    <definedName name="Boîtes">[27]menus!$D$7:$D$12</definedName>
    <definedName name="BOM">#N/A</definedName>
    <definedName name="Bottom">#REF!</definedName>
    <definedName name="BP_MY98">#REF!</definedName>
    <definedName name="BPOBJECTIVES">#REF!</definedName>
    <definedName name="BPOBJECTIVES2">#REF!</definedName>
    <definedName name="BR">#REF!</definedName>
    <definedName name="Brake">#REF!,#REF!,#REF!,#REF!</definedName>
    <definedName name="BRASILE_SECTOR">#REF!</definedName>
    <definedName name="BRAV_PAL1">#REF!</definedName>
    <definedName name="BRAV_PAL2">#REF!</definedName>
    <definedName name="Brava">#REF!</definedName>
    <definedName name="Bravo">#REF!</definedName>
    <definedName name="BRAVOA">#REF!</definedName>
    <definedName name="BRAVOA2001">#REF!</definedName>
    <definedName name="BRAVOA3">#REF!</definedName>
    <definedName name="Breakage">#REF!</definedName>
    <definedName name="Breakage_Discount">#REF!</definedName>
    <definedName name="breaks">#REF!</definedName>
    <definedName name="britain_">#REF!</definedName>
    <definedName name="Britain__ECU">#REF!</definedName>
    <definedName name="bu">#N/A</definedName>
    <definedName name="bude">#REF!</definedName>
    <definedName name="BUDGET_VP">[28]saxo!$L$1</definedName>
    <definedName name="BudgetOrganes">#REF!</definedName>
    <definedName name="BuiltIn_Print_Titles">#REF!</definedName>
    <definedName name="BUIOD">#REF!</definedName>
    <definedName name="BUIOM">#REF!</definedName>
    <definedName name="BusCen1">#REF!</definedName>
    <definedName name="Business___Product_Development">#REF!</definedName>
    <definedName name="Business_Plan_2004">#REF!</definedName>
    <definedName name="Business_Plan_2005">#REF!</definedName>
    <definedName name="Business_Plan_2006">#REF!</definedName>
    <definedName name="Business_Plan_2007">#REF!</definedName>
    <definedName name="Business_Plan_2008">#REF!</definedName>
    <definedName name="Business_Plan_2009">#REF!</definedName>
    <definedName name="BUTTON_N">#REF!</definedName>
    <definedName name="BUTTON_T">#REF!</definedName>
    <definedName name="Button11_Click">#REF!</definedName>
    <definedName name="Button2_Click">#REF!</definedName>
    <definedName name="BVV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BZ_01">#REF!</definedName>
    <definedName name="BZ_02">#REF!</definedName>
    <definedName name="BZ_03">#REF!</definedName>
    <definedName name="BZ_04">#REF!</definedName>
    <definedName name="BZ_05">#REF!</definedName>
    <definedName name="BZ_06">#REF!</definedName>
    <definedName name="BZ_07">#REF!</definedName>
    <definedName name="C_">'[29]완성차 미수금'!#REF!</definedName>
    <definedName name="C_DMKC">#REF!</definedName>
    <definedName name="C_DMSK">#REF!</definedName>
    <definedName name="C_MO">#REF!</definedName>
    <definedName name="C_ORA">#REF!</definedName>
    <definedName name="C_SKKC">#REF!</definedName>
    <definedName name="CAARTE1">#REF!</definedName>
    <definedName name="CAARTE2">#REF!</definedName>
    <definedName name="cab">#REF!</definedName>
    <definedName name="caco">#REF!</definedName>
    <definedName name="CAD_J">#REF!</definedName>
    <definedName name="Cadence">#REF!</definedName>
    <definedName name="CadencesE16">#REF!</definedName>
    <definedName name="cago">#REF!</definedName>
    <definedName name="Cal" hidden="1">#REF!</definedName>
    <definedName name="CALC">#REF!</definedName>
    <definedName name="CalcArea">#REF!</definedName>
    <definedName name="Calcul_Taux_CKD">[16]Interface_CALCUL_IL!$AQ$16</definedName>
    <definedName name="Calcul_Taux_IL_veh">[16]Interface_CALCUL_IL!$V$72</definedName>
    <definedName name="cale">#REF!</definedName>
    <definedName name="CALENDARIZATIONS">#REF!</definedName>
    <definedName name="calendrier">#REF!</definedName>
    <definedName name="CAMBI">#REF!</definedName>
    <definedName name="CAMBI1">#REF!</definedName>
    <definedName name="CAMBI2">#REF!</definedName>
    <definedName name="CAMBIO">#REF!</definedName>
    <definedName name="campo_dbproto">#REF!</definedName>
    <definedName name="campo_edizioni">#REF!</definedName>
    <definedName name="campo_motori">#REF!</definedName>
    <definedName name="campo_pivot1">#REF!</definedName>
    <definedName name="campo_pivot2">#REF!</definedName>
    <definedName name="campo_ruoli">#REF!</definedName>
    <definedName name="can">#REF!</definedName>
    <definedName name="canada">#REF!</definedName>
    <definedName name="Canada092">#REF!</definedName>
    <definedName name="CancelDialog1">[15]!CancelDialog1</definedName>
    <definedName name="CandI">#REF!</definedName>
    <definedName name="CANT">#REF!</definedName>
    <definedName name="cap.empl" hidden="1">{"C_PSA",#N/A,FALSE,"PSA";"C_PSA",#N/A,FALSE,"PSA-DAMS&amp;FIN";"C_ECIA",#N/A,FALSE,"ECIA";"C_GEFCO",#N/A,FALSE,"GEFCO";"C_PSAFH",#N/A,FALSE,"PSA-FH"}</definedName>
    <definedName name="CAPA">#REF!</definedName>
    <definedName name="cappelliera">#REF!</definedName>
    <definedName name="caps">#REF!</definedName>
    <definedName name="CAPSPEN2">#REF!</definedName>
    <definedName name="CAPSPEND">#REF!</definedName>
    <definedName name="carico" hidden="1">{"REVISED",#N/A,FALSE,"Sheet1"}</definedName>
    <definedName name="CarLineLabel">#REF!,#REF!,#REF!,#REF!,#REF!,#REF!,#REF!,#REF!,#REF!,#REF!,#REF!,#REF!,#REF!,#REF!,#REF!,#REF!,#REF!</definedName>
    <definedName name="CARLO">#REF!</definedName>
    <definedName name="CARMELO">#REF!</definedName>
    <definedName name="carte">#REF!</definedName>
    <definedName name="CASH">#REF!</definedName>
    <definedName name="CASH_FLOW_2002CY">#REF!</definedName>
    <definedName name="CASHSUM">#REF!</definedName>
    <definedName name="CASHSUM2">#REF!</definedName>
    <definedName name="CASHSUMBIL">#REF!</definedName>
    <definedName name="cashsumwc">#REF!</definedName>
    <definedName name="CASHSUMWCDT">#REF!</definedName>
    <definedName name="CAT">[16]CALCUL_Levier!$E$2</definedName>
    <definedName name="Catégorie">#REF!</definedName>
    <definedName name="Catégories">#REF!</definedName>
    <definedName name="category">#REF!</definedName>
    <definedName name="CAUS">#REF!</definedName>
    <definedName name="cba">#N/A</definedName>
    <definedName name="CBWorkbookPriority" hidden="1">-290093309</definedName>
    <definedName name="cc" hidden="1">#REF!</definedName>
    <definedName name="CCC">#REF!</definedName>
    <definedName name="CCCC">#N/A</definedName>
    <definedName name="cccccc">#REF!</definedName>
    <definedName name="ccccccc" hidden="1">{"'OBT_6M_30_6'!$S$1:$AE$53"}</definedName>
    <definedName name="CCCCCCCCC" hidden="1">{"'BGT2001'!$A$1:$AE$112"}</definedName>
    <definedName name="cccccccccc">#REF!</definedName>
    <definedName name="ccccccccccc">#REF!</definedName>
    <definedName name="cccccccccccccc">#REF!</definedName>
    <definedName name="cccccccccccccccc">#REF!</definedName>
    <definedName name="ccccccccccccccccccc">#REF!</definedName>
    <definedName name="cccccccccccccccccccc">#REF!</definedName>
    <definedName name="ccgfvgb" hidden="1">{"'OBT_6M_30_6'!$S$1:$AE$53"}</definedName>
    <definedName name="CCH">[30]VOL_CH!#REF!</definedName>
    <definedName name="CCValues">#REF!</definedName>
    <definedName name="ccvxcvxcbxzbbxc">#N/A</definedName>
    <definedName name="cd">[31]VOL_CH!#REF!</definedName>
    <definedName name="CD_01">#REF!</definedName>
    <definedName name="CD_02">#REF!</definedName>
    <definedName name="CD_03">#REF!</definedName>
    <definedName name="CD_04">#REF!</definedName>
    <definedName name="CD_05">#REF!</definedName>
    <definedName name="CD_06">#REF!</definedName>
    <definedName name="CD_07">#REF!</definedName>
    <definedName name="CD_09">#REF!</definedName>
    <definedName name="Cdata">#REF!</definedName>
    <definedName name="Cds">#REF!</definedName>
    <definedName name="CDVSTD">#REF!</definedName>
    <definedName name="CDVTP">#REF!</definedName>
    <definedName name="CE">#REF!</definedName>
    <definedName name="ce_lf_fore" hidden="1">{"'BGT2001'!$A$1:$AE$112"}</definedName>
    <definedName name="CE_Oth">#REF!</definedName>
    <definedName name="CEG">#REF!</definedName>
    <definedName name="CEIndexComp">#REF!</definedName>
    <definedName name="CelluleTTP">[17]Hypothèses!$A$49</definedName>
    <definedName name="CEMPFIORINOB">#REF!</definedName>
    <definedName name="Central_Locking">#REF!</definedName>
    <definedName name="Centre">#REF!</definedName>
    <definedName name="Centres">#REF!</definedName>
    <definedName name="CF_VAR_ALL">#REF!</definedName>
    <definedName name="CGV_P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ch">#REF!</definedName>
    <definedName name="ChampsImprim">#REF!</definedName>
    <definedName name="changercp">#N/A</definedName>
    <definedName name="CHARACTERISTICS">[32]Listes_menus_déroulants!$J$3:$J$11</definedName>
    <definedName name="Charge">OFFSET('[26]Liste sans doublon REF'!$B$38,,,,COUNTIF('[26]Liste sans doublon REF'!$B$38:$KI$38,"&lt;&gt;0"))</definedName>
    <definedName name="CHARGEMENT">#REF!</definedName>
    <definedName name="ChargePROJ">OFFSET('[26]Liste sans doublon PROJET'!$B$38,,,,COUNTIF('[26]Liste sans doublon PROJET'!$B$38:$KI$38,"&lt;&gt;0"))</definedName>
    <definedName name="check">#REF!</definedName>
    <definedName name="CHH">#REF!</definedName>
    <definedName name="china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CHKGSTD1_Click">#N/A</definedName>
    <definedName name="CHKGSTD2_Click">#N/A</definedName>
    <definedName name="CHKGSTD3_Click">#N/A</definedName>
    <definedName name="ChkOneDay">#REF!</definedName>
    <definedName name="Choix_calc_IL">[16]Interface_Description_Projet!$M$12</definedName>
    <definedName name="Choix_Direction">[16]Interface_Description_Projet!$M$8</definedName>
    <definedName name="Choix_ID_SOD">[16]Interface_Description_Projet!$I$7</definedName>
    <definedName name="Choix_jalon_Phase_1">[16]Interface_Ecoulement_Prog!$B$11</definedName>
    <definedName name="Choix_jalon_Phase_2">[16]Interface_Ecoulement_Prog!$C$11</definedName>
    <definedName name="Choix_job">[16]Interface_Description_Projet!$M$3</definedName>
    <definedName name="Choix_Payshare_DL">[16]Interface_Description_Projet!$M$7</definedName>
    <definedName name="Choix_Payshare_PFS_PRD">[16]Interface_Description_Projet!$M$6</definedName>
    <definedName name="Choix_Payshare_proto">[16]Interface_Description_Projet!$M$5</definedName>
    <definedName name="Choix_repart">[16]Interface_Description_Projet!$M$4</definedName>
    <definedName name="Choix_segment">[16]Interface_Description_Projet!$H$16</definedName>
    <definedName name="Choix_Site_Production">[16]Interface_Description_Projet!$H$18</definedName>
    <definedName name="Choix_SOD">[16]Interface_Description_Projet!$H$7</definedName>
    <definedName name="Choix_SOD_Lanceur">[16]Interface_Description_Projet!$H$31</definedName>
    <definedName name="Choix_Switch">[16]Interface_Description_Projet!$H$21</definedName>
    <definedName name="Choix_type_chiffrage">[16]Interface_Description_Projet!$H$13</definedName>
    <definedName name="Choix_Type_PFS">[16]Interface_Description_Projet!$H$17</definedName>
    <definedName name="Choix_Version_ref">[16]Interface_Description_Projet!$H$14</definedName>
    <definedName name="Choix_ZG">[16]Interface_Description_Projet!$H$15</definedName>
    <definedName name="ChryslerJeep">#REF!</definedName>
    <definedName name="ChrysVal_Average_Hundred_Percent">"No"</definedName>
    <definedName name="ChrysVal_Average_Includes">"No Average"</definedName>
    <definedName name="ChrysVal_Centre_Adjustment">"No"</definedName>
    <definedName name="ChrysVal_Centre_All_Results">"Yes"</definedName>
    <definedName name="ChrysVal_Discounts">"Yes"</definedName>
    <definedName name="ChrysVal_Price_Type">"Retail"</definedName>
    <definedName name="ChrysVal_Report_Name">"Report 99"</definedName>
    <definedName name="ChrysVal_Show_Fixed_Fields_First">"No"</definedName>
    <definedName name="ChrysVal_Show_Option_Codes">"No"</definedName>
    <definedName name="ChrysVal_Show_Repeated_Option_Prices">"Hide"</definedName>
    <definedName name="ChrysVal_Value_Chart">"Yes"</definedName>
    <definedName name="ChrysVal_Volumes_Weighting">"No"</definedName>
    <definedName name="CIAO" hidden="1">{"'OBT_6M_30_6'!$S$1:$AE$53"}</definedName>
    <definedName name="ciccio" hidden="1">{"'OBT_6M_30_6'!$S$1:$AE$53"}</definedName>
    <definedName name="ciccio1">#REF!</definedName>
    <definedName name="CICLO">#REF!</definedName>
    <definedName name="CINQU">#REF!</definedName>
    <definedName name="cinque">#REF!</definedName>
    <definedName name="Cinquecento">#REF!</definedName>
    <definedName name="CINQUM">#REF!</definedName>
    <definedName name="CIPPA">#REF!</definedName>
    <definedName name="CJD_BBDO">#REF!</definedName>
    <definedName name="class">#REF!</definedName>
    <definedName name="CLEF_LEV">[16]CALCUL_Levier!$C$6</definedName>
    <definedName name="closures">#N/A</definedName>
    <definedName name="CLUB">'[33]Net Revenue'!#REF!</definedName>
    <definedName name="CM">#REF!</definedName>
    <definedName name="CMA">#REF!</definedName>
    <definedName name="CMAE">#REF!</definedName>
    <definedName name="CMUCR">#REF!</definedName>
    <definedName name="CMUSR">#REF!</definedName>
    <definedName name="COCA">#REF!</definedName>
    <definedName name="CodComuni">#REF!</definedName>
    <definedName name="Code_Levier">[16]CALCUL_Levier!$G$2</definedName>
    <definedName name="Codice">#REF!</definedName>
    <definedName name="CODICI_OGGETTI">#REF!</definedName>
    <definedName name="Coef_majoration_PFS_PC">[16]Liste_Données_Référentiel!$A$80</definedName>
    <definedName name="CoefRobot">#REF!</definedName>
    <definedName name="Cofano">#REF!</definedName>
    <definedName name="Col_Eqpt">#REF!</definedName>
    <definedName name="Col_PRF">#REF!</definedName>
    <definedName name="Colonne_traitée">[16]CALCUL_Multi_AMC!$B$3</definedName>
    <definedName name="ColoriPREMIO263b">[0]!ColoriPREMIO263b</definedName>
    <definedName name="COM">#REF!</definedName>
    <definedName name="com13t">#REF!</definedName>
    <definedName name="com22b">#REF!</definedName>
    <definedName name="com23a">#REF!</definedName>
    <definedName name="com23t">#REF!</definedName>
    <definedName name="com24a">#REF!</definedName>
    <definedName name="com28a">#REF!</definedName>
    <definedName name="com28b">#REF!</definedName>
    <definedName name="com6t">#REF!</definedName>
    <definedName name="COMBI_RANGE">#REF!</definedName>
    <definedName name="comm_act">#REF!</definedName>
    <definedName name="Commentaire">#REF!</definedName>
    <definedName name="Commentaires">#REF!</definedName>
    <definedName name="commerciaux">#REF!</definedName>
    <definedName name="COMPARA">#N/A</definedName>
    <definedName name="complementation">#REF!</definedName>
    <definedName name="COMPNEW">#REF!</definedName>
    <definedName name="Comprensorio">#REF!</definedName>
    <definedName name="Comuni">#REF!</definedName>
    <definedName name="Condition">#REF!</definedName>
    <definedName name="CONDIZIONI">#REF!</definedName>
    <definedName name="conf">#REF!</definedName>
    <definedName name="config_melfi">#REF!</definedName>
    <definedName name="ConfigModels">OFFSET(#REF!,0,0,COUNTA(#REF!),12)</definedName>
    <definedName name="CONFRONTO__EFFETTI_TRANSFERT_PRICE_ALL_EXPORT">#REF!</definedName>
    <definedName name="confronto_04dicembre05">[0]!confronto_04dicembre05</definedName>
    <definedName name="Consegna_Effettiva">#REF!</definedName>
    <definedName name="Consegna_Richiesta">#REF!</definedName>
    <definedName name="ConSh_9.1_Retail">#REF!</definedName>
    <definedName name="ConsoCadences">#REF!</definedName>
    <definedName name="ContactSel">#REF!</definedName>
    <definedName name="content" hidden="1">{#N/A,#N/A,FALSE,"LOAD CFA USAssy&amp;Stp";#N/A,#N/A,FALSE,"LOAD CFA CanAssy&amp;Stp";#N/A,#N/A,FALSE,"LOAD CFA US PTO&amp;CO";#N/A,#N/A,FALSE,"LOAD CFA Can PTO&amp;CO";#N/A,#N/A,FALSE,"LOAD CFA MfgGO";#N/A,#N/A,FALSE,"LOAD CFA Stats";#N/A,#N/A,FALSE,"LOAD CorpExpense";#N/A,#N/A,FALSE,"Total ProfitLoss Submission CFA"}</definedName>
    <definedName name="CONTENT_C">#REF!</definedName>
    <definedName name="contovers">#REF!</definedName>
    <definedName name="Control_ecoulement_prog">[16]Interface_Ecoulement_Prog!$F$3</definedName>
    <definedName name="Control_Erreur_levier">[16]CALCUL_Levier!$A$6</definedName>
    <definedName name="Control_Validation_Etat_en_cours">[16]Interface_Description_Projet!$D$20</definedName>
    <definedName name="Control_Validation_Etat_precedent">[16]Interface_Description_Projet!$D$21</definedName>
    <definedName name="Contrôle">#REF!</definedName>
    <definedName name="Conv_TTP_comm">#REF!</definedName>
    <definedName name="Conv_TTP_P1">#REF!</definedName>
    <definedName name="Conv_TTP_P2">#REF!</definedName>
    <definedName name="Convenience">#REF!,#REF!,#REF!,#REF!,#REF!,#REF!,#REF!,#REF!,#REF!,#REF!,#REF!,#REF!,#REF!,#REF!,#REF!,#REF!,#REF!</definedName>
    <definedName name="ConvTTPmont1">#REF!</definedName>
    <definedName name="ConvVol_Mont2">#REF!</definedName>
    <definedName name="COPERTINA">#REF!</definedName>
    <definedName name="Copia">[0]!_b1Z</definedName>
    <definedName name="copia2">[0]!_b1Z</definedName>
    <definedName name="copia3">[0]!_b1O</definedName>
    <definedName name="COPIAMAPPA">#REF!</definedName>
    <definedName name="COPIATOTALI">#REF!</definedName>
    <definedName name="Copyblok">#REF!</definedName>
    <definedName name="COPYCOL">#REF!</definedName>
    <definedName name="cora">45</definedName>
    <definedName name="CORP_PROFIT">#REF!</definedName>
    <definedName name="CORPPROF">#REF!</definedName>
    <definedName name="CORPREV">#REF!</definedName>
    <definedName name="cospiebdg">#REF!</definedName>
    <definedName name="cospiecns">#REF!</definedName>
    <definedName name="cospieriprv">#REF!</definedName>
    <definedName name="Cost_of_Capital">#REF!</definedName>
    <definedName name="CostAllest">#REF!</definedName>
    <definedName name="costeOPC">#REF!</definedName>
    <definedName name="costeTX">#REF!</definedName>
    <definedName name="COSTI_NONOP">#REF!</definedName>
    <definedName name="COSTIFISSI">#REF!</definedName>
    <definedName name="COSTIFISSI1">#REF!</definedName>
    <definedName name="COSTIFISSI2">#REF!</definedName>
    <definedName name="CostoTipolCambi">#REF!</definedName>
    <definedName name="CostoTipolMotori">#REF!</definedName>
    <definedName name="CostVeic">#REF!</definedName>
    <definedName name="couleur">#REF!</definedName>
    <definedName name="couleurs">#REF!</definedName>
    <definedName name="CountPrintout">#N/A</definedName>
    <definedName name="CountryBa">#REF!</definedName>
    <definedName name="CountryEN">#REF!</definedName>
    <definedName name="coupe">#REF!</definedName>
    <definedName name="Coût_DL_1">[16]Interface_Description_Projet!$K$31</definedName>
    <definedName name="Coût_DL_2">[16]Interface_Description_Projet!$K$33</definedName>
    <definedName name="Coût_DL_3">[16]Interface_Description_Projet!$K$35</definedName>
    <definedName name="Coût_DL_4">[16]Interface_Description_Projet!$K$37</definedName>
    <definedName name="Coût_DL_5">[16]Interface_Description_Projet!$M$31</definedName>
    <definedName name="Coût_DL_6">[16]Interface_Description_Projet!$M$33</definedName>
    <definedName name="Coût_DL_7">[16]Interface_Description_Projet!$M$35</definedName>
    <definedName name="Coût_DL_8">[16]Interface_Description_Projet!$M$37</definedName>
    <definedName name="Coût_EL">[16]Interface_Description_Projet!$M$24</definedName>
    <definedName name="Coût_PFS">[16]Interface_Description_Projet!$M$25</definedName>
    <definedName name="Coût_PFS_PLast">[16]Interface_Description_Projet!$M$26</definedName>
    <definedName name="Coût_VRS">[16]Interface_Description_Projet!$M$23</definedName>
    <definedName name="coutrepalat">[34]Parametres!$J$10</definedName>
    <definedName name="CoutRobot">#REF!</definedName>
    <definedName name="cover">#REF!</definedName>
    <definedName name="Cp">#REF!</definedName>
    <definedName name="CPI">#REF!</definedName>
    <definedName name="CPourcent_Ambition_annuelle">[16]CALCUL_Productivité!$C$20</definedName>
    <definedName name="CPourcent_Efficacité_annuelle">[16]CALCUL_Productivité!$C$19</definedName>
    <definedName name="CPourcent_reserv_alea">[16]CALCUL_Productivité!$C$22</definedName>
    <definedName name="Cres_24">#REF!</definedName>
    <definedName name="Cres_36">#REF!</definedName>
    <definedName name="CRESP">#REF!</definedName>
    <definedName name="_xlnm.Criteria">#REF!</definedName>
    <definedName name="Criteria_MI">#REF!</definedName>
    <definedName name="Criticité">#REF!</definedName>
    <definedName name="CROMA">#REF!</definedName>
    <definedName name="CSHBALGR">#REF!</definedName>
    <definedName name="CSHFCSTCH">#REF!</definedName>
    <definedName name="CSHFLW">#REF!</definedName>
    <definedName name="CSHFLWA">#REF!</definedName>
    <definedName name="CSHFLWANALBIL">#REF!</definedName>
    <definedName name="CSHFLWBIL">#REF!</definedName>
    <definedName name="CSHFLWGR">#REF!</definedName>
    <definedName name="CSHGR">#REF!</definedName>
    <definedName name="CSHSORBIL">#REF!</definedName>
    <definedName name="cshsourceuse">#REF!</definedName>
    <definedName name="CSHWC">#REF!</definedName>
    <definedName name="CT_26B2WD">#REF!</definedName>
    <definedName name="CT_26B4WD">#REF!</definedName>
    <definedName name="CT_26E">#REF!</definedName>
    <definedName name="CT_26F">#REF!</definedName>
    <definedName name="CT_26G">#REF!</definedName>
    <definedName name="CT_26H">#REF!</definedName>
    <definedName name="CT_26X">#REF!</definedName>
    <definedName name="CT_28F">#REF!</definedName>
    <definedName name="CT_28G">#REF!</definedName>
    <definedName name="CTCECONS">#REF!</definedName>
    <definedName name="Ctr">#REF!</definedName>
    <definedName name="CubeList">OFFSET(#REF!,0,0,COUNTA(#REF!),2)</definedName>
    <definedName name="cucu">#REF!</definedName>
    <definedName name="CUHC1900_Q2_QtaModBdg_Q3">#REF!</definedName>
    <definedName name="CUNIT">#REF!</definedName>
    <definedName name="CurBa">#REF!</definedName>
    <definedName name="Curba2">#REF!</definedName>
    <definedName name="Curba3">#REF!</definedName>
    <definedName name="CURFORECAST">#REF!</definedName>
    <definedName name="Currency">#REF!</definedName>
    <definedName name="CurrentFcst">#REF!</definedName>
    <definedName name="CURVA">#REF!</definedName>
    <definedName name="CURVA7">#REF!</definedName>
    <definedName name="curvaa">#REF!</definedName>
    <definedName name="CurvPrior">#REF!</definedName>
    <definedName name="cust_trans_price_lease">#REF!</definedName>
    <definedName name="cust_trans_price_retail">#REF!</definedName>
    <definedName name="cv" hidden="1">#REF!</definedName>
    <definedName name="CVA">#REF!</definedName>
    <definedName name="CVARMAT">#REF!</definedName>
    <definedName name="CVARMAT1">#REF!</definedName>
    <definedName name="CVARMAT2">#REF!</definedName>
    <definedName name="CVN">#REF!</definedName>
    <definedName name="CVPercent">#REF!</definedName>
    <definedName name="cw" hidden="1">#REF!</definedName>
    <definedName name="cx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CY">#REF!</definedName>
    <definedName name="CYRet">#REF!</definedName>
    <definedName name="cz">#REF!</definedName>
    <definedName name="CZK">#REF!</definedName>
    <definedName name="CZKSKK">#REF!</definedName>
    <definedName name="CZKSKKTP">#REF!</definedName>
    <definedName name="CZKSTD">#REF!</definedName>
    <definedName name="d">#REF!</definedName>
    <definedName name="d_hyperlink1">#REF!</definedName>
    <definedName name="d_hyperlink2">#REF!</definedName>
    <definedName name="D_SPIRIT">#REF!</definedName>
    <definedName name="D98CF">#REF!</definedName>
    <definedName name="D98EN">#REF!</definedName>
    <definedName name="D98FS">#REF!</definedName>
    <definedName name="D98LP">#REF!</definedName>
    <definedName name="D98LS">#REF!</definedName>
    <definedName name="D98LT">#REF!</definedName>
    <definedName name="D98PL">#REF!</definedName>
    <definedName name="D98PR">#REF!</definedName>
    <definedName name="D98QA">#REF!</definedName>
    <definedName name="D98SE">#REF!</definedName>
    <definedName name="D98TC">#REF!</definedName>
    <definedName name="D98UL">#REF!</definedName>
    <definedName name="D98UM">#REF!</definedName>
    <definedName name="D98UQ">#REF!</definedName>
    <definedName name="D98UV">#REF!</definedName>
    <definedName name="D98VP">#REF!</definedName>
    <definedName name="D98VS">#REF!</definedName>
    <definedName name="D99CF">#REF!</definedName>
    <definedName name="D99EN">#REF!</definedName>
    <definedName name="D99FS">#REF!</definedName>
    <definedName name="D99LP">#REF!</definedName>
    <definedName name="D99LS">#REF!</definedName>
    <definedName name="D99LT">#REF!</definedName>
    <definedName name="D99PL">#REF!</definedName>
    <definedName name="D99PR">#REF!</definedName>
    <definedName name="D99QA">#REF!</definedName>
    <definedName name="D99SE">#REF!</definedName>
    <definedName name="D99TC">#REF!</definedName>
    <definedName name="D99UL">#REF!</definedName>
    <definedName name="D99UM">#REF!</definedName>
    <definedName name="D99UQ">#REF!</definedName>
    <definedName name="D99UV">#REF!</definedName>
    <definedName name="D99VP">#REF!</definedName>
    <definedName name="D99VS">#REF!</definedName>
    <definedName name="DAA">#REF!</definedName>
    <definedName name="Daewoo">#REF!</definedName>
    <definedName name="dafs">#N/A</definedName>
    <definedName name="DAI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DAI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DAIC2">#REF!</definedName>
    <definedName name="DAIC4">#REF!</definedName>
    <definedName name="dalakfa">#REF!</definedName>
    <definedName name="dalcred02a">#REF!</definedName>
    <definedName name="daniela">#N/A</definedName>
    <definedName name="DANILO" hidden="1">{"'OBT_6M_30_6'!$S$1:$AE$53"}</definedName>
    <definedName name="DAO_1" hidden="1">#REF!</definedName>
    <definedName name="DAO_2" hidden="1">#REF!</definedName>
    <definedName name="DAO_3" hidden="1">#REF!</definedName>
    <definedName name="DAO_4" hidden="1">#REF!</definedName>
    <definedName name="DAO_5" hidden="1">#REF!</definedName>
    <definedName name="DAO_6" hidden="1">#REF!</definedName>
    <definedName name="DAO_7" hidden="1">#REF!</definedName>
    <definedName name="dasASDdasA">#REF!</definedName>
    <definedName name="dasf" hidden="1">#REF!</definedName>
    <definedName name="dashboard_title">#REF!</definedName>
    <definedName name="DATA">#REF!</definedName>
    <definedName name="Data_Aggiornamento">#REF!</definedName>
    <definedName name="DATA_LANCIO">#REF!</definedName>
    <definedName name="Data1">#REF!</definedName>
    <definedName name="DataArea">"$A$1:$C$562"</definedName>
    <definedName name="DATAAREA_DAO_1" hidden="1">#REF!</definedName>
    <definedName name="DATAAREA_DAO_2" hidden="1">#REF!</definedName>
    <definedName name="DATAAREA_DAO_3" hidden="1">#REF!</definedName>
    <definedName name="DATAAREA_DAO_4" hidden="1">#REF!</definedName>
    <definedName name="DATAAREA_DAO_5" hidden="1">#REF!</definedName>
    <definedName name="DATAAREA_DAO_6" hidden="1">#REF!</definedName>
    <definedName name="DATAAREA_DAO_7" hidden="1">#REF!</definedName>
    <definedName name="Database_MI">#REF!</definedName>
    <definedName name="database1">#REF!</definedName>
    <definedName name="DataEnd">#REF!</definedName>
    <definedName name="DataStart">#REF!</definedName>
    <definedName name="DATE">#REF!</definedName>
    <definedName name="Date_AMC">[16]Interface_Description_Projet!$H$4</definedName>
    <definedName name="Date_AMC_Lanceur">[16]Interface_Description_Projet!$H$30</definedName>
    <definedName name="Date_JAP_Lanceur">[16]Interface_Description_Projet!$H$32</definedName>
    <definedName name="Date_JEP">[16]Interface_Description_Projet!$H$9</definedName>
    <definedName name="Date_MAJ">#REF!</definedName>
    <definedName name="date_maj_graphes">#REF!</definedName>
    <definedName name="DATE_OUT">#REF!</definedName>
    <definedName name="Date_Zero_En_Cours">[16]CALCUL_Multi_AMC!$B$5</definedName>
    <definedName name="date03">#REF!</definedName>
    <definedName name="DateDMS">[35]AMO!$C$10</definedName>
    <definedName name="DateEtHeure">#REF!</definedName>
    <definedName name="datelist">#REF!</definedName>
    <definedName name="DateTotal" localSheetId="0">[36]!DateTotal</definedName>
    <definedName name="DateTotal" localSheetId="1">[36]!DateTotal</definedName>
    <definedName name="DateTotal">[36]!DateTotal</definedName>
    <definedName name="DATI">#REF!</definedName>
    <definedName name="dati_seg_mese">#REF!</definedName>
    <definedName name="dati_seg_mese_it">#REF!</definedName>
    <definedName name="dati_seg_mese_vc">#REF!</definedName>
    <definedName name="dati_seg_mese_vc_it">#REF!</definedName>
    <definedName name="dati_seg_prog">#REF!</definedName>
    <definedName name="dati_seg_prog_it">#REF!</definedName>
    <definedName name="dati_seg_prog_vc">#REF!</definedName>
    <definedName name="dati_seg_prog_vc_it">#REF!</definedName>
    <definedName name="datia">#REF!</definedName>
    <definedName name="db">#REF!</definedName>
    <definedName name="DBA19e68e2d4bba445fa35370b95ccff0eb">#REF!</definedName>
    <definedName name="DBVARIANZE">#REF!</definedName>
    <definedName name="DCHM_Mail1">#REF!</definedName>
    <definedName name="dcjmgdx">#N/A</definedName>
    <definedName name="DCOS07" hidden="1">{#N/A,#N/A,TRUE,"Argentina";#N/A,#N/A,TRUE,"Brazil";#N/A,#N/A,TRUE,"Venezuela";#N/A,#N/A,TRUE,"Chile";#N/A,#N/A,TRUE,"Other LA";#N/A,#N/A,TRUE,"Puerto Rico"}</definedName>
    <definedName name="dd" localSheetId="1" hidden="1">{"'ID(2)'!$E$1:$N$4"}</definedName>
    <definedName name="dd" hidden="1">{"'ID(2)'!$E$1:$N$4"}</definedName>
    <definedName name="ddd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DDDD">#REF!</definedName>
    <definedName name="ddddd">#REF!</definedName>
    <definedName name="dddddd" hidden="1">[37]CP121999!#REF!</definedName>
    <definedName name="dddddddd" hidden="1">#REF!</definedName>
    <definedName name="ddfgfd">#REF!</definedName>
    <definedName name="DE">#REF!</definedName>
    <definedName name="Dealer_Gross_Lease">#REF!</definedName>
    <definedName name="Dealer_Gross_Retail">#REF!</definedName>
    <definedName name="DEBTCURR">#REF!</definedName>
    <definedName name="DEBTGR">#REF!</definedName>
    <definedName name="DEBTLT">#REF!</definedName>
    <definedName name="dec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Dec_PDLG">#REF!</definedName>
    <definedName name="dec6_PF" localSheetId="1">#REF!</definedName>
    <definedName name="dec6_PF">#REF!</definedName>
    <definedName name="Décalage">#REF!</definedName>
    <definedName name="december">#REF!</definedName>
    <definedName name="Decision">#REF!</definedName>
    <definedName name="Decli">#REF!</definedName>
    <definedName name="decoupage_VOFI">'[22]base de donnee VOFI'!$A$2:$FL$2</definedName>
    <definedName name="DecRet">#REF!</definedName>
    <definedName name="DefaultButton">"Button 28"</definedName>
    <definedName name="DEL">#REF!</definedName>
    <definedName name="DEL_MMPT">#REF!</definedName>
    <definedName name="del_ren_production">#REF!</definedName>
    <definedName name="del_ren_sales">#REF!</definedName>
    <definedName name="Deletefromlist">[15]!Deletefromlist</definedName>
    <definedName name="DELITEM">#N/A</definedName>
    <definedName name="DELPHIPTsep2000">#REF!</definedName>
    <definedName name="DelRange">#REF!</definedName>
    <definedName name="Delta" hidden="1">1</definedName>
    <definedName name="Delta_Consegna">#REF!</definedName>
    <definedName name="deltaemp" localSheetId="1">#REF!</definedName>
    <definedName name="deltaemp">#REF!</definedName>
    <definedName name="deltaPAFAR" localSheetId="1">#REF!</definedName>
    <definedName name="deltaPAFAR">#REF!</definedName>
    <definedName name="Denmark">#REF!</definedName>
    <definedName name="DENOM">#REF!</definedName>
    <definedName name="DENOMIN">#REF!</definedName>
    <definedName name="DEPARA">#REF!</definedName>
    <definedName name="Department">#REF!</definedName>
    <definedName name="Deprec_Polyvalent">#REF!</definedName>
    <definedName name="Deprec_Spec._Supplier">#REF!</definedName>
    <definedName name="Deprec_Specific">#REF!</definedName>
    <definedName name="Depreciation_building">#REF!</definedName>
    <definedName name="Dept">#REF!</definedName>
    <definedName name="der">#REF!</definedName>
    <definedName name="des_active">#REF!</definedName>
    <definedName name="des_dynamic">#REF!</definedName>
    <definedName name="des_dynamic_Gas">#REF!</definedName>
    <definedName name="des_dynamic_JTD">#REF!</definedName>
    <definedName name="des_emotion">#REF!</definedName>
    <definedName name="des_Emotion_20">#REF!</definedName>
    <definedName name="des_emotion_22">#REF!</definedName>
    <definedName name="des_insularidad">#REF!</definedName>
    <definedName name="des_multijet">#REF!</definedName>
    <definedName name="des_pyb_inicial">#REF!</definedName>
    <definedName name="des13t">#REF!</definedName>
    <definedName name="des22b">#REF!</definedName>
    <definedName name="des23a">#REF!</definedName>
    <definedName name="des23t">#REF!</definedName>
    <definedName name="des24a">#REF!</definedName>
    <definedName name="des28a">#REF!</definedName>
    <definedName name="des28b">#REF!</definedName>
    <definedName name="des6t">#REF!</definedName>
    <definedName name="descuento_128v">#REF!</definedName>
    <definedName name="descuento_14">#REF!</definedName>
    <definedName name="descuento_can">#REF!</definedName>
    <definedName name="descuento_mtj120">#REF!</definedName>
    <definedName name="descuento_MTJ70">#REF!</definedName>
    <definedName name="descuento_MTJ90">#REF!</definedName>
    <definedName name="descuento_pyb">#REF!</definedName>
    <definedName name="descuentoRetail_medio">#REF!</definedName>
    <definedName name="descuentoRetailmedio">#REF!</definedName>
    <definedName name="despacho_canarias">#REF!</definedName>
    <definedName name="DetailPriorP">#REF!</definedName>
    <definedName name="DetailVarP">#REF!</definedName>
    <definedName name="DetailVarRanked1">#REF!</definedName>
    <definedName name="DetermineScroll">OFFSET(#REF!,0,#REF!,1,#REF!)</definedName>
    <definedName name="détMARGE">#REF!</definedName>
    <definedName name="détPRF1">#REF!</definedName>
    <definedName name="détPRF2">#REF!</definedName>
    <definedName name="DETTAGLIO_OGGETTI">#REF!</definedName>
    <definedName name="DETTAGLIO_PROVE">#REF!</definedName>
    <definedName name="Deutsch">#REF!</definedName>
    <definedName name="DEXC">#REF!</definedName>
    <definedName name="DEXCBRK">#REF!</definedName>
    <definedName name="DEXCBRL">#REF!</definedName>
    <definedName name="DEXFRBRL">#REF!</definedName>
    <definedName name="DF">#N/A</definedName>
    <definedName name="DFAFD">#REF!</definedName>
    <definedName name="dfdd">#REF!</definedName>
    <definedName name="dfdf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dfdfsfdsdffdfdfdsdfsdfsdf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dfdwed" hidden="1">#REF!</definedName>
    <definedName name="dfer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dfg">[0]!_a1O,[0]!_a2O</definedName>
    <definedName name="dfgdg" hidden="1">#REF!</definedName>
    <definedName name="DFHDFGHDFG">#N/A</definedName>
    <definedName name="dfsgsdfg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dg" hidden="1">#REF!</definedName>
    <definedName name="dgfg">#REF!</definedName>
    <definedName name="DHSDFH">#N/A</definedName>
    <definedName name="dhsr">#REF!</definedName>
    <definedName name="DI_IL">[16]Interface_CALCUL_IL!$W$75</definedName>
    <definedName name="DIC">#REF!</definedName>
    <definedName name="Diesel">#REF!</definedName>
    <definedName name="digit_18">"テキスト 21"</definedName>
    <definedName name="Dim">[38]DATA!$C$4:$E$4</definedName>
    <definedName name="DIMENSIONNEMENT_ENDURANCE_VP">#REF!</definedName>
    <definedName name="DIMENSIONNEMENT_EXCEPTIONNEL_TRAIN">#REF!</definedName>
    <definedName name="DIMENSIONS">#REF!</definedName>
    <definedName name="DIR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DIS">#REF!</definedName>
    <definedName name="Disc_Rate1">#REF!</definedName>
    <definedName name="DISEGN">#REF!</definedName>
    <definedName name="disegno">#REF!</definedName>
    <definedName name="Disposition_Fee_24">#REF!</definedName>
    <definedName name="Disposition_Fee_36">#REF!</definedName>
    <definedName name="distribdaic">#REF!</definedName>
    <definedName name="Distribuz">#REF!</definedName>
    <definedName name="DISTRIBUZ1">#REF!</definedName>
    <definedName name="DISTRIBUZ2">#REF!</definedName>
    <definedName name="DJ">#REF!</definedName>
    <definedName name="dk">#REF!</definedName>
    <definedName name="Dlr_Net">#REF!</definedName>
    <definedName name="DlrNet">#REF!</definedName>
    <definedName name="DlrProfit">#REF!</definedName>
    <definedName name="dma_cluster">#REF!</definedName>
    <definedName name="DMS">#REF!</definedName>
    <definedName name="DO">#REF!</definedName>
    <definedName name="dom" hidden="1">{"'OBT_6M_30_6'!$S$1:$AE$53"}</definedName>
    <definedName name="Domaine">#REF!</definedName>
    <definedName name="Domaine_En_Cours">[16]CALCUL_Multi_AMC!$B$4</definedName>
    <definedName name="Domaine_SCEG">'[39]Onglet paramétrage'!$C$3:$C$9</definedName>
    <definedName name="Domaine_SOEE">'[39]Onglet paramétrage'!$B$3:$B$9</definedName>
    <definedName name="Domaine_SPCS">'[39]Onglet paramétrage'!$D$3:$D$9</definedName>
    <definedName name="DONNEEOPER2">#REF!</definedName>
    <definedName name="DONNEES">#REF!</definedName>
    <definedName name="Données">#REF!</definedName>
    <definedName name="DONNEES2">#REF!</definedName>
    <definedName name="Door">#N/A</definedName>
    <definedName name="dopo">#REF!</definedName>
    <definedName name="DOS">#REF!</definedName>
    <definedName name="DPSGRAPH">#REF!</definedName>
    <definedName name="DRD_IL">[16]Interface_CALCUL_IL!$V$75</definedName>
    <definedName name="dre">#REF!,#REF!,#REF!,#REF!,#REF!,#REF!,#REF!</definedName>
    <definedName name="dress">#REF!</definedName>
    <definedName name="DrivLev">[40]계산program!#REF!</definedName>
    <definedName name="Druckbereich_MI">#REF!</definedName>
    <definedName name="ds">#REF!</definedName>
    <definedName name="dsaasdasda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dsfaf">#REF!</definedName>
    <definedName name="DSFDFSD">#REF!</definedName>
    <definedName name="DSI">#REF!</definedName>
    <definedName name="dsrdydx" hidden="1">{"'OBT_6M_30_6'!$S$1:$AE$53"}</definedName>
    <definedName name="DTC">#REF!</definedName>
    <definedName name="DTCGRAPH">#REF!</definedName>
    <definedName name="DTGraph_Show">#N/A</definedName>
    <definedName name="DTGSTD1_Click">#N/A</definedName>
    <definedName name="dtmix">#REF!</definedName>
    <definedName name="dtmod">#REF!</definedName>
    <definedName name="dtoBase_can">#REF!</definedName>
    <definedName name="dtoBase_pyb">#REF!</definedName>
    <definedName name="dtoBaseand">#REF!</definedName>
    <definedName name="dtoBasecan">#REF!</definedName>
    <definedName name="dtoBasecanactual">#REF!</definedName>
    <definedName name="dtoBaseceumel">#REF!</definedName>
    <definedName name="dtoclienteactual">#REF!</definedName>
    <definedName name="DU">#REF!</definedName>
    <definedName name="duduf">#REF!</definedName>
    <definedName name="due">#REF!</definedName>
    <definedName name="DUETOCFC">#REF!</definedName>
    <definedName name="DUL">#REF!</definedName>
    <definedName name="DUM">#REF!</definedName>
    <definedName name="dummy">#REF!</definedName>
    <definedName name="dummy2" hidden="1">{"REVISED",#N/A,FALSE,"Sheet1"}</definedName>
    <definedName name="dummy3" hidden="1">{"REVISED",#N/A,FALSE,"Sheet1"}</definedName>
    <definedName name="Duree_phase_2">[16]Interface_Ecoulement_Prog!$C$24</definedName>
    <definedName name="DV4Bil3ASP">[23]AsproBil3DV!$C$2:$I$63</definedName>
    <definedName name="dvv">#REF!</definedName>
    <definedName name="dwf" hidden="1">{#VALUE!,#N/A,TRUE,0;#N/A,#N/A,TRUE,0;#N/A,#N/A,TRUE,0;#N/A,#N/A,TRUE,0;#N/A,#N/A,TRUE,0;#N/A,#N/A,TRUE,0;#N/A,#N/A,TRUE,0;#N/A,#N/A,TRUE,0;#N/A,#N/A,TRUE,0;#N/A,#N/A,TRUE,0;#N/A,#N/A,TRUE,0;#N/A,#N/A,TRUE,0;#N/A,#N/A,TRUE,0}</definedName>
    <definedName name="dynamic">#REF!</definedName>
    <definedName name="dynamicplus">#REF!</definedName>
    <definedName name="E">[41]volumes!$A$1</definedName>
    <definedName name="E.Mail">#REF!</definedName>
    <definedName name="E2_058">#REF!</definedName>
    <definedName name="E50ﾄﾞﾗﾍﾙ西端" hidden="1">1</definedName>
    <definedName name="Ecart_AMC_Mode_Prog">[16]Interface_Ecoulement_Prog!$D$8</definedName>
    <definedName name="ECE">#REF!</definedName>
    <definedName name="ecec">#REF!</definedName>
    <definedName name="ECO_90G">#REF!</definedName>
    <definedName name="ECOPAT">#REF!</definedName>
    <definedName name="Ecp">[20]Liste!$C$1:$L$65536</definedName>
    <definedName name="ecri">#N/A</definedName>
    <definedName name="ed" hidden="1">{#N/A,#N/A,TRUE,"SCR-LA 2000";#N/A,#N/A,TRUE,"SCR-LA 2001";#N/A,#N/A,TRUE,"SCR-LA 2002";#N/A,#N/A,TRUE,"SCR-LA 2003"}</definedName>
    <definedName name="ededd">#N/A</definedName>
    <definedName name="EDITER_TOUTES_FEUILLES">#N/A</definedName>
    <definedName name="editer1">#N/A</definedName>
    <definedName name="editer10">#N/A</definedName>
    <definedName name="editer11">#N/A</definedName>
    <definedName name="editer12">#N/A</definedName>
    <definedName name="editer13">#N/A</definedName>
    <definedName name="editer14">#N/A</definedName>
    <definedName name="editer15">#N/A</definedName>
    <definedName name="editer16">#N/A</definedName>
    <definedName name="editer17">#N/A</definedName>
    <definedName name="editer2">#N/A</definedName>
    <definedName name="editer3">#N/A</definedName>
    <definedName name="editer4">#N/A</definedName>
    <definedName name="editer5">#N/A</definedName>
    <definedName name="editer6">#N/A</definedName>
    <definedName name="editer7">#N/A</definedName>
    <definedName name="editer8">#N/A</definedName>
    <definedName name="editer9">#N/A</definedName>
    <definedName name="EE">#REF!</definedName>
    <definedName name="ee_1" hidden="1">{"'ID(2)'!$E$1:$N$4"}</definedName>
    <definedName name="eee">#REF!</definedName>
    <definedName name="eeeee" hidden="1">#REF!</definedName>
    <definedName name="eeeeee" hidden="1">#REF!</definedName>
    <definedName name="EEEEEEEEEE">#REF!</definedName>
    <definedName name="EEEEEEEEEEEEEE">#REF!</definedName>
    <definedName name="eeeeeeeeeeeeeeee">"Anno  "&amp;#REF!-1</definedName>
    <definedName name="eeeeeeeeeeeeeeeee" hidden="1">#REF!</definedName>
    <definedName name="eeer">#REF!</definedName>
    <definedName name="EF">#REF!</definedName>
    <definedName name="EFF_DATE">#REF!</definedName>
    <definedName name="effacer" hidden="1">'[10]PERIMETRE A76'!#REF!</definedName>
    <definedName name="effacer10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0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1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2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2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3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3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4" localSheetId="1" hidden="1">{"'ID(2)'!$E$1:$N$4"}</definedName>
    <definedName name="effacer14" hidden="1">{"'ID(2)'!$E$1:$N$4"}</definedName>
    <definedName name="effacer14_1" hidden="1">{"'ID(2)'!$E$1:$N$4"}</definedName>
    <definedName name="effacer15" localSheetId="1" hidden="1">{"'ID(2)'!$E$1:$N$4"}</definedName>
    <definedName name="effacer15" hidden="1">{"'ID(2)'!$E$1:$N$4"}</definedName>
    <definedName name="effacer15_1" hidden="1">{"'ID(2)'!$E$1:$N$4"}</definedName>
    <definedName name="effacer16" hidden="1">#REF!</definedName>
    <definedName name="effacer17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7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8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8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9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19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2" hidden="1">#REF!</definedName>
    <definedName name="effacer20" hidden="1">#REF!</definedName>
    <definedName name="effacer21" hidden="1">#REF!</definedName>
    <definedName name="effacer22" hidden="1">#REF!</definedName>
    <definedName name="effacer3" hidden="1">#REF!</definedName>
    <definedName name="effacer4" localSheetId="1" hidden="1">{"'ID(2)'!$E$1:$N$4"}</definedName>
    <definedName name="effacer4" hidden="1">{"'ID(2)'!$E$1:$N$4"}</definedName>
    <definedName name="effacer4_1" hidden="1">{"'ID(2)'!$E$1:$N$4"}</definedName>
    <definedName name="effacer5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5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6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6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7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7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ffacer8" localSheetId="1" hidden="1">{"'ID(2)'!$E$1:$N$4"}</definedName>
    <definedName name="effacer8" hidden="1">{"'ID(2)'!$E$1:$N$4"}</definedName>
    <definedName name="effacer8_1" hidden="1">{"'ID(2)'!$E$1:$N$4"}</definedName>
    <definedName name="effacer9" localSheetId="1" hidden="1">{"'ID(2)'!$E$1:$N$4"}</definedName>
    <definedName name="effacer9" hidden="1">{"'ID(2)'!$E$1:$N$4"}</definedName>
    <definedName name="effacer9_1" hidden="1">{"'ID(2)'!$E$1:$N$4"}</definedName>
    <definedName name="effectifs" localSheetId="1">#REF!</definedName>
    <definedName name="effectifs">#REF!</definedName>
    <definedName name="efg">#N/A</definedName>
    <definedName name="efuze4">#N/A</definedName>
    <definedName name="Elaborazione_dati_5_Fiat">#REF!</definedName>
    <definedName name="ELEC" hidden="1">#REF!</definedName>
    <definedName name="Electric">#REF!,#REF!,#REF!,#REF!,#REF!,#REF!,#REF!,#REF!,#REF!,#REF!,#REF!,#REF!,#REF!,#REF!,#REF!</definedName>
    <definedName name="ELECTRIQUE">#N/A</definedName>
    <definedName name="ELENCO">#REF!</definedName>
    <definedName name="elenco_motori">#REF!</definedName>
    <definedName name="ElencoTipologia">#REF!</definedName>
    <definedName name="emboutfourn">#REF!</definedName>
    <definedName name="emboutgroup">#REF!</definedName>
    <definedName name="EMC">#REF!</definedName>
    <definedName name="EMISS">#REF!</definedName>
    <definedName name="emiss_2">#REF!</definedName>
    <definedName name="emotion">#REF!</definedName>
    <definedName name="enc">#REF!</definedName>
    <definedName name="ENC_1">#REF!</definedName>
    <definedName name="ENC_2">#REF!</definedName>
    <definedName name="ENC_2004">#REF!</definedName>
    <definedName name="ENC_2005">#REF!</definedName>
    <definedName name="End_Bal">#REF!</definedName>
    <definedName name="END_ITEM_NMC">#REF!</definedName>
    <definedName name="EndBaht">#REF!</definedName>
    <definedName name="Engine">#REF!,#REF!,#REF!,#REF!,#REF!,#REF!,#REF!</definedName>
    <definedName name="Engine_CKDCost">#REF!</definedName>
    <definedName name="Engine_CKDCost_BigFourAvg">#REF!</definedName>
    <definedName name="Engine_Cost_BigFiveAvg">#REF!</definedName>
    <definedName name="Engine_Cost_BigFourAvg">#REF!</definedName>
    <definedName name="Engineering">#REF!</definedName>
    <definedName name="EngRoles">#REF!</definedName>
    <definedName name="Enjoliveur" hidden="1">{#N/A,#N/A,FALSE,"Tableau U6 ( global )"}</definedName>
    <definedName name="enmarg">#REF!</definedName>
    <definedName name="enobj">#REF!</definedName>
    <definedName name="enpric">#REF!</definedName>
    <definedName name="enprof">#REF!</definedName>
    <definedName name="Ente">#REF!</definedName>
    <definedName name="EntityName">#REF!</definedName>
    <definedName name="envol">#REF!</definedName>
    <definedName name="EPH_1">#REF!</definedName>
    <definedName name="EPH_2">#REF!</definedName>
    <definedName name="EPH_3">#REF!</definedName>
    <definedName name="èpòlkj" hidden="1">{#N/A,#N/A,FALSE,"Contr. Margin"}</definedName>
    <definedName name="equipe">#REF!</definedName>
    <definedName name="EQUIPEMENTS">#REF!</definedName>
    <definedName name="EQUITY">#REF!</definedName>
    <definedName name="ERC">#REF!</definedName>
    <definedName name="erefewrfw" hidden="1">#REF!</definedName>
    <definedName name="erFF">#REF!</definedName>
    <definedName name="Ergonomics">#REF!,#REF!,#REF!,#REF!,#REF!,#REF!,#REF!,#REF!,#REF!,#REF!</definedName>
    <definedName name="Eric">#REF!</definedName>
    <definedName name="erledigte_Anträge">#N/A</definedName>
    <definedName name="erPes">#REF!</definedName>
    <definedName name="err">#REF!</definedName>
    <definedName name="ert" hidden="1">#REF!</definedName>
    <definedName name="erUK">#REF!</definedName>
    <definedName name="ESP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SP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ssai" hidden="1">{#N/A,#N/A,TRUE,"Año";#N/A,#N/A,TRUE,"Ene";#N/A,#N/A,TRUE,"Feb";#N/A,#N/A,TRUE,"Mar";#N/A,#N/A,TRUE,"Abr";#N/A,#N/A,TRUE,"May";#N/A,#N/A,TRUE,"Jun";#N/A,#N/A,TRUE,"Jul";#N/A,#N/A,TRUE,"Ago";#N/A,#N/A,TRUE,"Sep";#N/A,#N/A,TRUE,"Oct";#N/A,#N/A,TRUE,"Nov";#N/A,#N/A,TRUE,"Dic"}</definedName>
    <definedName name="essai2" hidden="1">{#N/A,#N/A,TRUE,"Año";#N/A,#N/A,TRUE,"Ene";#N/A,#N/A,TRUE,"Feb";#N/A,#N/A,TRUE,"Mar";#N/A,#N/A,TRUE,"Abr";#N/A,#N/A,TRUE,"May";#N/A,#N/A,TRUE,"Jun";#N/A,#N/A,TRUE,"Jul";#N/A,#N/A,TRUE,"Ago";#N/A,#N/A,TRUE,"Sep";#N/A,#N/A,TRUE,"Oct";#N/A,#N/A,TRUE,"Nov";#N/A,#N/A,TRUE,"Dic"}</definedName>
    <definedName name="essai2_1" hidden="1">{#N/A,#N/A,TRUE,"Año";#N/A,#N/A,TRUE,"Ene";#N/A,#N/A,TRUE,"Feb";#N/A,#N/A,TRUE,"Mar";#N/A,#N/A,TRUE,"Abr";#N/A,#N/A,TRUE,"May";#N/A,#N/A,TRUE,"Jun";#N/A,#N/A,TRUE,"Jul";#N/A,#N/A,TRUE,"Ago";#N/A,#N/A,TRUE,"Sep";#N/A,#N/A,TRUE,"Oct";#N/A,#N/A,TRUE,"Nov";#N/A,#N/A,TRUE,"Dic"}</definedName>
    <definedName name="EssbaseOBD1">#REF!</definedName>
    <definedName name="EssbaseRetrieve">#REF!</definedName>
    <definedName name="EssErrors">OFFSET(#REF!,0,0,COUNTA(#REF!),2)</definedName>
    <definedName name="EssLowerCPOS">#REF!</definedName>
    <definedName name="EssMarket">#REF!</definedName>
    <definedName name="EssMeasure">#REF!</definedName>
    <definedName name="EssModel">#REF!</definedName>
    <definedName name="EssModelsCPOS">OFFSET(#REF!,0,0,2,COUNTA(#REF!))</definedName>
    <definedName name="EssModelYear">#REF!</definedName>
    <definedName name="EssRates">OFFSET(#REF!,0,0,COUNTA(#REF!)+1,COUNTA(#REF!)+2)</definedName>
    <definedName name="EssSalesCode">#REF!</definedName>
    <definedName name="ESTESO">#REF!</definedName>
    <definedName name="estraz_confronto_costi">#REF!</definedName>
    <definedName name="et" hidden="1">#REF!</definedName>
    <definedName name="Etat_Levier">[16]CALCUL_Levier!$G$6</definedName>
    <definedName name="eu" hidden="1">#REF!</definedName>
    <definedName name="EU_Briefing">#REF!</definedName>
    <definedName name="EU_NS_Briefing">#REF!</definedName>
    <definedName name="EU_NS_Tutto">#REF!</definedName>
    <definedName name="EU_tutto">#REF!</definedName>
    <definedName name="EUReXToFRF" hidden="1">#REF!</definedName>
    <definedName name="EUReXToIEP" hidden="1">#REF!</definedName>
    <definedName name="EUReXToITL" hidden="1">#REF!</definedName>
    <definedName name="EUReXToLUF" hidden="1">#REF!</definedName>
    <definedName name="EUReXToNLG" hidden="1">#REF!</definedName>
    <definedName name="EUReXToPTE" hidden="1">#REF!</definedName>
    <definedName name="Euro">#REF!</definedName>
    <definedName name="euro3">#REF!</definedName>
    <definedName name="europei">#REF!</definedName>
    <definedName name="EVARONA">#REF!</definedName>
    <definedName name="EVARONABLDUP">#REF!</definedName>
    <definedName name="EVARONABOD">#REF!</definedName>
    <definedName name="EVARONACOMP">#REF!</definedName>
    <definedName name="EVARONAGR">#REF!</definedName>
    <definedName name="EVARONAHIST">#REF!</definedName>
    <definedName name="EVARONAQTR">#REF!</definedName>
    <definedName name="EVOL_OCF_01_02">#REF!</definedName>
    <definedName name="Evolutions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EVOLUZIONE_DISPONIBILI__MANO_D_OPERA01">#REF!</definedName>
    <definedName name="EVOLUZIONE_DISPONIBILI__MANO_D_OPERA99">#REF!</definedName>
    <definedName name="ew" hidden="1">{#N/A,#N/A,TRUE,"SCR-LA 2000";#N/A,#N/A,TRUE,"SCR-LA 2001";#N/A,#N/A,TRUE,"SCR-LA 2002";#N/A,#N/A,TRUE,"SCR-LA 2003"}</definedName>
    <definedName name="EW12E4">[42]EW12E4!$E$1:$N$65536</definedName>
    <definedName name="EWR">#N/A</definedName>
    <definedName name="ewrfgyj" hidden="1">{"'OBT_6M_30_6'!$S$1:$AE$53"}</definedName>
    <definedName name="ewrweqr">[0]!_a1Z,[0]!_a2Z</definedName>
    <definedName name="Excel_BuiltIn__FilterDatabase_3">#REF!</definedName>
    <definedName name="Excel_BuiltIn__FilterDatabase_4">#REF!</definedName>
    <definedName name="Excel_BuiltIn__FilterDatabase_42">[43]N_77091_0!#REF!</definedName>
    <definedName name="Excel_BuiltIn__FilterDatabase_5">#REF!</definedName>
    <definedName name="Excel_BuiltIn__FilterDatabase_7">#REF!</definedName>
    <definedName name="Excel_BuiltIn_Print_Area_5_1">#REF!</definedName>
    <definedName name="Excel_BuiltIn_Print_Titles_42">[43]N_77091_0!#REF!</definedName>
    <definedName name="Exchange_Rate">#REF!</definedName>
    <definedName name="Exchange_Rates">#REF!</definedName>
    <definedName name="EXPFA">#REF!</definedName>
    <definedName name="explorercanada">#REF!</definedName>
    <definedName name="explorerus">#REF!</definedName>
    <definedName name="EXR">#REF!</definedName>
    <definedName name="EXRM">#REF!</definedName>
    <definedName name="EXRMANT">#REF!</definedName>
    <definedName name="EXT">#REF!</definedName>
    <definedName name="Exterior">#REF!,#REF!</definedName>
    <definedName name="Extra">#REF!</definedName>
    <definedName name="Extract_MI">#REF!</definedName>
    <definedName name="_xlnm.Extract">#REF!</definedName>
    <definedName name="f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F?LZEICHEN">#REF!</definedName>
    <definedName name="f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F_APP">#REF!</definedName>
    <definedName name="f3_seg">#REF!</definedName>
    <definedName name="f3_vc_m">#REF!</definedName>
    <definedName name="f3_vc_m_it">#REF!</definedName>
    <definedName name="f3_vc_p">#REF!</definedName>
    <definedName name="f3_vc_p_it">#REF!</definedName>
    <definedName name="f3m">#REF!</definedName>
    <definedName name="f3m_it">#REF!</definedName>
    <definedName name="f3p">#REF!</definedName>
    <definedName name="f3p_it">#REF!</definedName>
    <definedName name="f3trim">#REF!</definedName>
    <definedName name="F3TRIMIT">#REF!</definedName>
    <definedName name="F3TRIMVC">#REF!</definedName>
    <definedName name="F3TRIMVCIT">#REF!</definedName>
    <definedName name="FA">#REF!</definedName>
    <definedName name="FABB1">#REF!</definedName>
    <definedName name="FABB2">#REF!</definedName>
    <definedName name="fabrizio" hidden="1">{"'OBT_6M_30_6'!$S$1:$AE$53"}</definedName>
    <definedName name="FAC_1">#REF!</definedName>
    <definedName name="FAC_2">#REF!</definedName>
    <definedName name="FAC_3">#REF!</definedName>
    <definedName name="facerblank">#REF!</definedName>
    <definedName name="factVERSION">#REF!</definedName>
    <definedName name="fad">#REF!</definedName>
    <definedName name="faddsfsasdfa">#REF!</definedName>
    <definedName name="Fakturacja">#REF!</definedName>
    <definedName name="fas" hidden="1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fasdfa">#REF!</definedName>
    <definedName name="fase1mix">#REF!</definedName>
    <definedName name="fase1mod">#REF!</definedName>
    <definedName name="fase2mix">#REF!</definedName>
    <definedName name="fase2mod">#REF!</definedName>
    <definedName name="fase3mix">#REF!</definedName>
    <definedName name="fase3mod">#REF!</definedName>
    <definedName name="fase4mix">#REF!</definedName>
    <definedName name="fase4mod">#REF!</definedName>
    <definedName name="fase5mix">#REF!</definedName>
    <definedName name="fase5mod">#REF!</definedName>
    <definedName name="fase6mix">#REF!</definedName>
    <definedName name="fase6mod">#REF!</definedName>
    <definedName name="FasiProt">#REF!</definedName>
    <definedName name="Fax">#REF!</definedName>
    <definedName name="fbdbfdfyg">#REF!</definedName>
    <definedName name="FC_Tech">#REF!</definedName>
    <definedName name="FCLev">[40]계산program!#REF!</definedName>
    <definedName name="fd">#REF!</definedName>
    <definedName name="fdfdfd">#REF!</definedName>
    <definedName name="fdgdg" hidden="1">#REF!</definedName>
    <definedName name="fdjakla">#REF!</definedName>
    <definedName name="FDRGraph_Show">#N/A</definedName>
    <definedName name="fdtf">#REF!</definedName>
    <definedName name="FE">#REF!</definedName>
    <definedName name="FeatureValues">#REF!</definedName>
    <definedName name="FEB">#REF!</definedName>
    <definedName name="FebRet">#REF!</definedName>
    <definedName name="february">#REF!</definedName>
    <definedName name="fecha">#REF!</definedName>
    <definedName name="fegv" hidden="1">#REF!</definedName>
    <definedName name="Feld1">#REF!</definedName>
    <definedName name="ferrage">#REF!</definedName>
    <definedName name="Feuil0">#REF!</definedName>
    <definedName name="Feuilletees">#REF!</definedName>
    <definedName name="fevrier1999" hidden="1">#REF!</definedName>
    <definedName name="ff">#REF!</definedName>
    <definedName name="fff">#REF!</definedName>
    <definedName name="ffff">#REF!</definedName>
    <definedName name="fffff">#REF!</definedName>
    <definedName name="ffffff">#N/A</definedName>
    <definedName name="fffffffff">#REF!</definedName>
    <definedName name="ffffffffff">#REF!</definedName>
    <definedName name="ffffffffffff">#REF!</definedName>
    <definedName name="ffffffffffffff">#REF!</definedName>
    <definedName name="fffffffffffffff">#REF!</definedName>
    <definedName name="ffffffffffffffff">#REF!</definedName>
    <definedName name="fffffss">#N/A</definedName>
    <definedName name="fg">#REF!</definedName>
    <definedName name="FGASD">#REF!</definedName>
    <definedName name="fgdfgdf" hidden="1">#REF!</definedName>
    <definedName name="fgdgdf1" hidden="1">#REF!</definedName>
    <definedName name="FGF">#N/A</definedName>
    <definedName name="fgfg">"Anno  "&amp;#REF!-1</definedName>
    <definedName name="fggfjhjhfk">#N/A</definedName>
    <definedName name="fghdfhdfhdgh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fgsd" hidden="1">#REF!</definedName>
    <definedName name="fh79w54848">#N/A</definedName>
    <definedName name="FIALAN1">#REF!</definedName>
    <definedName name="FIALAN2">#REF!</definedName>
    <definedName name="FIATZONENR">#REF!</definedName>
    <definedName name="FID_01">#REF!</definedName>
    <definedName name="FID_02">#REF!</definedName>
    <definedName name="FID_03">#REF!</definedName>
    <definedName name="FID_04">#REF!</definedName>
    <definedName name="FID_05">#REF!</definedName>
    <definedName name="FID_06">#REF!</definedName>
    <definedName name="Filiere">'[44]Filières Métiers'!$A$2:$A$301</definedName>
    <definedName name="filna" hidden="1">{"'OBT_6M_30_6'!$S$1:$AE$53"}</definedName>
    <definedName name="Filter_details">#REF!</definedName>
    <definedName name="FILTRO">#REF!</definedName>
    <definedName name="FIMeXToEUR" hidden="1">#REF!</definedName>
    <definedName name="Final_Consolidated_Portfolio">#REF!</definedName>
    <definedName name="Finance_Type">#REF!</definedName>
    <definedName name="fine">#REF!</definedName>
    <definedName name="FINE_TABELLA">#REF!</definedName>
    <definedName name="Finition">OFFSET('[26]Liste sans doublon REF'!$B$33,,,,COUNTIF('[26]Liste sans doublon REF'!$B$33:$KI$33,"&lt;&gt;0"))</definedName>
    <definedName name="FinitionPROJ">OFFSET('[26]Liste sans doublon PROJET'!$B$33,,,,COUNTIF('[26]Liste sans doublon PROJET'!$B$33:$KI$33,"&lt;&gt;0"))</definedName>
    <definedName name="Finland">#REF!</definedName>
    <definedName name="fiorella" hidden="1">{"due-stringhe_bdg_po",#N/A,FALSE,"TOT_VET_00";"due-stringhe_bdg_po",#N/A,FALSE,"TOT_VET_FIAT";"due-stringhe_bdg_po",#N/A,FALSE,"SEICENTO";"due-stringhe_bdg_po",#N/A,FALSE,"SEIC+VAN";"due-stringhe_bdg_po",#N/A,FALSE,"PANDA";"due-stringhe_bdg_po",#N/A,FALSE,"PANDA+VAN";"due-stringhe_bdg_po",#N/A,FALSE,"PUNTO";"due-stringhe_bdg_po",#N/A,FALSE,"188";"due-stringhe_bdg_po",#N/A,FALSE,"188_BN+VAN";"due-stringhe_bdg_po",#N/A,FALSE,"PALIO-2V";"due-stringhe_bdg_po",#N/A,FALSE,"PALIOWE";"due-stringhe_bdg_po",#N/A,FALSE,"BRAVO_A";"due-stringhe_bdg_po",#N/A,FALSE,"TIPO2";"due-stringhe_bdg_po",#N/A,FALSE,"MAREA";"due-stringhe_bdg_po",#N/A,FALSE,"MAREA+MAR";"due-stringhe_bdg_po",#N/A,FALSE,"COUPE";"due-stringhe_bdg_po",#N/A,FALSE,"BARCHETTA";"due-stringhe_bdg_po",#N/A,FALSE,"MULTIPLA";"due-stringhe_bdg_po",#N/A,FALSE,"ULYSSE";"due-stringhe_bdg_po",#N/A,FALSE,"NUO_ULY";"due-stringhe_bdg_po",#N/A,FALSE,"ULY TOT";"due-stringhe_bdg_po",#N/A,FALSE,"DOBLO_TOT";"due-stringhe_bdg_po",#N/A,FALSE,"DOBLO_PERS"}</definedName>
    <definedName name="FIRE_01">#REF!</definedName>
    <definedName name="FIRE_02">#REF!</definedName>
    <definedName name="FIRE_03">#REF!</definedName>
    <definedName name="FIRE_04">#REF!</definedName>
    <definedName name="FIRE_05">#REF!</definedName>
    <definedName name="FIRE_06">#REF!</definedName>
    <definedName name="FIRE_07">#REF!</definedName>
    <definedName name="First">[45]Rules!#REF!</definedName>
    <definedName name="First_Lower">#REF!</definedName>
    <definedName name="FIRST_QUARTER_AND_SECOND_QUARTER_1999_FIXED_ASSETS">#REF!</definedName>
    <definedName name="fiscal_year">#REF!</definedName>
    <definedName name="five">#REF!</definedName>
    <definedName name="Five_Page_Roadmap">#REF!</definedName>
    <definedName name="FiveDoor">#REF!</definedName>
    <definedName name="FiveDr">#REF!</definedName>
    <definedName name="Fixed">{#N/A,#N/A,FALSE,"LOAD CFA USAssy&amp;Stp";#N/A,#N/A,FALSE,"LOAD CFA CanAssy&amp;Stp";#N/A,#N/A,FALSE,"LOAD CFA US PTO&amp;CO";#N/A,#N/A,FALSE,"LOAD CFA Can PTO&amp;CO";#N/A,#N/A,FALSE,"LOAD CFA MfgGO";#N/A,#N/A,FALSE,"LOAD CFA Stats";#N/A,#N/A,FALSE,"LOAD CorpExpense";#N/A,#N/A,FALSE,"Total ProfitLoss Submission CFA"}</definedName>
    <definedName name="fjwhf" hidden="1">{#N/A,#N/A,FALSE,"Profit Status";#N/A,#N/A,FALSE,"Invest";#N/A,#N/A,FALSE,"Revenue";#N/A,#N/A,FALSE,"Variable Cost";#N/A,#N/A,FALSE,"Options &amp; Series"}</definedName>
    <definedName name="Fkf">#REF!</definedName>
    <definedName name="fkg">#REF!</definedName>
    <definedName name="fkm">#REF!</definedName>
    <definedName name="fks">#REF!</definedName>
    <definedName name="fksum">#REF!</definedName>
    <definedName name="fkt">#REF!</definedName>
    <definedName name="FL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FLAG">#REF!</definedName>
    <definedName name="Flag_Traitement_En_Cours">[16]CALCUL_Multi_AMC!$B$2</definedName>
    <definedName name="fleet_01_Bud">#REF!</definedName>
    <definedName name="fleet_01_Curr">#REF!</definedName>
    <definedName name="fleet_01_prior">#REF!</definedName>
    <definedName name="fleet_02_bud">#REF!</definedName>
    <definedName name="fleet_02_Curr">#REF!</definedName>
    <definedName name="fleet_02_prior">#REF!</definedName>
    <definedName name="FLEX">#REF!</definedName>
    <definedName name="flottealberinogermania">#REF!</definedName>
    <definedName name="FLVC_A_OCFGIO">#REF!</definedName>
    <definedName name="flwquality">#REF!</definedName>
    <definedName name="FLWWORKCAP">#REF!</definedName>
    <definedName name="fma">#REF!</definedName>
    <definedName name="FMGraph_Show">#N/A</definedName>
    <definedName name="fnmarg">#REF!</definedName>
    <definedName name="fnobj">#REF!</definedName>
    <definedName name="fnpric">#REF!</definedName>
    <definedName name="fnprof">#REF!</definedName>
    <definedName name="fnvol">#REF!</definedName>
    <definedName name="focus">#REF!</definedName>
    <definedName name="fofyo">#REF!</definedName>
    <definedName name="foglio">#REF!</definedName>
    <definedName name="FOGLIO1">#REF!</definedName>
    <definedName name="FOGLIO10">#REF!</definedName>
    <definedName name="FOGLIO11">#REF!</definedName>
    <definedName name="FOGLIO2">#REF!</definedName>
    <definedName name="FOGLIO3">#REF!</definedName>
    <definedName name="FOGLIO4">#REF!</definedName>
    <definedName name="FOGLIO5">#REF!</definedName>
    <definedName name="FOGLIO6">#REF!</definedName>
    <definedName name="FOGLIO7">#REF!</definedName>
    <definedName name="FOGLIO8">#REF!</definedName>
    <definedName name="FOGLIO9">#REF!</definedName>
    <definedName name="FogP">'[13]Data Penetration'!#REF!</definedName>
    <definedName name="FogS">'[13]Data Penetration'!#REF!</definedName>
    <definedName name="_xlnm.Recorder">#REF!</definedName>
    <definedName name="FOR">#REF!</definedName>
    <definedName name="Ford">#REF!</definedName>
    <definedName name="FordPre">#REF!</definedName>
    <definedName name="FordPrePre">#REF!</definedName>
    <definedName name="FordPro">#REF!</definedName>
    <definedName name="FordProPre">#REF!</definedName>
    <definedName name="form">[46]MAFA!#REF!,[46]MAFA!$J$24,[46]MAFA!$J$28,[46]MAFA!$J$32,[46]MAFA!$J$33,[46]MAFA!$J$34,[46]MAFA!$J$40,[46]MAFA!$J$46,[46]MAFA!$J$52,[46]MAFA!$J$59</definedName>
    <definedName name="Form.ALggmmaa">"AL  "&amp;INDEX(#REF!,MONTH(#REF!),2)&amp;"/"&amp;MONTH(#REF!)&amp;"/"&amp;#REF!</definedName>
    <definedName name="Form.ALggmmaaPrec">"AL  "&amp;INDEX(#REF!,MONTH(#REF!),2)&amp;"/"&amp;MONTH(#REF!)&amp;"/"&amp;#REF!-1</definedName>
    <definedName name="Form.Anno">"Anno  "&amp;#REF!</definedName>
    <definedName name="Form.AnnoPrec">"Anno  "&amp;#REF!-1</definedName>
    <definedName name="Form.Mese">#REF!&amp;" "&amp;#REF!</definedName>
    <definedName name="Form.Quota">IF(#REF!=0,0,#REF!*#REF!/#REF!)</definedName>
    <definedName name="formb">"AL  "&amp;INDEX(#REF!,MONTH(#REF!),2)&amp;"/"&amp;MONTH(#REF!)&amp;"/"&amp;#REF!</definedName>
    <definedName name="Forn">#REF!</definedName>
    <definedName name="Forn2">#REF!</definedName>
    <definedName name="Forn3">#REF!</definedName>
    <definedName name="Forn4">#REF!</definedName>
    <definedName name="Forneron">#REF!</definedName>
    <definedName name="Forneron2">#REF!</definedName>
    <definedName name="Forneron3">#REF!</definedName>
    <definedName name="Forneron4">#REF!</definedName>
    <definedName name="fourgonnettes">#REF!</definedName>
    <definedName name="FOURTH">#REF!</definedName>
    <definedName name="FourThree">#REF!</definedName>
    <definedName name="fq">#REF!</definedName>
    <definedName name="fr">#REF!</definedName>
    <definedName name="France">#REF!</definedName>
    <definedName name="france_x6">#REF!</definedName>
    <definedName name="FrancePre">#REF!</definedName>
    <definedName name="FRANCIA_SHEET_ANNO">#REF!</definedName>
    <definedName name="FRANCIA_SHEET_MESE">#REF!</definedName>
    <definedName name="Freecashflow">#REF!</definedName>
    <definedName name="FRFeXToEUR" hidden="1">#REF!</definedName>
    <definedName name="From">#REF!</definedName>
    <definedName name="front">#REF!</definedName>
    <definedName name="Frthree">#REF!</definedName>
    <definedName name="FRV" hidden="1">#REF!</definedName>
    <definedName name="FrVU" hidden="1">#REF!</definedName>
    <definedName name="FrVU1" hidden="1">#REF!</definedName>
    <definedName name="FRVU10" hidden="1">#REF!</definedName>
    <definedName name="FRVU12" hidden="1">#REF!</definedName>
    <definedName name="FRVU2" hidden="1">#REF!</definedName>
    <definedName name="FRVU3" hidden="1">#REF!</definedName>
    <definedName name="FRVU4" hidden="1">#REF!</definedName>
    <definedName name="FRVU5" hidden="1">#REF!</definedName>
    <definedName name="FRVU6" hidden="1">'[10]PERIMETRE A76'!#REF!</definedName>
    <definedName name="FRVU7" hidden="1">#REF!</definedName>
    <definedName name="FRVU8" hidden="1">#REF!</definedName>
    <definedName name="FRVU9" hidden="1">#REF!</definedName>
    <definedName name="FS">#REF!</definedName>
    <definedName name="fsd" hidden="1">{#N/A,#N/A,TRUE,"Argentina";#N/A,#N/A,TRUE,"Brazil";#N/A,#N/A,TRUE,"Venezuela";#N/A,#N/A,TRUE,"Chile";#N/A,#N/A,TRUE,"Other LA";#N/A,#N/A,TRUE,"Puerto Rico"}</definedName>
    <definedName name="fsdgsdfg" hidden="1">{#N/A,#N/A,TRUE,"Argentina";#N/A,#N/A,TRUE,"Brazil";#N/A,#N/A,TRUE,"Venezuela";#N/A,#N/A,TRUE,"Chile";#N/A,#N/A,TRUE,"Other LA";#N/A,#N/A,TRUE,"Puerto Rico"}</definedName>
    <definedName name="fsggdfg" hidden="1">{#N/A,#N/A,TRUE,"SCR-LA 2000";#N/A,#N/A,TRUE,"SCR-LA 2001";#N/A,#N/A,TRUE,"SCR-LA 2002";#N/A,#N/A,TRUE,"SCR-LA 2003"}</definedName>
    <definedName name="FSSF">#REF!</definedName>
    <definedName name="Ftaa">#REF!</definedName>
    <definedName name="Ftaaf">#REF!</definedName>
    <definedName name="Ftap">#REF!</definedName>
    <definedName name="Ftapf">#REF!</definedName>
    <definedName name="full_year_savings">#REF!</definedName>
    <definedName name="full_yr_fcast">#REF!</definedName>
    <definedName name="full_yr_vs_prior">#REF!</definedName>
    <definedName name="full_yr_vs_targ">#REF!</definedName>
    <definedName name="funf">#REF!</definedName>
    <definedName name="FUNZsp">#REF!</definedName>
    <definedName name="Fuseball">#REF!</definedName>
    <definedName name="FVO">#REF!</definedName>
    <definedName name="FVOL">#REF!</definedName>
    <definedName name="FWP">#REF!</definedName>
    <definedName name="FX">#REF!</definedName>
    <definedName name="g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G.L.">#REF!</definedName>
    <definedName name="g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G_Abcisses">OFFSET([47]Donnee_graph!$B$2,0,0,1,COUNTA([47]Donnee_graph!$A$2:$IV$2))</definedName>
    <definedName name="g_we">#REF!</definedName>
    <definedName name="Gain_gammes">[17]Hypothèses!$C$31</definedName>
    <definedName name="GamEnvel">#REF!</definedName>
    <definedName name="GamEnvelo">#REF!</definedName>
    <definedName name="gamme">#REF!</definedName>
    <definedName name="GAR">#REF!</definedName>
    <definedName name="Gas">#REF!</definedName>
    <definedName name="gasdasg">#N/A</definedName>
    <definedName name="gb">#REF!</definedName>
    <definedName name="GBB">#REF!</definedName>
    <definedName name="gbx_fam">#REF!</definedName>
    <definedName name="gbx_type">#REF!</definedName>
    <definedName name="GCV">"Graphique 1"</definedName>
    <definedName name="gdfgdfgd" hidden="1">#REF!</definedName>
    <definedName name="GDP">#REF!</definedName>
    <definedName name="gdsfgsd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Générateur">#REF!</definedName>
    <definedName name="Germany">#REF!</definedName>
    <definedName name="germany_">#REF!</definedName>
    <definedName name="GERMANY_SECTOR">#REF!</definedName>
    <definedName name="GestioneMateriali">#REF!</definedName>
    <definedName name="gf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gfdsged" hidden="1">{"REVISED",#N/A,FALSE,"Sheet1"}</definedName>
    <definedName name="gfgfg">#REF!</definedName>
    <definedName name="gfhf" hidden="1">#REF!</definedName>
    <definedName name="gfs">#REF!</definedName>
    <definedName name="gfsd" hidden="1">{#N/A,#N/A,TRUE,"2001 TOTAL";#N/A,#N/A,TRUE,"2001 Argentina";#N/A,#N/A,TRUE,"2001 Brazil";#N/A,#N/A,TRUE,"2001 Venezuela";#N/A,#N/A,TRUE,"2001 Chile";#N/A,#N/A,TRUE,"2001 Other Latin America";#N/A,#N/A,TRUE,"2001 Puerto Rico"}</definedName>
    <definedName name="gfsdgsadf" hidden="1">{#N/A,#N/A,TRUE,"SCR-LA 2000";#N/A,#N/A,TRUE,"SCR-LA 2001";#N/A,#N/A,TRUE,"SCR-LA 2002";#N/A,#N/A,TRUE,"SCR-LA 2003"}</definedName>
    <definedName name="GG">[48]평가자13!#REF!</definedName>
    <definedName name="gg_Funz">#REF!</definedName>
    <definedName name="gg_Lastr">#REF!</definedName>
    <definedName name="gg_Mont">#REF!</definedName>
    <definedName name="gg_Vern">#REF!</definedName>
    <definedName name="GG0">#REF!</definedName>
    <definedName name="GGGG" hidden="1">#REF!</definedName>
    <definedName name="ggggg" hidden="1">#REF!</definedName>
    <definedName name="GGGGGG">#REF!</definedName>
    <definedName name="GGGGGGGGGG">#REF!</definedName>
    <definedName name="GGLavProdPO">#REF!</definedName>
    <definedName name="GGMESE1">#REF!</definedName>
    <definedName name="GGMESE2">#REF!</definedName>
    <definedName name="GGMESE3">#REF!</definedName>
    <definedName name="ghd" hidden="1">{#N/A,#N/A,TRUE,"SCR-LA 2000";#N/A,#N/A,TRUE,"SCR-LA 2001";#N/A,#N/A,TRUE,"SCR-LA 2002";#N/A,#N/A,TRUE,"SCR-LA 2003"}</definedName>
    <definedName name="GHDGSD">#N/A</definedName>
    <definedName name="ghgj">#REF!&amp;" "&amp;#REF!</definedName>
    <definedName name="GHIA">#REF!</definedName>
    <definedName name="GHIAac">#REF!</definedName>
    <definedName name="GHVN" hidden="1">[37]CP121999!#REF!</definedName>
    <definedName name="gii" hidden="1">{"'OBT_6M_30_6'!$S$1:$AE$53"}</definedName>
    <definedName name="Giorn_Date">#REF!</definedName>
    <definedName name="GIORNO">#REF!</definedName>
    <definedName name="GIU">#REF!</definedName>
    <definedName name="GJTL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gjuk">#REF!</definedName>
    <definedName name="gkl">[0]!SpreadCode.Button11_Click</definedName>
    <definedName name="gmgmg" hidden="1">{"'OBT_6M_30_6'!$S$1:$AE$53"}</definedName>
    <definedName name="gmgmgm" hidden="1">{"'OBT_6M_30_6'!$S$1:$AE$53"}</definedName>
    <definedName name="gmgmgmg" hidden="1">{"'OBT_6M_30_6'!$S$1:$AE$53"}</definedName>
    <definedName name="gmgmgmgmgmgmg" hidden="1">{"'OBT_6M_30_6'!$S$1:$AE$53"}</definedName>
    <definedName name="GMP">#REF!</definedName>
    <definedName name="GMPréf">#REF!</definedName>
    <definedName name="GMPsréf">'[49]CdC retraitement'!$E$9:$BR$9</definedName>
    <definedName name="goldkey">#REF!</definedName>
    <definedName name="GR">#REF!</definedName>
    <definedName name="Gr_Auto_Board">#REF!</definedName>
    <definedName name="Gr_Auto_Segm">#REF!</definedName>
    <definedName name="Gr_CNH_Segm">#REF!</definedName>
    <definedName name="Gr_Iveco_Board">#REF!</definedName>
    <definedName name="Gr_Iveco_Segm">#REF!</definedName>
    <definedName name="GRAF">#REF!</definedName>
    <definedName name="graf_puntoel_puntofl">#REF!</definedName>
    <definedName name="GRAFICI">#REF!</definedName>
    <definedName name="GRAFICO">#REF!</definedName>
    <definedName name="Grafico_UT" hidden="1">[13]MOTO?</definedName>
    <definedName name="GrafOP">#REF!</definedName>
    <definedName name="GrandTotals">#REF!</definedName>
    <definedName name="Graph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Graphes_de_suivi_masse_globale">#REF!</definedName>
    <definedName name="Graphes_de_suivi_masse_par_métier">#REF!</definedName>
    <definedName name="GrayCd">#REF!</definedName>
    <definedName name="GreenBar">OFFSET(DetermineScroll,2,0)</definedName>
    <definedName name="GrigliaMajorMarket">#REF!</definedName>
    <definedName name="grigliamajormarketsseptember">#REF!</definedName>
    <definedName name="Groupantes">#REF!</definedName>
    <definedName name="Groupe" localSheetId="1">#REF!</definedName>
    <definedName name="Groupe">#REF!</definedName>
    <definedName name="GROUPEMENTS">#REF!</definedName>
    <definedName name="GRPHDATA">#REF!</definedName>
    <definedName name="gsdfgsd" hidden="1">{#N/A,#N/A,TRUE,"SCR-LA 2000";#N/A,#N/A,TRUE,"SCR-LA 2001";#N/A,#N/A,TRUE,"SCR-LA 2002";#N/A,#N/A,TRUE,"SCR-LA 2003"}</definedName>
    <definedName name="gsdfgsfd" hidden="1">{#N/A,#N/A,TRUE,"Argentina";#N/A,#N/A,TRUE,"Brazil";#N/A,#N/A,TRUE,"Venezuela";#N/A,#N/A,TRUE,"Chile";#N/A,#N/A,TRUE,"Other LA";#N/A,#N/A,TRUE,"Puerto Rico"}</definedName>
    <definedName name="gsertgae" hidden="1">{#N/A,#N/A,TRUE,"2001 TOTAL";#N/A,#N/A,TRUE,"2001 Argentina";#N/A,#N/A,TRUE,"2001 Brazil";#N/A,#N/A,TRUE,"2001 Venezuela";#N/A,#N/A,TRUE,"2001 Chile";#N/A,#N/A,TRUE,"2001 Other Latin America";#N/A,#N/A,TRUE,"2001 Puerto Rico"}</definedName>
    <definedName name="gt" hidden="1">{#N/A,#N/A,TRUE,"SCR-LA 2000";#N/A,#N/A,TRUE,"SCR-LA 2001";#N/A,#N/A,TRUE,"SCR-LA 2002";#N/A,#N/A,TRUE,"SCR-LA 2003"}</definedName>
    <definedName name="gti">#REF!</definedName>
    <definedName name="guest_1">#N/A</definedName>
    <definedName name="guest_2">#N/A</definedName>
    <definedName name="guest_3">#N/A</definedName>
    <definedName name="guest_4">#N/A</definedName>
    <definedName name="GUILLE">#N/A</definedName>
    <definedName name="GVW">#REF!</definedName>
    <definedName name="gzdfgzd" hidden="1">{#N/A,#N/A,TRUE,"SCR-LA 2000";#N/A,#N/A,TRUE,"SCR-LA 2001";#N/A,#N/A,TRUE,"SCR-LA 2002";#N/A,#N/A,TRUE,"SCR-LA 2003"}</definedName>
    <definedName name="h" hidden="1">#REF!</definedName>
    <definedName name="H00">#REF!</definedName>
    <definedName name="H1Ret">#REF!</definedName>
    <definedName name="H2Ret">#REF!</definedName>
    <definedName name="Hard_point">#REF!</definedName>
    <definedName name="hari">"グラフ 6"</definedName>
    <definedName name="hdfuri79076">#N/A</definedName>
    <definedName name="HDG">#REF!</definedName>
    <definedName name="Header_Row">ROW(#REF!)</definedName>
    <definedName name="HEAT">#REF!</definedName>
    <definedName name="help">#REF!,#REF!,#REF!,#REF!,#REF!,#REF!,#REF!,#REF!,#REF!,#REF!,#REF!,#REF!,#REF!,#REF!,#REF!,#REF!,#REF!,#REF!,#REF!,#REF!,#REF!,#REF!,#REF!,#REF!,#REF!</definedName>
    <definedName name="Henc">#REF!</definedName>
    <definedName name="Héquipe">#REF!</definedName>
    <definedName name="Here">#REF!</definedName>
    <definedName name="HeureEncadr">#REF!</definedName>
    <definedName name="HeureOuvrier">#REF!</definedName>
    <definedName name="HF1_HARN">#N/A</definedName>
    <definedName name="hg">[0]!_b1O</definedName>
    <definedName name="hgdf" hidden="1">{#N/A,#N/A,TRUE,"2001 TOTAL";#N/A,#N/A,TRUE,"2001 Argentina";#N/A,#N/A,TRUE,"2001 Brazil";#N/A,#N/A,TRUE,"2001 Venezuela";#N/A,#N/A,TRUE,"2001 Chile";#N/A,#N/A,TRUE,"2001 Other Latin America";#N/A,#N/A,TRUE,"2001 Puerto Rico"}</definedName>
    <definedName name="HGF">#N/A</definedName>
    <definedName name="hgfgs">#REF!</definedName>
    <definedName name="hgfs" hidden="1">{#N/A,#N/A,TRUE,"Argentina";#N/A,#N/A,TRUE,"Brazil";#N/A,#N/A,TRUE,"Venezuela";#N/A,#N/A,TRUE,"Chile";#N/A,#N/A,TRUE,"Other LA";#N/A,#N/A,TRUE,"Puerto Rico"}</definedName>
    <definedName name="hgfxhg">#REF!</definedName>
    <definedName name="hgsfs" hidden="1">{#N/A,#N/A,TRUE,"2001 TOTAL";#N/A,#N/A,TRUE,"2001 Argentina";#N/A,#N/A,TRUE,"2001 Brazil";#N/A,#N/A,TRUE,"2001 Venezuela";#N/A,#N/A,TRUE,"2001 Chile";#N/A,#N/A,TRUE,"2001 Other Latin America";#N/A,#N/A,TRUE,"2001 Puerto Rico"}</definedName>
    <definedName name="hhhfiof">#N/A</definedName>
    <definedName name="hhihihi">#REF!</definedName>
    <definedName name="HHYHY">#REF!</definedName>
    <definedName name="hi">#N/A</definedName>
    <definedName name="Historique_suivi_masse_synthétique">#REF!</definedName>
    <definedName name="HistoriqueOrganes" localSheetId="1">#REF!</definedName>
    <definedName name="HistoriqueOrganes">#REF!</definedName>
    <definedName name="hj">#REF!</definedName>
    <definedName name="hjgflha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hjkl">#REF!</definedName>
    <definedName name="hjny">#REF!</definedName>
    <definedName name="Hjour">#REF!</definedName>
    <definedName name="hkuk">#REF!</definedName>
    <definedName name="HOLDBACK">#REF!</definedName>
    <definedName name="home">#REF!</definedName>
    <definedName name="Horaire">[17]Hypothèses!$C$47</definedName>
    <definedName name="hs" hidden="1">{#N/A,#N/A,TRUE,"SCR-LA 2000";#N/A,#N/A,TRUE,"SCR-LA 2001";#N/A,#N/A,TRUE,"SCR-LA 2002";#N/A,#N/A,TRUE,"SCR-LA 2003"}</definedName>
    <definedName name="hsgsert">#REF!</definedName>
    <definedName name="HTML_CodePage" hidden="1">1252</definedName>
    <definedName name="HTML_Control" localSheetId="1" hidden="1">{"'ID(2)'!$E$1:$N$4"}</definedName>
    <definedName name="HTML_Control" hidden="1">{"'ID(2)'!$E$1:$N$4"}</definedName>
    <definedName name="HTML_Control_1" hidden="1">{"'ID(2)'!$E$1:$N$4"}</definedName>
    <definedName name="HTML_Description" hidden="1">""</definedName>
    <definedName name="HTML_Email" hidden="1">""</definedName>
    <definedName name="HTML_Header" hidden="1">"ID(2)"</definedName>
    <definedName name="HTML_LastUpdate" hidden="1">"26/11/1999"</definedName>
    <definedName name="HTML_LineAfter" hidden="1">FALSE</definedName>
    <definedName name="HTML_LineBefore" hidden="1">FALSE</definedName>
    <definedName name="HTML_Name" hidden="1">"PSA"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"C:\USER\Europstat\essai\MonHTML.htm"</definedName>
    <definedName name="HTML_PathTemplate" hidden="1">"D:\Intranet\Titolo_Stock_Anziano_mensile.htm"</definedName>
    <definedName name="HTML_Title" hidden="1">"Tdb_V2"</definedName>
    <definedName name="HTML1_1" hidden="1">"[OBT_6M.XLS]OBT_6M!$B$5:$S$48"</definedName>
    <definedName name="HTML1_10" hidden="1">""</definedName>
    <definedName name="HTML1_11" hidden="1">1</definedName>
    <definedName name="HTML1_12" hidden="1">"C:\WEB\EXCEL\ASS_PROD\MyHTMLx.htm"</definedName>
    <definedName name="HTML1_2" hidden="1">-4146</definedName>
    <definedName name="HTML1_3" hidden="1">"C:\WEB\EXCEL\ASS_PROD\HTMLTemp.htm"</definedName>
    <definedName name="HTML1_4" hidden="1">"pesi"</definedName>
    <definedName name="HTML1_5" hidden="1">""</definedName>
    <definedName name="HTML1_6" hidden="1">-4146</definedName>
    <definedName name="HTML1_7" hidden="1">-4146</definedName>
    <definedName name="HTML1_8" hidden="1">"02/07/96"</definedName>
    <definedName name="HTML1_9" hidden="1">"Giorgio Poli"</definedName>
    <definedName name="HTML2_1" hidden="1">"[OBT_6M_1.XLS]OBT_6M_sem!$B$5:$M$51"</definedName>
    <definedName name="HTML2_10" hidden="1">""</definedName>
    <definedName name="HTML2_11" hidden="1">1</definedName>
    <definedName name="HTML2_12" hidden="1">"C:\WEB\EXCEL\STK_ANZ\ANZ_6M.HTM"</definedName>
    <definedName name="HTML2_2" hidden="1">-4146</definedName>
    <definedName name="HTML2_3" hidden="1">"C:\WEB\EXCEL\STK_ANZ\HTMLTEMP.HTM"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"99/11/04"</definedName>
    <definedName name="HTML2_9" hidden="1">""</definedName>
    <definedName name="HTML3_1" hidden="1">"'[ALL.XLS]ﾏｽﾀ(P)'!$A$1958:$C$2003"</definedName>
    <definedName name="HTML3_10" hidden="1">""</definedName>
    <definedName name="HTML3_11" hidden="1">1</definedName>
    <definedName name="HTML3_12" hidden="1">"L:\Gijoshi\public\enics\UPG\SYOUBUN\MyHTML.htm"</definedName>
    <definedName name="HTML3_2" hidden="1">1</definedName>
    <definedName name="HTML3_3" hidden="1">"小分類"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"99/11/09"</definedName>
    <definedName name="HTML3_9" hidden="1">""</definedName>
    <definedName name="HTMLCount" hidden="1">2</definedName>
    <definedName name="http___docinfogroupe.inetpsa.com_ead_doc_ref.01101_16_00150_v.vc_pj">"toto"</definedName>
    <definedName name="HU">#N/A</definedName>
    <definedName name="huiko" hidden="1">{#N/A,#N/A,FALSE,"Japan";#N/A,#N/A,FALSE,"Taiwan";#N/A,#N/A,FALSE,"Thailand";#N/A,#N/A,FALSE,"Australia"}</definedName>
    <definedName name="HUILE1">#REF!</definedName>
    <definedName name="HUILE2">#REF!</definedName>
    <definedName name="HUILE3">#REF!</definedName>
    <definedName name="HUILE4">#REF!</definedName>
    <definedName name="HUILEEUROPE">#REF!</definedName>
    <definedName name="HUILEMAINT">#REF!</definedName>
    <definedName name="HVAC">#REF!,#REF!,#REF!,#REF!</definedName>
    <definedName name="hxgfn" hidden="1">{#N/A,#N/A,TRUE,"2001 TOTAL";#N/A,#N/A,TRUE,"2001 Argentina";#N/A,#N/A,TRUE,"2001 Brazil";#N/A,#N/A,TRUE,"2001 Venezuela";#N/A,#N/A,TRUE,"2001 Chile";#N/A,#N/A,TRUE,"2001 Other Latin America";#N/A,#N/A,TRUE,"2001 Puerto Rico"}</definedName>
    <definedName name="hy" hidden="1">{#N/A,#N/A,TRUE,"SCR-LA 2000";#N/A,#N/A,TRUE,"SCR-LA 2001";#N/A,#N/A,TRUE,"SCR-LA 2002";#N/A,#N/A,TRUE,"SCR-LA 2003"}</definedName>
    <definedName name="Hybridation">OFFSET('[26]Liste sans doublon REF'!$B$35,,,,COUNTIF('[26]Liste sans doublon REF'!$B$35:$KI$35,"&lt;&gt;0"))</definedName>
    <definedName name="HybridationPROJ">OFFSET('[26]Liste sans doublon PROJET'!$B$35,,,,COUNTIF('[26]Liste sans doublon PROJET'!$B$35:$KI$35,"&lt;&gt;0"))</definedName>
    <definedName name="hynu" hidden="1">{"'OBT_6M_30_6'!$S$1:$AE$53"}</definedName>
    <definedName name="Hyperion">#REF!</definedName>
    <definedName name="Hypoprod">[17]Hypothèses!$A$29</definedName>
    <definedName name="i">#REF!</definedName>
    <definedName name="I98CF">#REF!</definedName>
    <definedName name="I98EN">#REF!</definedName>
    <definedName name="I98FS">#REF!</definedName>
    <definedName name="I98LP">#REF!</definedName>
    <definedName name="I98LS">#REF!</definedName>
    <definedName name="I98LT">#REF!</definedName>
    <definedName name="I98PL">#REF!</definedName>
    <definedName name="I98PR">#REF!</definedName>
    <definedName name="I98QA">#REF!</definedName>
    <definedName name="I98SE">#REF!</definedName>
    <definedName name="I98TC">#REF!</definedName>
    <definedName name="I98UL">#REF!</definedName>
    <definedName name="I98UQ">#REF!</definedName>
    <definedName name="I98UV">#REF!</definedName>
    <definedName name="I98VP">#REF!</definedName>
    <definedName name="I98VS">#REF!</definedName>
    <definedName name="I99CF">#REF!</definedName>
    <definedName name="I99EN">#REF!</definedName>
    <definedName name="I99FS">#REF!</definedName>
    <definedName name="I99LP">#REF!</definedName>
    <definedName name="I99LS">#REF!</definedName>
    <definedName name="I99LT">#REF!</definedName>
    <definedName name="I99PL">#REF!</definedName>
    <definedName name="I99PR">#REF!</definedName>
    <definedName name="I99QA">#REF!</definedName>
    <definedName name="I99SE">#REF!</definedName>
    <definedName name="I99TC">#REF!</definedName>
    <definedName name="I99UL">#REF!</definedName>
    <definedName name="I99UM">#REF!</definedName>
    <definedName name="I99UQ">#REF!</definedName>
    <definedName name="I99UV">#REF!</definedName>
    <definedName name="I99VP">#REF!</definedName>
    <definedName name="I99VS">#REF!</definedName>
    <definedName name="ID_CAT">[16]CALCUL_Levier!$E$3</definedName>
    <definedName name="ID_CLEF">[16]Interface_Description_Projet!$I$13</definedName>
    <definedName name="ID_DOM">[16]CALCUL_Levier!$C$3</definedName>
    <definedName name="ID_LEVIER">[16]CALCUL_Levier!$G$3</definedName>
    <definedName name="ID_Ressource">[16]CALCUL_Levier!$C$10</definedName>
    <definedName name="ID_VREF">[16]CALCUL_Levier!$A$3</definedName>
    <definedName name="Ideas">#REF!</definedName>
    <definedName name="IEPeXToEUR" hidden="1">#REF!</definedName>
    <definedName name="IFIDCU">#REF!</definedName>
    <definedName name="II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iiiiiiiiiiiiiiiiii">#REF!&amp;" "&amp;#REF!</definedName>
    <definedName name="İKİNCİSAYFA">#REF!</definedName>
    <definedName name="iliol" hidden="1">{"'OBT_6M_30_6'!$S$1:$AE$53"}</definedName>
    <definedName name="İLKSAYFA">#REF!</definedName>
    <definedName name="ilol" hidden="1">{"'OBT_6M_30_6'!$S$1:$AE$53"}</definedName>
    <definedName name="IMPO">#REF!</definedName>
    <definedName name="IMPORT">#REF!</definedName>
    <definedName name="_xlnm.Print_Titles">#REF!</definedName>
    <definedName name="imprime">#REF!</definedName>
    <definedName name="inatt">#REF!</definedName>
    <definedName name="INCENT">#REF!</definedName>
    <definedName name="incomestmt">#REF!</definedName>
    <definedName name="INCSTA_FRAIKIN" hidden="1">{"'BGT2001'!$A$1:$AE$112"}</definedName>
    <definedName name="IND">#REF!</definedName>
    <definedName name="Ind_job">[16]Interface_Description_Projet!$N$3</definedName>
    <definedName name="Ind_pay_proto">[16]Interface_Description_Projet!$N$5</definedName>
    <definedName name="Ind_repart">[16]Interface_Description_Projet!$N$4</definedName>
    <definedName name="INDEX_RANGE">#REF!</definedName>
    <definedName name="Indicateur">#REF!</definedName>
    <definedName name="INDICATORI_DI_DIREZIONE">#REF!</definedName>
    <definedName name="Indice">#REF!</definedName>
    <definedName name="Indice_OBS_SYNTH_DET">[16]Format_Levier!$I$10:$I$134</definedName>
    <definedName name="Indice_Pay_DL">[16]Interface_Description_Projet!$N$7</definedName>
    <definedName name="Indice_Pay_PFS_PRD">[16]Interface_Description_Projet!$N$6</definedName>
    <definedName name="indirizzi">#REF!</definedName>
    <definedName name="InflationFG">[17]Hypothèses!$G$37</definedName>
    <definedName name="Inflator_JP">#REF!:#REF!</definedName>
    <definedName name="INFO">#REF!</definedName>
    <definedName name="info_GMP">#REF!</definedName>
    <definedName name="Information">#REF!</definedName>
    <definedName name="INICIO">#N/A</definedName>
    <definedName name="inizio">#REF!</definedName>
    <definedName name="inkey">#REF!</definedName>
    <definedName name="INLCUDED_WITH__">#REF!</definedName>
    <definedName name="INPUT">#REF!</definedName>
    <definedName name="INSERIMENTO">#REF!</definedName>
    <definedName name="Installation">#REF!</definedName>
    <definedName name="INTANG">#REF!</definedName>
    <definedName name="Interest_Rate">#REF!</definedName>
    <definedName name="Interior">#REF!,#REF!,#REF!</definedName>
    <definedName name="InteriorColors">OFFSET(#REF!,0,0,COUNTA(#REF!),COUNTA(#REF!))</definedName>
    <definedName name="Intest.1">#REF!</definedName>
    <definedName name="INTESTAZIONE">#REF!</definedName>
    <definedName name="INTZONNR">#REF!</definedName>
    <definedName name="INV">#REF!</definedName>
    <definedName name="inv0">#REF!</definedName>
    <definedName name="INVEST">#REF!</definedName>
    <definedName name="Invest_Bât">#REF!</definedName>
    <definedName name="Invest_Ferr">#REF!</definedName>
    <definedName name="Invest_Log">#REF!</definedName>
    <definedName name="Invest_Mon">#REF!</definedName>
    <definedName name="Invest_Pei">#REF!</definedName>
    <definedName name="INVESTECON">#REF!</definedName>
    <definedName name="INVESTIM">#REF!</definedName>
    <definedName name="INVESTQ2">#REF!</definedName>
    <definedName name="INVESTSTRA">#REF!</definedName>
    <definedName name="INVINTECON">#REF!</definedName>
    <definedName name="INVINTQ2">#REF!</definedName>
    <definedName name="INVINTSTRA">#REF!</definedName>
    <definedName name="invm0">#REF!</definedName>
    <definedName name="invm1">#REF!</definedName>
    <definedName name="invm10">#REF!</definedName>
    <definedName name="invm11">#REF!</definedName>
    <definedName name="invm12">#REF!</definedName>
    <definedName name="invm13">#REF!</definedName>
    <definedName name="invm14">#REF!</definedName>
    <definedName name="invm15">#REF!</definedName>
    <definedName name="invm16">#REF!</definedName>
    <definedName name="invm17">#REF!</definedName>
    <definedName name="invm18">#REF!</definedName>
    <definedName name="invm19">#REF!</definedName>
    <definedName name="invm2">#REF!</definedName>
    <definedName name="invm21">#REF!</definedName>
    <definedName name="invm22">#REF!</definedName>
    <definedName name="invm23">#REF!</definedName>
    <definedName name="invm24">#REF!</definedName>
    <definedName name="invm3">#REF!</definedName>
    <definedName name="invm4">#REF!</definedName>
    <definedName name="invm5">#REF!</definedName>
    <definedName name="invm6">#REF!</definedName>
    <definedName name="invm7">#REF!</definedName>
    <definedName name="invm9">#REF!</definedName>
    <definedName name="invm95">#REF!</definedName>
    <definedName name="INVSUM">#REF!</definedName>
    <definedName name="ioc">#REF!</definedName>
    <definedName name="ioopo" hidden="1">{"'OBT_6M_30_6'!$S$1:$AE$53"}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39124.5964699074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ELAND">#REF!</definedName>
    <definedName name="Ireland__ECU">#REF!</definedName>
    <definedName name="IRR">#REF!</definedName>
    <definedName name="ISO_dom_contrainte">'[50] CC V26'!$B$2:$GD$58</definedName>
    <definedName name="ITA">#REF!</definedName>
    <definedName name="ITALIA">#REF!</definedName>
    <definedName name="Italy">#REF!</definedName>
    <definedName name="ITALY_">#REF!</definedName>
    <definedName name="ITLeXToEUR" hidden="1">#REF!</definedName>
    <definedName name="iu" hidden="1">{#N/A,#N/A,TRUE,"Argentina";#N/A,#N/A,TRUE,"Brazil";#N/A,#N/A,TRUE,"Venezuela";#N/A,#N/A,TRUE,"Chile";#N/A,#N/A,TRUE,"Other LA";#N/A,#N/A,TRUE,"Puerto Rico"}</definedName>
    <definedName name="iuyiu" hidden="1">{"'OBT_6M_30_6'!$S$1:$AE$53"}</definedName>
    <definedName name="IVO">#REF!</definedName>
    <definedName name="J">#REF!</definedName>
    <definedName name="J_Asia">#REF!</definedName>
    <definedName name="J_EU_Briefing">#REF!</definedName>
    <definedName name="J_EU_tutto">#REF!</definedName>
    <definedName name="J_J_Briefing">#REF!</definedName>
    <definedName name="J_J_Tutto">#REF!</definedName>
    <definedName name="J_NS_Briefing">#REF!</definedName>
    <definedName name="J_NS_Tutto">#REF!</definedName>
    <definedName name="J1_TO_QTRS">#REF!</definedName>
    <definedName name="JA">#REF!</definedName>
    <definedName name="JAN">#REF!</definedName>
    <definedName name="JanRet">#REF!</definedName>
    <definedName name="JanScenario">#REF!</definedName>
    <definedName name="Jantes">#REF!</definedName>
    <definedName name="january">#REF!</definedName>
    <definedName name="Japan" hidden="1">#REF!</definedName>
    <definedName name="Japon">"Group 333,Group 330"</definedName>
    <definedName name="Jatoval">#REF!</definedName>
    <definedName name="JC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JC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jdfh" hidden="1">{#N/A,#N/A,TRUE,"2001 TOTAL";#N/A,#N/A,TRUE,"2001 Argentina";#N/A,#N/A,TRUE,"2001 Brazil";#N/A,#N/A,TRUE,"2001 Venezuela";#N/A,#N/A,TRUE,"2001 Chile";#N/A,#N/A,TRUE,"2001 Other Latin America";#N/A,#N/A,TRUE,"2001 Puerto Rico"}</definedName>
    <definedName name="jf" hidden="1">{"'OBT_6M_30_6'!$S$1:$AE$53"}</definedName>
    <definedName name="jg">#REF!</definedName>
    <definedName name="jh" hidden="1">{#N/A,#N/A,TRUE,"2001 TOTAL";#N/A,#N/A,TRUE,"2001 Argentina";#N/A,#N/A,TRUE,"2001 Brazil";#N/A,#N/A,TRUE,"2001 Venezuela";#N/A,#N/A,TRUE,"2001 Chile";#N/A,#N/A,TRUE,"2001 Other Latin America";#N/A,#N/A,TRUE,"2001 Puerto Rico"}</definedName>
    <definedName name="jhdffg" hidden="1">{#N/A,#N/A,TRUE,"SCR-LA 2000";#N/A,#N/A,TRUE,"SCR-LA 2001";#N/A,#N/A,TRUE,"SCR-LA 2002";#N/A,#N/A,TRUE,"SCR-LA 2003"}</definedName>
    <definedName name="jhdgh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jhfg" hidden="1">{#N/A,#N/A,TRUE,"2001 TOTAL";#N/A,#N/A,TRUE,"2001 Argentina";#N/A,#N/A,TRUE,"2001 Brazil";#N/A,#N/A,TRUE,"2001 Venezuela";#N/A,#N/A,TRUE,"2001 Chile";#N/A,#N/A,TRUE,"2001 Other Latin America";#N/A,#N/A,TRUE,"2001 Puerto Rico"}</definedName>
    <definedName name="jhfjy">#REF!</definedName>
    <definedName name="jhgd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jhgejyzsds">#N/A</definedName>
    <definedName name="jhgf">#REF!</definedName>
    <definedName name="jhgkjhgkhg" hidden="1">{#N/A,#N/A,FALSE,"Japan";#N/A,#N/A,FALSE,"Taiwan";#N/A,#N/A,FALSE,"Thailand";#N/A,#N/A,FALSE,"Australia"}</definedName>
    <definedName name="jj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jj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jjj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jjj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jjjhllllh" hidden="1">{#N/A,#N/A,FALSE,"CKD Price Build Up"}</definedName>
    <definedName name="JLKGJG" hidden="1">{"'OBT_6M_30_6'!$S$1:$AE$53"}</definedName>
    <definedName name="JOB">#REF!</definedName>
    <definedName name="Jours_travaillés">#REF!</definedName>
    <definedName name="jryj">#REF!</definedName>
    <definedName name="jsrthdf" hidden="1">{#N/A,#N/A,TRUE,"SCR-LA 2000";#N/A,#N/A,TRUE,"SCR-LA 2001";#N/A,#N/A,TRUE,"SCR-LA 2002";#N/A,#N/A,TRUE,"SCR-LA 2003"}</definedName>
    <definedName name="JTDPO2">#REF!</definedName>
    <definedName name="jtr" hidden="1">{#N/A,#N/A,TRUE,"SCR-LA 2000";#N/A,#N/A,TRUE,"SCR-LA 2001";#N/A,#N/A,TRUE,"SCR-LA 2002";#N/A,#N/A,TRUE,"SCR-LA 2003"}</definedName>
    <definedName name="ju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juklik" hidden="1">{"'OBT_6M_30_6'!$S$1:$AE$53"}</definedName>
    <definedName name="JUL">#REF!</definedName>
    <definedName name="jůljů">#N/A</definedName>
    <definedName name="jůlkjůl">#N/A</definedName>
    <definedName name="JulRet">#REF!</definedName>
    <definedName name="july">#REF!</definedName>
    <definedName name="JUN">#REF!</definedName>
    <definedName name="june">#REF!</definedName>
    <definedName name="JunRet">#REF!</definedName>
    <definedName name="JXIRECON">#REF!</definedName>
    <definedName name="JXITYP">#REF!</definedName>
    <definedName name="JXTYP">#REF!</definedName>
    <definedName name="jytj">#REF!</definedName>
    <definedName name="K">#REF!</definedName>
    <definedName name="k_an">#REF!</definedName>
    <definedName name="k_ksie">#REF!</definedName>
    <definedName name="k_poz">#REF!</definedName>
    <definedName name="K_StA">#REF!</definedName>
    <definedName name="K_StC">#REF!</definedName>
    <definedName name="K_TdP">#REF!</definedName>
    <definedName name="KASDFASDFK">#REF!</definedName>
    <definedName name="KATHY">#REF!</definedName>
    <definedName name="KE">#REF!</definedName>
    <definedName name="kg84954w095y9w0ugirjjgòoerjshdgòahsdgjhaòdsgsdgrhrherhrhthth">#N/A</definedName>
    <definedName name="ki" hidden="1">{#N/A,#N/A,TRUE,"SCR-LA 2000";#N/A,#N/A,TRUE,"SCR-LA 2001";#N/A,#N/A,TRUE,"SCR-LA 2002";#N/A,#N/A,TRUE,"SCR-LA 2003"}</definedName>
    <definedName name="kj">#REF!,#REF!,#REF!,#REF!,#REF!</definedName>
    <definedName name="kjf" hidden="1">{#N/A,#N/A,TRUE,"SCR-LA 2000";#N/A,#N/A,TRUE,"SCR-LA 2001";#N/A,#N/A,TRUE,"SCR-LA 2002";#N/A,#N/A,TRUE,"SCR-LA 2003"}</definedName>
    <definedName name="kjh">kj</definedName>
    <definedName name="KK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KKK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KKKKKKKK">#REF!</definedName>
    <definedName name="kl">#REF!</definedName>
    <definedName name="KLJGLGLUITIOIOUYU">#REF!</definedName>
    <definedName name="klklk">#REF!</definedName>
    <definedName name="KMH">#REF!</definedName>
    <definedName name="kombi">#REF!</definedName>
    <definedName name="KPI" hidden="1">{"'OBT_6M_30_6'!$S$1:$AE$53"}</definedName>
    <definedName name="KRIT1">#REF!</definedName>
    <definedName name="KRIT10">#REF!</definedName>
    <definedName name="KRIT2">#REF!</definedName>
    <definedName name="KRIT3">#REF!</definedName>
    <definedName name="KRIT4">#REF!</definedName>
    <definedName name="KRIT5">#REF!</definedName>
    <definedName name="KRIT6">#REF!</definedName>
    <definedName name="KRIT7">#REF!</definedName>
    <definedName name="KRIT8">#REF!</definedName>
    <definedName name="KRIT9">#REF!</definedName>
    <definedName name="Ku">#REF!</definedName>
    <definedName name="kuf" hidden="1">{#N/A,#N/A,TRUE,"SCR-LA 2000";#N/A,#N/A,TRUE,"SCR-LA 2001";#N/A,#N/A,TRUE,"SCR-LA 2002";#N/A,#N/A,TRUE,"SCR-LA 2003"}</definedName>
    <definedName name="KurzyTP">#REF!</definedName>
    <definedName name="KUŞ1">#REF!</definedName>
    <definedName name="KUŞ2">#REF!</definedName>
    <definedName name="kw_net">#REF!</definedName>
    <definedName name="L_CPOS">#REF!</definedName>
    <definedName name="L_E">#REF!</definedName>
    <definedName name="L_Eq_new">#REF!</definedName>
    <definedName name="l_r0">#REF!</definedName>
    <definedName name="l_r1">#REF!</definedName>
    <definedName name="l_r2">#REF!</definedName>
    <definedName name="l_vg0">#REF!</definedName>
    <definedName name="l_vg1">#REF!</definedName>
    <definedName name="l_vg2">#REF!</definedName>
    <definedName name="l0">#REF!</definedName>
    <definedName name="l0a">#REF!</definedName>
    <definedName name="l0c">#REF!</definedName>
    <definedName name="l0re">#REF!</definedName>
    <definedName name="LABEL">#REF!</definedName>
    <definedName name="LabelBar">OFFSET(DetermineScroll,7,0)</definedName>
    <definedName name="labmix">#REF!</definedName>
    <definedName name="labmod">#REF!</definedName>
    <definedName name="LADDER">#REF!</definedName>
    <definedName name="Lalaine">#REF!</definedName>
    <definedName name="LAMAX">#REF!</definedName>
    <definedName name="LANCIA8412001">#REF!</definedName>
    <definedName name="LANCIA8413">#REF!</definedName>
    <definedName name="LANCIAK">#REF!</definedName>
    <definedName name="LANCIAK2001">#REF!</definedName>
    <definedName name="LANCIAK3">#REF!</definedName>
    <definedName name="languageLots">0</definedName>
    <definedName name="languageSelect">0</definedName>
    <definedName name="lann_a">#REF!</definedName>
    <definedName name="lann_b">#REF!</definedName>
    <definedName name="lann_c">#REF!</definedName>
    <definedName name="lann_d">#REF!</definedName>
    <definedName name="lann_e">#REF!</definedName>
    <definedName name="LANOS">#REF!</definedName>
    <definedName name="lapr04">#REF!</definedName>
    <definedName name="lapr16">#REF!</definedName>
    <definedName name="Last">[45]Rules!#REF!</definedName>
    <definedName name="Last_Lower">#REF!</definedName>
    <definedName name="Last_Row">IF(Values_Entered,Header_Row+\J,Header_Row)</definedName>
    <definedName name="lastCell">#REF!</definedName>
    <definedName name="Launch">#REF!</definedName>
    <definedName name="LCDV">#REF!</definedName>
    <definedName name="LD">'[51]Price Range'!#REF!</definedName>
    <definedName name="LD3RT">#REF!</definedName>
    <definedName name="LD3SE">#REF!</definedName>
    <definedName name="LD3SXT">#REF!</definedName>
    <definedName name="LD5RT">#REF!</definedName>
    <definedName name="LD5SE">#REF!</definedName>
    <definedName name="LD5SXT">#REF!</definedName>
    <definedName name="LDETABDG">#REF!</definedName>
    <definedName name="LDETABDG2">#REF!</definedName>
    <definedName name="LDETABG1">#REF!</definedName>
    <definedName name="ldic12">#REF!</definedName>
    <definedName name="ldic24">#REF!</definedName>
    <definedName name="LDPCE">#REF!</definedName>
    <definedName name="LDPPT">#REF!</definedName>
    <definedName name="Lease_Cap_Cost_24">#REF!</definedName>
    <definedName name="Lease_Cap_Cost_36">#REF!</definedName>
    <definedName name="Lease_Cap_Cost_Average">#REF!</definedName>
    <definedName name="Lease_Cust_Cash_Average">#REF!</definedName>
    <definedName name="Lease_Customer_Cash_24">#REF!</definedName>
    <definedName name="Lease_Customer_Cash_36">#REF!</definedName>
    <definedName name="Lease_Dealer_Cash_24">#REF!</definedName>
    <definedName name="Lease_Dealer_Cash_36">#REF!</definedName>
    <definedName name="Lease_Dealer_Cash_Average">#REF!</definedName>
    <definedName name="Lease_Finance_Source">#REF!</definedName>
    <definedName name="lease_jan">#REF!</definedName>
    <definedName name="Lease_Penetration">#REF!</definedName>
    <definedName name="lease_q195">#REF!</definedName>
    <definedName name="Lease_Term_Factor___36">#REF!</definedName>
    <definedName name="Lease_Term_Factor_36">#REF!</definedName>
    <definedName name="Lease_Volume_Bonus">#REF!</definedName>
    <definedName name="Lease_Volume_Bonus_Eligibility">#REF!</definedName>
    <definedName name="lease1">#REF!</definedName>
    <definedName name="lease10">#REF!</definedName>
    <definedName name="lease11">#REF!</definedName>
    <definedName name="lease12">#REF!</definedName>
    <definedName name="lease1q">#REF!</definedName>
    <definedName name="lease2">#REF!</definedName>
    <definedName name="lease2q">#REF!</definedName>
    <definedName name="lease3">#REF!</definedName>
    <definedName name="lease3q">#REF!</definedName>
    <definedName name="lease4">#REF!</definedName>
    <definedName name="lease4q">#REF!</definedName>
    <definedName name="lease5">#REF!</definedName>
    <definedName name="lease6">#REF!</definedName>
    <definedName name="lease7">#REF!</definedName>
    <definedName name="lease8">#REF!</definedName>
    <definedName name="lease9">#REF!</definedName>
    <definedName name="LEBARON">#REF!</definedName>
    <definedName name="LEGA" hidden="1">{#N/A,#N/A,FALSE,"FORM_TO1";#N/A,#N/A,FALSE,"TO1_A_BIS";#N/A,#N/A,FALSE,"TO1_A";#N/A,#N/A,FALSE,"TO1D";#N/A,#N/A,FALSE,"TO1B";#N/A,#N/A,FALSE,"ALL. 2";#N/A,#N/A,FALSE,"TO1E";#N/A,#N/A,FALSE,"TO1B2";#N/A,#N/A,FALSE,"TO1B1";#N/A,#N/A,FALSE,"TO1C"}</definedName>
    <definedName name="LettMese">#REF!</definedName>
    <definedName name="lfeb02">#REF!</definedName>
    <definedName name="lfeb14">#REF!</definedName>
    <definedName name="LG3RT">#REF!</definedName>
    <definedName name="LG3SE">#REF!</definedName>
    <definedName name="LG3SXT">#REF!</definedName>
    <definedName name="LG5RT">#REF!</definedName>
    <definedName name="LG5SE">#REF!</definedName>
    <definedName name="LG5SXT">#REF!</definedName>
    <definedName name="lgen01">#REF!</definedName>
    <definedName name="lgen13">#REF!</definedName>
    <definedName name="lgiu06">#REF!</definedName>
    <definedName name="lgiu18">#REF!</definedName>
    <definedName name="LHD">#REF!</definedName>
    <definedName name="LI">#REF!</definedName>
    <definedName name="LIDIA" hidden="1">{"'OBT_6M_30_6'!$S$1:$AE$53"}</definedName>
    <definedName name="LIDIA2" hidden="1">{"'OBT_6M_30_6'!$S$1:$AE$53"}</definedName>
    <definedName name="LIDIA3" hidden="1">{"'OBT_6M_30_6'!$S$1:$AE$53"}</definedName>
    <definedName name="LIDIA4" hidden="1">{"'OBT_6M_30_6'!$S$1:$AE$53"}</definedName>
    <definedName name="Ligne_detail">#REF!</definedName>
    <definedName name="Ligne_Taux_DRDS">[16]Interface_Description_Projet!$N$8</definedName>
    <definedName name="lignes">'[50]Alpha countries'!$BZ$5:$BZ$99</definedName>
    <definedName name="lignes_n°">'[50]Alpha countries'!$BZ$5:$CB$99</definedName>
    <definedName name="lili">#REF!</definedName>
    <definedName name="LIM">#REF!</definedName>
    <definedName name="limcount" hidden="1">1</definedName>
    <definedName name="Lin_CE">#REF!</definedName>
    <definedName name="LINE1">#REF!</definedName>
    <definedName name="LINE2">#REF!</definedName>
    <definedName name="LIREECON">#REF!</definedName>
    <definedName name="LIREMIX">#REF!</definedName>
    <definedName name="LIREQ2">#REF!</definedName>
    <definedName name="LIRESTRA">#REF!</definedName>
    <definedName name="listaTipolCambi">#REF!</definedName>
    <definedName name="listaTipolMotori">#REF!</definedName>
    <definedName name="LISTDETA">#REF!</definedName>
    <definedName name="LISTDETA1">#REF!</definedName>
    <definedName name="LISTDETA2">#REF!</definedName>
    <definedName name="Liste">'[52]Solutions Techniques'!#REF!</definedName>
    <definedName name="Liste_CAS_IL">[16]Interface_CALCUL_IL!$S$19:$S$28</definedName>
    <definedName name="Liste_Clef">[16]Liste_Données_Référentiel!$A$44:$A$47</definedName>
    <definedName name="Liste_Direction">[16]Liste_Données_Référentiel!$A$50:$A$54</definedName>
    <definedName name="Liste_Direction_Etendue">[16]Liste_Données_Référentiel!$A$50:$B$54</definedName>
    <definedName name="Liste_Jalons">[16]Interface_Ecoulement_Prog!$B$32:$B$48</definedName>
    <definedName name="Liste_JOBSHARE">[16]Liste_MATRICES!$G$2:$G$14</definedName>
    <definedName name="Liste_JOBSHARE_Etendue">[16]Liste_MATRICES!$G$2:$H$14</definedName>
    <definedName name="Liste_Matrices_Repart_DRD_DRDS">[16]Liste_MATRICES!$S$2:$S$14</definedName>
    <definedName name="Liste_Matrices_Repart_DRD_DRDS_Etendue">[16]Liste_MATRICES!$S$2:$T$14</definedName>
    <definedName name="LISTE_MODELES">#REF!</definedName>
    <definedName name="Liste_PAYSHARE_DL">[16]Liste_MATRICES!$P$2:$P$14</definedName>
    <definedName name="Liste_PAYSHARE_DL_Etendue">[16]Liste_MATRICES!$P$2:$Q$14</definedName>
    <definedName name="Liste_PAYSHARE_PFS_PRD">[16]Liste_MATRICES!$M$2:$M$14</definedName>
    <definedName name="Liste_PAYSHARE_PFS_PRD_Etendue">[16]Liste_MATRICES!$M$2:$N$14</definedName>
    <definedName name="Liste_PAYSHARE_Proto">[16]Liste_MATRICES!$J$2:$J$14</definedName>
    <definedName name="Liste_PAYSHARE_Proto_Etendue">[16]Liste_MATRICES!$J$2:$K$14</definedName>
    <definedName name="Liste_Ref">#REF!</definedName>
    <definedName name="Liste_segment">[16]Liste_Données_Référentiel!$C$3:$G$3</definedName>
    <definedName name="Liste_Site_Production">[16]Liste_Données_Référentiel!$B$20:$Q$20</definedName>
    <definedName name="Liste_Type_PFS">[16]Liste_Données_Référentiel!$A$66:$A$68</definedName>
    <definedName name="Liste_V_ref">[16]Liste_Données_Référentiel!$A$27:$A$41</definedName>
    <definedName name="Liste_ZG">[16]Liste_Données_Référentiel!$A$57:$A$63</definedName>
    <definedName name="listeActeur">[53]!TableauActeur[Actors]</definedName>
    <definedName name="ListeBV">[54]!TabloListeBV[Liste BV]</definedName>
    <definedName name="ListeDeveloppement">[53]!TableauEtat[Développement]</definedName>
    <definedName name="ListeEisenhower">[53]!TableauEisenhower[Matrice d’Eisenhower]</definedName>
    <definedName name="ListeImpact">[53]!TableauImpact14[Impact]</definedName>
    <definedName name="ListeMoteur">[54]!TabloListeMoteur[Liste Moteur]</definedName>
    <definedName name="ListeNature">[53]!TableauNature16[Nature]</definedName>
    <definedName name="ListeType">[53]!TableauType13[Type]</definedName>
    <definedName name="ListMake">#REF!</definedName>
    <definedName name="LISTTAX">#REF!</definedName>
    <definedName name="LISTTAX1">#REF!</definedName>
    <definedName name="LISTTAX2">#REF!</definedName>
    <definedName name="LK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kj">#N/A</definedName>
    <definedName name="lkjhlkjh">#N/A</definedName>
    <definedName name="LKLKLKL">#REF!</definedName>
    <definedName name="LL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l" hidden="1">#REF!</definedName>
    <definedName name="llll">#REF!</definedName>
    <definedName name="llllkkm">#N/A</definedName>
    <definedName name="lllllll" hidden="1">{"'OBT_6M_30_6'!$S$1:$AE$53"}</definedName>
    <definedName name="LLLLLLLLLLLL">#REF!</definedName>
    <definedName name="llug07">#REF!</definedName>
    <definedName name="llug19">#REF!</definedName>
    <definedName name="lmag05">#REF!</definedName>
    <definedName name="lmag17">#REF!</definedName>
    <definedName name="lmar03">#REF!</definedName>
    <definedName name="lmar15">#REF!</definedName>
    <definedName name="LMbase">#REF!</definedName>
    <definedName name="LN_BDG">#REF!</definedName>
    <definedName name="lnov11">#REF!</definedName>
    <definedName name="lnov23">#REF!</definedName>
    <definedName name="lo" hidden="1">{#N/A,#N/A,TRUE,"SCR-LA 2000";#N/A,#N/A,TRUE,"SCR-LA 2001";#N/A,#N/A,TRUE,"SCR-LA 2002";#N/A,#N/A,TRUE,"SCR-LA 2003"}</definedName>
    <definedName name="Loan_Amount">#REF!</definedName>
    <definedName name="Loan_Start">#REF!</definedName>
    <definedName name="Loan_Years">#REF!</definedName>
    <definedName name="Logo1">INDEX(#REF!,MATCH(#REF!,#REF!,0))</definedName>
    <definedName name="Logo10">INDEX(#REF!,MATCH(#REF!,#REF!,0))</definedName>
    <definedName name="Logo11">INDEX(#REF!,MATCH(#REF!,#REF!,0))</definedName>
    <definedName name="Logo12">INDEX(#REF!,MATCH(#REF!,#REF!,0))</definedName>
    <definedName name="Logo13">INDEX(#REF!,MATCH(#REF!,#REF!,0))</definedName>
    <definedName name="Logo2">INDEX(#REF!,MATCH(#REF!,#REF!,0))</definedName>
    <definedName name="Logo3">INDEX(#REF!,MATCH(#REF!,#REF!,0))</definedName>
    <definedName name="Logo4">INDEX(#REF!,MATCH(#REF!,#REF!,0))</definedName>
    <definedName name="Logo5">INDEX(#REF!,MATCH(#REF!,#REF!,0))</definedName>
    <definedName name="Logo6">INDEX(#REF!,MATCH(#REF!,#REF!,0))</definedName>
    <definedName name="Logo7">INDEX(#REF!,MATCH(#REF!,#REF!,0))</definedName>
    <definedName name="Logo8">INDEX(#REF!,MATCH(#REF!,#REF!,0))</definedName>
    <definedName name="Logo9">INDEX(#REF!,MATCH(#REF!,#REF!,0))</definedName>
    <definedName name="loi">[0]!as</definedName>
    <definedName name="look">#REF!</definedName>
    <definedName name="LookupCountry">OFFSET(#REF!,0,0,COUNTA(#REF!),1)</definedName>
    <definedName name="LookupFamily">OFFSET(#REF!,0,0,COUNTA(#REF!),1)</definedName>
    <definedName name="LookupMarket">OFFSET(#REF!,0,0,COUNTA(#REF!),1)</definedName>
    <definedName name="LookupModelYear">OFFSET(#REF!,0,0,COUNTA(#REF!),1)</definedName>
    <definedName name="LookupRetailRegion">OFFSET(#REF!,0,0,COUNTA(#REF!),1)</definedName>
    <definedName name="LookupSegment">OFFSET(#REF!,0,0,COUNTA(#REF!),1)</definedName>
    <definedName name="lott10">#REF!</definedName>
    <definedName name="lott22">#REF!</definedName>
    <definedName name="lp0">#REF!</definedName>
    <definedName name="lpmdo0">#REF!</definedName>
    <definedName name="lpmdo1">#REF!</definedName>
    <definedName name="lpmdo10">#REF!</definedName>
    <definedName name="lpmdo11">#REF!</definedName>
    <definedName name="lpmdo12">#REF!</definedName>
    <definedName name="lpmdo13">#REF!</definedName>
    <definedName name="lpmdo14">#REF!</definedName>
    <definedName name="lpmdo15">#REF!</definedName>
    <definedName name="lpmdo16">#REF!</definedName>
    <definedName name="lpmdo17">#REF!</definedName>
    <definedName name="lpmdo18">#REF!</definedName>
    <definedName name="lpmdo19">#REF!</definedName>
    <definedName name="lpmdo2">#REF!</definedName>
    <definedName name="lpmdo21">#REF!</definedName>
    <definedName name="lpmdo22">#REF!</definedName>
    <definedName name="lpmdo23">#REF!</definedName>
    <definedName name="lpmdo24">#REF!</definedName>
    <definedName name="lpmdo3">#REF!</definedName>
    <definedName name="lpmdo4">#REF!</definedName>
    <definedName name="lpmdo5">#REF!</definedName>
    <definedName name="lpmdo6">#REF!</definedName>
    <definedName name="lpmdo7">#REF!</definedName>
    <definedName name="lpmdo9">#REF!</definedName>
    <definedName name="lpmdo95">#REF!</definedName>
    <definedName name="lprog0">#REF!</definedName>
    <definedName name="lprog01">#REF!</definedName>
    <definedName name="lprog02">#REF!</definedName>
    <definedName name="lprog03">#REF!</definedName>
    <definedName name="lprog04">#REF!</definedName>
    <definedName name="lprog05">#REF!</definedName>
    <definedName name="lprog06">#REF!</definedName>
    <definedName name="lprog07">#REF!</definedName>
    <definedName name="lprog09">#REF!</definedName>
    <definedName name="lprog10">#REF!</definedName>
    <definedName name="lprog11">#REF!</definedName>
    <definedName name="lprog12">#REF!</definedName>
    <definedName name="lprog13">#REF!</definedName>
    <definedName name="lprog14">#REF!</definedName>
    <definedName name="lprog15">#REF!</definedName>
    <definedName name="lprog16">#REF!</definedName>
    <definedName name="lprog17">#REF!</definedName>
    <definedName name="lprog18">#REF!</definedName>
    <definedName name="lprog19">#REF!</definedName>
    <definedName name="lprog21">#REF!</definedName>
    <definedName name="lprog22">#REF!</definedName>
    <definedName name="lprog23">#REF!</definedName>
    <definedName name="lprog24">#REF!</definedName>
    <definedName name="lset09">#REF!</definedName>
    <definedName name="lset21">#REF!</definedName>
    <definedName name="LST_CAT">[16]L_REF!$E:$E</definedName>
    <definedName name="LST_CLEF">[16]L_CLEF!$B:$B</definedName>
    <definedName name="LST_CLEF_LEV">[16]L_REF!$I:$I</definedName>
    <definedName name="LST_DOM">[16]L_REF!$B:$B</definedName>
    <definedName name="LST_Etat_Levier">[16]L_REF!$P:$P</definedName>
    <definedName name="LST_ID_CAT">[16]L_REF!$D:$D</definedName>
    <definedName name="LST_ID_CLEF">[16]L_CLEF!$A:$A</definedName>
    <definedName name="LST_ID_DOM">[16]L_REF!$A:$A</definedName>
    <definedName name="LST_ID_LEV">[16]L_REF!$G:$G</definedName>
    <definedName name="LST_ID_N1">[16]L_RESSOURCE!$C:$C</definedName>
    <definedName name="LST_ID_N2">[16]L_RESSOURCE!$E:$E</definedName>
    <definedName name="LST_ID_N3">[16]L_RESSOURCE!$G:$G</definedName>
    <definedName name="LST_ID_Ressource">[16]L_RESSOURCE!$A:$A</definedName>
    <definedName name="LST_ID_SOD">[16]L_SOD!$A:$A</definedName>
    <definedName name="LST_ID_VREF">[16]L_VREF!$A:$A</definedName>
    <definedName name="LST_LEV">[16]L_REF!$H:$H</definedName>
    <definedName name="LST_N1">[16]L_RESSOURCE!$D:$D</definedName>
    <definedName name="LST_N2">[16]L_RESSOURCE!$F:$F</definedName>
    <definedName name="LST_N3">[16]L_RESSOURCE!$H:$H</definedName>
    <definedName name="LST_Ressource">[16]L_RESSOURCE!$B:$B</definedName>
    <definedName name="LST_SOD">[16]L_SOD!$B:$B</definedName>
    <definedName name="LST_SOD_LEV">[16]L_REF!$J:$J</definedName>
    <definedName name="LST_VREF">[16]L_VREF!$B:$B</definedName>
    <definedName name="LUCA">#REF!</definedName>
    <definedName name="LUFeXToEUR" hidden="1">#REF!</definedName>
    <definedName name="LuftdrFRA">[55]Deutsch!#REF!</definedName>
    <definedName name="LUG">#REF!</definedName>
    <definedName name="lv0">#REF!</definedName>
    <definedName name="lvmdo0">#REF!</definedName>
    <definedName name="lvmdo1">#REF!</definedName>
    <definedName name="lvmdo10">#REF!</definedName>
    <definedName name="lvmdo11">#REF!</definedName>
    <definedName name="lvmdo12">#REF!</definedName>
    <definedName name="lvmdo13">#REF!</definedName>
    <definedName name="lvmdo14">#REF!</definedName>
    <definedName name="lvmdo15">#REF!</definedName>
    <definedName name="lvmdo16">#REF!</definedName>
    <definedName name="lvmdo17">#REF!</definedName>
    <definedName name="lvmdo18">#REF!</definedName>
    <definedName name="lvmdo19">#REF!</definedName>
    <definedName name="lvmdo2">#REF!</definedName>
    <definedName name="lvmdo21">#REF!</definedName>
    <definedName name="lvmdo22">#REF!</definedName>
    <definedName name="lvmdo23">#REF!</definedName>
    <definedName name="lvmdo24">#REF!</definedName>
    <definedName name="lvmdo3">#REF!</definedName>
    <definedName name="lvmdo4">#REF!</definedName>
    <definedName name="lvmdo5">#REF!</definedName>
    <definedName name="lvmdo6">#REF!</definedName>
    <definedName name="lvmdo7">#REF!</definedName>
    <definedName name="lvmdo9">#REF!</definedName>
    <definedName name="lvmdo95">#REF!</definedName>
    <definedName name="LWB_BASE">#REF!</definedName>
    <definedName name="LWB_TYP">#REF!</definedName>
    <definedName name="Ly">#REF!</definedName>
    <definedName name="LYBRA">#REF!</definedName>
    <definedName name="LYBRA2001">#REF!</definedName>
    <definedName name="LYBRA3">#REF!</definedName>
    <definedName name="LYW">#REF!</definedName>
    <definedName name="m" hidden="1">{"'ID(2)'!$E$1:$N$4"}</definedName>
    <definedName name="m_r0">#REF!</definedName>
    <definedName name="m_r1">#REF!</definedName>
    <definedName name="m_r2">#REF!</definedName>
    <definedName name="m_vg0">#REF!</definedName>
    <definedName name="m_vg1">#REF!</definedName>
    <definedName name="m_vg2">#REF!</definedName>
    <definedName name="m0a">#REF!</definedName>
    <definedName name="m0c">#REF!</definedName>
    <definedName name="m0re">#REF!</definedName>
    <definedName name="m95a">#REF!</definedName>
    <definedName name="m95c">#REF!</definedName>
    <definedName name="m95re">#REF!</definedName>
    <definedName name="m96a">#REF!</definedName>
    <definedName name="m96c">#REF!</definedName>
    <definedName name="m96re">#REF!</definedName>
    <definedName name="m97a">#REF!</definedName>
    <definedName name="m97c">#REF!</definedName>
    <definedName name="m97re">#REF!</definedName>
    <definedName name="MA">#REF!</definedName>
    <definedName name="MA_1">#REF!</definedName>
    <definedName name="MA_11">#REF!</definedName>
    <definedName name="MA_1END">#REF!</definedName>
    <definedName name="MA_1POS1">#REF!</definedName>
    <definedName name="MA_2">#REF!</definedName>
    <definedName name="MA_21">#REF!</definedName>
    <definedName name="MA_2END">#REF!</definedName>
    <definedName name="MA_2POS1">#REF!</definedName>
    <definedName name="MA_DATEN">#REF!</definedName>
    <definedName name="MA_DATEN_A">#REF!</definedName>
    <definedName name="MA_SPALTEN">#REF!</definedName>
    <definedName name="MA_V2">#REF!</definedName>
    <definedName name="MA_V3">#REF!</definedName>
    <definedName name="MACRO">#REF!</definedName>
    <definedName name="Macro.CountPrintout">#N/A</definedName>
    <definedName name="Macro_Page">#REF!</definedName>
    <definedName name="Macro1">#REF!</definedName>
    <definedName name="Macro1.Macro1">#REF!</definedName>
    <definedName name="MACRO10">#REF!</definedName>
    <definedName name="Macro11">[56]!Macro11</definedName>
    <definedName name="Macro12">[56]!Macro12</definedName>
    <definedName name="Macro13">[56]!Macro13</definedName>
    <definedName name="Macro14">[56]!Macro14</definedName>
    <definedName name="Macro2">#REF!</definedName>
    <definedName name="Macro3">#REF!</definedName>
    <definedName name="Macro4">#REF!</definedName>
    <definedName name="Macro6">#REF!</definedName>
    <definedName name="Macro7">#REF!</definedName>
    <definedName name="MACROS">#REF!</definedName>
    <definedName name="MAG">#REF!</definedName>
    <definedName name="Mail">[57]Liste!#REF!</definedName>
    <definedName name="Mail_1">#REF!</definedName>
    <definedName name="Maintenanc" localSheetId="1" hidden="1">{"'ID(2)'!$E$1:$N$4"}</definedName>
    <definedName name="Maintenanc" hidden="1">{"'ID(2)'!$E$1:$N$4"}</definedName>
    <definedName name="Maintenanc_1" hidden="1">{"'ID(2)'!$E$1:$N$4"}</definedName>
    <definedName name="Maintenance">[58]Maintenance!$B$2:$G$195</definedName>
    <definedName name="Maintenance_Europe">[58]Europe!$B$9:$K$66</definedName>
    <definedName name="MAintenance_Export">[58]Export!$B$9:$K$109</definedName>
    <definedName name="MAJ">#REF!</definedName>
    <definedName name="Make" hidden="1">#REF!</definedName>
    <definedName name="Makrodreieck">[59]!Makrodreieck</definedName>
    <definedName name="Makrokreis">[59]!Makrokreis</definedName>
    <definedName name="Makrokreuz">[59]!Makrokreuz</definedName>
    <definedName name="mammolo">#REF!</definedName>
    <definedName name="managgsia" hidden="1">{"'OBT_6M_30_6'!$S$1:$AE$53"}</definedName>
    <definedName name="mann_a">#REF!</definedName>
    <definedName name="mann_b">#REF!</definedName>
    <definedName name="mann_c">#REF!</definedName>
    <definedName name="mann_d">#REF!</definedName>
    <definedName name="mann_e">#REF!</definedName>
    <definedName name="manu">#REF!</definedName>
    <definedName name="ManutPrepe">#REF!</definedName>
    <definedName name="Map">#REF!</definedName>
    <definedName name="MAR" hidden="1">#REF!</definedName>
    <definedName name="MARCELO" hidden="1">{"'Volante'!$A$1:$O$18"}</definedName>
    <definedName name="march">#REF!</definedName>
    <definedName name="MARCHE">#REF!</definedName>
    <definedName name="MARCHEFA">#REF!</definedName>
    <definedName name="MAREA">#REF!</definedName>
    <definedName name="MAREA__BP">#REF!</definedName>
    <definedName name="Marea_sw">#REF!</definedName>
    <definedName name="Marea_week_end_MY98">#REF!</definedName>
    <definedName name="MAREA2001">#REF!</definedName>
    <definedName name="MAREA3">#REF!</definedName>
    <definedName name="MARGE">#REF!</definedName>
    <definedName name="marges">#REF!</definedName>
    <definedName name="margin">#REF!</definedName>
    <definedName name="market">#REF!</definedName>
    <definedName name="MarRet">#REF!</definedName>
    <definedName name="mars_08">#REF!</definedName>
    <definedName name="Mass">#REF!</definedName>
    <definedName name="Massbrk">#REF!</definedName>
    <definedName name="Massbrl">#REF!</definedName>
    <definedName name="MASSE_AGREMENT_FREIN">#REF!</definedName>
    <definedName name="MASSE_ETRTO">#REF!</definedName>
    <definedName name="Masse_GAS">#REF!</definedName>
    <definedName name="Masse_maxi_théorique_de_la_remorque_avec_report_de_charge">#REF!</definedName>
    <definedName name="MASSE_PERFO_CONSO">#REF!</definedName>
    <definedName name="MASSE_PRESENTATION">#REF!</definedName>
    <definedName name="MASSE_REFERENCE_POLLU_CONSO">#REF!</definedName>
    <definedName name="MASSE_REFERENCE_POLLU_CONSO_WLTP">#REF!</definedName>
    <definedName name="MASSE_REFERENCE_POLLUTION___CONSOMMATION_WLTP">#REF!</definedName>
    <definedName name="MASSE_REFERENCE8POLLU_CONSO_WLTP">#REF!</definedName>
    <definedName name="MASSE_STABILITE_FREINAGE">#REF!</definedName>
    <definedName name="MASSES">#REF!</definedName>
    <definedName name="massesx3">#REF!</definedName>
    <definedName name="Master">#REF!</definedName>
    <definedName name="MAT_FIN">#REF!</definedName>
    <definedName name="matr">#REF!</definedName>
    <definedName name="Matr.">#REF!</definedName>
    <definedName name="MATRIC">#REF!</definedName>
    <definedName name="Matrice_Ecoulement_Multi_AMC">[16]Livrable_Multi_AMC_Ecoulement!$E$8:$GO$114</definedName>
    <definedName name="MAV">#REF!</definedName>
    <definedName name="MAV_avec_OPTIONS">#REF!</definedName>
    <definedName name="MaxInfl">#REF!</definedName>
    <definedName name="MaxLoad">#REF!</definedName>
    <definedName name="MAXPAGENUMBER_DAO_1" hidden="1">1</definedName>
    <definedName name="MAXPAGENUMBER_DAO_2" hidden="1">1</definedName>
    <definedName name="MAXPAGENUMBER_DAO_3" hidden="1">1</definedName>
    <definedName name="MAXPAGENUMBER_DAO_4" hidden="1">1</definedName>
    <definedName name="MAXPAGENUMBER_DAO_5" hidden="1">1</definedName>
    <definedName name="MAXPAGENUMBER_DAO_6" hidden="1">1</definedName>
    <definedName name="MAXPAGENUMBER_DAO_7" hidden="1">2</definedName>
    <definedName name="MAY">#REF!</definedName>
    <definedName name="MayRet">#REF!</definedName>
    <definedName name="MBA">#REF!</definedName>
    <definedName name="MBP">#REF!</definedName>
    <definedName name="MCP">#REF!</definedName>
    <definedName name="MD">#REF!</definedName>
    <definedName name="MeasureList">OFFSET(#REF!,0,0,COUNTA(#REF!),1)</definedName>
    <definedName name="MED">#REF!</definedName>
    <definedName name="MEDCV">#REF!</definedName>
    <definedName name="MEDPUNT">#REF!</definedName>
    <definedName name="Memo">#REF!</definedName>
    <definedName name="Memo_Cons">#REF!</definedName>
    <definedName name="Mengen_1999">#REF!</definedName>
    <definedName name="MENSIL10">#REF!</definedName>
    <definedName name="MENSILE1">#REF!</definedName>
    <definedName name="MENSILE10">#REF!</definedName>
    <definedName name="MENSILE11">#REF!</definedName>
    <definedName name="MENSILE2">#REF!</definedName>
    <definedName name="MENSILE3">#REF!</definedName>
    <definedName name="MENSILE4">#REF!</definedName>
    <definedName name="MENSILE5">#REF!</definedName>
    <definedName name="MENSILE6">#REF!</definedName>
    <definedName name="MENSILE7">#REF!</definedName>
    <definedName name="MENSILE8">#REF!</definedName>
    <definedName name="MENSILE9">#REF!</definedName>
    <definedName name="MENSILIZZ">#REF!</definedName>
    <definedName name="MENU">#REF!</definedName>
    <definedName name="MER" hidden="1">{#N/A,#N/A,FALSE,"Contr. Margin"}</definedName>
    <definedName name="Mercati">#REF!</definedName>
    <definedName name="MercatiElab">#REF!</definedName>
    <definedName name="MERCATO">#REF!</definedName>
    <definedName name="Mercato_Belgio">#REF!</definedName>
    <definedName name="Mercato_Francia">#REF!</definedName>
    <definedName name="Mercato_G.B.">#REF!</definedName>
    <definedName name="Mercato_Germania">#REF!</definedName>
    <definedName name="Mercato_Italia">#REF!</definedName>
    <definedName name="Mercato_Olanda">#REF!</definedName>
    <definedName name="Mercato_Spagna">#REF!</definedName>
    <definedName name="Mercato_Svizzera">#REF!</definedName>
    <definedName name="MercatoElabPos">#REF!</definedName>
    <definedName name="MercatoSelezionato">#REF!</definedName>
    <definedName name="MercElabDaTogliere">#REF!</definedName>
    <definedName name="merde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merde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MERIVA" hidden="1">{"'OBT_6M_30_6'!$S$1:$AE$53"}</definedName>
    <definedName name="MESE">#REF!</definedName>
    <definedName name="mesefine">#REF!</definedName>
    <definedName name="Mesi">#REF!</definedName>
    <definedName name="Messico">#REF!</definedName>
    <definedName name="metier">[60]NEN!#REF!</definedName>
    <definedName name="Metiers">[61]Paramètres!$B$4:$B$31</definedName>
    <definedName name="Mex_Road">#REF!</definedName>
    <definedName name="Mexico092">#REF!</definedName>
    <definedName name="MF__24">#REF!</definedName>
    <definedName name="MF__36">#REF!</definedName>
    <definedName name="mfe">[34]Parametres!$D$16</definedName>
    <definedName name="mfg_trans_price_average">#REF!</definedName>
    <definedName name="Mfg_Trans_Price_Lease">#REF!</definedName>
    <definedName name="Mfg_Trans_Price_Retail">#REF!</definedName>
    <definedName name="MfgGrp_Road">#REF!</definedName>
    <definedName name="mfip">[34]Parametres!$D$18</definedName>
    <definedName name="MgmtSum">#REF!</definedName>
    <definedName name="MH">#REF!</definedName>
    <definedName name="mi" hidden="1">{"CORSA",#N/A,FALSE,"RESUMO FINAL";"KADETT",#N/A,FALSE,"RESUMO FINAL";"VECTRA",#N/A,FALSE,"RESUMO FINAL";"OMEGA",#N/A,FALSE,"RESUMO FINAL";"S_10",#N/A,FALSE,"RESUMO FINAL";"BLAZER",#N/A,FALSE,"RESUMO FINAL"}</definedName>
    <definedName name="micro">[0]!_a1O,[0]!_a2O</definedName>
    <definedName name="Miesiące">#REF!</definedName>
    <definedName name="Miesieczny">#REF!</definedName>
    <definedName name="MiFo">#REF!</definedName>
    <definedName name="mii_foglio">#REF!</definedName>
    <definedName name="mike" hidden="1">#N/A</definedName>
    <definedName name="Mileage">#REF!</definedName>
    <definedName name="mim" hidden="1">{"CORSA",#N/A,FALSE,"RESUMO FINAL";"KADETT",#N/A,FALSE,"RESUMO FINAL";"VECTRA",#N/A,FALSE,"RESUMO FINAL";"OMEGA",#N/A,FALSE,"RESUMO FINAL";"S_10",#N/A,FALSE,"RESUMO FINAL";"BLAZER",#N/A,FALSE,"RESUMO FINAL"}</definedName>
    <definedName name="Minimum">#REF!</definedName>
    <definedName name="Minus">#REF!</definedName>
    <definedName name="mio">#REF!</definedName>
    <definedName name="mio_foglio">#REF!</definedName>
    <definedName name="mio_foglio_1x10">#REF!</definedName>
    <definedName name="mio_foglio_2x100">#REF!</definedName>
    <definedName name="mio_foglio_2x200">#REF!</definedName>
    <definedName name="mio_foglio_2x50">#REF!</definedName>
    <definedName name="MIO_FOGLIO2">#REF!</definedName>
    <definedName name="miofoglio">#REF!</definedName>
    <definedName name="miofoglio_1x10">#REF!</definedName>
    <definedName name="MIPP">#REF!</definedName>
    <definedName name="MIRRIV1">#REF!</definedName>
    <definedName name="MIRRIV2">#REF!</definedName>
    <definedName name="MIT_01">#REF!</definedName>
    <definedName name="MIT_02">#REF!</definedName>
    <definedName name="MIT_03">#REF!</definedName>
    <definedName name="MIT_04">#REF!</definedName>
    <definedName name="MIT_05">#REF!</definedName>
    <definedName name="MIT_06">#REF!</definedName>
    <definedName name="MIT_07">#REF!</definedName>
    <definedName name="MIT_09">#REF!</definedName>
    <definedName name="MIT_10">#REF!</definedName>
    <definedName name="MIT_11">#REF!</definedName>
    <definedName name="MIT_12">#REF!</definedName>
    <definedName name="MITTEA">#REF!</definedName>
    <definedName name="MIX">#REF!</definedName>
    <definedName name="MixPerc">#REF!</definedName>
    <definedName name="MixQta">#REF!</definedName>
    <definedName name="MixResult">OFFSET(#REF!,0,0,COUNTA(#REF!)+2,COUNTA(#REF!)+2)</definedName>
    <definedName name="mixRetail_can">#REF!</definedName>
    <definedName name="mixRetail_pyb">#REF!</definedName>
    <definedName name="mixRetailactual">#REF!</definedName>
    <definedName name="MIXRICAVI">#REF!</definedName>
    <definedName name="mixRipi_can">#REF!</definedName>
    <definedName name="mixRipi_pyb">#REF!</definedName>
    <definedName name="mixRipiactual">#REF!</definedName>
    <definedName name="mkt_trans_price_average">#REF!</definedName>
    <definedName name="Mkt_Trans_Price_Lease">#REF!</definedName>
    <definedName name="Mkt_Trans_Price_Retail">#REF!</definedName>
    <definedName name="ml">#REF!</definedName>
    <definedName name="MLMENS">#REF!</definedName>
    <definedName name="MM">#REF!</definedName>
    <definedName name="MMC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MMC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mmm">#REF!</definedName>
    <definedName name="mmmm" hidden="1">{"'OBT_6M_30_6'!$S$1:$AE$53"}</definedName>
    <definedName name="MMR">#REF!</definedName>
    <definedName name="mn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Mnsa">#REF!</definedName>
    <definedName name="Mnsp">#REF!</definedName>
    <definedName name="Mo">#REF!</definedName>
    <definedName name="MO_1">#REF!</definedName>
    <definedName name="MO_2">#REF!</definedName>
    <definedName name="MO_2005">#REF!</definedName>
    <definedName name="MOD">#REF!</definedName>
    <definedName name="MODEL">#REF!</definedName>
    <definedName name="model_year">#REF!</definedName>
    <definedName name="Model_Year_Model_Sales">#REF!</definedName>
    <definedName name="model_year_sales">#REF!</definedName>
    <definedName name="ModElabDaTogliere">#REF!</definedName>
    <definedName name="Modèles">#REF!</definedName>
    <definedName name="ModelInfo">OFFSET(#REF!,0,0,COUNTA(#REF!),5)</definedName>
    <definedName name="Modellazione">#REF!</definedName>
    <definedName name="Modelli">#REF!</definedName>
    <definedName name="ModelliElab">#REF!</definedName>
    <definedName name="MODELLO">#REF!</definedName>
    <definedName name="ModelloElabPos">#REF!</definedName>
    <definedName name="ModelloSelezionato">#REF!</definedName>
    <definedName name="ModelLowerCPOS">OFFSET(#REF!,0,0,2,COUNTA(#REF!))</definedName>
    <definedName name="modelo">#REF!</definedName>
    <definedName name="ModelsCPOS">OFFSET(#REF!,0,0,COUNTA(#REF!)+2,COUNTA(#REF!))</definedName>
    <definedName name="MODERN">#REF!</definedName>
    <definedName name="MODF">#REF!</definedName>
    <definedName name="MODIF">#REF!</definedName>
    <definedName name="MODNUM">#REF!</definedName>
    <definedName name="MODO">#REF!</definedName>
    <definedName name="MODULO">#REF!</definedName>
    <definedName name="MODULOA">#REF!</definedName>
    <definedName name="MODV">#REF!</definedName>
    <definedName name="Mois_debut_phase_2">[16]Interface_Ecoulement_Prog!$C$25</definedName>
    <definedName name="Mois_fin_phase_2">[16]Interface_Ecoulement_Prog!$C$26</definedName>
    <definedName name="MOLI">#REF!</definedName>
    <definedName name="Money_Factor_Support">#REF!</definedName>
    <definedName name="monia">#REF!</definedName>
    <definedName name="monica" hidden="1">{"'OBT_6M_30_6'!$S$1:$AE$53"}</definedName>
    <definedName name="monospaces">#REF!</definedName>
    <definedName name="montage">#REF!</definedName>
    <definedName name="month1">#REF!</definedName>
    <definedName name="month1_direct">#REF!</definedName>
    <definedName name="month1_lease">#REF!</definedName>
    <definedName name="month2">#REF!</definedName>
    <definedName name="month2_direct">#REF!</definedName>
    <definedName name="month2_lease">#REF!</definedName>
    <definedName name="month3">#REF!</definedName>
    <definedName name="month3_direct">#REF!</definedName>
    <definedName name="month3_lease">#REF!</definedName>
    <definedName name="mos">#REF!</definedName>
    <definedName name="mos_can">#REF!</definedName>
    <definedName name="mos_pyb">#REF!</definedName>
    <definedName name="mosactual">#REF!</definedName>
    <definedName name="mosand">#REF!</definedName>
    <definedName name="mosceumel">#REF!</definedName>
    <definedName name="MostraConcorrenti">#REF!</definedName>
    <definedName name="MostraVisuale">#REF!</definedName>
    <definedName name="Mot">#REF!</definedName>
    <definedName name="Moteur">OFFSET('[26]Liste sans doublon REF'!$B$41,,,,COUNTIF('[26]Liste sans doublon REF'!$B$41:$KI$41,"&lt;&gt;0"))</definedName>
    <definedName name="MoteurPROJ">OFFSET('[26]Liste sans doublon PROJET'!$B$41,,,,COUNTIF('[26]Liste sans doublon PROJET'!$B$41:$KI$41,"&lt;&gt;0"))</definedName>
    <definedName name="Moteurs" localSheetId="1">#REF!</definedName>
    <definedName name="Moteurs">#REF!</definedName>
    <definedName name="MoteursEssence62">'[62]EP6LTC - AT6III - detail'!#REF!</definedName>
    <definedName name="motor_128v">#REF!</definedName>
    <definedName name="motor_13mtj70">#REF!</definedName>
    <definedName name="motor_13mtj90">#REF!</definedName>
    <definedName name="motor_148v">#REF!</definedName>
    <definedName name="motor_19mtj120">#REF!</definedName>
    <definedName name="motor_19mtjSport">#REF!</definedName>
    <definedName name="motor_JTD_108">#REF!</definedName>
    <definedName name="motor_JTD_22">#REF!</definedName>
    <definedName name="motor13_70">#REF!</definedName>
    <definedName name="motor13_90">#REF!</definedName>
    <definedName name="motor14_75">#REF!</definedName>
    <definedName name="motor14_95">#REF!</definedName>
    <definedName name="MOTPREA8">#REF!</definedName>
    <definedName name="mountaineer">#REF!</definedName>
    <definedName name="mp">#REF!</definedName>
    <definedName name="MPOI">#REF!</definedName>
    <definedName name="MPP">#REF!</definedName>
    <definedName name="mpvp">[34]Parametres!$D$20</definedName>
    <definedName name="mpvppf">[34]Parametres!$D$17</definedName>
    <definedName name="MRA">#REF!</definedName>
    <definedName name="MREF_VP">#REF!</definedName>
    <definedName name="MS">#REF!</definedName>
    <definedName name="MSRP">#REF!</definedName>
    <definedName name="MSRP95">#REF!</definedName>
    <definedName name="MSRP96">#REF!</definedName>
    <definedName name="MT_188">#REF!</definedName>
    <definedName name="MTAC__AVEC_ATTELAGE">#REF!</definedName>
    <definedName name="MTAC_avec_attelage_et_CVA">#REF!</definedName>
    <definedName name="MTAC_plus_10_pourcent">#REF!</definedName>
    <definedName name="MTAC_VP">#REF!</definedName>
    <definedName name="MTC">#REF!</definedName>
    <definedName name="MTD">#REF!</definedName>
    <definedName name="mtg">'[25]#REF'!#REF!</definedName>
    <definedName name="MTM">#REF!</definedName>
    <definedName name="MTRA">#REF!</definedName>
    <definedName name="MTrM">[40]계산program!#REF!</definedName>
    <definedName name="MTRS_SALES">#REF!</definedName>
    <definedName name="MTRSEVEL">#REF!</definedName>
    <definedName name="MTTT1">#REF!</definedName>
    <definedName name="MTX20L">#REF!</definedName>
    <definedName name="MTX24L">#REF!</definedName>
    <definedName name="mu">#REF!</definedName>
    <definedName name="mucke">[63]Muster!$A$3:$E$619</definedName>
    <definedName name="multijet">#REF!</definedName>
    <definedName name="multijet100">#REF!</definedName>
    <definedName name="MULTIPLA">#REF!</definedName>
    <definedName name="Multipla_bi_power">#REF!</definedName>
    <definedName name="MULTIPLA2001">#REF!</definedName>
    <definedName name="MULTIPLA3">#REF!</definedName>
    <definedName name="muss">[63]Tabelle2!$A$1:$E$101</definedName>
    <definedName name="MY">#REF!</definedName>
    <definedName name="MY00_iSD_Volume">#REF!</definedName>
    <definedName name="MyRange000030">#REF!</definedName>
    <definedName name="MyRange000064">#REF!</definedName>
    <definedName name="MyRange000076">#REF!</definedName>
    <definedName name="MyRange1500031">#REF!</definedName>
    <definedName name="MyRange1500065">#REF!</definedName>
    <definedName name="MyRange1500099">#REF!</definedName>
    <definedName name="MyRange1500133">#REF!</definedName>
    <definedName name="MyRange1500167">#REF!</definedName>
    <definedName name="MyRange1500201">#REF!</definedName>
    <definedName name="MyRange1500235">#REF!</definedName>
    <definedName name="MyRange1500269">#REF!</definedName>
    <definedName name="MyRange1500303">#REF!</definedName>
    <definedName name="MyRange1500337">#REF!</definedName>
    <definedName name="MyRange1500371">#REF!</definedName>
    <definedName name="MyRange1500405">#REF!</definedName>
    <definedName name="MyRange1500439">#REF!</definedName>
    <definedName name="MyRange1500473">#REF!</definedName>
    <definedName name="MyRange1500507">#REF!</definedName>
    <definedName name="MyRange1500541">#REF!</definedName>
    <definedName name="MyRange1500571">#REF!</definedName>
    <definedName name="MyRange900029">#REF!</definedName>
    <definedName name="MyRange900065">#REF!</definedName>
    <definedName name="MyRange900101">#REF!</definedName>
    <definedName name="MyRange900137">#REF!</definedName>
    <definedName name="MyRange900173">#REF!</definedName>
    <definedName name="MyRange900209">#REF!</definedName>
    <definedName name="MyRange900245">#REF!</definedName>
    <definedName name="MyRange900281">#REF!</definedName>
    <definedName name="MyRange900317">#REF!</definedName>
    <definedName name="MyRange900353">#REF!</definedName>
    <definedName name="MyRange900389">#REF!</definedName>
    <definedName name="MyRange900425">#REF!</definedName>
    <definedName name="MyRange900461">#REF!</definedName>
    <definedName name="MyRange900497">#REF!</definedName>
    <definedName name="MyRange900515">#REF!</definedName>
    <definedName name="n">#REF!</definedName>
    <definedName name="n_3">#REF!</definedName>
    <definedName name="n_4">#REF!</definedName>
    <definedName name="n_5">#REF!</definedName>
    <definedName name="n_6">#REF!</definedName>
    <definedName name="n_7">#REF!</definedName>
    <definedName name="NA">#REF!</definedName>
    <definedName name="Naa">#REF!</definedName>
    <definedName name="Naaf">#REF!</definedName>
    <definedName name="NAbase">#REF!</definedName>
    <definedName name="NAME">[64]DATA!$C$4:$AV$4</definedName>
    <definedName name="NAME1">[64]DATA!$C$4:$E$4</definedName>
    <definedName name="NAMECURRENTFC">#REF!</definedName>
    <definedName name="NAMELABEL">#REF!</definedName>
    <definedName name="namepersonne">'[65]#REF'!$A$1</definedName>
    <definedName name="NAMEPRIORFC">#REF!</definedName>
    <definedName name="NAMEWALK">#REF!</definedName>
    <definedName name="Nap">#REF!</definedName>
    <definedName name="Napf">#REF!</definedName>
    <definedName name="napo1" hidden="1">{#N/A,#N/A,FALSE,"CKD Price Build Up"}</definedName>
    <definedName name="napo11" hidden="1">{"due_stringhe_po_tc",#N/A,FALSE,"TOT_VET_00";"due_stringhe_po_tc",#N/A,FALSE,"TOT_VET_FIAT";"due_stringhe_po_tc",#N/A,FALSE,"SEICENTO";"due_stringhe_po_tc",#N/A,FALSE,"SEIC+VAN";"due_stringhe_po_tc",#N/A,FALSE,"PANDA";"due_stringhe_po_tc",#N/A,FALSE,"PANDA+VAN";"due_stringhe_po_tc",#N/A,FALSE,"PUNTO";"due_stringhe_po_tc",#N/A,FALSE,"188";"due_stringhe_po_tc",#N/A,FALSE,"188_BN+VAN";"due_stringhe_po_tc",#N/A,FALSE,"PALIO-2V";"due_stringhe_po_tc",#N/A,FALSE,"PALIOWE";"due_stringhe_po_tc",#N/A,FALSE,"BRAVO_A";"due_stringhe_po_tc",#N/A,FALSE,"TIPO2";"due_stringhe_po_tc",#N/A,FALSE,"MAREA";"due_stringhe_po_tc",#N/A,FALSE,"MAREA+MAR";"due_stringhe_po_tc",#N/A,FALSE,"COUPE";"due_stringhe_po_tc",#N/A,FALSE,"BARCHETTA";"due_stringhe_po_tc",#N/A,FALSE,"MULTIPLA";"due_stringhe_po_tc",#N/A,FALSE,"ULYSSE";"due_stringhe_po_tc",#N/A,FALSE,"NUO_ULY";"due_stringhe_po_tc",#N/A,FALSE,"ULY TOT";"due_stringhe_po_tc",#N/A,FALSE,"DOBLO_TOT";"due_stringhe_po_tc",#N/A,FALSE,"DOBLO_PERS"}</definedName>
    <definedName name="napo16" hidden="1">{"tre_stringhe",#N/A,FALSE,"TOT_VET_00";"tre_stringhe",#N/A,FALSE,"TOT_VET_FIAT";"tre_stringhe",#N/A,FALSE,"SEICENTO";"tre_stringhe",#N/A,FALSE,"SEIC+VAN";"tre_stringhe",#N/A,FALSE,"PANDA";"tre_stringhe",#N/A,FALSE,"PANDA+VAN";"tre_stringhe",#N/A,FALSE,"PUNTO";"tre_stringhe",#N/A,FALSE,"188";"tre_stringhe",#N/A,FALSE,"188_BN+VAN";"tre_stringhe",#N/A,FALSE,"PALIO-2V";"tre_stringhe",#N/A,FALSE,"BRAVO_A";"tre_stringhe",#N/A,FALSE,"PALIOWE";"tre_stringhe",#N/A,FALSE,"TIPO2";"tre_stringhe",#N/A,FALSE,"MAREA";"tre_stringhe",#N/A,FALSE,"MAREA+MAR";"tre_stringhe",#N/A,FALSE,"COUPE";"tre_stringhe",#N/A,FALSE,"BARCHETTA";"tre_stringhe",#N/A,FALSE,"MULTIPLA";"tre_stringhe",#N/A,FALSE,"ULYSSE";"tre_stringhe",#N/A,FALSE,"NUO_ULY";"tre_stringhe",#N/A,FALSE,"ULY TOT";"tre_stringhe",#N/A,FALSE,"DOBLO_TOT";"tre_stringhe",#N/A,FALSE,"DOBLO_PERS"}</definedName>
    <definedName name="napo3" hidden="1">{"due_stringhe_po_tc",#N/A,FALSE,"TOT_VET_00";"due_stringhe_po_tc",#N/A,FALSE,"TOT_VET_FIAT";"due_stringhe_po_tc",#N/A,FALSE,"SEICENTO";"due_stringhe_po_tc",#N/A,FALSE,"SEIC+VAN";"due_stringhe_po_tc",#N/A,FALSE,"PANDA";"due_stringhe_po_tc",#N/A,FALSE,"PANDA+VAN";"due_stringhe_po_tc",#N/A,FALSE,"PUNTO";"due_stringhe_po_tc",#N/A,FALSE,"188";"due_stringhe_po_tc",#N/A,FALSE,"188_BN+VAN";"due_stringhe_po_tc",#N/A,FALSE,"PALIO-2V";"due_stringhe_po_tc",#N/A,FALSE,"PALIOWE";"due_stringhe_po_tc",#N/A,FALSE,"BRAVO_A";"due_stringhe_po_tc",#N/A,FALSE,"TIPO2";"due_stringhe_po_tc",#N/A,FALSE,"MAREA";"due_stringhe_po_tc",#N/A,FALSE,"MAREA+MAR";"due_stringhe_po_tc",#N/A,FALSE,"COUPE";"due_stringhe_po_tc",#N/A,FALSE,"BARCHETTA";"due_stringhe_po_tc",#N/A,FALSE,"MULTIPLA";"due_stringhe_po_tc",#N/A,FALSE,"ULYSSE";"due_stringhe_po_tc",#N/A,FALSE,"NUO_ULY";"due_stringhe_po_tc",#N/A,FALSE,"ULY TOT";"due_stringhe_po_tc",#N/A,FALSE,"DOBLO_TOT";"due_stringhe_po_tc",#N/A,FALSE,"DOBLO_PERS"}</definedName>
    <definedName name="napo4" hidden="1">{"'OBT_6M_30_6'!$S$1:$AE$53"}</definedName>
    <definedName name="napo5" hidden="1">{#N/A,#N/A,FALSE,"Japan";#N/A,#N/A,FALSE,"Taiwan";#N/A,#N/A,FALSE,"Thailand";#N/A,#N/A,FALSE,"Australia"}</definedName>
    <definedName name="napo6" hidden="1">{#N/A,#N/A,FALSE,"CKD Price Build Up"}</definedName>
    <definedName name="napo7" hidden="1">{#N/A,#N/A,FALSE,"Contr. Margin"}</definedName>
    <definedName name="napo8" hidden="1">{"due-stringhe_bdg_po",#N/A,FALSE,"TOT_VET_00";"due-stringhe_bdg_po",#N/A,FALSE,"TOT_VET_FIAT";"due-stringhe_bdg_po",#N/A,FALSE,"SEICENTO";"due-stringhe_bdg_po",#N/A,FALSE,"SEIC+VAN";"due-stringhe_bdg_po",#N/A,FALSE,"PANDA";"due-stringhe_bdg_po",#N/A,FALSE,"PANDA+VAN";"due-stringhe_bdg_po",#N/A,FALSE,"PUNTO";"due-stringhe_bdg_po",#N/A,FALSE,"188";"due-stringhe_bdg_po",#N/A,FALSE,"188_BN+VAN";"due-stringhe_bdg_po",#N/A,FALSE,"PALIO-2V";"due-stringhe_bdg_po",#N/A,FALSE,"PALIOWE";"due-stringhe_bdg_po",#N/A,FALSE,"BRAVO_A";"due-stringhe_bdg_po",#N/A,FALSE,"TIPO2";"due-stringhe_bdg_po",#N/A,FALSE,"MAREA";"due-stringhe_bdg_po",#N/A,FALSE,"MAREA+MAR";"due-stringhe_bdg_po",#N/A,FALSE,"COUPE";"due-stringhe_bdg_po",#N/A,FALSE,"BARCHETTA";"due-stringhe_bdg_po",#N/A,FALSE,"MULTIPLA";"due-stringhe_bdg_po",#N/A,FALSE,"ULYSSE";"due-stringhe_bdg_po",#N/A,FALSE,"NUO_ULY";"due-stringhe_bdg_po",#N/A,FALSE,"ULY TOT";"due-stringhe_bdg_po",#N/A,FALSE,"DOBLO_TOT";"due-stringhe_bdg_po",#N/A,FALSE,"DOBLO_PERS"}</definedName>
    <definedName name="napo9" hidden="1">{"due_stringhe_bdg_tc",#N/A,FALSE,"TOT_VET_00";"due_stringhe_bdg_tc",#N/A,FALSE,"TOT_VET_FIAT";"due_stringhe_bdg_tc",#N/A,FALSE,"SEICENTO";"due_stringhe_bdg_tc",#N/A,FALSE,"SEIC+VAN";"due_stringhe_bdg_tc",#N/A,FALSE,"PANDA";"due_stringhe_bdg_tc",#N/A,FALSE,"PANDA+VAN";"due_stringhe_bdg_tc",#N/A,FALSE,"PUNTO";"due_stringhe_bdg_tc",#N/A,FALSE,"188";"due_stringhe_bdg_tc",#N/A,FALSE,"188_BN+VAN";"due_stringhe_bdg_tc",#N/A,FALSE,"PALIO-2V";"due_stringhe_bdg_tc",#N/A,FALSE,"PALIOWE";"due_stringhe_bdg_tc",#N/A,FALSE,"BRAVO_A";"due_stringhe_bdg_tc",#N/A,FALSE,"TIPO2";"due_stringhe_bdg_tc",#N/A,FALSE,"MAREA";"due_stringhe_bdg_tc",#N/A,FALSE,"MAREA+MAR";"due_stringhe_bdg_tc",#N/A,FALSE,"COUPE";"due_stringhe_bdg_tc",#N/A,FALSE,"BARCHETTA";"due_stringhe_bdg_tc",#N/A,FALSE,"MULTIPLA";"due_stringhe_bdg_tc",#N/A,FALSE,"ULYSSE";"due_stringhe_bdg_tc",#N/A,FALSE,"NUO_ULY";"due_stringhe_bdg_tc",#N/A,FALSE,"ULY TOT";"due_stringhe_bdg_tc",#N/A,FALSE,"DOBLO_TOT";"due_stringhe_bdg_tc",#N/A,FALSE,"DOBLO_PERS"}</definedName>
    <definedName name="Narastajaco">#REF!</definedName>
    <definedName name="Narastająco">#REF!</definedName>
    <definedName name="NASCONDI_RIGHE">#REF!</definedName>
    <definedName name="NascondiConcorrenti">#REF!</definedName>
    <definedName name="NascondiVisuale">#REF!</definedName>
    <definedName name="nb" localSheetId="1" hidden="1">{"'ID(2)'!$E$1:$N$4"}</definedName>
    <definedName name="nb" hidden="1">{"'ID(2)'!$E$1:$N$4"}</definedName>
    <definedName name="nb_1" hidden="1">{"'ID(2)'!$E$1:$N$4"}</definedName>
    <definedName name="NB_heure">#REF!</definedName>
    <definedName name="Nb_jour">#REF!</definedName>
    <definedName name="Nb_jours">#REF!</definedName>
    <definedName name="NB_SEM_MOYEN">[16]Liste_Données_Référentiel!$D$83</definedName>
    <definedName name="Nbéq_jour">#REF!</definedName>
    <definedName name="NBVN">#REF!</definedName>
    <definedName name="NC">#REF!</definedName>
    <definedName name="NCOL">#REF!</definedName>
    <definedName name="ND">#REF!</definedName>
    <definedName name="NE">#REF!</definedName>
    <definedName name="nec">#REF!</definedName>
    <definedName name="negSheet">#REF!</definedName>
    <definedName name="NenSRU">'[66]pièces reconduites T5'!#REF!</definedName>
    <definedName name="NEON_HIGHLINE___4_DOOR">#REF!</definedName>
    <definedName name="NEON_HIGHLINE___4_DOOR__G__PACKAGE">#REF!</definedName>
    <definedName name="net">#REF!</definedName>
    <definedName name="Netherlands">#REF!</definedName>
    <definedName name="NETHERLDS">#REF!</definedName>
    <definedName name="NetRev_01_curr">#REF!</definedName>
    <definedName name="NetRev_01_prior">#REF!</definedName>
    <definedName name="NetRev_02_Bud">#REF!</definedName>
    <definedName name="NetRev_02_curr">#REF!</definedName>
    <definedName name="NetRev_02_Prior">#REF!</definedName>
    <definedName name="neu">#REF!</definedName>
    <definedName name="new">#REF!</definedName>
    <definedName name="NEW_STILO_MIX_MOT">#REF!</definedName>
    <definedName name="NEXT">#REF!</definedName>
    <definedName name="NEXTAVYR">#REF!</definedName>
    <definedName name="NextKey1">[15]Engineers!NextKey1</definedName>
    <definedName name="ngsa">#REF!</definedName>
    <definedName name="nhihihih" hidden="1">{#N/A,#N/A,FALSE,"Cover";#N/A,#N/A,FALSE,"Profits";#N/A,#N/A,FALSE,"ABS";#N/A,#N/A,FALSE,"TFLE Detail";#N/A,#N/A,FALSE,"TFLE Walk";#N/A,#N/A,FALSE,"Variable Cost";#N/A,#N/A,FALSE,"V.C. Walk"}</definedName>
    <definedName name="NISSAN_Money_Factor24">#REF!</definedName>
    <definedName name="NISSAN_Money_Factor36">#REF!</definedName>
    <definedName name="NIVréf">'[49]CdC retraitement'!$E$2:$BR$2</definedName>
    <definedName name="NK">#REF!</definedName>
    <definedName name="nl">#REF!</definedName>
    <definedName name="NLGeXToEUR" hidden="1">#REF!</definedName>
    <definedName name="nmc_altima_1">#REF!</definedName>
    <definedName name="nmc_HF_NMM_1">#REF!</definedName>
    <definedName name="nmc_HF_NMX_1">#REF!</definedName>
    <definedName name="nmc_quest_1">#REF!</definedName>
    <definedName name="nmc_QV_1">#REF!</definedName>
    <definedName name="nmc_QW_1">#REF!</definedName>
    <definedName name="nmc_Trck_1">#REF!</definedName>
    <definedName name="nmc_ZQ_1">#REF!</definedName>
    <definedName name="nmm">#N/A</definedName>
    <definedName name="NMMC_share">#REF!</definedName>
    <definedName name="nmod0">#REF!</definedName>
    <definedName name="nmod1">#REF!</definedName>
    <definedName name="nmod10">#REF!</definedName>
    <definedName name="nmod11">#REF!</definedName>
    <definedName name="nmod12">#REF!</definedName>
    <definedName name="nmod13">#REF!</definedName>
    <definedName name="nmod14">#REF!</definedName>
    <definedName name="nmod15">#REF!</definedName>
    <definedName name="nmod16">#REF!</definedName>
    <definedName name="nmod17">#REF!</definedName>
    <definedName name="nmod18">#REF!</definedName>
    <definedName name="nmod19">#REF!</definedName>
    <definedName name="nmod2">#REF!</definedName>
    <definedName name="nmod21">#REF!</definedName>
    <definedName name="nmod22">#REF!</definedName>
    <definedName name="nmod23">#REF!</definedName>
    <definedName name="nmod24">#REF!</definedName>
    <definedName name="nmod3">#REF!</definedName>
    <definedName name="nmod4">#REF!</definedName>
    <definedName name="nmod5">#REF!</definedName>
    <definedName name="nmod6">#REF!</definedName>
    <definedName name="nmod7">#REF!</definedName>
    <definedName name="nmod9">#REF!</definedName>
    <definedName name="nMotorizz">#REF!</definedName>
    <definedName name="nMuletti">#REF!</definedName>
    <definedName name="NMX_share">#REF!</definedName>
    <definedName name="nn" hidden="1">#REF!</definedName>
    <definedName name="no" hidden="1">#REF!</definedName>
    <definedName name="Nom">#REF!</definedName>
    <definedName name="nom_can">'[67]Listes noms'!$B$3:$B$53</definedName>
    <definedName name="nom_cmd_fmux">'[67]Listes noms'!$D$3:$D$43</definedName>
    <definedName name="Nom_projet">[16]Interface_Description_Projet!$H$3</definedName>
    <definedName name="Nom_usine1">#REF!</definedName>
    <definedName name="Nom_usine2">#REF!</definedName>
    <definedName name="Nom_usine3">#REF!</definedName>
    <definedName name="NoMasterPackage">#REF!,#REF!,#REF!,#REF!,#REF!,#REF!,#REF!,#REF!</definedName>
    <definedName name="NOME">#N/A</definedName>
    <definedName name="NOME_FILE">#REF!</definedName>
    <definedName name="NOME_PROGETTO">#REF!</definedName>
    <definedName name="NOME_PTF">#REF!</definedName>
    <definedName name="nome1">#REF!</definedName>
    <definedName name="nome2">#REF!</definedName>
    <definedName name="nome3">#REF!</definedName>
    <definedName name="nome4">#REF!</definedName>
    <definedName name="nomefile">#REF!</definedName>
    <definedName name="nomefile2">#REF!</definedName>
    <definedName name="NOMEI2">#N/A</definedName>
    <definedName name="NomeTabella">"Dummy"</definedName>
    <definedName name="NOMI">#REF!</definedName>
    <definedName name="NomListeValorisation">#REF!</definedName>
    <definedName name="nord">#REF!</definedName>
    <definedName name="Norway">#REF!</definedName>
    <definedName name="Nothing">#REF!</definedName>
    <definedName name="NOV">#REF!</definedName>
    <definedName name="NOVA1">#REF!</definedName>
    <definedName name="NOVA2">#REF!</definedName>
    <definedName name="november">#REF!</definedName>
    <definedName name="NovRet">#REF!</definedName>
    <definedName name="NP">#REF!</definedName>
    <definedName name="NPR">#REF!</definedName>
    <definedName name="nProtoE1">#REF!</definedName>
    <definedName name="nProtoE2">#REF!</definedName>
    <definedName name="nq" hidden="1">#REF!</definedName>
    <definedName name="Nr">#REF!</definedName>
    <definedName name="NSV">#REF!</definedName>
    <definedName name="Number_of_Payments">MATCH(0.01,End_Bal,-1)+1</definedName>
    <definedName name="Nummer">#REF!</definedName>
    <definedName name="NUOVA">#N/A</definedName>
    <definedName name="NUOVA_PUNTO_CABRIO">#REF!</definedName>
    <definedName name="nuove_motor">#REF!</definedName>
    <definedName name="nuovo" hidden="1">{"'OBT_6M_30_6'!$S$1:$AE$53"}</definedName>
    <definedName name="NVH">#REF!,#REF!,#REF!,#REF!,#REF!,#REF!,#REF!</definedName>
    <definedName name="O" hidden="1">{#N/A,#N/A,FALSE,"Cover Sheet";#N/A,#N/A,FALSE,"BE 13 Fiesta";#N/A,#N/A,FALSE,"New Fiesta";#N/A,#N/A,FALSE,"Escort";#N/A,#N/A,FALSE,"Mondeo";#N/A,#N/A,FALSE,"Scorpio";#N/A,#N/A,FALSE,"Probe";#N/A,#N/A,FALSE,"Maverick";#N/A,#N/A,FALSE,"Galaxy";#N/A,#N/A,FALSE,"Light vans";#N/A,#N/A,FALSE,"Transit"}</definedName>
    <definedName name="o_FRT_SEAT_BACK_유동_및_LEVER_RETTURN불량">#REF!</definedName>
    <definedName name="OBEN">#REF!</definedName>
    <definedName name="obj">[68]목적별!#REF!</definedName>
    <definedName name="OBJECT">#REF!</definedName>
    <definedName name="Object_Type">[32]Listes_menus_déroulants!$AE$2:$AI$2</definedName>
    <definedName name="objective">#REF!</definedName>
    <definedName name="OBS_SYNTH_DET">[16]Format_Levier!$J$10:$J$134</definedName>
    <definedName name="Obszar_wydruku_MI">#REF!</definedName>
    <definedName name="OC">#REF!</definedName>
    <definedName name="OCA">#REF!</definedName>
    <definedName name="OCL">#REF!</definedName>
    <definedName name="OCT">#REF!</definedName>
    <definedName name="october">#REF!</definedName>
    <definedName name="OctRet">#REF!</definedName>
    <definedName name="ODM">#REF!</definedName>
    <definedName name="ODM_max">#REF!</definedName>
    <definedName name="OF">#REF!</definedName>
    <definedName name="offene_Anträge">#N/A</definedName>
    <definedName name="Offer" hidden="1">[13]MOTO?</definedName>
    <definedName name="og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gg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GGETTI">#REF!</definedName>
    <definedName name="oggi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ggi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igm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igm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k" hidden="1">#REF!</definedName>
    <definedName name="olo">#N/A</definedName>
    <definedName name="ONCA">#REF!</definedName>
    <definedName name="ONCL">#REF!</definedName>
    <definedName name="ONE">#REF!</definedName>
    <definedName name="oo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P" hidden="1">{"'OBT_6M_30_6'!$S$1:$AE$53"}</definedName>
    <definedName name="OpbuQ4_Magnesio" hidden="1">{"'BGT2001'!$A$1:$AE$112"}</definedName>
    <definedName name="OPC">#REF!</definedName>
    <definedName name="OPCIONES">#REF!</definedName>
    <definedName name="OPEB">#REF!</definedName>
    <definedName name="Opel">#REF!</definedName>
    <definedName name="Opel_CKDCost">#REF!</definedName>
    <definedName name="Opel_CKDCost_BigFourAvg">#REF!</definedName>
    <definedName name="Opel_KitCost_BigFiveAvg">#REF!</definedName>
    <definedName name="Opel_KitCost_BigFourAvg">#REF!</definedName>
    <definedName name="openyear1">#REF!</definedName>
    <definedName name="openyear10">#REF!</definedName>
    <definedName name="openyear11">#REF!</definedName>
    <definedName name="openyear12">#REF!</definedName>
    <definedName name="openyear13">#REF!</definedName>
    <definedName name="openyear14">#REF!</definedName>
    <definedName name="openyear15">#REF!</definedName>
    <definedName name="openyear16">#REF!</definedName>
    <definedName name="openyear17">#REF!</definedName>
    <definedName name="openyear18">#REF!</definedName>
    <definedName name="openyear19">#REF!</definedName>
    <definedName name="openyear2">#REF!</definedName>
    <definedName name="openyear3">#REF!</definedName>
    <definedName name="openyear4">#REF!</definedName>
    <definedName name="openyear5">#REF!</definedName>
    <definedName name="openyear6">#REF!</definedName>
    <definedName name="openyear7">#REF!</definedName>
    <definedName name="openyear8">#REF!</definedName>
    <definedName name="openyear9">#REF!</definedName>
    <definedName name="OPERATING" hidden="1">{"'BGT2001'!$A$1:$AE$112"}</definedName>
    <definedName name="OPERCASHFLOW">#REF!</definedName>
    <definedName name="OPERCSHFLWANAL">#REF!</definedName>
    <definedName name="opi">#N/A</definedName>
    <definedName name="OPT">#REF!</definedName>
    <definedName name="OPT_PACKAGES">#REF!</definedName>
    <definedName name="OPTB">#REF!</definedName>
    <definedName name="OPTCH">#REF!</definedName>
    <definedName name="OPTCIONES">#REF!</definedName>
    <definedName name="OPTD">#REF!</definedName>
    <definedName name="OPTE">#REF!</definedName>
    <definedName name="optf">#REF!</definedName>
    <definedName name="Option">#REF!</definedName>
    <definedName name="Option_Cost">#REF!</definedName>
    <definedName name="OPTION_DECK">#REF!</definedName>
    <definedName name="OPTION_DISCOUNT">#REF!</definedName>
    <definedName name="OPTION_PERCENT">#REF!</definedName>
    <definedName name="OPTIONAL">#REF!</definedName>
    <definedName name="Optional_268_motorizzazioni_1.2">#REF!</definedName>
    <definedName name="OPTIONS">'[33]Net Revenue'!#REF!</definedName>
    <definedName name="Optionsfeld6_BeiKlick">#REF!</definedName>
    <definedName name="Optionsfeld7_BeiKlick">#REF!</definedName>
    <definedName name="OPTNL">#REF!</definedName>
    <definedName name="OPTP">#REF!</definedName>
    <definedName name="OPxBus">#REF!</definedName>
    <definedName name="ORE">#REF!</definedName>
    <definedName name="ore_multipla">#REF!</definedName>
    <definedName name="ore_punto">#REF!</definedName>
    <definedName name="Orientation">#REF!</definedName>
    <definedName name="OrigData">#REF!</definedName>
    <definedName name="origine">#REF!</definedName>
    <definedName name="OSDA_modifs">#REF!</definedName>
    <definedName name="OSRVM__Power">#REF!</definedName>
    <definedName name="Other">#REF!</definedName>
    <definedName name="Other_OP" hidden="1">{"'BGT2001'!$A$1:$AE$112"}</definedName>
    <definedName name="OtherGreenBar">OFFSET(DetermineScroll,3,0)</definedName>
    <definedName name="Otherliabcurr">#REF!</definedName>
    <definedName name="Otherliabprior">#REF!</definedName>
    <definedName name="Otherreceivables">#REF!</definedName>
    <definedName name="OtherRedBar">OFFSET(DetermineScroll,5,0)</definedName>
    <definedName name="OTHOP" hidden="1">{"'BGT2001'!$A$1:$AE$112"}</definedName>
    <definedName name="otros">#REF!</definedName>
    <definedName name="otrosDesc_can">#REF!</definedName>
    <definedName name="otrosDesc_pyb">#REF!</definedName>
    <definedName name="OTT">#REF!</definedName>
    <definedName name="OTTM">#REF!</definedName>
    <definedName name="otto">#REF!</definedName>
    <definedName name="OUI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UI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oùlkùlk">#REF!</definedName>
    <definedName name="OUTDOOR">#REF!</definedName>
    <definedName name="OutputCell">#REF!</definedName>
    <definedName name="Ouvriersite">#REF!</definedName>
    <definedName name="OVEMBRE">#REF!</definedName>
    <definedName name="Overall">#REF!,#REF!,#REF!,#REF!,#REF!,#REF!,#REF!,#REF!,#REF!,#REF!,#REF!,#REF!</definedName>
    <definedName name="Ovl_Road_Backup">#REF!</definedName>
    <definedName name="Ovl_Road_Pres">#REF!</definedName>
    <definedName name="ÖZET1">#REF!</definedName>
    <definedName name="ÖZET2">#REF!</definedName>
    <definedName name="p" hidden="1">0</definedName>
    <definedName name="P_ACCLAIM">#REF!</definedName>
    <definedName name="p_derniereporte">[47]Planning!#REF!</definedName>
    <definedName name="p_ecom_ecart">[47]Planning!#REF!</definedName>
    <definedName name="p_ecom_real">[47]Planning!#REF!</definedName>
    <definedName name="p_efer_ecart">[47]Planning!#REF!</definedName>
    <definedName name="p_efer_real">[47]Planning!#REF!</definedName>
    <definedName name="p_emon_ecart">[47]Planning!#REF!</definedName>
    <definedName name="p_emon_real">[47]Planning!#REF!</definedName>
    <definedName name="p_epei_ecart">[47]Planning!#REF!</definedName>
    <definedName name="p_epei_real">[47]Planning!#REF!</definedName>
    <definedName name="p_eusi_ecart">[47]Planning!#REF!</definedName>
    <definedName name="p_eusi_real">[47]Planning!#REF!</definedName>
    <definedName name="p_mad_real">[47]Planning!#REF!</definedName>
    <definedName name="P_O_PSC">#REF!</definedName>
    <definedName name="p_smon_ecart">[47]Planning!#REF!</definedName>
    <definedName name="p_smon_real">[47]Planning!#REF!</definedName>
    <definedName name="p13f">#REF!</definedName>
    <definedName name="p13g">#REF!</definedName>
    <definedName name="p13m">#REF!</definedName>
    <definedName name="p13s">#REF!</definedName>
    <definedName name="p13sum">#REF!</definedName>
    <definedName name="p13t">#REF!</definedName>
    <definedName name="P3_01">#REF!</definedName>
    <definedName name="P3_02">#REF!</definedName>
    <definedName name="P3_03">#REF!</definedName>
    <definedName name="P3_04">#REF!</definedName>
    <definedName name="P3_05">#REF!</definedName>
    <definedName name="p3_06">#REF!</definedName>
    <definedName name="p3_07">#REF!</definedName>
    <definedName name="p5_01">#REF!</definedName>
    <definedName name="p5_02">#REF!</definedName>
    <definedName name="p5_03">#REF!</definedName>
    <definedName name="p5_04">#REF!</definedName>
    <definedName name="p5_05">#REF!</definedName>
    <definedName name="p5_06">#REF!</definedName>
    <definedName name="p5_07">#REF!</definedName>
    <definedName name="Pa">#REF!</definedName>
    <definedName name="paaa">#REF!</definedName>
    <definedName name="pach">#REF!</definedName>
    <definedName name="Pack">OFFSET('[26]Liste sans doublon REF'!$B$37,,,,COUNTIF('[26]Liste sans doublon REF'!$B$37:$KI$37,"&lt;&gt;0"))</definedName>
    <definedName name="PackageContent">OFFSET(#REF!,0,0,COUNTA(#REF!),COUNTA(#REF!))</definedName>
    <definedName name="PackPROJ">OFFSET('[26]Liste sans doublon PROJET'!$B$37,,,,COUNTIF('[26]Liste sans doublon PROJET'!$B$37:$KI$37,"&lt;&gt;0"))</definedName>
    <definedName name="Packs">#REF!</definedName>
    <definedName name="Page">#REF!</definedName>
    <definedName name="Page1">#REF!</definedName>
    <definedName name="page10">#REF!</definedName>
    <definedName name="Page2">#REF!</definedName>
    <definedName name="page22">#REF!</definedName>
    <definedName name="Page3">#REF!</definedName>
    <definedName name="Page4">#REF!</definedName>
    <definedName name="pagegarde" hidden="1">{#N/A,#N/A,FALSE,"Feuil3"}</definedName>
    <definedName name="PAGENAME_DAO_1" hidden="1">"TOTAL PAIS,Valor,INTERNO,Quantidade NFZ"</definedName>
    <definedName name="PAGENAME_DAO_2" hidden="1">"TOTAL PAIS,Valor,INTERNO,Quantidade NFZ"</definedName>
    <definedName name="PAGENAME_DAO_3" hidden="1">"TOTAL PAIS,Valor,INTERNO,Quantidade NFZ"</definedName>
    <definedName name="PAGENAME_DAO_4" hidden="1">"TOTAL PAIS,Valor,INTERNO,Quantidade NFZ"</definedName>
    <definedName name="PAGENAME_DAO_5" hidden="1">"TOTAL PAIS,Valor,INTERNO,Quantidade Outros"</definedName>
    <definedName name="PAGENAME_DAO_6" hidden="1">"TOTAL PAIS,TOTAL RESULTADO,TOTAL MERCADO"</definedName>
    <definedName name="PAGENAME_DAO_7" hidden="1">"Page 1 of 2 , MBA,Receita liquida,TOTAL MERCADO"</definedName>
    <definedName name="PAGENUMBER_DAO_1" hidden="1">1</definedName>
    <definedName name="PAGENUMBER_DAO_2" hidden="1">1</definedName>
    <definedName name="PAGENUMBER_DAO_3" hidden="1">1</definedName>
    <definedName name="PAGENUMBER_DAO_4" hidden="1">1</definedName>
    <definedName name="PAGENUMBER_DAO_5" hidden="1">1</definedName>
    <definedName name="PAGENUMBER_DAO_6" hidden="1">1</definedName>
    <definedName name="PAGENUMBER_DAO_7" hidden="1">1</definedName>
    <definedName name="PaintSalesCode">OFFSET(#REF!,0,0,COUNTA(#REF!),COUNTA(#REF!))</definedName>
    <definedName name="Pallinogramma">#REF!</definedName>
    <definedName name="PANAL">#REF!</definedName>
    <definedName name="PANDA">#REF!</definedName>
    <definedName name="PANDA2001">#REF!</definedName>
    <definedName name="PANDA3">#REF!</definedName>
    <definedName name="pappa" hidden="1">{"'OBT_6M_30_6'!$S$1:$AE$53"}</definedName>
    <definedName name="Param_Accept_1">[69]Parametres!$B$10:$E$10</definedName>
    <definedName name="Param_Accept_2">[69]Parametres!$F$10:$J$10</definedName>
    <definedName name="Param_Accept_3">[69]Parametres!$K$10:$O$10</definedName>
    <definedName name="Param_Couleurs">[69]Parametres!$B$7:$J$7</definedName>
    <definedName name="Param_Outil">[69]Parametres!$B$11:$E$11</definedName>
    <definedName name="ParkP">'[13]Data Penetration'!#REF!</definedName>
    <definedName name="ParkS">'[13]Data Penetration'!#REF!</definedName>
    <definedName name="Part">#REF!</definedName>
    <definedName name="PartNumbers">#REF!</definedName>
    <definedName name="pas">#REF!</definedName>
    <definedName name="Passat">#REF!</definedName>
    <definedName name="PassatPre">#REF!</definedName>
    <definedName name="Passenger">#REF!</definedName>
    <definedName name="PassLev">[40]계산program!#REF!</definedName>
    <definedName name="PASSO">#REF!</definedName>
    <definedName name="Pattern">#REF!</definedName>
    <definedName name="Pay_Mass">#REF!</definedName>
    <definedName name="PAYFACS">#REF!</definedName>
    <definedName name="Payment_24">#REF!</definedName>
    <definedName name="Payment_36">#REF!</definedName>
    <definedName name="Payment_Date">DATE(YEAR(Loan_Start),MONTH(Loan_Start)+#REF!,DAY(Loan_Start))</definedName>
    <definedName name="Pays">#REF!</definedName>
    <definedName name="pays_fertiles">'[70]Pays fertiles'!$D$2:$G$134</definedName>
    <definedName name="PAYS_NCAP">[71]Tables!$C$108:$D$113</definedName>
    <definedName name="PAYS_RCE">[71]Tables!$C$99:$D$104</definedName>
    <definedName name="PaysComm">#REF!</definedName>
    <definedName name="PaysCommCE">#REF!</definedName>
    <definedName name="PaysDAIC">#REF!</definedName>
    <definedName name="PAYSHUILE">#REF!</definedName>
    <definedName name="PBreak">#REF!</definedName>
    <definedName name="PCA_par_CS">#REF!</definedName>
    <definedName name="PCVN">#REF!</definedName>
    <definedName name="PD">#REF!</definedName>
    <definedName name="PDG00">#REF!</definedName>
    <definedName name="PDGBase00">#REF!</definedName>
    <definedName name="pds">#REF!</definedName>
    <definedName name="PEBA">#REF!</definedName>
    <definedName name="peinture">#REF!</definedName>
    <definedName name="PENCONTGRAPH">#REF!</definedName>
    <definedName name="PENSION">#REF!</definedName>
    <definedName name="PENSTATGRAPH">#REF!</definedName>
    <definedName name="PENSUM">#REF!</definedName>
    <definedName name="pèòl" hidden="1">{#N/A,#N/A,FALSE,"CKD Price Build Up"}</definedName>
    <definedName name="PERC_601">#REF!</definedName>
    <definedName name="perc_multipla">#REF!</definedName>
    <definedName name="perc_punto">#REF!</definedName>
    <definedName name="Percent_Retail">#REF!</definedName>
    <definedName name="PerfMeasures">#REF!</definedName>
    <definedName name="Perfo">#REF!</definedName>
    <definedName name="PERFORMANCES">#REF!</definedName>
    <definedName name="PériodeDansPlan">[72]Sheet1!A$5=MEDIAN([72]Sheet1!A$5,[72]Sheet1!$D1,[72]Sheet1!$D1+[72]Sheet1!$E1-1)</definedName>
    <definedName name="PériodeDansRéel">[72]Sheet1!A$5=MEDIAN([72]Sheet1!A$5,[72]Sheet1!$F1,[72]Sheet1!$F1+[72]Sheet1!$G1-1)</definedName>
    <definedName name="PERM">#REF!</definedName>
    <definedName name="PERMANT">#REF!</definedName>
    <definedName name="PermRAxleLoad">[40]계산program!#REF!</definedName>
    <definedName name="PERSON_1">#REF!</definedName>
    <definedName name="PERSON_10">#REF!</definedName>
    <definedName name="PERSON_11">#REF!</definedName>
    <definedName name="PERSON_12">#REF!</definedName>
    <definedName name="PERSON_13">#REF!</definedName>
    <definedName name="PERSON_14">#REF!</definedName>
    <definedName name="PERSON_15">#REF!</definedName>
    <definedName name="PERSON_16">#REF!</definedName>
    <definedName name="PERSON_17">#REF!</definedName>
    <definedName name="PERSON_18">#REF!</definedName>
    <definedName name="PERSON_19">#REF!</definedName>
    <definedName name="PERSON_2">#REF!</definedName>
    <definedName name="PERSON_20">#REF!</definedName>
    <definedName name="PERSON_3">#REF!</definedName>
    <definedName name="PERSON_4">#REF!</definedName>
    <definedName name="PERSON_5">#REF!</definedName>
    <definedName name="PERSON_6">#REF!</definedName>
    <definedName name="PERSON_7">#REF!</definedName>
    <definedName name="PERSON_8">#REF!</definedName>
    <definedName name="PERSON_9">#REF!</definedName>
    <definedName name="peso0">#REF!</definedName>
    <definedName name="peso1">#REF!</definedName>
    <definedName name="peso10">#REF!</definedName>
    <definedName name="peso11">#REF!</definedName>
    <definedName name="peso12">#REF!</definedName>
    <definedName name="peso13">#REF!</definedName>
    <definedName name="peso14">#REF!</definedName>
    <definedName name="peso15">#REF!</definedName>
    <definedName name="peso16">#REF!</definedName>
    <definedName name="peso17">#REF!</definedName>
    <definedName name="peso18">#REF!</definedName>
    <definedName name="peso19">#REF!</definedName>
    <definedName name="peso2">#REF!</definedName>
    <definedName name="peso21">#REF!</definedName>
    <definedName name="peso22">#REF!</definedName>
    <definedName name="peso23">#REF!</definedName>
    <definedName name="peso24">#REF!</definedName>
    <definedName name="peso3">#REF!</definedName>
    <definedName name="peso4">#REF!</definedName>
    <definedName name="peso5">#REF!</definedName>
    <definedName name="peso6">#REF!</definedName>
    <definedName name="peso7">#REF!</definedName>
    <definedName name="peso9">#REF!</definedName>
    <definedName name="peso95">#REF!</definedName>
    <definedName name="pesoRIPI_pyb">#REF!</definedName>
    <definedName name="Peugeot">#REF!</definedName>
    <definedName name="PGM_CODE">#REF!</definedName>
    <definedName name="philippe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philippe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PHZ">#REF!</definedName>
    <definedName name="piapv_k">#REF!</definedName>
    <definedName name="PICASSO">#REF!</definedName>
    <definedName name="pilot_p_mad_prev">[47]Pilotage!#REF!</definedName>
    <definedName name="pilot_p_slivraison_prev">[47]Pilotage!#REF!</definedName>
    <definedName name="pilot_p_slivraison_real">[47]Pilotage!#REF!</definedName>
    <definedName name="pilu" hidden="1">{"due-stringhe_bdg_po",#N/A,FALSE,"TOT_VET_00";"due-stringhe_bdg_po",#N/A,FALSE,"TOT_VET_FIAT";"due-stringhe_bdg_po",#N/A,FALSE,"SEICENTO";"due-stringhe_bdg_po",#N/A,FALSE,"SEIC+VAN";"due-stringhe_bdg_po",#N/A,FALSE,"PANDA";"due-stringhe_bdg_po",#N/A,FALSE,"PANDA+VAN";"due-stringhe_bdg_po",#N/A,FALSE,"PUNTO";"due-stringhe_bdg_po",#N/A,FALSE,"188";"due-stringhe_bdg_po",#N/A,FALSE,"188_BN+VAN";"due-stringhe_bdg_po",#N/A,FALSE,"PALIO-2V";"due-stringhe_bdg_po",#N/A,FALSE,"PALIOWE";"due-stringhe_bdg_po",#N/A,FALSE,"BRAVO_A";"due-stringhe_bdg_po",#N/A,FALSE,"TIPO2";"due-stringhe_bdg_po",#N/A,FALSE,"MAREA";"due-stringhe_bdg_po",#N/A,FALSE,"MAREA+MAR";"due-stringhe_bdg_po",#N/A,FALSE,"COUPE";"due-stringhe_bdg_po",#N/A,FALSE,"BARCHETTA";"due-stringhe_bdg_po",#N/A,FALSE,"MULTIPLA";"due-stringhe_bdg_po",#N/A,FALSE,"ULYSSE";"due-stringhe_bdg_po",#N/A,FALSE,"NUO_ULY";"due-stringhe_bdg_po",#N/A,FALSE,"ULY TOT";"due-stringhe_bdg_po",#N/A,FALSE,"DOBLO_TOT";"due-stringhe_bdg_po",#N/A,FALSE,"DOBLO_PERS"}</definedName>
    <definedName name="PINCO">#N/A</definedName>
    <definedName name="PIO">#REF!</definedName>
    <definedName name="pippo" hidden="1">{"'OBT_6M_30_6'!$S$1:$AE$53"}</definedName>
    <definedName name="pippo11" hidden="1">{#N/A,#N/A,FALSE,"CKD Price Build Up"}</definedName>
    <definedName name="pippo12" hidden="1">{#N/A,#N/A,FALSE,"Contr. Margin"}</definedName>
    <definedName name="pippo3" hidden="1">{#N/A,#N/A,FALSE,"Japan";#N/A,#N/A,FALSE,"Taiwan";#N/A,#N/A,FALSE,"Thailand";#N/A,#N/A,FALSE,"Australia"}</definedName>
    <definedName name="pippoooo" hidden="1">{"due_stringhe_po_tc",#N/A,FALSE,"TOT_VET_00";"due_stringhe_po_tc",#N/A,FALSE,"TOT_VET_FIAT";"due_stringhe_po_tc",#N/A,FALSE,"SEICENTO";"due_stringhe_po_tc",#N/A,FALSE,"SEIC+VAN";"due_stringhe_po_tc",#N/A,FALSE,"PANDA";"due_stringhe_po_tc",#N/A,FALSE,"PANDA+VAN";"due_stringhe_po_tc",#N/A,FALSE,"PUNTO";"due_stringhe_po_tc",#N/A,FALSE,"188";"due_stringhe_po_tc",#N/A,FALSE,"188_BN+VAN";"due_stringhe_po_tc",#N/A,FALSE,"PALIO-2V";"due_stringhe_po_tc",#N/A,FALSE,"PALIOWE";"due_stringhe_po_tc",#N/A,FALSE,"BRAVO_A";"due_stringhe_po_tc",#N/A,FALSE,"TIPO2";"due_stringhe_po_tc",#N/A,FALSE,"MAREA";"due_stringhe_po_tc",#N/A,FALSE,"MAREA+MAR";"due_stringhe_po_tc",#N/A,FALSE,"COUPE";"due_stringhe_po_tc",#N/A,FALSE,"BARCHETTA";"due_stringhe_po_tc",#N/A,FALSE,"MULTIPLA";"due_stringhe_po_tc",#N/A,FALSE,"ULYSSE";"due_stringhe_po_tc",#N/A,FALSE,"NUO_ULY";"due_stringhe_po_tc",#N/A,FALSE,"ULY TOT";"due_stringhe_po_tc",#N/A,FALSE,"DOBLO_TOT";"due_stringhe_po_tc",#N/A,FALSE,"DOBLO_PERS"}</definedName>
    <definedName name="pisolo">#REF!</definedName>
    <definedName name="Pistes_non_valorisées_en_masse_ou_PRF">'[73]Indicateurs MDB'!#REF!</definedName>
    <definedName name="piupiu">#REF!</definedName>
    <definedName name="PIVOT">#REF!</definedName>
    <definedName name="pk" hidden="1">{"'OBT_6M_30_6'!$S$1:$AE$53"}</definedName>
    <definedName name="PLAGE_DONNEE">#REF!</definedName>
    <definedName name="Plan">PériodeDansPlan*([72]Sheet1!$D1&gt;0)</definedName>
    <definedName name="Plancia">#REF!</definedName>
    <definedName name="Planej_2000">#REF!</definedName>
    <definedName name="Planej_PA">#REF!</definedName>
    <definedName name="PLANNER">#REF!</definedName>
    <definedName name="planning_ecom_rem">[47]Planning!#REF!</definedName>
    <definedName name="planning_fer_rem">[47]Planning!#REF!</definedName>
    <definedName name="planning_liv_real">[47]Planning!#REF!</definedName>
    <definedName name="planning_mon_rem">[47]Planning!#REF!</definedName>
    <definedName name="planning_of_rem">[47]Planning!#REF!</definedName>
    <definedName name="planning_pei_rem">[47]Planning!#REF!</definedName>
    <definedName name="planning_qua_rem">[47]Planning!#REF!</definedName>
    <definedName name="PLANNINGSOL">#REF!</definedName>
    <definedName name="Plaque">OFFSET('[26]Liste sans doublon REF'!$B$32,,,,COUNTIF('[26]Liste sans doublon REF'!$B$32:$KI$32,"&lt;&gt;0"))</definedName>
    <definedName name="PlaquePROJ">OFFSET('[26]Liste sans doublon PROJET'!$B$32,,,,COUNTIF('[26]Liste sans doublon PROJET'!$B$32:$KI$32,"&lt;&gt;0"))</definedName>
    <definedName name="plast" localSheetId="1">#REF!</definedName>
    <definedName name="plast">#REF!</definedName>
    <definedName name="PLASTIVALOIRE">'[74]pièces reconduites T5'!#REF!</definedName>
    <definedName name="Plateforme">#REF!</definedName>
    <definedName name="plats">#REF!</definedName>
    <definedName name="PLN_NO">#REF!</definedName>
    <definedName name="PLN_STAT">#REF!</definedName>
    <definedName name="plokj">#REF!</definedName>
    <definedName name="PLRECTITLE">#REF!</definedName>
    <definedName name="plus">#REF!</definedName>
    <definedName name="PLUTO" hidden="1">{"'OBT_6M_30_6'!$S$1:$AE$53"}</definedName>
    <definedName name="Pmat">[20]Critère!$D$4</definedName>
    <definedName name="PMC">#N/A</definedName>
    <definedName name="PMF_24">#REF!</definedName>
    <definedName name="PMF_36">#REF!</definedName>
    <definedName name="pneu">#REF!</definedName>
    <definedName name="Pneus">#REF!</definedName>
    <definedName name="pns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pns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Po">#REF!</definedName>
    <definedName name="PO_ANNO">#REF!</definedName>
    <definedName name="PO_DATA">#REF!</definedName>
    <definedName name="PO_DESCRIZIONE">#REF!</definedName>
    <definedName name="PO_MODELLO">#REF!</definedName>
    <definedName name="PO_NUMERO">#REF!</definedName>
    <definedName name="PO_STABILIMENTO">#REF!</definedName>
    <definedName name="POE_FIN">#REF!</definedName>
    <definedName name="POI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poilo" hidden="1">{"'OBT_6M_30_6'!$S$1:$AE$53"}</definedName>
    <definedName name="Pôle">OFFSET('[26]Liste sans doublon REF'!$B$40,,,,COUNTIF('[26]Liste sans doublon REF'!$B$40:$KI$40,"&lt;&gt;0"))</definedName>
    <definedName name="PôlePROJ">OFFSET('[26]Liste sans doublon PROJET'!$B$40,,,,COUNTIF('[26]Liste sans doublon PROJET'!$B$40:$KI$40,"&lt;&gt;0"))</definedName>
    <definedName name="POLONIA_SECTOR_MESE">#REF!</definedName>
    <definedName name="POM1ASS">#REF!</definedName>
    <definedName name="POM1GG">#REF!</definedName>
    <definedName name="POM1PROD">#REF!</definedName>
    <definedName name="POM1STOCK">#REF!</definedName>
    <definedName name="POMESE1">#REF!</definedName>
    <definedName name="POMESE2">#REF!</definedName>
    <definedName name="POOL_PAY___PER">#REF!</definedName>
    <definedName name="PopCache_EGO_BULKLOAD_INTF_C_INTF_ATTR13" hidden="1">[75]PopCache!$A$1:$A$7</definedName>
    <definedName name="PopCache_EGO_BULKLOAD_INTF_C_INTF_ATTR18" hidden="1">[75]PopCache!$B$1:$B$2</definedName>
    <definedName name="porcatroia" hidden="1">{#N/A,#N/A,FALSE,"Cover";#N/A,#N/A,FALSE,"Profits";#N/A,#N/A,FALSE,"ABS";#N/A,#N/A,FALSE,"TFLE Detail";#N/A,#N/A,FALSE,"TFLE Walk";#N/A,#N/A,FALSE,"Variable Cost";#N/A,#N/A,FALSE,"V.C. Walk"}</definedName>
    <definedName name="porta">#REF!</definedName>
    <definedName name="Portellone">#REF!</definedName>
    <definedName name="PortfolioUpdateTables">#REF!</definedName>
    <definedName name="Portugal">#REF!</definedName>
    <definedName name="POS">"テキスト 22"</definedName>
    <definedName name="PosMercato">#REF!</definedName>
    <definedName name="PosMercatoMercato">#REF!</definedName>
    <definedName name="PosModello">#REF!</definedName>
    <definedName name="posSheet">#REF!</definedName>
    <definedName name="POSSUM">#REF!</definedName>
    <definedName name="PostRelease">#REF!</definedName>
    <definedName name="POT_AC">#REF!</definedName>
    <definedName name="Pourcent_IL">[16]Interface_Description_Projet!$M$11</definedName>
    <definedName name="PourcentageAccompli">PourcentageAccompliAuDelà*PériodeDansPlan</definedName>
    <definedName name="PourcentageAccompliAuDelà">([72]Sheet1!A$5=MEDIAN([72]Sheet1!A$5,[72]Sheet1!$F1,[72]Sheet1!$F1+[72]Sheet1!$G1)*([72]Sheet1!$F1&gt;0))*(([72]Sheet1!A$5&lt;(INT([72]Sheet1!$F1+[72]Sheet1!$G1*[72]Sheet1!$H1)))+([72]Sheet1!A$5=[72]Sheet1!$F1))*([72]Sheet1!$H1&gt;0)</definedName>
    <definedName name="POWER">#REF!</definedName>
    <definedName name="Power_Steering">#REF!</definedName>
    <definedName name="Power_Window___Front">#REF!</definedName>
    <definedName name="POWER2">#REF!</definedName>
    <definedName name="pp">#REF!</definedName>
    <definedName name="PP_E">#REF!</definedName>
    <definedName name="PPd">#REF!</definedName>
    <definedName name="ppe">#REF!</definedName>
    <definedName name="PPi_GMP">'[71]PPI GMP'!$F$10:$I$25</definedName>
    <definedName name="Ppoe">[20]Critère!$D$3</definedName>
    <definedName name="ppp">"AL  "&amp;INDEX(#REF!,MONTH(#REF!),2)&amp;"/"&amp;MONTH(#REF!)&amp;"/"&amp;#REF!</definedName>
    <definedName name="pppp">#REF!</definedName>
    <definedName name="pppppppppp" hidden="1">{"'OBT_6M_30_6'!$S$1:$AE$53"}</definedName>
    <definedName name="PPt">#REF!</definedName>
    <definedName name="PR">#REF!</definedName>
    <definedName name="PRAC">#REF!</definedName>
    <definedName name="PRE">#REF!</definedName>
    <definedName name="PREB">#REF!</definedName>
    <definedName name="prebudget" hidden="1">#REF!</definedName>
    <definedName name="prebudget1" hidden="1">#REF!</definedName>
    <definedName name="prebuget" hidden="1">#REF!</definedName>
    <definedName name="PREC">#REF!</definedName>
    <definedName name="PREISE">'[33]Net Revenue'!#REF!</definedName>
    <definedName name="Prelim">#REF!</definedName>
    <definedName name="Prénom">#REF!</definedName>
    <definedName name="Prepaids1">#REF!</definedName>
    <definedName name="Presse">[57]Liste!#REF!</definedName>
    <definedName name="Prev_Consegna">#REF!</definedName>
    <definedName name="PrévisionsOrganes">#REF!</definedName>
    <definedName name="Prezzi">#REF!</definedName>
    <definedName name="PRh">#REF!</definedName>
    <definedName name="price_pos_2">#REF!</definedName>
    <definedName name="PRICEPOSITION3">#REF!</definedName>
    <definedName name="PRICEPOSITIONS">#REF!</definedName>
    <definedName name="prima">#REF!</definedName>
    <definedName name="PRIMA_VISTA">#REF!</definedName>
    <definedName name="PrimaryList" hidden="1">[13]MOTO?</definedName>
    <definedName name="print">#REF!</definedName>
    <definedName name="print_">#REF!</definedName>
    <definedName name="Print_1st_Qtr_1">#REF!</definedName>
    <definedName name="Print_1st_Qtr_2">#REF!</definedName>
    <definedName name="Print_2nd_Qtr_1">#REF!</definedName>
    <definedName name="Print_2nd_Qtr_2">#REF!</definedName>
    <definedName name="Print_3rd_Qtr_1">#REF!</definedName>
    <definedName name="Print_3rd_Qtr_2">#REF!</definedName>
    <definedName name="Print_4th_Qtr_1">#REF!</definedName>
    <definedName name="Print_4th_Qtr_2">#REF!</definedName>
    <definedName name="Print_Adj">#REF!</definedName>
    <definedName name="Print_AOF_curr">#REF!</definedName>
    <definedName name="Print_Area">#REF!</definedName>
    <definedName name="Print_Area_1">#REF!</definedName>
    <definedName name="Print_Area_MI">'[29]완성차 미수금'!#REF!</definedName>
    <definedName name="Print_Area_Reset">OFFSET(Full_Print,0,0,Last_Row)</definedName>
    <definedName name="Print_Area_Short">#REF!</definedName>
    <definedName name="Print_FCT_Other">#REF!</definedName>
    <definedName name="Print_I_to_I_Tech">#REF!</definedName>
    <definedName name="Print_I_to_I_Vehicle">#REF!</definedName>
    <definedName name="Print_PM_Other">#REF!</definedName>
    <definedName name="Print_Range">#REF!</definedName>
    <definedName name="Print_RM_Intl_Other">#REF!</definedName>
    <definedName name="Print_RM_MOPAR_Other">#REF!</definedName>
    <definedName name="Print_RM_NAFTA_Other">#REF!</definedName>
    <definedName name="Print_Titles_MI">'[5]W-현원가'!#REF!</definedName>
    <definedName name="Print_Titles1">#REF!</definedName>
    <definedName name="Print_Total_Year_1">#REF!</definedName>
    <definedName name="Print_Total_Year_2">#REF!</definedName>
    <definedName name="Print_Total_Year_Brand_1">#REF!</definedName>
    <definedName name="Print_Total_Year_Brand_2">#REF!</definedName>
    <definedName name="Print_Var_Curr">#REF!</definedName>
    <definedName name="Print_YTD_BW">#REF!</definedName>
    <definedName name="Print_YTD_Cur">#REF!</definedName>
    <definedName name="Print_YTD_Prior">#REF!</definedName>
    <definedName name="print2">#REF!</definedName>
    <definedName name="PRIOR98RONA">#REF!</definedName>
    <definedName name="PRIOR99RONA">#REF!</definedName>
    <definedName name="PRIORBALSHT">#REF!</definedName>
    <definedName name="PRIORCAPSPND">#REF!</definedName>
    <definedName name="PRIORCAPSPND2">#REF!</definedName>
    <definedName name="PRIORCSHFLW">#REF!</definedName>
    <definedName name="PriorFcst">#REF!</definedName>
    <definedName name="priorfreecash">#REF!</definedName>
    <definedName name="PriorOldMapRONA">#REF!</definedName>
    <definedName name="PRIORPROFIT">#REF!</definedName>
    <definedName name="PRIORWC">#REF!</definedName>
    <definedName name="PRIORWCOTH">#REF!</definedName>
    <definedName name="PRO">#REF!</definedName>
    <definedName name="PROD">#REF!</definedName>
    <definedName name="Prod_calculée_Pourcent">[16]CALCUL_Productivité!$D$12</definedName>
    <definedName name="Prod_FG">[17]Hypothèses!#REF!</definedName>
    <definedName name="Prod_MOF_Fer">[17]Hypothèses!$D$34</definedName>
    <definedName name="Prod_MOF_mon">[17]Hypothèses!$E$34</definedName>
    <definedName name="Prod_MOF_pei">[17]Hypothèses!$F$34</definedName>
    <definedName name="PRODLIAB">#REF!</definedName>
    <definedName name="PRODM1">#REF!</definedName>
    <definedName name="prodmix">#REF!</definedName>
    <definedName name="prodmod">#REF!</definedName>
    <definedName name="ProductInformation">#REF!</definedName>
    <definedName name="Productivité_TA_X4">#REF!</definedName>
    <definedName name="ProductivitéFG">[17]Hypothèses!$G$36</definedName>
    <definedName name="produz_mult">#REF!</definedName>
    <definedName name="produz_punto">#REF!</definedName>
    <definedName name="PRODUZIONI">#REF!</definedName>
    <definedName name="PROF2">#REF!</definedName>
    <definedName name="PROFIT">#REF!</definedName>
    <definedName name="PROFITABILITY">#REF!</definedName>
    <definedName name="Profits">#REF!</definedName>
    <definedName name="Progr_Cons_Funz">#REF!</definedName>
    <definedName name="Progr_Cons_Funz_2">#REF!</definedName>
    <definedName name="Progr_Cons_Lastr">#REF!</definedName>
    <definedName name="Progr_Cons_Lastr_2">#REF!</definedName>
    <definedName name="Progr_Cons_Mont">#REF!</definedName>
    <definedName name="Progr_Cons_Mont_2">#REF!</definedName>
    <definedName name="Progr_Cons_Vern">#REF!</definedName>
    <definedName name="Progr_Cons_Vern_2">#REF!</definedName>
    <definedName name="Progr_Date">#REF!</definedName>
    <definedName name="Progr_Delta_2_Funz">#REF!</definedName>
    <definedName name="Progr_Delta_2_Lastr">#REF!</definedName>
    <definedName name="Progr_Delta_2_Mont">#REF!</definedName>
    <definedName name="Progr_Delta_2_Vern">#REF!</definedName>
    <definedName name="Progr_Delta_Funz">#REF!</definedName>
    <definedName name="Progr_Delta_Lastr">#REF!</definedName>
    <definedName name="Progr_Delta_Mont">#REF!</definedName>
    <definedName name="Progr_Delta_Vern">#REF!</definedName>
    <definedName name="Progr_Prev_Funz">#REF!</definedName>
    <definedName name="Progr_Prev_Funz_2">#REF!</definedName>
    <definedName name="Progr_Prev_Lastr">#REF!</definedName>
    <definedName name="Progr_Prev_Lastr_2">#REF!</definedName>
    <definedName name="Progr_Prev_Mont">#REF!</definedName>
    <definedName name="Progr_Prev_Mont_2">#REF!</definedName>
    <definedName name="Progr_Prev_Vern">#REF!</definedName>
    <definedName name="Progr_Prev_Vern_2">#REF!</definedName>
    <definedName name="Progressivo">#REF!</definedName>
    <definedName name="PROIETTORI">#REF!</definedName>
    <definedName name="proj_boîtier_airbag">'[76]Coef projection'!$C$52</definedName>
    <definedName name="proj_COM200X">'[76]Coef projection'!$C$28</definedName>
    <definedName name="proj_combiné">'[76]Coef projection'!$C$54</definedName>
    <definedName name="proj_faisceau">'[76]Coef projection'!$C$59</definedName>
    <definedName name="proj_projecteur">'[76]Coef projection'!$C$27</definedName>
    <definedName name="Project_State1">INDIRECT(#REF!)</definedName>
    <definedName name="Project_State2">INDIRECT(#REF!)</definedName>
    <definedName name="PROJECTED_FIRST_QUARTER_AND_SECOND_QUARTER_2000_FIXED_ASSETS">#REF!</definedName>
    <definedName name="PROJECTED_FULL_YEAR_1999_FIXED_ASSETS">#REF!</definedName>
    <definedName name="PROJECTED_FULL_YEAR_2000_FIXED_ASSETS">#REF!</definedName>
    <definedName name="PROJECTED_Q3_AND_Q4_1999____Q1_AND_Q2_2000_FIXED_ASSETS">#REF!</definedName>
    <definedName name="PROJECTED_THIRD_AND_FOURTH_QUARTER_1999_FIXED_ASSETS">#REF!</definedName>
    <definedName name="PROJECTED_THIRD_AND_FOURTH_QUARTER_2000_FIXED_ASSETS">#REF!</definedName>
    <definedName name="Projects">[77]codes!$B$1:$B$9</definedName>
    <definedName name="Projet">"A51-J1"</definedName>
    <definedName name="PROJETS" hidden="1">'[78]Listes modules'!$A$94:$A$103</definedName>
    <definedName name="Proplist_new">#REF!</definedName>
    <definedName name="Proposta___A">#REF!</definedName>
    <definedName name="Proposta___B">#REF!</definedName>
    <definedName name="proto" localSheetId="1">#REF!</definedName>
    <definedName name="proto">#REF!</definedName>
    <definedName name="prova">#REF!</definedName>
    <definedName name="ProvComuni">#REF!</definedName>
    <definedName name="PROVENTI">#REF!</definedName>
    <definedName name="Provision_aléas">#REF!</definedName>
    <definedName name="PROVN">#REF!</definedName>
    <definedName name="PROVNVAL">#REF!</definedName>
    <definedName name="PrtMonthly">#REF!</definedName>
    <definedName name="PS">#REF!</definedName>
    <definedName name="PSA">[79]Critère!$B$1:$B$65536</definedName>
    <definedName name="psa_reference">[80]synchronisation!$B$13:$B$13</definedName>
    <definedName name="psa_titre">[80]synchronisation!$B$12:$B$12</definedName>
    <definedName name="psa_version">[80]synchronisation!$B$17:$B$17</definedName>
    <definedName name="PSOEMC">[81]BRAKE!#REF!</definedName>
    <definedName name="PSPROF">#REF!</definedName>
    <definedName name="PSREV">#REF!</definedName>
    <definedName name="PSS">#REF!</definedName>
    <definedName name="Pt">#REF!</definedName>
    <definedName name="PTEeXToEUR" hidden="1">#REF!</definedName>
    <definedName name="PUNTO">#REF!</definedName>
    <definedName name="PUNTO_CABRIO">#REF!</definedName>
    <definedName name="Punto_cabrio_MY_97">#REF!</definedName>
    <definedName name="PUNTO2001">#REF!</definedName>
    <definedName name="PUNTO3">#REF!</definedName>
    <definedName name="PUPPO">#REF!</definedName>
    <definedName name="PUPU">#REF!</definedName>
    <definedName name="pure_retail_sales">#REF!</definedName>
    <definedName name="pure_retail_sales_lease">#REF!</definedName>
    <definedName name="pure_retail_sales_retail">#REF!</definedName>
    <definedName name="Pva">[20]Critère!$D$5</definedName>
    <definedName name="pvb" localSheetId="1">#REF!</definedName>
    <definedName name="pvb">#REF!</definedName>
    <definedName name="PVECON">#REF!</definedName>
    <definedName name="PVEFECH">#REF!</definedName>
    <definedName name="PVER">#REF!</definedName>
    <definedName name="PVEROG">#REF!</definedName>
    <definedName name="PVESILVIO">#REF!</definedName>
    <definedName name="PVETB">#REF!</definedName>
    <definedName name="PVETR">#REF!</definedName>
    <definedName name="PVPCR">#REF!</definedName>
    <definedName name="PVPSR">#REF!</definedName>
    <definedName name="pvpttc">'[34]Panier Avant'!$H$16</definedName>
    <definedName name="pvpttcar">'[34]Panier Arriere'!$H$16</definedName>
    <definedName name="pvpttclat">'[34]Panier Latéral'!$H$16</definedName>
    <definedName name="q" hidden="1">{"'OBT_6M_30_6'!$S$1:$AE$53"}</definedName>
    <definedName name="Q_Fede_prova_2">#REF!</definedName>
    <definedName name="Q1Ret">#REF!</definedName>
    <definedName name="Q2Ret">#REF!</definedName>
    <definedName name="Q3Ret">#REF!</definedName>
    <definedName name="Q4Ret">#REF!</definedName>
    <definedName name="QDMAR98">#REF!</definedName>
    <definedName name="QDMAUTO98">#REF!</definedName>
    <definedName name="QDMFIAT98">#REF!</definedName>
    <definedName name="qfd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qq">#REF!,#REF!,#REF!,#REF!,#REF!,#REF!,#REF!,#REF!</definedName>
    <definedName name="qqq" hidden="1">#REF!</definedName>
    <definedName name="QQQQ">#REF!</definedName>
    <definedName name="qqqqq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qqqqqqqqqqq">"Anno  "&amp;#REF!</definedName>
    <definedName name="qqqqqqqqqqqqqq">"AL  "&amp;INDEX(#REF!,MONTH(#REF!),2)&amp;"/"&amp;MONTH(#REF!)&amp;"/"&amp;#REF!-1</definedName>
    <definedName name="qryPianoF_3_9_Alfa">#REF!</definedName>
    <definedName name="qsdf" hidden="1">#N/A</definedName>
    <definedName name="qual">#REF!</definedName>
    <definedName name="QUALIF">#REF!</definedName>
    <definedName name="qualific">#REF!</definedName>
    <definedName name="qualificazione">#REF!</definedName>
    <definedName name="Quality">[77]codes!$C$1:$D$9</definedName>
    <definedName name="QualityGraph">#REF!</definedName>
    <definedName name="quarter1">#REF!</definedName>
    <definedName name="quarter2">#REF!</definedName>
    <definedName name="quarter3">#REF!</definedName>
    <definedName name="quarter4">#REF!</definedName>
    <definedName name="Quatr">#REF!</definedName>
    <definedName name="QUATTR">#REF!</definedName>
    <definedName name="QUATTRM">#REF!</definedName>
    <definedName name="quattro">#REF!</definedName>
    <definedName name="Query1">#REF!</definedName>
    <definedName name="Query2">#REF!</definedName>
    <definedName name="QueryHeadings">#REF!</definedName>
    <definedName name="quest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QW">#N/A</definedName>
    <definedName name="qwe">#N/A</definedName>
    <definedName name="qwedfaw">#REF!</definedName>
    <definedName name="qwerty">#REF!</definedName>
    <definedName name="qwrtz">#N/A</definedName>
    <definedName name="QX4ALL">#REF!</definedName>
    <definedName name="QX4CU">#REF!</definedName>
    <definedName name="QX4FU">#REF!</definedName>
    <definedName name="QX4PR">#REF!</definedName>
    <definedName name="qz" hidden="1">{#N/A,#N/A,TRUE,"SCR-LA 2000";#N/A,#N/A,TRUE,"SCR-LA 2001";#N/A,#N/A,TRUE,"SCR-LA 2002";#N/A,#N/A,TRUE,"SCR-LA 2003"}</definedName>
    <definedName name="R_26B2WD">#REF!</definedName>
    <definedName name="R_26B4WD">#REF!</definedName>
    <definedName name="R_26E">#REF!</definedName>
    <definedName name="R_26G">#REF!</definedName>
    <definedName name="R_26H">#REF!</definedName>
    <definedName name="R_28F">#REF!</definedName>
    <definedName name="radio" hidden="1">{#N/A,#N/A,FALSE,"Tableau U6 ( global )"}</definedName>
    <definedName name="Radio_Cassette">#REF!</definedName>
    <definedName name="Rang">#REF!</definedName>
    <definedName name="rappel">#REF!</definedName>
    <definedName name="rappel_can">#REF!</definedName>
    <definedName name="rappel_pyb">#REF!</definedName>
    <definedName name="rappelactual">#REF!</definedName>
    <definedName name="Raster">#REF!,#REF!,#REF!,#REF!,#REF!,#REF!,#REF!,#REF!,#REF!,#REF!</definedName>
    <definedName name="ratesub1">#REF!</definedName>
    <definedName name="ratioFGHS">#REF!</definedName>
    <definedName name="RCLev">[40]계산program!#REF!</definedName>
    <definedName name="RD3RT">#REF!</definedName>
    <definedName name="RD3SE">#REF!</definedName>
    <definedName name="RD3SXT">#REF!</definedName>
    <definedName name="RD5RT">#REF!</definedName>
    <definedName name="RD5SE">#REF!</definedName>
    <definedName name="RD5SXT">#REF!</definedName>
    <definedName name="RE">#REF!</definedName>
    <definedName name="Rear">#REF!</definedName>
    <definedName name="Rears">#REF!</definedName>
    <definedName name="RECAPITULATIF">#REF!</definedName>
    <definedName name="RECO">#N/A</definedName>
    <definedName name="Recover">#REF!</definedName>
    <definedName name="RedBar">OFFSET(DetermineScroll,4,0)</definedName>
    <definedName name="redondeo">#REF!</definedName>
    <definedName name="Réel">(PériodeDansRéel*([72]Sheet1!$F1&gt;0))*PériodeDansPlan</definedName>
    <definedName name="RéelAuDelà">PériodeDansRéel*([72]Sheet1!$F1&gt;0)</definedName>
    <definedName name="ReExibir">#REF!</definedName>
    <definedName name="ref">#REF!</definedName>
    <definedName name="Réf">#REF!</definedName>
    <definedName name="RéfDV">#REF!</definedName>
    <definedName name="RefMonat">#REF!</definedName>
    <definedName name="RefMonat1">#REF!</definedName>
    <definedName name="reftgz">#N/A</definedName>
    <definedName name="REFZONE">#REF!</definedName>
    <definedName name="region">#REF!</definedName>
    <definedName name="Registrazione1">#REF!</definedName>
    <definedName name="Registrazione5">#REF!</definedName>
    <definedName name="reglementaire">#REF!</definedName>
    <definedName name="regles">#REF!</definedName>
    <definedName name="rem">[82]Liste!$C$1:$L$65536</definedName>
    <definedName name="Remarks">#REF!</definedName>
    <definedName name="Rému">[17]Hypothèses!$A$39</definedName>
    <definedName name="Renault">#REF!</definedName>
    <definedName name="rep">[83]EEM!$AD$1001:$AD$1018</definedName>
    <definedName name="REPORT">#REF!</definedName>
    <definedName name="report1_sum">#REF!</definedName>
    <definedName name="ReportFooter">#REF!</definedName>
    <definedName name="representativite">#REF!</definedName>
    <definedName name="REQ._IN_CALIFOR">#REF!</definedName>
    <definedName name="REQ._IN_NEW_YOR">#REF!</definedName>
    <definedName name="RES">#REF!</definedName>
    <definedName name="RES__24">#REF!</definedName>
    <definedName name="RES__36">#REF!</definedName>
    <definedName name="RESERVES">#REF!</definedName>
    <definedName name="residual_support">#REF!</definedName>
    <definedName name="Resultat_prod">[16]CALCUL_Productivité!$D$11</definedName>
    <definedName name="Ret_1st_Qtr_1">#REF!</definedName>
    <definedName name="Ret_1st_Qtr_2">#REF!</definedName>
    <definedName name="Ret_2nd_Qtr_1">#REF!</definedName>
    <definedName name="Ret_2nd_Qtr_2">#REF!</definedName>
    <definedName name="Ret_3rd_Qtr_1">#REF!</definedName>
    <definedName name="Ret_3rd_Qtr_2">#REF!</definedName>
    <definedName name="Ret_4th_Qtr_1">#REF!</definedName>
    <definedName name="Ret_4th_Qtr_2">#REF!</definedName>
    <definedName name="Ret_Total_Year_1">#REF!</definedName>
    <definedName name="Ret_Total_Year_2">#REF!</definedName>
    <definedName name="Ret_Total_Year_Brand_1">#REF!</definedName>
    <definedName name="Ret_Total_Year_Brand_2">#REF!</definedName>
    <definedName name="retail_1q">#REF!</definedName>
    <definedName name="Retail_Cash">#REF!</definedName>
    <definedName name="Retail_Cash_Cost">#REF!</definedName>
    <definedName name="Retail_Customer_Cash">#REF!</definedName>
    <definedName name="Retail_Dealer_Cash">#REF!</definedName>
    <definedName name="retail_feb">#REF!</definedName>
    <definedName name="retail_jan">#REF!</definedName>
    <definedName name="Retail_Ships_Bucket">#REF!</definedName>
    <definedName name="retail1">#REF!</definedName>
    <definedName name="retail10">#REF!</definedName>
    <definedName name="retail11">#REF!</definedName>
    <definedName name="retail12">#REF!</definedName>
    <definedName name="retail1q">#REF!</definedName>
    <definedName name="retail2">#REF!</definedName>
    <definedName name="retail2q">#REF!</definedName>
    <definedName name="retail3">#REF!</definedName>
    <definedName name="retail3q">#REF!</definedName>
    <definedName name="retail4">#REF!</definedName>
    <definedName name="retail4q">#REF!</definedName>
    <definedName name="retail5">#REF!</definedName>
    <definedName name="retail6">#REF!</definedName>
    <definedName name="retail7">#REF!</definedName>
    <definedName name="retail8">#REF!</definedName>
    <definedName name="retail9">#REF!</definedName>
    <definedName name="RetailShips092">#REF!</definedName>
    <definedName name="RETERT">kj</definedName>
    <definedName name="retg3">#N/A</definedName>
    <definedName name="RetQtr">#REF!</definedName>
    <definedName name="Retr_Fcst">#REF!</definedName>
    <definedName name="Retrieve">#REF!</definedName>
    <definedName name="REV">#REF!</definedName>
    <definedName name="Revenue">#REF!</definedName>
    <definedName name="revue" hidden="1">{#N/A,#N/A,FALSE,"EXIT";#N/A,#N/A,FALSE,"Issue";#N/A,#N/A,FALSE,"Summary";#N/A,#N/A,FALSE,"Detail";#N/A,#N/A,FALSE,"Attendance"}</definedName>
    <definedName name="revues" hidden="1">{#N/A,#N/A,FALSE,"EXIT";#N/A,#N/A,FALSE,"Issue";#N/A,#N/A,FALSE,"Summary";#N/A,#N/A,FALSE,"Detail";#N/A,#N/A,FALSE,"Attendance"}</definedName>
    <definedName name="rezrzerz">#REF!</definedName>
    <definedName name="rf" hidden="1">{#N/A,#N/A,TRUE,"Argentina";#N/A,#N/A,TRUE,"Brazil";#N/A,#N/A,TRUE,"Venezuela";#N/A,#N/A,TRUE,"Chile";#N/A,#N/A,TRUE,"Other LA";#N/A,#N/A,TRUE,"Puerto Rico"}</definedName>
    <definedName name="rfxc">#N/A</definedName>
    <definedName name="rg" hidden="1">{#N/A,#N/A,TRUE,"SCR-LA 2000";#N/A,#N/A,TRUE,"SCR-LA 2001";#N/A,#N/A,TRUE,"SCR-LA 2002";#N/A,#N/A,TRUE,"SCR-LA 2003"}</definedName>
    <definedName name="RG3RT">#REF!</definedName>
    <definedName name="RG3SE">#REF!</definedName>
    <definedName name="RG3SXT">#REF!</definedName>
    <definedName name="RG5RT">#REF!</definedName>
    <definedName name="RG5SE">#REF!</definedName>
    <definedName name="RG5SXT">#REF!</definedName>
    <definedName name="RGAIrett">#REF!</definedName>
    <definedName name="RH">#REF!,#REF!,#REF!</definedName>
    <definedName name="RHD">#N/A</definedName>
    <definedName name="rhrty" hidden="1">#REF!</definedName>
    <definedName name="RICALCPIVOT">#REF!</definedName>
    <definedName name="RIEP">#REF!</definedName>
    <definedName name="Riep_Det_Max_No_Fcst">#REF!</definedName>
    <definedName name="Riep_Det_Max_Tot">#REF!</definedName>
    <definedName name="RIEPILOGO">#REF!</definedName>
    <definedName name="RIEPILOGO1">#REF!</definedName>
    <definedName name="RIEPILOGO2">#REF!</definedName>
    <definedName name="riepilogos">#REF!</definedName>
    <definedName name="RifAreaDateArrivi">#REF!</definedName>
    <definedName name="RIFERIMENTO">#REF!</definedName>
    <definedName name="Rig">#REF!</definedName>
    <definedName name="rili" hidden="1">#REF!</definedName>
    <definedName name="RINO">#REF!</definedName>
    <definedName name="ris13t">#REF!</definedName>
    <definedName name="ris22b">#REF!</definedName>
    <definedName name="ris23a">#REF!</definedName>
    <definedName name="ris23t">#REF!</definedName>
    <definedName name="ris24a">#REF!</definedName>
    <definedName name="ris28a">#REF!</definedName>
    <definedName name="ris28b">#REF!</definedName>
    <definedName name="ris6t">#REF!</definedName>
    <definedName name="RLLev">[40]계산program!#REF!</definedName>
    <definedName name="RM510A">#REF!</definedName>
    <definedName name="RM520A">#REF!</definedName>
    <definedName name="RM530A">#REF!</definedName>
    <definedName name="RM540A">#REF!</definedName>
    <definedName name="rMatDef">#REF!</definedName>
    <definedName name="RM길이">[84]초기화면!$P$9</definedName>
    <definedName name="rngCycle">#REF!</definedName>
    <definedName name="rngpcbs2">#REF!</definedName>
    <definedName name="rngpcbs3">#REF!</definedName>
    <definedName name="rngpcbs4">#REF!</definedName>
    <definedName name="rngpcbs5">#REF!</definedName>
    <definedName name="rngpcbs6">#REF!</definedName>
    <definedName name="rngpcbs7">#REF!</definedName>
    <definedName name="rngpcbs8">#REF!</definedName>
    <definedName name="ROAQTR">#REF!</definedName>
    <definedName name="ROE">#REF!</definedName>
    <definedName name="ROEQTR">#REF!</definedName>
    <definedName name="ROEQTR96">#REF!</definedName>
    <definedName name="ROLLINGRONA">#REF!</definedName>
    <definedName name="roma">#N/A</definedName>
    <definedName name="RONA_By_Platform">#REF!</definedName>
    <definedName name="rona98">#REF!</definedName>
    <definedName name="ROOP1">#REF!</definedName>
    <definedName name="roro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Roues">OFFSET('[26]Liste sans doublon REF'!$B$39,,,,COUNTIF('[26]Liste sans doublon REF'!$B$39:$KI$39,"&lt;&gt;0"))</definedName>
    <definedName name="RouesPROJ">OFFSET('[26]Liste sans doublon PROJET'!$B$39,,,,COUNTIF('[26]Liste sans doublon PROJET'!$B$39:$KI$39,"&lt;&gt;0"))</definedName>
    <definedName name="rqsrgsdgqsd" hidden="1">{"'ID(2)'!$E$1:$N$4"}</definedName>
    <definedName name="RQT_Liste_de_pièces_et_cotation">#REF!</definedName>
    <definedName name="RR">#N/A</definedName>
    <definedName name="RRCLev">[40]계산program!#REF!</definedName>
    <definedName name="RRLev">[40]계산program!#REF!</definedName>
    <definedName name="RRLLev">[40]계산program!#REF!</definedName>
    <definedName name="rrot">#REF!</definedName>
    <definedName name="RRR">#N/A</definedName>
    <definedName name="RRRLev">[40]계산program!#REF!</definedName>
    <definedName name="RRRR">#N/A</definedName>
    <definedName name="rrrrrr">#REF!</definedName>
    <definedName name="rry" hidden="1">{"'OBT_6M_30_6'!$S$1:$AE$53"}</definedName>
    <definedName name="RSC">#REF!</definedName>
    <definedName name="rt">[0]!_a1O,[0]!_a2O</definedName>
    <definedName name="rtgrt" hidden="1">{"CORSA",#N/A,FALSE,"RESUMO FINAL";"KADETT",#N/A,FALSE,"RESUMO FINAL";"VECTRA",#N/A,FALSE,"RESUMO FINAL";"OMEGA",#N/A,FALSE,"RESUMO FINAL";"S_10",#N/A,FALSE,"RESUMO FINAL";"BLAZER",#N/A,FALSE,"RESUMO FINAL"}</definedName>
    <definedName name="RTOPT">#REF!</definedName>
    <definedName name="rtrr" hidden="1">{#N/A,#N/A,TRUE,"Argentina";#N/A,#N/A,TRUE,"Brazil";#N/A,#N/A,TRUE,"Venezuela";#N/A,#N/A,TRUE,"Chile";#N/A,#N/A,TRUE,"Other LA";#N/A,#N/A,TRUE,"Puerto Rico"}</definedName>
    <definedName name="RTT" hidden="1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RU14_01">#REF!</definedName>
    <definedName name="RU14_02">#REF!</definedName>
    <definedName name="RU14_03">#REF!</definedName>
    <definedName name="RU14_04">#REF!</definedName>
    <definedName name="RU14_05">#REF!</definedName>
    <definedName name="ru14_06">#REF!</definedName>
    <definedName name="s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s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S_B_FILE">#REF!</definedName>
    <definedName name="S1_1_2">#REF!</definedName>
    <definedName name="S18_S19">#REF!</definedName>
    <definedName name="SA">#REF!</definedName>
    <definedName name="SAA">#REF!</definedName>
    <definedName name="Sacst150_Q">#REF!</definedName>
    <definedName name="SAD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ADADSds">#REF!</definedName>
    <definedName name="SADdssdADS">#REF!</definedName>
    <definedName name="sadf" hidden="1">#REF!</definedName>
    <definedName name="sadS">#REF!</definedName>
    <definedName name="Sales">#REF!</definedName>
    <definedName name="Sales_Manager">#REF!</definedName>
    <definedName name="Sales_Person">#REF!</definedName>
    <definedName name="Sales_Ret_01_Bud">#REF!</definedName>
    <definedName name="Sales_Ret_01_Curr">#REF!</definedName>
    <definedName name="Sales_Ret_01_Prior">#REF!</definedName>
    <definedName name="Sales_Ret_02_Bud">#REF!</definedName>
    <definedName name="Sales_Ret_02_Curr">#REF!</definedName>
    <definedName name="Sales_Ret_02_Prior">#REF!</definedName>
    <definedName name="Sales_Tot_01_Bud">#REF!</definedName>
    <definedName name="sales_Tot_01_Curr">#REF!</definedName>
    <definedName name="Sales_Tot_01_Prior">#REF!</definedName>
    <definedName name="Sales_Tot_02_Bud">#REF!</definedName>
    <definedName name="Sales_Tot_02_Curr">#REF!</definedName>
    <definedName name="Sales_Tot_02_Prior">#REF!</definedName>
    <definedName name="salto_3p_5p">#REF!</definedName>
    <definedName name="salto_70mtj_90mtj">#REF!</definedName>
    <definedName name="salto_90mtj_120mtj">#REF!</definedName>
    <definedName name="salto_active_dynamic">#REF!</definedName>
    <definedName name="salto_ActivePlus_DynamicPlus">#REF!</definedName>
    <definedName name="salto_Dynamic_Emotion">#REF!</definedName>
    <definedName name="salto_DynamicPLus_Emotion">#REF!</definedName>
    <definedName name="salto_EntryLevel_DynamicPlus">#REF!</definedName>
    <definedName name="salto_gasolina_65_75">#REF!</definedName>
    <definedName name="salto_gasolina_75_95">#REF!</definedName>
    <definedName name="salto_Gasolina_Diesel">#REF!</definedName>
    <definedName name="salto_Mjet70_Mjet90">#REF!</definedName>
    <definedName name="salto_motor_120_136">#REF!</definedName>
    <definedName name="SAMPO">#REF!</definedName>
    <definedName name="SANDRO" hidden="1">{"'OBT_6M_30_6'!$S$1:$AE$53"}</definedName>
    <definedName name="SAPBEXdnldView" hidden="1">"40CTYPLXNHHYHJYHGFQ41IGB4"</definedName>
    <definedName name="SAPBEXhrIndnt" hidden="1">"Wide"</definedName>
    <definedName name="SAPBEXrevision" hidden="1">3</definedName>
    <definedName name="SAPBEXsysID" hidden="1">"PVN"</definedName>
    <definedName name="SAPBEXwbID" hidden="1">"48IGJVK7IHSEW0FQ5RACN1NOR"</definedName>
    <definedName name="SAPsysID" hidden="1">"708C5W7SBKP804JT78WJ0JNKI"</definedName>
    <definedName name="SAPwbID" hidden="1">"ARS"</definedName>
    <definedName name="sat">#REF!</definedName>
    <definedName name="SAYFA3">#REF!</definedName>
    <definedName name="Scenario1">#REF!</definedName>
    <definedName name="Scenario2">#REF!</definedName>
    <definedName name="sch" hidden="1">{#N/A,#N/A,TRUE,"일정"}</definedName>
    <definedName name="Scocca">#REF!</definedName>
    <definedName name="SCONTI">#REF!</definedName>
    <definedName name="ScontiCZ">#REF!</definedName>
    <definedName name="ScontiSK">#REF!</definedName>
    <definedName name="SCORRI_FOGLI">#REF!</definedName>
    <definedName name="SCORRI_MERCATO">#REF!</definedName>
    <definedName name="SCORRI_RIGHE">#REF!</definedName>
    <definedName name="SCORRI_TABELLA">#REF!</definedName>
    <definedName name="Scroll">#REF!</definedName>
    <definedName name="sd">[0]!_b1Z</definedName>
    <definedName name="SDA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Dads">#REF!</definedName>
    <definedName name="sdaf">#REF!</definedName>
    <definedName name="SDAS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df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sdfbv" hidden="1">#REF!</definedName>
    <definedName name="sdfdtdt">#N/A</definedName>
    <definedName name="sdgfsdg" hidden="1">{#N/A,#N/A,TRUE,"SCR-LA 2000";#N/A,#N/A,TRUE,"SCR-LA 2001";#N/A,#N/A,TRUE,"SCR-LA 2002";#N/A,#N/A,TRUE,"SCR-LA 2003"}</definedName>
    <definedName name="sdi">#REF!</definedName>
    <definedName name="sdqf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SDREE">#N/A</definedName>
    <definedName name="sdsdsd" hidden="1">{"'OBT_6M_30_6'!$S$1:$AE$53"}</definedName>
    <definedName name="SE">#REF!</definedName>
    <definedName name="Seat">#REF!</definedName>
    <definedName name="SEC_OUT">#REF!</definedName>
    <definedName name="SECOND">#REF!</definedName>
    <definedName name="SECONDA_VISTA">#REF!</definedName>
    <definedName name="Secondary_Subtotals">#REF!</definedName>
    <definedName name="SEG_AC">#REF!</definedName>
    <definedName name="Seg_bdg">#REF!</definedName>
    <definedName name="Seg_bdg_vc">#REF!</definedName>
    <definedName name="SEG_DE">#REF!</definedName>
    <definedName name="SEG_HL">#REF!</definedName>
    <definedName name="seg_tutti">#REF!,#REF!,#REF!,#REF!,#REF!,#REF!,#REF!,#REF!,#REF!,#REF!,#REF!</definedName>
    <definedName name="SEGA">#REF!</definedName>
    <definedName name="SEGB">#REF!</definedName>
    <definedName name="SEGC">#REF!</definedName>
    <definedName name="SEGD">#REF!</definedName>
    <definedName name="SEGE">#REF!</definedName>
    <definedName name="segf3">#REF!</definedName>
    <definedName name="SEGH">#REF!</definedName>
    <definedName name="SEGI">#REF!</definedName>
    <definedName name="SEGL">#REF!</definedName>
    <definedName name="segm_m">#REF!</definedName>
    <definedName name="segm_m_it">#REF!</definedName>
    <definedName name="segm_vc_m">#REF!</definedName>
    <definedName name="segm_vc_m_it">#REF!</definedName>
    <definedName name="Segment_Sales">#REF!</definedName>
    <definedName name="segment_share">#REF!</definedName>
    <definedName name="SEGTRIMITN">#REF!</definedName>
    <definedName name="SEGTRIMITN_1">#REF!</definedName>
    <definedName name="SEGTRIMN">#REF!</definedName>
    <definedName name="SEGTRIMN_1">#REF!</definedName>
    <definedName name="SEGTRIMVCITN">#REF!</definedName>
    <definedName name="SEGTRIMVCITN_1">#REF!</definedName>
    <definedName name="SEGTRIMVCN">#REF!</definedName>
    <definedName name="SEGTRIMVCN_1">#REF!</definedName>
    <definedName name="sei">#REF!</definedName>
    <definedName name="selecteddate">#REF!</definedName>
    <definedName name="selecteduser">#REF!</definedName>
    <definedName name="SelectFlag">"テキスト 23"</definedName>
    <definedName name="SelectionIds">OFFSET(#REF!,0,0,COUNT(#REF!),1)</definedName>
    <definedName name="selling_price">#REF!</definedName>
    <definedName name="SEM">#REF!</definedName>
    <definedName name="Semestre">#REF!</definedName>
    <definedName name="sencount" hidden="1">1</definedName>
    <definedName name="SENS">#REF!</definedName>
    <definedName name="SEOPT">#REF!</definedName>
    <definedName name="SEP">#REF!</definedName>
    <definedName name="separa">#REF!</definedName>
    <definedName name="SepRet">#REF!</definedName>
    <definedName name="september">#REF!</definedName>
    <definedName name="SeptRS">#N/A</definedName>
    <definedName name="serie">#REF!</definedName>
    <definedName name="Série">#REF!</definedName>
    <definedName name="sert" hidden="1">{0}</definedName>
    <definedName name="Service">#REF!,#REF!,#REF!</definedName>
    <definedName name="Sesso">#REF!</definedName>
    <definedName name="SET">#REF!</definedName>
    <definedName name="SETINFO">#REF!</definedName>
    <definedName name="SETT">#REF!</definedName>
    <definedName name="sette">#REF!</definedName>
    <definedName name="SETTM">#REF!</definedName>
    <definedName name="setyhyhdzyhtyh">#N/A</definedName>
    <definedName name="sf" hidden="1">#REF!</definedName>
    <definedName name="SFDGSD">#N/A</definedName>
    <definedName name="SGSDF">#N/A</definedName>
    <definedName name="sgsdfgsd" hidden="1">{#N/A,#N/A,TRUE,"SCR-LA 2000";#N/A,#N/A,TRUE,"SCR-LA 2001";#N/A,#N/A,TRUE,"SCR-LA 2002";#N/A,#N/A,TRUE,"SCR-LA 2003"}</definedName>
    <definedName name="Sheet">#REF!</definedName>
    <definedName name="SHEETCON">#N/A</definedName>
    <definedName name="ship_01_Bud">#REF!</definedName>
    <definedName name="ship_01_Curr">#REF!</definedName>
    <definedName name="Ship_01_Prior">#REF!</definedName>
    <definedName name="ship_02_bud">#REF!</definedName>
    <definedName name="ship_02_Curr">#REF!</definedName>
    <definedName name="ship_02_Prior">#REF!</definedName>
    <definedName name="ShowMainMenu">#REF!</definedName>
    <definedName name="ShowMoutains">#REF!</definedName>
    <definedName name="shsdhyd">#N/A</definedName>
    <definedName name="SI">#REF!</definedName>
    <definedName name="Side_Air_Bag">#REF!</definedName>
    <definedName name="Sièges">OFFSET('[26]Liste sans doublon REF'!$B$34,,,,COUNTIF('[26]Liste sans doublon REF'!$B$34:$KI$34,"&lt;&gt;0"))</definedName>
    <definedName name="SiègesPROJ">OFFSET('[26]Liste sans doublon PROJET'!$B$34,,,,COUNTIF('[26]Liste sans doublon PROJET'!$B$34:$KI$34,"&lt;&gt;0"))</definedName>
    <definedName name="sigma">#REF!</definedName>
    <definedName name="sigma2">#REF!</definedName>
    <definedName name="sigma3">#REF!</definedName>
    <definedName name="sigma4">#REF!</definedName>
    <definedName name="sigma5">#REF!</definedName>
    <definedName name="sigma6">#REF!</definedName>
    <definedName name="sigma7">#REF!</definedName>
    <definedName name="SIŁA">#REF!</definedName>
    <definedName name="Silhouettes">[27]menus!$B$16:$B$17</definedName>
    <definedName name="silvia">#N/A</definedName>
    <definedName name="SimbAttrDef">"Ovale 15"</definedName>
    <definedName name="SimbAttrProvv">"Ovale 16"</definedName>
    <definedName name="SimbConsDef">"Rettangolo 19"</definedName>
    <definedName name="SIMCOM">#REF!</definedName>
    <definedName name="SIMCON">#REF!</definedName>
    <definedName name="SIN" hidden="1">{#N/A,#N/A,FALSE,"CKD Price Build Up"}</definedName>
    <definedName name="SINCOM">#REF!</definedName>
    <definedName name="SINTESI">#REF!</definedName>
    <definedName name="Sistema">#REF!</definedName>
    <definedName name="site">#REF!</definedName>
    <definedName name="sjsth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skb">#REF!</definedName>
    <definedName name="skdjfh" hidden="1">{#N/A,#N/A,FALSE,"Assumptions";#N/A,#N/A,FALSE,"Volumes";#N/A,#N/A,FALSE,"Pricing";#N/A,#N/A,FALSE,"Variable Cost";#N/A,#N/A,FALSE,"Investment";#N/A,#N/A,FALSE,"Profitability";#N/A,#N/A,FALSE,"Business Comparison"}</definedName>
    <definedName name="SKK">#REF!</definedName>
    <definedName name="SKKSTD">#REF!</definedName>
    <definedName name="SKorea">#REF!</definedName>
    <definedName name="skprodotto">#REF!</definedName>
    <definedName name="sm">#REF!</definedName>
    <definedName name="SM_Retrieve_2">#REF!</definedName>
    <definedName name="SOBRINHO">#REF!</definedName>
    <definedName name="Société">#REF!</definedName>
    <definedName name="SOD_En_cours">[16]CALCUL_Multi_AMC!$B$6</definedName>
    <definedName name="SOD_LEV">[16]CALCUL_Levier!$E$6</definedName>
    <definedName name="Soldé">#REF!</definedName>
    <definedName name="solver_lin" hidden="1">0</definedName>
    <definedName name="solver_num" hidden="1">0</definedName>
    <definedName name="solver_typ" hidden="1">3</definedName>
    <definedName name="solver_val" hidden="1">0.02</definedName>
    <definedName name="SORapp">#REF!</definedName>
    <definedName name="SORcode">#REF!</definedName>
    <definedName name="soris02a">#REF!</definedName>
    <definedName name="Sort">#REF!</definedName>
    <definedName name="Sort1">#REF!</definedName>
    <definedName name="Sort2" hidden="1">#REF!</definedName>
    <definedName name="SortCodes">#REF!</definedName>
    <definedName name="SortData">#REF!</definedName>
    <definedName name="sortieren_Datum">#N/A</definedName>
    <definedName name="sortieren_Nr">#N/A</definedName>
    <definedName name="source">#REF!</definedName>
    <definedName name="sousdomaine">#REF!</definedName>
    <definedName name="SPA">#REF!</definedName>
    <definedName name="Spain">#REF!</definedName>
    <definedName name="Spec_details">#REF!</definedName>
    <definedName name="Spécificité">OFFSET('[26]Liste sans doublon REF'!$B$36,,,,COUNTIF('[26]Liste sans doublon REF'!$B$36:$KI$36,"&lt;&gt;0"))</definedName>
    <definedName name="SpécificitéPROJ">OFFSET('[26]Liste sans doublon PROJET'!$B$36,,,,COUNTIF('[26]Liste sans doublon PROJET'!$B$36:$KI$36,"&lt;&gt;0"))</definedName>
    <definedName name="SPECIFICITES">#REF!</definedName>
    <definedName name="SPIDERGTV">#REF!</definedName>
    <definedName name="SPIDERGTV2001">#REF!</definedName>
    <definedName name="SPIDERGTV3">#REF!</definedName>
    <definedName name="SRC">#REF!</definedName>
    <definedName name="SRCBaseInfl">#REF!</definedName>
    <definedName name="SRCBaseLoad">#REF!</definedName>
    <definedName name="SS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SSS">[42]Macro1!$K$1:$K$44</definedName>
    <definedName name="SSSEE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S">#N/A</definedName>
    <definedName name="sssss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sssss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sssssssssssssss" hidden="1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sssttt" hidden="1">{#N/A,#N/A,FALSE,"CKD Price Build Up"}</definedName>
    <definedName name="Sta">#REF!</definedName>
    <definedName name="Stab">#REF!</definedName>
    <definedName name="Stab_senza_strut">#REF!</definedName>
    <definedName name="Stab_verniciatura">#REF!</definedName>
    <definedName name="stabmix">#REF!</definedName>
    <definedName name="stabmod">#REF!</definedName>
    <definedName name="Stade">[85]Liste_Données!$L$1:$L$2</definedName>
    <definedName name="STAMPA">#REF!</definedName>
    <definedName name="Stampa_1">#REF!</definedName>
    <definedName name="Stampa_2">#REF!</definedName>
    <definedName name="Stampa_3">#REF!</definedName>
    <definedName name="STAMPA_MERCATO">#REF!</definedName>
    <definedName name="Stampacapprat">#REF!</definedName>
    <definedName name="StampaModelli">#REF!</definedName>
    <definedName name="stampaunione">#REF!</definedName>
    <definedName name="stampi_melfi">#REF!</definedName>
    <definedName name="stampi_mir">#REF!</definedName>
    <definedName name="Stamprat">#REF!</definedName>
    <definedName name="StandardEquipment">OFFSET(#REF!,0,0,COUNTA(#REF!),COUNTA(#REF!))</definedName>
    <definedName name="StandardPackage">OFFSET(#REF!,0,0,COUNTA(#REF!),COUNTA(#REF!))</definedName>
    <definedName name="StandardPackageDetails">OFFSET(#REF!,0,0,COUNTA(#REF!),COUNTA(#REF!))</definedName>
    <definedName name="STANDARDS">#REF!</definedName>
    <definedName name="start">[86]Overview!#REF!</definedName>
    <definedName name="startUserForm">1</definedName>
    <definedName name="STASPE">#REF!</definedName>
    <definedName name="staspec">#REF!</definedName>
    <definedName name="stat11mix">#REF!</definedName>
    <definedName name="stat11mod">#REF!</definedName>
    <definedName name="stat21mix">#REF!</definedName>
    <definedName name="stat21mod">#REF!</definedName>
    <definedName name="stat31mix">#REF!</definedName>
    <definedName name="stat31mod">#REF!</definedName>
    <definedName name="stat32mix">#REF!</definedName>
    <definedName name="stat32mod">#REF!</definedName>
    <definedName name="stat33mix">#REF!</definedName>
    <definedName name="stat33mod">#REF!</definedName>
    <definedName name="stat34mix">#REF!</definedName>
    <definedName name="stat34mod">#REF!</definedName>
    <definedName name="stat35mix">#REF!</definedName>
    <definedName name="stat35mod">#REF!</definedName>
    <definedName name="stat36mix">#REF!</definedName>
    <definedName name="stat36mod">#REF!</definedName>
    <definedName name="stat41mix">#REF!</definedName>
    <definedName name="stat41mod">#REF!</definedName>
    <definedName name="stat42mix">#REF!</definedName>
    <definedName name="stat42mod">#REF!</definedName>
    <definedName name="stat43mix">#REF!</definedName>
    <definedName name="stat43mod">#REF!</definedName>
    <definedName name="stat51mix">#REF!</definedName>
    <definedName name="stat51mod">#REF!</definedName>
    <definedName name="stat52mix">#REF!</definedName>
    <definedName name="stat52mod">#REF!</definedName>
    <definedName name="stat53mix">#REF!</definedName>
    <definedName name="stat53mod">#REF!</definedName>
    <definedName name="stat54mix">#REF!</definedName>
    <definedName name="stat54mod">#REF!</definedName>
    <definedName name="stat55mix">#REF!</definedName>
    <definedName name="stat55mod">#REF!</definedName>
    <definedName name="stat61mix">#REF!</definedName>
    <definedName name="stat61mod">#REF!</definedName>
    <definedName name="STATAB">#REF!</definedName>
    <definedName name="State">#REF!</definedName>
    <definedName name="Status">#REF!</definedName>
    <definedName name="Status_622AB">#REF!</definedName>
    <definedName name="Status_622AB_vs_Dec_PDLG">#REF!</definedName>
    <definedName name="Status_625A">#REF!</definedName>
    <definedName name="Status_625A_vs_Feb_PDLG">#REF!</definedName>
    <definedName name="StatusFilter">#REF!</definedName>
    <definedName name="std">#REF!</definedName>
    <definedName name="std_costs">#REF!</definedName>
    <definedName name="steps" hidden="1">{#N/A,#N/A,FALSE,"LOAD CFA USAssy&amp;Stp";#N/A,#N/A,FALSE,"LOAD CFA CanAssy&amp;Stp";#N/A,#N/A,FALSE,"LOAD CFA US PTO&amp;CO";#N/A,#N/A,FALSE,"LOAD CFA Can PTO&amp;CO";#N/A,#N/A,FALSE,"LOAD CFA MfgGO";#N/A,#N/A,FALSE,"LOAD CFA Stats";#N/A,#N/A,FALSE,"LOAD CorpExpense";#N/A,#N/A,FALSE,"Total ProfitLoss Submission CFA"}</definedName>
    <definedName name="stock2" hidden="1">#REF!</definedName>
    <definedName name="STOCKM1">#REF!</definedName>
    <definedName name="stockmils">#REF!</definedName>
    <definedName name="StocksE16">#REF!</definedName>
    <definedName name="Strawman3" hidden="1">{#N/A,#N/A,FALSE,"Cover";#N/A,#N/A,FALSE,"Profits";#N/A,#N/A,FALSE,"ABS";#N/A,#N/A,FALSE,"TFLE Detail";#N/A,#N/A,FALSE,"TFLE Walk";#N/A,#N/A,FALSE,"Variable Cost";#N/A,#N/A,FALSE,"V.C. Walk"}</definedName>
    <definedName name="struct">#REF!</definedName>
    <definedName name="struct2">#REF!</definedName>
    <definedName name="STUDeTECH">#REF!</definedName>
    <definedName name="STUDeTECHss">#REF!</definedName>
    <definedName name="STUDeTECHssAC">#REF!</definedName>
    <definedName name="Stuff" hidden="1">{#N/A,#N/A,FALSE,"LOAD CFA USAssy&amp;Stp";#N/A,#N/A,FALSE,"LOAD CFA CanAssy&amp;Stp";#N/A,#N/A,FALSE,"LOAD CFA US PTO&amp;CO";#N/A,#N/A,FALSE,"LOAD CFA Can PTO&amp;CO";#N/A,#N/A,FALSE,"LOAD CFA MfgGO";#N/A,#N/A,FALSE,"LOAD CFA Stats";#N/A,#N/A,FALSE,"LOAD CorpExpense";#N/A,#N/A,FALSE,"Total ProfitLoss Submission CFA"}</definedName>
    <definedName name="Style">OFFSET(#REF!,0,0,COUNTA(#REF!),1)</definedName>
    <definedName name="sube">#REF!</definedName>
    <definedName name="subida">#REF!</definedName>
    <definedName name="subida_can">#REF!</definedName>
    <definedName name="Subtotals">#REF!</definedName>
    <definedName name="suca">#REF!</definedName>
    <definedName name="sud">#REF!</definedName>
    <definedName name="SudAmerica">#REF!</definedName>
    <definedName name="SUL">#REF!</definedName>
    <definedName name="SUMMARY">#REF!</definedName>
    <definedName name="Sun_Roof">#REF!</definedName>
    <definedName name="SUPORTE">#REF!</definedName>
    <definedName name="SupplierActions">#REF!</definedName>
    <definedName name="SupplierNomination">#REF!</definedName>
    <definedName name="Surcout_Log_EL1">'[16]Interface_Surcoûts Logistiques'!$AI$1</definedName>
    <definedName name="Surcout_Log_PRSDV">'[16]Interface_Surcoûts Logistiques'!$AG$1</definedName>
    <definedName name="Surcout_Log_PRSUT">'[16]Interface_Surcoûts Logistiques'!$AH$1</definedName>
    <definedName name="Suspensions">#REF!</definedName>
    <definedName name="SVA">#REF!</definedName>
    <definedName name="svc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SWB_BASE">#REF!</definedName>
    <definedName name="SWB_TYP">#REF!</definedName>
    <definedName name="Sweden">#REF!</definedName>
    <definedName name="SWFilter">#REF!</definedName>
    <definedName name="Switch_Mode_Programme">[16]Interface_Description_Projet!$H$28</definedName>
    <definedName name="Switch_multi_AMC">[16]Interface_Description_Projet!$H$23</definedName>
    <definedName name="SWITZ">#REF!</definedName>
    <definedName name="Switzerland">#REF!</definedName>
    <definedName name="sx" hidden="1">{#N/A,#N/A,TRUE,"SCR-LA 2000";#N/A,#N/A,TRUE,"SCR-LA 2001";#N/A,#N/A,TRUE,"SCR-LA 2002";#N/A,#N/A,TRUE,"SCR-LA 2003"}</definedName>
    <definedName name="SXT">#REF!</definedName>
    <definedName name="SXTOPT">#REF!</definedName>
    <definedName name="symb">[83]EEM!$AC$1001:$AC$1006</definedName>
    <definedName name="symboles">#REF!</definedName>
    <definedName name="SYNTHESE">#REF!</definedName>
    <definedName name="Synthèse">#REF!</definedName>
    <definedName name="Szef">#REF!</definedName>
    <definedName name="T">#REF!</definedName>
    <definedName name="T_Costi_sviluppo">#REF!</definedName>
    <definedName name="T0_AWD">#REF!</definedName>
    <definedName name="T0_gbx_fam">#REF!</definedName>
    <definedName name="T1_AWD">#REF!</definedName>
    <definedName name="T1_gbx_fam">#REF!</definedName>
    <definedName name="T1_ouvrants_2001">#REF!</definedName>
    <definedName name="T1_un">#REF!,#REF!,#REF!,#REF!,#REF!,#REF!,#REF!,#REF!,#REF!,#REF!,#REF!,#REF!,#REF!,#REF!,#REF!,#REF!</definedName>
    <definedName name="T192_2001">#REF!</definedName>
    <definedName name="T192_3">#REF!</definedName>
    <definedName name="T2_1_un">#REF!,#REF!,#REF!,#REF!,#REF!,#REF!,#REF!,#REF!,#REF!,#REF!,#REF!,#REF!,#REF!,#REF!,#REF!</definedName>
    <definedName name="T2_2_un">#REF!,#REF!,#REF!,#REF!,#REF!,#REF!,#REF!,#REF!,#REF!,#REF!,#REF!,#REF!,#REF!,#REF!,#REF!</definedName>
    <definedName name="T2_3_un">#REF!,#REF!,#REF!,#REF!,#REF!,#REF!,#REF!,#REF!,#REF!,#REF!,#REF!,#REF!,#REF!,#REF!</definedName>
    <definedName name="T2_4_un">#REF!,#REF!,#REF!,#REF!,#REF!,#REF!,#REF!,#REF!,#REF!,#REF!,#REF!,#REF!</definedName>
    <definedName name="T2_6_un">#REF!,#REF!,#REF!,#REF!,#REF!,#REF!,#REF!</definedName>
    <definedName name="T2_AWD">#REF!</definedName>
    <definedName name="T2_gbx_fam">#REF!</definedName>
    <definedName name="T2_un">#REF!,#REF!,#REF!,#REF!,#REF!,#REF!,#REF!,#REF!,#REF!,#REF!,#REF!,#REF!,#REF!,#REF!,#REF!,#REF!,#REF!,#REF!,#REF!,#REF!,#REF!</definedName>
    <definedName name="T3_deux">#REF!,#REF!,#REF!,#REF!,#REF!,#REF!,#REF!,#REF!,#REF!,#REF!,#REF!,#REF!,#REF!,#REF!,#REF!</definedName>
    <definedName name="T3_un">#REF!,#REF!,#REF!,#REF!,#REF!,#REF!,#REF!,#REF!,#REF!,#REF!,#REF!,#REF!,#REF!,#REF!,#REF!</definedName>
    <definedName name="T4_un">#REF!,#REF!,#REF!,#REF!,#REF!,#REF!,#REF!,#REF!,#REF!,#REF!,#REF!,#REF!,#REF!</definedName>
    <definedName name="T5_un">#REF!,#REF!,#REF!,#REF!,#REF!,#REF!,#REF!,#REF!,#REF!,#REF!,#REF!,#REF!,#REF!,#REF!</definedName>
    <definedName name="T6_un">#REF!,#REF!,#REF!,#REF!,#REF!,#REF!,#REF!</definedName>
    <definedName name="T7_un">#REF!,#REF!,#REF!,#REF!,#REF!,#REF!,#REF!,#REF!,#REF!,#REF!,#REF!,#REF!</definedName>
    <definedName name="TA">[87]saxo!$AP$10</definedName>
    <definedName name="TA_ferr_A7">[17]Hypothèses!$H$21</definedName>
    <definedName name="TA_mon_A7">[17]Hypothèses!$J$21</definedName>
    <definedName name="TA_pei_A7">[17]Hypothèses!$I$21</definedName>
    <definedName name="TAB">#REF!</definedName>
    <definedName name="TAB_BUTTON">#REF!</definedName>
    <definedName name="TAB_C">#REF!</definedName>
    <definedName name="TAB_DELTA_MOTORE">#REF!</definedName>
    <definedName name="TAB_DELTA_NOTE">#REF!</definedName>
    <definedName name="TAB_DELTA_PAESE">#REF!</definedName>
    <definedName name="TAB_DELTA_PASSO_TETTO">#REF!</definedName>
    <definedName name="TAB_DELTA_PORTATE">#REF!</definedName>
    <definedName name="TAB_DELTA_SPECIAL">#REF!</definedName>
    <definedName name="Tab_langue">'[88]DICO EQUIP'!$B$5:$C$6</definedName>
    <definedName name="TAB_MODALE">#REF!</definedName>
    <definedName name="TABA00">#REF!</definedName>
    <definedName name="TABA0001">#REF!</definedName>
    <definedName name="TABA01">#REF!</definedName>
    <definedName name="TABA99">#REF!</definedName>
    <definedName name="TABA9900">#REF!</definedName>
    <definedName name="TABB00">#REF!</definedName>
    <definedName name="TABB0001">#REF!</definedName>
    <definedName name="TABB01">#REF!</definedName>
    <definedName name="TABB99">#REF!</definedName>
    <definedName name="TABB9900">#REF!</definedName>
    <definedName name="TABC00">#REF!</definedName>
    <definedName name="TABC0001">#REF!</definedName>
    <definedName name="TABC01">#REF!</definedName>
    <definedName name="TABC99">#REF!</definedName>
    <definedName name="TABC9900">#REF!</definedName>
    <definedName name="TabComuni">#REF!</definedName>
    <definedName name="TABD00">#REF!</definedName>
    <definedName name="TABD0001">#REF!</definedName>
    <definedName name="TABD01">#REF!</definedName>
    <definedName name="TABD99">#REF!</definedName>
    <definedName name="TABD9900">#REF!</definedName>
    <definedName name="TABE00">#REF!</definedName>
    <definedName name="TABE0001">#REF!</definedName>
    <definedName name="TABE01">#REF!</definedName>
    <definedName name="TABE99">#REF!</definedName>
    <definedName name="TABE9900">#REF!</definedName>
    <definedName name="TABELLA">#REF!</definedName>
    <definedName name="Tabella_unic_ris">#REF!</definedName>
    <definedName name="tabf00">#REF!</definedName>
    <definedName name="tabf01">#REF!</definedName>
    <definedName name="tabf99">#REF!</definedName>
    <definedName name="tabg00">#REF!</definedName>
    <definedName name="tabg01">#REF!</definedName>
    <definedName name="tabg99">#REF!</definedName>
    <definedName name="tabh00">#REF!</definedName>
    <definedName name="tabh01">#REF!</definedName>
    <definedName name="tabh99">#REF!</definedName>
    <definedName name="tabij00">#REF!</definedName>
    <definedName name="tabij01">#REF!</definedName>
    <definedName name="tabij99">#REF!</definedName>
    <definedName name="tabkl00">#REF!</definedName>
    <definedName name="tabkl01">#REF!</definedName>
    <definedName name="tabkl99">#REF!</definedName>
    <definedName name="tablaCOSTES">#REF!</definedName>
    <definedName name="tablaFACTURADO">#REF!</definedName>
    <definedName name="tablaMix">#REF!</definedName>
    <definedName name="table">#REF!</definedName>
    <definedName name="TABLE__GMP">[71]Tables!$C$31:$S$41</definedName>
    <definedName name="TABLE__SILHOUETTE">[71]Tables!$C$76:$K$89</definedName>
    <definedName name="Table_base">'[50]DB V26'!$B$4:$V$49</definedName>
    <definedName name="Table_Contrib_MO">#REF!</definedName>
    <definedName name="table_DUZ">#REF!</definedName>
    <definedName name="table_fertilité">#REF!</definedName>
    <definedName name="TABLE_FINITION">[71]Tables!$C$22:$S$24</definedName>
    <definedName name="table_frequence">#REF!</definedName>
    <definedName name="Table_huile">#REF!</definedName>
    <definedName name="table_ISO">#REF!</definedName>
    <definedName name="table_iso_dounae">#REF!</definedName>
    <definedName name="TABLE_MARQUE">[71]Tables!$C$66:$D$68</definedName>
    <definedName name="TABLE_PAYS">[71]Tables!$C$11:$L$15</definedName>
    <definedName name="Table_Ppi_100p100">#REF!</definedName>
    <definedName name="Table_Ppi_NIVEAUX">#REF!</definedName>
    <definedName name="TABLE_Ppi_SILHOUETTE">'[71]PPI Sihouette'!$C$8:$AF$56</definedName>
    <definedName name="TABLE_Ppi_Spépays_Niv">#REF!</definedName>
    <definedName name="Table_reglementaire">#REF!</definedName>
    <definedName name="table_Soufre1">#REF!</definedName>
    <definedName name="table_soufre2">#REF!</definedName>
    <definedName name="TABLE_TYPE_DE_VEHICULE">[71]Tables!$C$57:$D$59</definedName>
    <definedName name="table2">#REF!</definedName>
    <definedName name="TabRecup">#REF!</definedName>
    <definedName name="tabroue">[89]ETRTO!$AD$16:$AG$26</definedName>
    <definedName name="tata" hidden="1">#REF!</definedName>
    <definedName name="TAUX">#REF!</definedName>
    <definedName name="Taux_PRD_HR">[16]Liste_Données_Référentiel!$A$73</definedName>
    <definedName name="Taux_PRF_Silhouette">[16]Interface_CALCUL_IL!$T$72</definedName>
    <definedName name="Taux_Proto_HR">[16]Liste_Données_Référentiel!$A$71</definedName>
    <definedName name="Taux_Reconception">[16]Interface_CALCUL_IL!$T$40</definedName>
    <definedName name="Taux_valorisation_IL_DRD__Han">[16]Interface_CALCUL_IL!$T$69</definedName>
    <definedName name="TauxIG1">#REF!</definedName>
    <definedName name="TauxYen">#REF!</definedName>
    <definedName name="Tavole">#REF!,#REF!,#REF!,#REF!,#REF!,#REF!,#REF!,#REF!,#REF!</definedName>
    <definedName name="TAX">#REF!</definedName>
    <definedName name="Tax_Rate">#REF!</definedName>
    <definedName name="TAXGRAPH">#REF!</definedName>
    <definedName name="TDC">'[90]Modelljahresänd. 97-99'!$A$1:$L$6</definedName>
    <definedName name="TE">#REF!</definedName>
    <definedName name="Technical_origin">#REF!</definedName>
    <definedName name="TeilenummernRH">[91]overview!$BN$11:$BN$11,[91]overview!$AB$11:$AB$11</definedName>
    <definedName name="Téléphone">#REF!</definedName>
    <definedName name="temp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emp2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emplate">#REF!</definedName>
    <definedName name="TEMPO">#REF!</definedName>
    <definedName name="TEMPRA">#REF!</definedName>
    <definedName name="TEMPRA__SW">#REF!</definedName>
    <definedName name="TEMPRA1">#REF!</definedName>
    <definedName name="TEMPRA2">#REF!</definedName>
    <definedName name="tempscarro">'[34]Panier Avant'!$I$16</definedName>
    <definedName name="tempscarroar">'[34]Panier Arriere'!$I$16</definedName>
    <definedName name="tempscarrolat">'[34]Panier Latéral'!$I$16</definedName>
    <definedName name="TempsParPse">#REF!</definedName>
    <definedName name="tempspeint">'[34]Panier Avant'!$J$16</definedName>
    <definedName name="tempspeintar">'[34]Panier Arriere'!$J$16</definedName>
    <definedName name="tempspeintlat">'[34]Panier Latéral'!$J$16</definedName>
    <definedName name="TEST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est1">#REF!</definedName>
    <definedName name="test10" hidden="1">{#N/A,#N/A,FALSE,"Profit Status";#N/A,#N/A,FALSE,"Invest";#N/A,#N/A,FALSE,"Revenue";#N/A,#N/A,FALSE,"Variable Cost";#N/A,#N/A,FALSE,"Options &amp; Series"}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2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EST3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est4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5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6">#REF!</definedName>
    <definedName name="TEST7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EST8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EST9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este">"Anno  "&amp;#REF!-1</definedName>
    <definedName name="teste1">#REF!</definedName>
    <definedName name="teste2">#REF!&amp;" "&amp;#REF!</definedName>
    <definedName name="TESTHKEY">#REF!</definedName>
    <definedName name="TESTKEYS">#REF!</definedName>
    <definedName name="testNOM" hidden="1">[1]ALLEMAGNE!#REF!</definedName>
    <definedName name="TESTVKEY">#REF!</definedName>
    <definedName name="tesxt">#REF!</definedName>
    <definedName name="text">#REF!</definedName>
    <definedName name="texy">#REF!</definedName>
    <definedName name="tey">#REF!</definedName>
    <definedName name="tg" hidden="1">{#N/A,#N/A,TRUE,"2001 TOTAL";#N/A,#N/A,TRUE,"2001 Argentina";#N/A,#N/A,TRUE,"2001 Brazil";#N/A,#N/A,TRUE,"2001 Venezuela";#N/A,#N/A,TRUE,"2001 Chile";#N/A,#N/A,TRUE,"2001 Other Latin America";#N/A,#N/A,TRUE,"2001 Puerto Rico"}</definedName>
    <definedName name="tgerhtrht">#REF!</definedName>
    <definedName name="tgrv">[0]!SpreadCode.Button11_Click</definedName>
    <definedName name="thais">#REF!</definedName>
    <definedName name="thesis">[0]!SpreadCode.Button2_Click</definedName>
    <definedName name="THIRD">#REF!</definedName>
    <definedName name="three">#REF!</definedName>
    <definedName name="ThreeDr">#REF!</definedName>
    <definedName name="thyj">#REF!</definedName>
    <definedName name="TI">#REF!</definedName>
    <definedName name="Tilt_Steering">#REF!</definedName>
    <definedName name="TIPO">#REF!</definedName>
    <definedName name="TipolCambi">#REF!</definedName>
    <definedName name="TipolMotori">#REF!</definedName>
    <definedName name="Tipologia">#REF!</definedName>
    <definedName name="TIPOLOGIA_OGGETTI">#REF!</definedName>
    <definedName name="TipolScocca">#REF!</definedName>
    <definedName name="tiroir16">#REF!</definedName>
    <definedName name="tit">#REF!</definedName>
    <definedName name="titel">'[92]LD100 (2)'!#REF!</definedName>
    <definedName name="titi">#REF!</definedName>
    <definedName name="Title">#REF!</definedName>
    <definedName name="titoli">#REF!</definedName>
    <definedName name="TITOLI_2">#REF!</definedName>
    <definedName name="TITOLO">#REF!</definedName>
    <definedName name="Titre">#REF!</definedName>
    <definedName name="Titre_colonnes">#REF!</definedName>
    <definedName name="Titre_general">#REF!</definedName>
    <definedName name="Titre_lignes">#REF!</definedName>
    <definedName name="Título">#REF!</definedName>
    <definedName name="tiz">[0]!aaaaa</definedName>
    <definedName name="tkfkfyfjfjffjfjfj">#N/A</definedName>
    <definedName name="tkjtr">#REF!</definedName>
    <definedName name="TM">#REF!,#REF!,#REF!,#REF!,#REF!</definedName>
    <definedName name="TMH">#REF!</definedName>
    <definedName name="TML">#REF!</definedName>
    <definedName name="TMOC">[34]Parametres!$D$14</definedName>
    <definedName name="TMOP">[34]Parametres!$D$15</definedName>
    <definedName name="TNRPathname">#REF!</definedName>
    <definedName name="To">#REF!</definedName>
    <definedName name="TOMBOLA">#N/A</definedName>
    <definedName name="tonnno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ools" hidden="1">{"EXPORT",#N/A,FALSE,"A8CONTENT"}</definedName>
    <definedName name="Top">#REF!</definedName>
    <definedName name="topo">#REF!</definedName>
    <definedName name="tot_bz_ds">#REF!,#REF!,#REF!,#REF!,#REF!,#REF!</definedName>
    <definedName name="Tot_Ds_Bz">#REF!,#REF!,#REF!,#REF!</definedName>
    <definedName name="Total">#REF!</definedName>
    <definedName name="total_jan">#REF!</definedName>
    <definedName name="total_masse">'[74]pièces reconduites T5'!#REF!</definedName>
    <definedName name="Total_Model_Sales">#REF!</definedName>
    <definedName name="total_other">#REF!</definedName>
    <definedName name="Total_Road_Backup">#REF!</definedName>
    <definedName name="Total_Road_MfgGrp">#REF!</definedName>
    <definedName name="Total_Road_Pres">#REF!</definedName>
    <definedName name="TOTAL1">#N/A</definedName>
    <definedName name="total10">#REF!</definedName>
    <definedName name="total11">#REF!</definedName>
    <definedName name="total12">#REF!</definedName>
    <definedName name="total1q">#REF!</definedName>
    <definedName name="TOTAL2">#N/A</definedName>
    <definedName name="total2q">#REF!</definedName>
    <definedName name="total3">#REF!</definedName>
    <definedName name="total3q">#REF!</definedName>
    <definedName name="total4">#REF!</definedName>
    <definedName name="total4q">#REF!</definedName>
    <definedName name="total5">#REF!</definedName>
    <definedName name="total6">#REF!</definedName>
    <definedName name="total7">#REF!</definedName>
    <definedName name="total8">#REF!</definedName>
    <definedName name="total9">#REF!</definedName>
    <definedName name="totalarea">#REF!</definedName>
    <definedName name="TOTALE">#REF!</definedName>
    <definedName name="totale_Brava___Bravo">#REF!</definedName>
    <definedName name="Totale_Cons_Funz">#REF!</definedName>
    <definedName name="TOTALE_INVESTIMENTI">#REF!</definedName>
    <definedName name="totale_Marea">#REF!</definedName>
    <definedName name="totale_Marea_MY98">#REF!</definedName>
    <definedName name="Totale_Mercati">#REF!</definedName>
    <definedName name="Totale_Prev_Funz">#REF!</definedName>
    <definedName name="TOTALE1">#REF!</definedName>
    <definedName name="TOTALE2">#REF!</definedName>
    <definedName name="totale3">#REF!</definedName>
    <definedName name="totalexplorer">#REF!</definedName>
    <definedName name="Totals">#REF!</definedName>
    <definedName name="TOTALY">#REF!</definedName>
    <definedName name="TotLot">[79]Critère!$B$33</definedName>
    <definedName name="TOTO">'[93]FP Véh'!$I$90</definedName>
    <definedName name="totoA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TotPav">[79]Critère!$B$31</definedName>
    <definedName name="TotPsa">[79]Critère!$B$32</definedName>
    <definedName name="TOUGH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TOUT">#REF!</definedName>
    <definedName name="TParFix">#REF!</definedName>
    <definedName name="TParPiece">#REF!</definedName>
    <definedName name="TParPse">#REF!</definedName>
    <definedName name="TR">#REF!</definedName>
    <definedName name="TRA">#REF!</definedName>
    <definedName name="Traction">#REF!</definedName>
    <definedName name="trans" hidden="1">{#N/A,#N/A,FALSE,"Summary Page";#N/A,#N/A,FALSE,"Backup Factory Order Request";#N/A,#N/A,FALSE,"Mix Updated to Include V227";#N/A,#N/A,FALSE,"2000 Bus Plan Status"}</definedName>
    <definedName name="Trans_CKDCost">#REF!</definedName>
    <definedName name="Trans_CKDCost_BigFourAvg">#REF!</definedName>
    <definedName name="Trans_Man_Cost_BigFiveAvg">#REF!</definedName>
    <definedName name="Trans_Man_Cost_BigFourAvg">#REF!</definedName>
    <definedName name="TransactionPrice">#REF!</definedName>
    <definedName name="transfer_price">#REF!</definedName>
    <definedName name="TRE">#REF!</definedName>
    <definedName name="TREND">#REF!</definedName>
    <definedName name="Trend_Rates">#REF!</definedName>
    <definedName name="Trend0">#REF!</definedName>
    <definedName name="tretre">#REF!</definedName>
    <definedName name="TRIM">#REF!</definedName>
    <definedName name="trimestrale">#REF!</definedName>
    <definedName name="TRM">#REF!</definedName>
    <definedName name="TRONCO_POST.">#REF!</definedName>
    <definedName name="ts" hidden="1">[1]ALLEMAGNE!#REF!</definedName>
    <definedName name="TT">[94]Sheet1!$A$3:$C$217</definedName>
    <definedName name="TT_ID_01">#REF!</definedName>
    <definedName name="TT_ID_02">#REF!</definedName>
    <definedName name="TT_ID_03">#REF!</definedName>
    <definedName name="TT_ID_04">#REF!</definedName>
    <definedName name="TT_ID_05">#REF!</definedName>
    <definedName name="TT_ID_06">#REF!</definedName>
    <definedName name="TT_ID_07">#REF!</definedName>
    <definedName name="TT1600_1">#REF!</definedName>
    <definedName name="TT1600_2">#REF!</definedName>
    <definedName name="tte">#REF!</definedName>
    <definedName name="TTESCID_01">#REF!</definedName>
    <definedName name="TTESCID_02">#REF!</definedName>
    <definedName name="TTESCID_03">#REF!</definedName>
    <definedName name="TTESCID_04">#REF!</definedName>
    <definedName name="TTESCID_05">#REF!</definedName>
    <definedName name="TTESCID_06">#REF!</definedName>
    <definedName name="TTESCID_07">#REF!</definedName>
    <definedName name="ttesst" hidden="1">{#N/A,#N/A,FALSE,"Cover";#N/A,#N/A,FALSE,"Profits";#N/A,#N/A,FALSE,"ABS";#N/A,#N/A,FALSE,"TFLE Detail";#N/A,#N/A,FALSE,"TFLE Walk";#N/A,#N/A,FALSE,"Variable Cost";#N/A,#N/A,FALSE,"V.C. Walk"}</definedName>
    <definedName name="TTP">#REF!</definedName>
    <definedName name="TTP_A7">[17]Hypothèses!$I$59</definedName>
    <definedName name="TTP_fer_A7">[17]Hypothèses!$G$58</definedName>
    <definedName name="TTP_mon_A7">[17]Hypothèses!$I$58</definedName>
    <definedName name="TTP_pei_A7">[17]Hypothèses!$H$58</definedName>
    <definedName name="TTRAZ">#REF!</definedName>
    <definedName name="TTRAZF">#REF!</definedName>
    <definedName name="TTT">#REF!</definedName>
    <definedName name="TTTTTTTT">#REF!</definedName>
    <definedName name="TTX">[95]Evasion!$J$49:$Z$54</definedName>
    <definedName name="TU1Bil3ASP">[23]AsproBil3TU1!$C$2:$I$65</definedName>
    <definedName name="TU3AL">#REF!</definedName>
    <definedName name="TU3MA">#REF!</definedName>
    <definedName name="tudor">#REF!,#REF!</definedName>
    <definedName name="TurboATX">#REF!</definedName>
    <definedName name="TurboMTX">#REF!</definedName>
    <definedName name="TURCHIA">#N/A</definedName>
    <definedName name="Turn_down">#REF!</definedName>
    <definedName name="tutto">#REF!,#REF!,#REF!,#REF!,#REF!,#REF!,#REF!,#REF!,#REF!,#REF!,#REF!</definedName>
    <definedName name="tutu" hidden="1">#REF!</definedName>
    <definedName name="tvaA">[34]Parametres!$D$22</definedName>
    <definedName name="two">#REF!</definedName>
    <definedName name="TX">[95]Evasion!$J$49:$Z$54</definedName>
    <definedName name="Tx_Enc">#REF!</definedName>
    <definedName name="Tx_horaire_ENC_France">[96]Hypo!$E$3</definedName>
    <definedName name="Tx_horaire_MO_Py">[17]VA!$A$15</definedName>
    <definedName name="Tx_ITA">#REF!</definedName>
    <definedName name="Tx_MO">#REF!</definedName>
    <definedName name="TxENC_2001">#REF!</definedName>
    <definedName name="TxENC_2004">#REF!</definedName>
    <definedName name="TxENC_final">[17]Hypothèses!$D$45</definedName>
    <definedName name="TxENC_initial">[17]Hypothèses!$C$45</definedName>
    <definedName name="TxMO_2001">#REF!</definedName>
    <definedName name="TxMO_2004">#REF!</definedName>
    <definedName name="TxMOF_final">[17]Hypothèses!$D$42</definedName>
    <definedName name="TxMOF_initial">[17]Hypothèses!$C$42</definedName>
    <definedName name="TYCHY1">#REF!</definedName>
    <definedName name="TYCHY2">#REF!</definedName>
    <definedName name="tyj" hidden="1">{"'OBT_6M_30_6'!$S$1:$AE$53"}</definedName>
    <definedName name="tyo">#N/A</definedName>
    <definedName name="Type">#REF!</definedName>
    <definedName name="TYPICAL_WALK">#REF!</definedName>
    <definedName name="tyty" hidden="1">{#N/A,#N/A,FALSE,"Feuil3"}</definedName>
    <definedName name="TYU">#N/A</definedName>
    <definedName name="tyuj">#REF!</definedName>
    <definedName name="u">#REF!</definedName>
    <definedName name="u8k8" hidden="1">{"'OBT_6M_30_6'!$S$1:$AE$53"}</definedName>
    <definedName name="UC_Road_Backup">#REF!</definedName>
    <definedName name="UC_Road_Pres">#REF!</definedName>
    <definedName name="UEC">#REF!</definedName>
    <definedName name="ugo">#REF!</definedName>
    <definedName name="ui" hidden="1">{#N/A,#N/A,TRUE,"SCR-LA 2000";#N/A,#N/A,TRUE,"SCR-LA 2001";#N/A,#N/A,TRUE,"SCR-LA 2002";#N/A,#N/A,TRUE,"SCR-LA 2003"}</definedName>
    <definedName name="uid">#REF!</definedName>
    <definedName name="uilli" hidden="1">{"'OBT_6M_30_6'!$S$1:$AE$53"}</definedName>
    <definedName name="ujhjg" hidden="1">{#N/A,#N/A,FALSE,"Contr. Margin"}</definedName>
    <definedName name="UK">#REF!</definedName>
    <definedName name="UK_SECTOR_MESE">#REF!</definedName>
    <definedName name="ukilo">#REF!</definedName>
    <definedName name="ukuk">#REF!</definedName>
    <definedName name="umil" hidden="1">{"'OBT_6M_30_6'!$S$1:$AE$53"}</definedName>
    <definedName name="UN">#REF!</definedName>
    <definedName name="unique">#REF!</definedName>
    <definedName name="Unitee">#REF!</definedName>
    <definedName name="UNM">#REF!</definedName>
    <definedName name="uno">#REF!</definedName>
    <definedName name="UNTEN">#REF!</definedName>
    <definedName name="unu">#N/A</definedName>
    <definedName name="UP_KOPIE">#REF!</definedName>
    <definedName name="üpoiu">#N/A</definedName>
    <definedName name="US_CY_Retr">#REF!</definedName>
    <definedName name="USContPU">#REF!</definedName>
    <definedName name="userlist">#REF!</definedName>
    <definedName name="usexplorer">#REF!</definedName>
    <definedName name="USFleet092">#REF!</definedName>
    <definedName name="USRetailAffectedUnits">#REF!</definedName>
    <definedName name="USRetailMils">#REF!</definedName>
    <definedName name="USRetailPU">#REF!</definedName>
    <definedName name="USStockPU">#REF!</definedName>
    <definedName name="USTietoCFA">#REF!</definedName>
    <definedName name="ut">#REF!</definedName>
    <definedName name="utitbnfjhdffh">#N/A</definedName>
    <definedName name="uu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ùù">#REF!</definedName>
    <definedName name="uu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uy" hidden="1">{#N/A,#N/A,TRUE,"SCR-LA 2000";#N/A,#N/A,TRUE,"SCR-LA 2001";#N/A,#N/A,TRUE,"SCR-LA 2002";#N/A,#N/A,TRUE,"SCR-LA 2003"}</definedName>
    <definedName name="v">[97]!시작</definedName>
    <definedName name="V_188">#REF!</definedName>
    <definedName name="V2__N2">#REF!</definedName>
    <definedName name="V2_N1">#REF!</definedName>
    <definedName name="V2_N2">#REF!</definedName>
    <definedName name="V2_N3">#REF!</definedName>
    <definedName name="V3_N1">#REF!</definedName>
    <definedName name="V3_N2">#REF!</definedName>
    <definedName name="V3_N3">#REF!</definedName>
    <definedName name="VA_FIN">#REF!</definedName>
    <definedName name="VA_PRE">#REF!</definedName>
    <definedName name="VA_PRF">#REF!</definedName>
    <definedName name="Val_Switch">[16]Liste_Données_Référentiel!$A$76:$A$77</definedName>
    <definedName name="Val25_Average_Hundred_Percent">"No"</definedName>
    <definedName name="Val25_Average_Includes">"Exclude Benchmark"</definedName>
    <definedName name="Val25_Centre_Adjustment">"No"</definedName>
    <definedName name="Val25_Centre_All_Results">"Yes"</definedName>
    <definedName name="Val25_Report">#REF!</definedName>
    <definedName name="Val25_Show_Fixed_Fields_First">"No"</definedName>
    <definedName name="Val25_Show_Option_Codes">"Yes"</definedName>
    <definedName name="Val25_Show_Repeated_Option_Prices">"Hide"</definedName>
    <definedName name="VALANNO">#REF!</definedName>
    <definedName name="Validated">#REF!</definedName>
    <definedName name="Valor_Opcionales">#REF!</definedName>
    <definedName name="valori">#REF!</definedName>
    <definedName name="Values_Entered">IF(Loan_Amount*Interest_Rate*Loan_Years*Loan_Start&gt;0,1,0)</definedName>
    <definedName name="valuevx">42.314159</definedName>
    <definedName name="VAPRE_fer">[17]Hypothèses!$G$72</definedName>
    <definedName name="VAPRE_MON">[17]Hypothèses!$I$72</definedName>
    <definedName name="VAPRE_PEI">[17]Hypothèses!$H$72</definedName>
    <definedName name="VAPRF_FER">[17]Hypothèses!$G$70</definedName>
    <definedName name="VAPRF_MON">[17]Hypothèses!$I$70</definedName>
    <definedName name="VAPRF_PEI">[17]Hypothèses!$H$70</definedName>
    <definedName name="var">OFFSET([47]Donnee_graph!$A$4,0,0,1,COUNTA([47]Donnee_graph!$A$4:$IV$4))</definedName>
    <definedName name="Var_Anno">#REF!</definedName>
    <definedName name="var_ferrage_obj">OFFSET([98]!g_FE_obj,0,0,1,COUNTA([47]Donnee_graph!$A$2:$IV$2))</definedName>
    <definedName name="var_ferrage_real">OFFSET([98]!g_FE_real,0,0,1,COUNTA([47]Donnee_graph!$A$2:$IV$2))</definedName>
    <definedName name="var_ferrage_reprev">OFFSET([98]!g_FE_reprev,0,0,1,COUNTA([47]Donnee_graph!$A$2:$IV$2))</definedName>
    <definedName name="var_livraison_obj">OFFSET([98]!g_RE_obj,0,0,1,COUNTA([47]Donnee_graph!$A$2:$IV$2))</definedName>
    <definedName name="var_livraison_real">OFFSET([98]!g_RE_real,0,0,1,COUNTA([47]Donnee_graph!$A$2:$IV$2))</definedName>
    <definedName name="var_livraison_reprev">OFFSET([98]!g_RE_reprev,0,0,1,COUNTA([47]Donnee_graph!$A$2:$IV$2))</definedName>
    <definedName name="Var_Mercato">#REF!</definedName>
    <definedName name="Var_Mese">#REF!</definedName>
    <definedName name="var_montage_obj">OFFSET([98]!g_MO_obj,0,0,1,COUNTA([47]Donnee_graph!$A$2:$IV$2))</definedName>
    <definedName name="var_montage_real">OFFSET([98]!g_MO_real,0,0,1,COUNTA([47]Donnee_graph!$A$2:$IV$2))</definedName>
    <definedName name="var_montage_reprev">OFFSET([98]!g_MO_reprev,0,0,1,COUNTA([47]Donnee_graph!$A$2:$IV$2))</definedName>
    <definedName name="Var_NumPO">#REF!</definedName>
    <definedName name="var_peinture_obj">OFFSET([98]!g_PE_obj,0,0,1,COUNTA([47]Donnee_graph!$A$2:$IV$2))</definedName>
    <definedName name="var_peinture_real">OFFSET([98]!g_PE_real,0,0,1,COUNTA([47]Donnee_graph!$A$2:$IV$2))</definedName>
    <definedName name="var_peinture_reprev">OFFSET([98]!g_PE_reprev,0,0,1,COUNTA([47]Donnee_graph!$A$2:$IV$2))</definedName>
    <definedName name="VARBS">#REF!</definedName>
    <definedName name="VARBSDETAIL">#REF!</definedName>
    <definedName name="VARCF">#REF!</definedName>
    <definedName name="vari">#REF!</definedName>
    <definedName name="VARIANCE">#REF!</definedName>
    <definedName name="Variaz">#REF!</definedName>
    <definedName name="variazione" hidden="1">#REF!</definedName>
    <definedName name="VARWC">#REF!</definedName>
    <definedName name="VARWCOTH">#REF!</definedName>
    <definedName name="VARWOTH">#REF!</definedName>
    <definedName name="VATCR">#REF!</definedName>
    <definedName name="VATSR">#REF!</definedName>
    <definedName name="VBWSHRS">#REF!</definedName>
    <definedName name="vc" hidden="1">{#N/A,#N/A,TRUE,"SCR-LA 2000";#N/A,#N/A,TRUE,"SCR-LA 2001";#N/A,#N/A,TRUE,"SCR-LA 2002";#N/A,#N/A,TRUE,"SCR-LA 2003"}</definedName>
    <definedName name="vd">#REF!</definedName>
    <definedName name="Vectra">#REF!</definedName>
    <definedName name="VectraPre">#REF!</definedName>
    <definedName name="Véhicule">#REF!</definedName>
    <definedName name="VelGGProdPO">#REF!</definedName>
    <definedName name="VENDPO71999">#REF!</definedName>
    <definedName name="venezuela_cons_98">#REF!</definedName>
    <definedName name="venezuela_cons_99">#REF!</definedName>
    <definedName name="venezuela_obt_99">#REF!</definedName>
    <definedName name="vente_pays">[99]Ventepays!$A$1:$X$170</definedName>
    <definedName name="VER">#REF!</definedName>
    <definedName name="verre">#REF!</definedName>
    <definedName name="vers">#REF!</definedName>
    <definedName name="Version_Ref_outil">[16]Interface_Description_Projet!$C$18</definedName>
    <definedName name="VERSION2">[100]int_C!#REF!</definedName>
    <definedName name="VERSIONE">#REF!</definedName>
    <definedName name="versionnr">1</definedName>
    <definedName name="Versions" hidden="1">#REF!</definedName>
    <definedName name="vertex42_copyright" hidden="1">"© 2015 Vertex42 LLC"</definedName>
    <definedName name="vertex42_id" hidden="1">"waterfall-chart.xlsx"</definedName>
    <definedName name="vertex42_title" hidden="1">"Waterfall Chart Template"</definedName>
    <definedName name="VerticalSpace">#REF!,#REF!,#REF!,#REF!,#REF!,#REF!,#REF!,#REF!,#REF!,#REF!,#REF!,#REF!,#REF!,#REF!,#REF!,#REF!,#REF!</definedName>
    <definedName name="VETTURE95">#REF!</definedName>
    <definedName name="ViewFilter">#REF!</definedName>
    <definedName name="Ville">#REF!</definedName>
    <definedName name="VINCW">#REF!</definedName>
    <definedName name="VISU">#REF!</definedName>
    <definedName name="Visuels">#REF!</definedName>
    <definedName name="VitASA">#REF!</definedName>
    <definedName name="Vitrages">#REF!</definedName>
    <definedName name="vlook">#REF!</definedName>
    <definedName name="VN">#REF!</definedName>
    <definedName name="Vo_adjust">#REF!</definedName>
    <definedName name="Voce_Settori_Tutto">#REF!</definedName>
    <definedName name="VOGUE">#REF!</definedName>
    <definedName name="Vol_Bonus_Non_Retro">#REF!</definedName>
    <definedName name="Vol_Bonus_Retro">#REF!</definedName>
    <definedName name="vol_canarias">#REF!</definedName>
    <definedName name="VOLANL">#REF!</definedName>
    <definedName name="voldollar">#REF!</definedName>
    <definedName name="volum">#REF!</definedName>
    <definedName name="volume">[17]Hypothèses!$A$11</definedName>
    <definedName name="Volume_1">#REF!</definedName>
    <definedName name="Volume_2">#REF!</definedName>
    <definedName name="Volume_2001">#REF!</definedName>
    <definedName name="Volume_2004">#REF!</definedName>
    <definedName name="Volume_Bonus">#REF!</definedName>
    <definedName name="Volume_Bonus_Lease_Eligible">#REF!</definedName>
    <definedName name="Volume_D2_2004">#REF!</definedName>
    <definedName name="Volume_D25_2004">#REF!</definedName>
    <definedName name="Volume_final">[17]Hypothèses!$D$26</definedName>
    <definedName name="Volume_initial">[17]Hypothèses!$C$26</definedName>
    <definedName name="Volume_X4_2001">#REF!</definedName>
    <definedName name="Volume_X4_2004">#REF!</definedName>
    <definedName name="Volume_X6_2004">#REF!</definedName>
    <definedName name="Volume_Xantia_2001">#REF!</definedName>
    <definedName name="Volume_Xsara_2001">#REF!</definedName>
    <definedName name="VOLUME2">#REF!</definedName>
    <definedName name="VOLUME3">#REF!</definedName>
    <definedName name="VOLUME4">#REF!</definedName>
    <definedName name="Volumes">#REF!</definedName>
    <definedName name="volumes_pays">[70]VOLUMES_PAYS!$C$6:$S$156</definedName>
    <definedName name="VOLUMI">#REF!</definedName>
    <definedName name="VOLUMI_PGP">#REF!</definedName>
    <definedName name="VOLUMI1">#REF!</definedName>
    <definedName name="VOLUMI2">#REF!</definedName>
    <definedName name="VOLUMI937">#REF!</definedName>
    <definedName name="VppsUsedasof41101">#REF!</definedName>
    <definedName name="vsd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vsdm">#REF!</definedName>
    <definedName name="vuoto">#REF!,#REF!,#REF!,#REF!,#REF!</definedName>
    <definedName name="vv">#REF!</definedName>
    <definedName name="VVV" hidden="1">{"'OBT_6M_30_6'!$S$1:$AE$53"}</definedName>
    <definedName name="vvvv">#REF!</definedName>
    <definedName name="vvvvv">#REF!</definedName>
    <definedName name="vvvvvv">#REF!</definedName>
    <definedName name="vvvvvvvvvv">#REF!</definedName>
    <definedName name="vvvvvvvvvvv">#REF!</definedName>
    <definedName name="W">'[101]전산다운 0205 11시'!$A$4:$H$141</definedName>
    <definedName name="W.SHOP">#N/A</definedName>
    <definedName name="W_StA">#REF!</definedName>
    <definedName name="W_StC">#REF!</definedName>
    <definedName name="W_TdP">#REF!</definedName>
    <definedName name="WACC">10.5%</definedName>
    <definedName name="WAKU">#REF!</definedName>
    <definedName name="warr">#REF!</definedName>
    <definedName name="WARRANTY">#REF!</definedName>
    <definedName name="WashP">'[13]Data Penetration'!#REF!</definedName>
    <definedName name="WashS">'[13]Data Penetration'!#REF!</definedName>
    <definedName name="WC">#REF!</definedName>
    <definedName name="WCarIndAlbania">#REF!</definedName>
    <definedName name="WCarIndAustria">#REF!</definedName>
    <definedName name="WCarIndBaltics">#REF!</definedName>
    <definedName name="WCarIndBelgium">#REF!</definedName>
    <definedName name="WCarIndBosniaHerzegovina">#REF!</definedName>
    <definedName name="WCarIndBulgaria">#REF!</definedName>
    <definedName name="WCarIndCEurope">#REF!</definedName>
    <definedName name="WCarIndCroatia">#REF!</definedName>
    <definedName name="WCarIndCzechSlovakRep">#REF!</definedName>
    <definedName name="WCarIndDenmark">#REF!</definedName>
    <definedName name="WCarIndEEurope">#REF!</definedName>
    <definedName name="WCarIndFinland">#REF!</definedName>
    <definedName name="WCarIndFrance">#REF!</definedName>
    <definedName name="WCarIndGermany">#REF!</definedName>
    <definedName name="WCarIndGreece">#REF!</definedName>
    <definedName name="WCarIndHungary">#REF!</definedName>
    <definedName name="WCarIndIreland">#REF!</definedName>
    <definedName name="WCarIndItaly">#REF!</definedName>
    <definedName name="WCarIndMacedonia">#REF!</definedName>
    <definedName name="WCarIndNetherlands">#REF!</definedName>
    <definedName name="WCarIndNorway">#REF!</definedName>
    <definedName name="WCarIndNSO">#REF!</definedName>
    <definedName name="WCarIndOthFSU">#REF!</definedName>
    <definedName name="WCarIndPoland">#REF!</definedName>
    <definedName name="WCarIndPortugal">#REF!</definedName>
    <definedName name="WCarIndRomania">#REF!</definedName>
    <definedName name="WCarIndRussia">#REF!</definedName>
    <definedName name="WCarIndSEEurope">#REF!</definedName>
    <definedName name="WCarIndSlovenia">#REF!</definedName>
    <definedName name="WCarIndSpain">#REF!</definedName>
    <definedName name="WCarIndSweden">#REF!</definedName>
    <definedName name="WCarIndSwitzerland">#REF!</definedName>
    <definedName name="WCarIndTotal">#REF!</definedName>
    <definedName name="WCarIndTurkey">#REF!</definedName>
    <definedName name="WCarIndUkraine">#REF!</definedName>
    <definedName name="WCarIndUnitedKingdom">#REF!</definedName>
    <definedName name="WCarIndWEurope">#REF!</definedName>
    <definedName name="WCarIndYugoslavia">#REF!</definedName>
    <definedName name="WCDETAIL">#REF!</definedName>
    <definedName name="WCGraph">#REF!</definedName>
    <definedName name="WCOTHER">#REF!</definedName>
    <definedName name="WCsumm">#REF!</definedName>
    <definedName name="WE">#REF!</definedName>
    <definedName name="WER">#N/A</definedName>
    <definedName name="Werteeingabe">#REF!,#REF!,#REF!,#REF!</definedName>
    <definedName name="Work">#REF!</definedName>
    <definedName name="wqedw" hidden="1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wr34t">#N/A</definedName>
    <definedName name="wrn.2001._.Product." hidden="1">{#N/A,#N/A,TRUE,"2001 TOTAL";#N/A,#N/A,TRUE,"2001 South Africa";#N/A,#N/A,TRUE,"2001 Egypt";#N/A,#N/A,TRUE,"2001 RCENA";#N/A,#N/A,TRUE,"2001Czech Rep";#N/A,#N/A,TRUE,"2001 Poland";#N/A,#N/A,TRUE,"2001 RCWA";#N/A,#N/A,TRUE,"2001 RCSA";#N/A,#N/A,TRUE,"2001 Turkey";#N/A,#N/A,TRUE,"2001 Dubai"}</definedName>
    <definedName name="wrn.2001._.Summary.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wrn.AFFECTION." hidden="1">{"AFFECTION",#N/A,FALSE,"TABULATO - ALL. 12"}</definedName>
    <definedName name="wrn.All." hidden="1">{#N/A,#N/A,FALSE,"Summary Page";#N/A,#N/A,FALSE,"Backup Factory Order Request";#N/A,#N/A,FALSE,"Mix Updated to Include V227";#N/A,#N/A,FALSE,"2000 Bus Plan Status"}</definedName>
    <definedName name="wrn.Big._.Four._.Countries." hidden="1">{#N/A,#N/A,FALSE,"Japan";#N/A,#N/A,FALSE,"Taiwan";#N/A,#N/A,FALSE,"Thailand";#N/A,#N/A,FALSE,"Australia"}</definedName>
    <definedName name="wrn.Bilan._.mensuel._.X5.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wrn.Bilan._.mensuel._.X5.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wrn.CAforms." hidden="1">{#N/A,#N/A,FALSE,"EXIT";#N/A,#N/A,FALSE,"Issues";#N/A,#N/A,FALSE,"Summary";#N/A,#N/A,FALSE,"Detail";#N/A,#N/A,FALSE,"Team Commit";#N/A,#N/A,FALSE,"Attendance"}</definedName>
    <definedName name="wrn.capitaux._.employes." hidden="1">{"C_PSA",#N/A,FALSE,"PSA";"C_PSA",#N/A,FALSE,"PSA-DAMS&amp;FIN";"C_ECIA",#N/A,FALSE,"ECIA";"C_GEFCO",#N/A,FALSE,"GEFCO";"C_PSAFH",#N/A,FALSE,"PSA-FH"}</definedName>
    <definedName name="wrn.CDforms." hidden="1">{#N/A,#N/A,FALSE,"EXIT";#N/A,#N/A,FALSE,"Issue";#N/A,#N/A,FALSE,"Summary";#N/A,#N/A,FALSE,"Detail";#N/A,#N/A,FALSE,"Attendance"}</definedName>
    <definedName name="wrn.CIforms." hidden="1">{#N/A,#N/A,FALSE,"EXIT";#N/A,#N/A,FALSE,"Issue";#N/A,#N/A,FALSE,"Summary";#N/A,#N/A,FALSE,"Detail";#N/A,#N/A,FALSE,"Attendance"}</definedName>
    <definedName name="wrn.CKD._.Price._.Build._.Up." hidden="1">{#N/A,#N/A,FALSE,"CKD Price Build Up"}</definedName>
    <definedName name="wrn.COMPARISON." hidden="1">{"COMPARISON",#N/A,FALSE,"Sheet1"}</definedName>
    <definedName name="wrn.Contribution._.Margin." hidden="1">{#N/A,#N/A,FALSE,"Contr. Margin"}</definedName>
    <definedName name="wrn.Country._.by._.Year." hidden="1">{#N/A,#N/A,TRUE,"Argentina";#N/A,#N/A,TRUE,"Brazil";#N/A,#N/A,TRUE,"Venezuela";#N/A,#N/A,TRUE,"Chile";#N/A,#N/A,TRUE,"Other LA";#N/A,#N/A,TRUE,"Puerto Rico";#N/A,#N/A,TRUE,"Group Office"}</definedName>
    <definedName name="wrn.DDD.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iversite._.U6." hidden="1">{#N/A,#N/A,FALSE,"Tableau U6 ( global )"}</definedName>
    <definedName name="wrn.DOM." hidden="1">{"DOM",#N/A,FALSE,"A8CONTENT"}</definedName>
    <definedName name="wrn.due_stringhe_bdg_po." hidden="1">{"due-stringhe_bdg_po",#N/A,FALSE,"TOT_VET_00";"due-stringhe_bdg_po",#N/A,FALSE,"TOT_VET_FIAT";"due-stringhe_bdg_po",#N/A,FALSE,"SEICENTO";"due-stringhe_bdg_po",#N/A,FALSE,"SEIC+VAN";"due-stringhe_bdg_po",#N/A,FALSE,"PANDA";"due-stringhe_bdg_po",#N/A,FALSE,"PANDA+VAN";"due-stringhe_bdg_po",#N/A,FALSE,"PUNTO";"due-stringhe_bdg_po",#N/A,FALSE,"188";"due-stringhe_bdg_po",#N/A,FALSE,"188_BN+VAN";"due-stringhe_bdg_po",#N/A,FALSE,"PALIO-2V";"due-stringhe_bdg_po",#N/A,FALSE,"PALIOWE";"due-stringhe_bdg_po",#N/A,FALSE,"BRAVO_A";"due-stringhe_bdg_po",#N/A,FALSE,"TIPO2";"due-stringhe_bdg_po",#N/A,FALSE,"MAREA";"due-stringhe_bdg_po",#N/A,FALSE,"MAREA+MAR";"due-stringhe_bdg_po",#N/A,FALSE,"COUPE";"due-stringhe_bdg_po",#N/A,FALSE,"BARCHETTA";"due-stringhe_bdg_po",#N/A,FALSE,"MULTIPLA";"due-stringhe_bdg_po",#N/A,FALSE,"ULYSSE";"due-stringhe_bdg_po",#N/A,FALSE,"NUO_ULY";"due-stringhe_bdg_po",#N/A,FALSE,"ULY TOT";"due-stringhe_bdg_po",#N/A,FALSE,"DOBLO_TOT";"due-stringhe_bdg_po",#N/A,FALSE,"DOBLO_PERS"}</definedName>
    <definedName name="wrn.due_stringhe_bdg_tc." hidden="1">{"due_stringhe_bdg_tc",#N/A,FALSE,"TOT_VET_00";"due_stringhe_bdg_tc",#N/A,FALSE,"TOT_VET_FIAT";"due_stringhe_bdg_tc",#N/A,FALSE,"SEICENTO";"due_stringhe_bdg_tc",#N/A,FALSE,"SEIC+VAN";"due_stringhe_bdg_tc",#N/A,FALSE,"PANDA";"due_stringhe_bdg_tc",#N/A,FALSE,"PANDA+VAN";"due_stringhe_bdg_tc",#N/A,FALSE,"PUNTO";"due_stringhe_bdg_tc",#N/A,FALSE,"188";"due_stringhe_bdg_tc",#N/A,FALSE,"188_BN+VAN";"due_stringhe_bdg_tc",#N/A,FALSE,"PALIO-2V";"due_stringhe_bdg_tc",#N/A,FALSE,"PALIOWE";"due_stringhe_bdg_tc",#N/A,FALSE,"BRAVO_A";"due_stringhe_bdg_tc",#N/A,FALSE,"TIPO2";"due_stringhe_bdg_tc",#N/A,FALSE,"MAREA";"due_stringhe_bdg_tc",#N/A,FALSE,"MAREA+MAR";"due_stringhe_bdg_tc",#N/A,FALSE,"COUPE";"due_stringhe_bdg_tc",#N/A,FALSE,"BARCHETTA";"due_stringhe_bdg_tc",#N/A,FALSE,"MULTIPLA";"due_stringhe_bdg_tc",#N/A,FALSE,"ULYSSE";"due_stringhe_bdg_tc",#N/A,FALSE,"NUO_ULY";"due_stringhe_bdg_tc",#N/A,FALSE,"ULY TOT";"due_stringhe_bdg_tc",#N/A,FALSE,"DOBLO_TOT";"due_stringhe_bdg_tc",#N/A,FALSE,"DOBLO_PERS"}</definedName>
    <definedName name="wrn.due_stringhe_po_tc." hidden="1">{"due_stringhe_po_tc",#N/A,FALSE,"TOT_VET_00";"due_stringhe_po_tc",#N/A,FALSE,"TOT_VET_FIAT";"due_stringhe_po_tc",#N/A,FALSE,"SEICENTO";"due_stringhe_po_tc",#N/A,FALSE,"SEIC+VAN";"due_stringhe_po_tc",#N/A,FALSE,"PANDA";"due_stringhe_po_tc",#N/A,FALSE,"PANDA+VAN";"due_stringhe_po_tc",#N/A,FALSE,"PUNTO";"due_stringhe_po_tc",#N/A,FALSE,"188";"due_stringhe_po_tc",#N/A,FALSE,"188_BN+VAN";"due_stringhe_po_tc",#N/A,FALSE,"PALIO-2V";"due_stringhe_po_tc",#N/A,FALSE,"PALIOWE";"due_stringhe_po_tc",#N/A,FALSE,"BRAVO_A";"due_stringhe_po_tc",#N/A,FALSE,"TIPO2";"due_stringhe_po_tc",#N/A,FALSE,"MAREA";"due_stringhe_po_tc",#N/A,FALSE,"MAREA+MAR";"due_stringhe_po_tc",#N/A,FALSE,"COUPE";"due_stringhe_po_tc",#N/A,FALSE,"BARCHETTA";"due_stringhe_po_tc",#N/A,FALSE,"MULTIPLA";"due_stringhe_po_tc",#N/A,FALSE,"ULYSSE";"due_stringhe_po_tc",#N/A,FALSE,"NUO_ULY";"due_stringhe_po_tc",#N/A,FALSE,"ULY TOT";"due_stringhe_po_tc",#N/A,FALSE,"DOBLO_TOT";"due_stringhe_po_tc",#N/A,FALSE,"DOBLO_PERS"}</definedName>
    <definedName name="wrn.Executive._.Summary." hidden="1">{#N/A,#N/A,FALSE,"Exec 2000";#N/A,#N/A,FALSE,"Exec 2001";#N/A,#N/A,FALSE,"Exec Comparison"}</definedName>
    <definedName name="wrn.EXPORT." hidden="1">{"EXPORT",#N/A,FALSE,"A8CONTENT"}</definedName>
    <definedName name="wrn.FAforms." hidden="1">{#N/A,#N/A,FALSE,"EXIT";#N/A,#N/A,FALSE,"Issues";#N/A,#N/A,FALSE,"Summary";#N/A,#N/A,FALSE,"Detail";#N/A,#N/A,FALSE,"Attendance"}</definedName>
    <definedName name="wrn.FINAL._.RESUMO." hidden="1">{"CORSA",#N/A,FALSE,"RESUMO FINAL";"KADETT",#N/A,FALSE,"RESUMO FINAL";"VECTRA",#N/A,FALSE,"RESUMO FINAL";"OMEGA",#N/A,FALSE,"RESUMO FINAL";"S_10",#N/A,FALSE,"RESUMO FINAL";"BLAZER",#N/A,FALSE,"RESUMO FINAL"}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KK._.Review." hidden="1">{#N/A,#N/A,FALSE,"Cover";#N/A,#N/A,FALSE,"Profits";#N/A,#N/A,FALSE,"ABS";#N/A,#N/A,FALSE,"TFLE Detail";#N/A,#N/A,FALSE,"TFLE Walk";#N/A,#N/A,FALSE,"Variable Cost";#N/A,#N/A,FALSE,"V.C. Walk"}</definedName>
    <definedName name="wrn.ocm_pkg.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wrn.PAforms." hidden="1">{#N/A,#N/A,FALSE,"EXIT";#N/A,#N/A,FALSE,"Issues";#N/A,#N/A,FALSE,"Summary";#N/A,#N/A,FALSE,"Detail";#N/A,#N/A,FALSE,"Attendance"}</definedName>
    <definedName name="wrn.Print." hidden="1">{#N/A,#N/A,FALSE,"Cover Sheet";#N/A,#N/A,FALSE,"BE 13 Fiesta";#N/A,#N/A,FALSE,"New Fiesta";#N/A,#N/A,FALSE,"Escort";#N/A,#N/A,FALSE,"Mondeo";#N/A,#N/A,FALSE,"Scorpio";#N/A,#N/A,FALSE,"Probe";#N/A,#N/A,FALSE,"Maverick";#N/A,#N/A,FALSE,"Galaxy";#N/A,#N/A,FALSE,"Light vans";#N/A,#N/A,FALSE,"Transit"}</definedName>
    <definedName name="wrn.Print._.Full._.Report." hidden="1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wrn.Profit._.Analysis." hidden="1">{#N/A,#N/A,FALSE,"Profit Status";#N/A,#N/A,FALSE,"Invest";#N/A,#N/A,FALSE,"Revenue";#N/A,#N/A,FALSE,"Variable Cost";#N/A,#N/A,FALSE,"Options &amp; Series"}</definedName>
    <definedName name="wrn.Proposition._.gains._.masse._.prix." hidden="1">{#N/A,#N/A,FALSE,"Feuil3"}</definedName>
    <definedName name="wrn.REVISED." hidden="1">{"REVISED",#N/A,FALSE,"Sheet1"}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SHIPMENT_PLAN." hidden="1">{#N/A,#N/A,FALSE,"F1"}</definedName>
    <definedName name="wrn.Stampa_dati." hidden="1">{#N/A,#N/A,FALSE,"DATI_VOL";#N/A,#N/A,FALSE,"DATI"}</definedName>
    <definedName name="wrn.Stampa_moduli." hidden="1">{#N/A,#N/A,FALSE,"FORM_TO1";#N/A,#N/A,FALSE,"TO1_A_BIS";#N/A,#N/A,FALSE,"TO1_A";#N/A,#N/A,FALSE,"TO1D";#N/A,#N/A,FALSE,"TO1B";#N/A,#N/A,FALSE,"ALL. 2";#N/A,#N/A,FALSE,"TO1E";#N/A,#N/A,FALSE,"TO1B2";#N/A,#N/A,FALSE,"TO1B1";#N/A,#N/A,FALSE,"TO1C"}</definedName>
    <definedName name="wrn.Stampa_supporti." hidden="1">{#N/A,#N/A,FALSE,"TO1_DETT";#N/A,#N/A,FALSE,"EFFICIENZE";#N/A,#N/A,FALSE,"ANAL. AUX"}</definedName>
    <definedName name="wrn.synthèse." hidden="1">{#N/A,#N/A,FALSE,"garde";#N/A,#N/A,FALSE,"sommaire";"syn bilan DG",#N/A,FALSE,"synthèse bilans";"syn produit",#N/A,FALSE,"synthèse produit";"syn gestion",#N/A,FALSE,"synthèse gestion";"syn ind 1",#N/A,FALSE,"synthèse industrialisation 1";"syn ind 2",#N/A,FALSE,"synthèse industrialisation 2"}</definedName>
    <definedName name="wrn.TABLE." hidden="1">{#N/A,#N/A,FALSE,"TABLE"}</definedName>
    <definedName name="wrn.Tableau._.de._.Bord." hidden="1">{#N/A,#N/A,FALSE,"garde";#N/A,#N/A,FALSE,"sommaire";#N/A,#N/A,FALSE,"synthèse bilans";#N/A,#N/A,FALSE,"synthèse produit";#N/A,#N/A,FALSE,"INV";#N/A,#N/A,FALSE,"TA";#N/A,#N/A,FALSE,"PRE";#N/A,#N/A,FALSE,"PIECES";#N/A,#N/A,FALSE,"PSE";#N/A,#N/A,FALSE,"FIXATIONS"}</definedName>
    <definedName name="wrn.total." hidden="1">{#N/A,#N/A,TRUE,"Año";#N/A,#N/A,TRUE,"Ene";#N/A,#N/A,TRUE,"Feb";#N/A,#N/A,TRUE,"Mar";#N/A,#N/A,TRUE,"Abr";#N/A,#N/A,TRUE,"May";#N/A,#N/A,TRUE,"Jun";#N/A,#N/A,TRUE,"Jul";#N/A,#N/A,TRUE,"Ago";#N/A,#N/A,TRUE,"Sep";#N/A,#N/A,TRUE,"Oct";#N/A,#N/A,TRUE,"Nov";#N/A,#N/A,TRUE,"Dic"}</definedName>
    <definedName name="wrn.total._1" hidden="1">{#N/A,#N/A,TRUE,"Año";#N/A,#N/A,TRUE,"Ene";#N/A,#N/A,TRUE,"Feb";#N/A,#N/A,TRUE,"Mar";#N/A,#N/A,TRUE,"Abr";#N/A,#N/A,TRUE,"May";#N/A,#N/A,TRUE,"Jun";#N/A,#N/A,TRUE,"Jul";#N/A,#N/A,TRUE,"Ago";#N/A,#N/A,TRUE,"Sep";#N/A,#N/A,TRUE,"Oct";#N/A,#N/A,TRUE,"Nov";#N/A,#N/A,TRUE,"Dic"}</definedName>
    <definedName name="wrn.tre_stringhe." hidden="1">{"tre_stringhe",#N/A,FALSE,"TOT_VET_00";"tre_stringhe",#N/A,FALSE,"TOT_VET_FIAT";"tre_stringhe",#N/A,FALSE,"SEICENTO";"tre_stringhe",#N/A,FALSE,"SEIC+VAN";"tre_stringhe",#N/A,FALSE,"PANDA";"tre_stringhe",#N/A,FALSE,"PANDA+VAN";"tre_stringhe",#N/A,FALSE,"PUNTO";"tre_stringhe",#N/A,FALSE,"188";"tre_stringhe",#N/A,FALSE,"188_BN+VAN";"tre_stringhe",#N/A,FALSE,"PALIO-2V";"tre_stringhe",#N/A,FALSE,"BRAVO_A";"tre_stringhe",#N/A,FALSE,"PALIOWE";"tre_stringhe",#N/A,FALSE,"TIPO2";"tre_stringhe",#N/A,FALSE,"MAREA";"tre_stringhe",#N/A,FALSE,"MAREA+MAR";"tre_stringhe",#N/A,FALSE,"COUPE";"tre_stringhe",#N/A,FALSE,"BARCHETTA";"tre_stringhe",#N/A,FALSE,"MULTIPLA";"tre_stringhe",#N/A,FALSE,"ULYSSE";"tre_stringhe",#N/A,FALSE,"NUO_ULY";"tre_stringhe",#N/A,FALSE,"ULY TOT";"tre_stringhe",#N/A,FALSE,"DOBLO_TOT";"tre_stringhe",#N/A,FALSE,"DOBLO_PERS"}</definedName>
    <definedName name="wrn.UT1." hidden="1">{#N/A,#N/A,FALSE,"UT-36100"}</definedName>
    <definedName name="wrn.UT1._1" hidden="1">{#N/A,#N/A,FALSE,"UT-36100"}</definedName>
    <definedName name="wrn.UT2." hidden="1">{#N/A,#N/A,FALSE,"UT-36100 (2)"}</definedName>
    <definedName name="wrn.UT2._1" hidden="1">{#N/A,#N/A,FALSE,"UT-36100 (2)"}</definedName>
    <definedName name="wrn.UT3." hidden="1">{#N/A,#N/A,FALSE,"UT-36400-36600-36700-36800-36A0"}</definedName>
    <definedName name="wrn.UT3._1" hidden="1">{#N/A,#N/A,FALSE,"UT-36400-36600-36700-36800-36A0"}</definedName>
    <definedName name="wrn.VC2._.and._.VC3._.Thunderbird.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Year._.by._.Country." hidden="1">{#N/A,#N/A,TRUE,"SCR-DCOS 2000";#N/A,#N/A,TRUE,"SCR-DCOS 2001";#N/A,#N/A,TRUE,"SCR-DCOS 2002";#N/A,#N/A,TRUE,"SCR-DCOS 2003"}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주간._.보고." hidden="1">{#N/A,#N/A,TRUE,"일정"}</definedName>
    <definedName name="wrwe">#N/A</definedName>
    <definedName name="ws" hidden="1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WW" hidden="1">{"due-stringhe_bdg_po",#N/A,FALSE,"TOT_VET_00";"due-stringhe_bdg_po",#N/A,FALSE,"TOT_VET_FIAT";"due-stringhe_bdg_po",#N/A,FALSE,"SEICENTO";"due-stringhe_bdg_po",#N/A,FALSE,"SEIC+VAN";"due-stringhe_bdg_po",#N/A,FALSE,"PANDA";"due-stringhe_bdg_po",#N/A,FALSE,"PANDA+VAN";"due-stringhe_bdg_po",#N/A,FALSE,"PUNTO";"due-stringhe_bdg_po",#N/A,FALSE,"188";"due-stringhe_bdg_po",#N/A,FALSE,"188_BN+VAN";"due-stringhe_bdg_po",#N/A,FALSE,"PALIO-2V";"due-stringhe_bdg_po",#N/A,FALSE,"PALIOWE";"due-stringhe_bdg_po",#N/A,FALSE,"BRAVO_A";"due-stringhe_bdg_po",#N/A,FALSE,"TIPO2";"due-stringhe_bdg_po",#N/A,FALSE,"MAREA";"due-stringhe_bdg_po",#N/A,FALSE,"MAREA+MAR";"due-stringhe_bdg_po",#N/A,FALSE,"COUPE";"due-stringhe_bdg_po",#N/A,FALSE,"BARCHETTA";"due-stringhe_bdg_po",#N/A,FALSE,"MULTIPLA";"due-stringhe_bdg_po",#N/A,FALSE,"ULYSSE";"due-stringhe_bdg_po",#N/A,FALSE,"NUO_ULY";"due-stringhe_bdg_po",#N/A,FALSE,"ULY TOT";"due-stringhe_bdg_po",#N/A,FALSE,"DOBLO_TOT";"due-stringhe_bdg_po",#N/A,FALSE,"DOBLO_PERS"}</definedName>
    <definedName name="wwp">#REF!</definedName>
    <definedName name="WWRetailMils">#REF!</definedName>
    <definedName name="www" hidden="1">#REF!</definedName>
    <definedName name="wwww">#REF!</definedName>
    <definedName name="WWWWW">#REF!</definedName>
    <definedName name="x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_app">#REF!</definedName>
    <definedName name="X1_DB">#REF!</definedName>
    <definedName name="X6_N1">#REF!</definedName>
    <definedName name="X6_N2">#REF!</definedName>
    <definedName name="Xantia_Iran_2001">#REF!</definedName>
    <definedName name="XAxisDescriptions">#N/A</definedName>
    <definedName name="XAxisLabels">#N/A</definedName>
    <definedName name="xc" hidden="1">#REF!</definedName>
    <definedName name="xccccvcxbxc">#N/A</definedName>
    <definedName name="xcv" hidden="1">{0,0,0,0;0,0,0,0;0,0,0,0;0,0,0,0;0,0,0,0;0,0,"",0;0,0,0,0;0,0,0,0;0,0,0,0;0,0,0,0;0,0,0,0;0,0,0,0;0,0,0,0}</definedName>
    <definedName name="xd" hidden="1">{#N/A,#N/A,TRUE,"SCR-LA 2000";#N/A,#N/A,TRUE,"SCR-LA 2001";#N/A,#N/A,TRUE,"SCR-LA 2002";#N/A,#N/A,TRUE,"SCR-LA 2003"}</definedName>
    <definedName name="XECP">#REF!</definedName>
    <definedName name="XECS">#REF!</definedName>
    <definedName name="xfgh">#N/A</definedName>
    <definedName name="XFoldP">#REF!</definedName>
    <definedName name="XFoldS">#REF!</definedName>
    <definedName name="XG">#REF!</definedName>
    <definedName name="XIllumP">#REF!</definedName>
    <definedName name="XIllumS">#REF!</definedName>
    <definedName name="xj">#N/A</definedName>
    <definedName name="xmas">#N/A</definedName>
    <definedName name="XMemP">#REF!</definedName>
    <definedName name="XMemS">#REF!</definedName>
    <definedName name="XSARA">#REF!</definedName>
    <definedName name="Xsara_5p_mad_2001">#REF!</definedName>
    <definedName name="Xsara_Uru_2001">#REF!</definedName>
    <definedName name="XX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s" hidden="1">#REF!</definedName>
    <definedName name="xxx" hidden="1">#REF!</definedName>
    <definedName name="xxx_Headers">#REF!</definedName>
    <definedName name="xxx_Headers2">#REF!</definedName>
    <definedName name="xxx_RO2">#REF!</definedName>
    <definedName name="xxxMyTempWhatever">#REF!</definedName>
    <definedName name="XXXX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X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X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XX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XX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XXXX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XXXX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xxxxxxxxxxxx" hidden="1">{#N/A,#N/A,FALSE,"Tableau U6 ( global )"}</definedName>
    <definedName name="xxxxxxxxxxxxxx" hidden="1">#REF!</definedName>
    <definedName name="xy" hidden="1">{#N/A,#N/A,FALSE,"Cover";#N/A,#N/A,FALSE,"Profits";#N/A,#N/A,FALSE,"ABS";#N/A,#N/A,FALSE,"TFLE Detail";#N/A,#N/A,FALSE,"TFLE Walk";#N/A,#N/A,FALSE,"Variable Cost";#N/A,#N/A,FALSE,"V.C. Walk"}</definedName>
    <definedName name="xyz">#N/A</definedName>
    <definedName name="y" hidden="1">255</definedName>
    <definedName name="y_140">#REF!</definedName>
    <definedName name="y_t_d_bw_obj">#REF!</definedName>
    <definedName name="Y_T_D_savings">#REF!</definedName>
    <definedName name="Y2001_">#REF!</definedName>
    <definedName name="Y3_">#REF!</definedName>
    <definedName name="Year">#REF!</definedName>
    <definedName name="years5">#REF!</definedName>
    <definedName name="years8">#REF!</definedName>
    <definedName name="yearsensi">#REF!</definedName>
    <definedName name="yearVNC">#REF!</definedName>
    <definedName name="yes">#REF!</definedName>
    <definedName name="yh" hidden="1">{#N/A,#N/A,TRUE,"SCR-LA 2000";#N/A,#N/A,TRUE,"SCR-LA 2001";#N/A,#N/A,TRUE,"SCR-LA 2002";#N/A,#N/A,TRUE,"SCR-LA 2003"}</definedName>
    <definedName name="yjnn8u" hidden="1">{"'OBT_6M_30_6'!$S$1:$AE$53"}</definedName>
    <definedName name="yjy" hidden="1">{"'Distinta'!$A$1:$I$277"}</definedName>
    <definedName name="yt">#N/A</definedName>
    <definedName name="yt6y">#REF!</definedName>
    <definedName name="ytor">#N/A</definedName>
    <definedName name="yunus">#REF!</definedName>
    <definedName name="yx" hidden="1">{#N/A,#N/A,FALSE,"Profit Status";#N/A,#N/A,FALSE,"Invest";#N/A,#N/A,FALSE,"Revenue";#N/A,#N/A,FALSE,"Variable Cost";#N/A,#N/A,FALSE,"Options &amp; Series"}</definedName>
    <definedName name="yxc">[102]Z19DTH!$F$16:$F$17,[102]Z19DTH!$AB$16:$AB$17,[102]Z19DTH!$AA$55:$AA$57,[102]Z19DTH!$F$16:$F$17</definedName>
    <definedName name="yy">#REF!</definedName>
    <definedName name="yyy">#REF!</definedName>
    <definedName name="yyyyyy">#REF!</definedName>
    <definedName name="YYYYYYYYY">#REF!</definedName>
    <definedName name="yz" hidden="1">{"'OBT_6M_30_6'!$S$1:$AE$53"}</definedName>
    <definedName name="Z">#REF!</definedName>
    <definedName name="Z\">#REF!</definedName>
    <definedName name="Z_27466CB9_DA57_431B_97C9_80F3D2798D40_.wvu.Cols" hidden="1">#REF!</definedName>
    <definedName name="Z_27466CB9_DA57_431B_97C9_80F3D2798D40_.wvu.PrintArea" hidden="1">#REF!</definedName>
    <definedName name="Z_4A92CE63_6599_443B_960D_5B91D3A4B48D_.wvu.FilterData" hidden="1">#REF!</definedName>
    <definedName name="Z_4A92CE63_6599_443B_960D_5B91D3A4B48D_.wvu.PrintArea" hidden="1">#REF!</definedName>
    <definedName name="Z_66358BD7_CA88_42C4_90BE_77EE0F0899B6_.wvu.Cols" hidden="1">#REF!</definedName>
    <definedName name="Z_66358BD7_CA88_42C4_90BE_77EE0F0899B6_.wvu.PrintArea" hidden="1">#REF!</definedName>
    <definedName name="Z_BFE31102_5D0E_40DB_ABC8_A1FD2B628D11_.wvu.FilterData" hidden="1">#REF!</definedName>
    <definedName name="za">#REF!</definedName>
    <definedName name="zaz">#REF!</definedName>
    <definedName name="ZBoîteVitessesTBG1">#REF!</definedName>
    <definedName name="ZCarrosserieTBG1">#REF!</definedName>
    <definedName name="ZChampConcurrenceTBG1">#REF!</definedName>
    <definedName name="ZColonneCritèreTri1TBG1">#REF!</definedName>
    <definedName name="ZColonneCritèreTri2TBG1">#REF!</definedName>
    <definedName name="ZColonneCritèreTri3TBG1">#REF!</definedName>
    <definedName name="ZColonneEditionComplèteTBG1">#REF!</definedName>
    <definedName name="ZColonneEditionSynthèseTBG1">#REF!</definedName>
    <definedName name="ZCommentaireTBG1">#REF!</definedName>
    <definedName name="ZCritèreTriActifTBG1">#REF!</definedName>
    <definedName name="ZCritèreTriTableauParMarquesTBG1">#REF!</definedName>
    <definedName name="ZCylindréeCm3TBG1">#REF!</definedName>
    <definedName name="ZCylindréeLitresTBG1">#REF!</definedName>
    <definedName name="ZDescriptifValorisationsTBG1">#REF!</definedName>
    <definedName name="zdfhch" hidden="1">{#N/A,#N/A,TRUE,"Argentina";#N/A,#N/A,TRUE,"Brazil";#N/A,#N/A,TRUE,"Venezuela";#N/A,#N/A,TRUE,"Chile";#N/A,#N/A,TRUE,"Other LA";#N/A,#N/A,TRUE,"Puerto Rico"}</definedName>
    <definedName name="Ze">#REF!</definedName>
    <definedName name="ZEcartTarifCorrigéTBG1">#REF!</definedName>
    <definedName name="ZEcartTarifTBG1">#REF!</definedName>
    <definedName name="ZEI">#REF!</definedName>
    <definedName name="ZElémentsValorisablesTBG1">#REF!</definedName>
    <definedName name="ZEnergieTBG1">#REF!</definedName>
    <definedName name="ZEntêteEditionComplèteTBG1">#REF!</definedName>
    <definedName name="zer">#REF!</definedName>
    <definedName name="zerzerze">#REF!</definedName>
    <definedName name="ZFlagChampConcurrenceTBG1">#REF!</definedName>
    <definedName name="zfrezre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zfrezre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ZG_reticolo">#REF!</definedName>
    <definedName name="ZInjectionDirecteDieselTBG1">#REF!</definedName>
    <definedName name="ZInjectionDirecteEssenceTBG1">#REF!</definedName>
    <definedName name="ZListeChapitresTBG1">#REF!</definedName>
    <definedName name="ZListePortefeuilleRLV1">#REF!</definedName>
    <definedName name="ZListeValorisationTBG1">#REF!</definedName>
    <definedName name="ZMixTBG1">#REF!</definedName>
    <definedName name="ZModèleTBG1">#REF!</definedName>
    <definedName name="ZNiveauFinitionTBG1">#REF!</definedName>
    <definedName name="ZNombreCylindresTBG1">#REF!</definedName>
    <definedName name="ZNombrePortesTBG1">#REF!</definedName>
    <definedName name="ZNombreSoupapesTBG1">#REF!</definedName>
    <definedName name="ZNomListeValorisationTBG1">#REF!</definedName>
    <definedName name="ZON1">#REF!</definedName>
    <definedName name="zone">#REF!</definedName>
    <definedName name="zone_a_conso">#REF!</definedName>
    <definedName name="_xlnm.Print_Area">#REF!</definedName>
    <definedName name="Zone_impres_MI">#REF!</definedName>
    <definedName name="Zone_OBS_Levier">[16]Format_Levier!$E$1:$E$236</definedName>
    <definedName name="Zone_Result_Processus_Adapt_Module">[16]Processus_Adapt_Module!$H$1:$H$132</definedName>
    <definedName name="Zone_Result_Processus_AVP">[16]Processus_AVP!$H$1:$H$132</definedName>
    <definedName name="Zone_Result_Processus_ByPass">[16]Processus_ByPass!$H$1:$H$132</definedName>
    <definedName name="Zone_Result_Processus_Conception">[16]Processus_Conception!$H$1:$H$132</definedName>
    <definedName name="Zone_Result_Processus_EXP">[16]Processus_EXP!$H$1:$H$132</definedName>
    <definedName name="Zone_Result_Processus_HR_standard">[16]Processus_HR_standard!$H$1:$H$132</definedName>
    <definedName name="Zone_Result_Processus_IL">[16]Processus_IL!$H$1:$H$132</definedName>
    <definedName name="Zone_Result_Processus_Indust">[16]Processus_Indust!$H$1:$H$132</definedName>
    <definedName name="Zones">#REF!</definedName>
    <definedName name="zonetta">#REF!</definedName>
    <definedName name="Zoom">#REF!</definedName>
    <definedName name="ZPaysTBG1">#REF!</definedName>
    <definedName name="ZRéférenceAutresTBG1">#REF!</definedName>
    <definedName name="ZRéférenceCoefficientImageTBG1">#REF!</definedName>
    <definedName name="ZRéférenceConstanteTBG1">#REF!</definedName>
    <definedName name="ZRéférenceDateTBG1">#REF!</definedName>
    <definedName name="ZRéférenceImageTBG1">#REF!</definedName>
    <definedName name="ZRéférencePerçuTBG1">#REF!</definedName>
    <definedName name="ZRéférencePrixTarifTBG1">#REF!</definedName>
    <definedName name="ZRéférenceTechniqueTBG1">#REF!</definedName>
    <definedName name="ZRéférenceTotalProduitTBG1">#REF!</definedName>
    <definedName name="ZSegmentTBG1">#REF!</definedName>
    <definedName name="ZSynthèseTBG1">#REF!</definedName>
    <definedName name="ZTarifTBG1">#REF!</definedName>
    <definedName name="ZTêteColonneàCacherTBG1">#REF!</definedName>
    <definedName name="ZTêteEditionComplèteTBG1">#REF!</definedName>
    <definedName name="ZTêteEditionSynthèseTBG1">#REF!</definedName>
    <definedName name="ZTurboDieselTBG1">#REF!</definedName>
    <definedName name="ZTurboEssenceTBG1">#REF!</definedName>
    <definedName name="zu">#N/A</definedName>
    <definedName name="zul">#REF!</definedName>
    <definedName name="Zul__min">#REF!</definedName>
    <definedName name="Zul__min_FD">#REF!</definedName>
    <definedName name="Zul_max">#REF!</definedName>
    <definedName name="Zul_max_FD">#REF!</definedName>
    <definedName name="ZValorisationTBG1">#REF!</definedName>
    <definedName name="ZVersionTBG1">#REF!</definedName>
    <definedName name="ZVolumeModèleTBG1">#REF!</definedName>
    <definedName name="ZVolumeTBG1">#REF!</definedName>
    <definedName name="ZX__ELYSEE">#REF!</definedName>
    <definedName name="ZX__ELYSEE_II">#REF!</definedName>
    <definedName name="zz">#N/A</definedName>
    <definedName name="zz_1" hidden="1">{#N/A,#N/A,TRUE,"Synthèse PRF";#N/A,#N/A,TRUE,"Adapation Moteur";#N/A,#N/A,TRUE,"Adaptation Transmissions";#N/A,#N/A,TRUE,"Freins";#N/A,#N/A,TRUE,"Structure";#N/A,#N/A,TRUE,"Ouvrants";#N/A,#N/A,TRUE,"Poste De Conduite";#N/A,#N/A,TRUE,"Equip. Intérieurs Garnissage";#N/A,#N/A,TRUE,"Equipements extérieurs";#N/A,#N/A,TRUE,"Assises";#N/A,#N/A,TRUE,"Eclairage Signalisa. Visibilité";#N/A,#N/A,TRUE,"Electricité Electro. Habitacle";#N/A,#N/A,TRUE,"Archi. Electrique Electronique"}</definedName>
    <definedName name="zz_moltiplicatore">#REF!</definedName>
    <definedName name="ZZoneCentralePourTriTBG1">#REF!</definedName>
    <definedName name="ZZoneCentraleTBG1">#REF!</definedName>
    <definedName name="ZZoneEcartsTarifTBG1">#REF!</definedName>
    <definedName name="ZZoneFormulesValorisationTBG1">#REF!</definedName>
    <definedName name="zztab1">#REF!</definedName>
    <definedName name="zztabdato">#REF!</definedName>
    <definedName name="ZZZ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zzzzzz" hidden="1">#REF!</definedName>
    <definedName name="zzzzzzzzz">#REF!</definedName>
    <definedName name="zzzzzzzzzzzzz" hidden="1">#REF!</definedName>
    <definedName name="ZZZZZZZZZZZZZZ" hidden="1">{"'OBT_6M_30_6'!$S$1:$AE$53"}</definedName>
    <definedName name="zzzzzzzzzzzzzzzzzzzzzzzzzzzz" hidden="1">#REF!</definedName>
    <definedName name="Z횴LER">#REF!</definedName>
    <definedName name="あ">#N/A</definedName>
    <definedName name="あa1">#REF!</definedName>
    <definedName name="エラー処理">#REF!</definedName>
    <definedName name="メニュ_1">#REF!</definedName>
    <definedName name="メニュ_2">#REF!</definedName>
    <definedName name="メニュ_3">#REF!</definedName>
    <definedName name="ㄱ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ㄱㄱ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값">[84]초기화면!$Q$9</definedName>
    <definedName name="값1">[84]초기화면!$Q$10</definedName>
    <definedName name="값2">[84]초기화면!$Q$11</definedName>
    <definedName name="개발차종">#N/A</definedName>
    <definedName name="권">#N/A</definedName>
    <definedName name="권종원">#N/A</definedName>
    <definedName name="길이">[84]초기화면!$O$9</definedName>
    <definedName name="김">#REF!</definedName>
    <definedName name="김세일">#N/A</definedName>
    <definedName name="김일">#N/A</definedName>
    <definedName name="ㄴㄴㄴ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ㄴㄹㅇㅁㄴ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ㄴㅁ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넌뭐니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ㄷ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ㄷㄷ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단가">[84]초기화면!$L$9</definedName>
    <definedName name="단가2">[84]초기화면!$L$10</definedName>
    <definedName name="단가3">[84]초기화면!$L$11</definedName>
    <definedName name="ㄹ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ㄹㄹㄹㄹ">#N/A</definedName>
    <definedName name="ㄹ로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" hidden="1">{#N/A,#N/A,TRUE,"일정"}</definedName>
    <definedName name="미승인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ㅂ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ㅂㅂ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보고1">[103]제조경비!#REF!</definedName>
    <definedName name="보고2">[103]제조경비!#REF!</definedName>
    <definedName name="부품1">[84]초기화면!$M$10</definedName>
    <definedName name="부품2">[84]초기화면!$M$11</definedName>
    <definedName name="ㅅ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사용량1">[84]초기화면!$O$10</definedName>
    <definedName name="사용량2">[84]초기화면!$O$11</definedName>
    <definedName name="세일">#N/A</definedName>
    <definedName name="시작">[104]!시작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ㅇㄴㅁ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인쇄제목">#REF!</definedName>
    <definedName name="일">#N/A</definedName>
    <definedName name="입범석">[105]ORIGIN!#REF!</definedName>
    <definedName name="ㅈ" hidden="1">{#N/A,#N/A,TRUE,"일정"}</definedName>
    <definedName name="ㅈㅈ" hidden="1">{#N/A,#N/A,TRUE,"일정"}</definedName>
    <definedName name="재질명">[84]초기화면!$M$9</definedName>
    <definedName name="적용">#REF!</definedName>
    <definedName name="전장su">'[25]#REF'!#REF!</definedName>
    <definedName name="절감현황">#N/A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제원">[38]DATA!$C$4:$AV$4</definedName>
    <definedName name="종원">#N/A</definedName>
    <definedName name="ㅊ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차체2">#REF!</definedName>
    <definedName name="차체5JPH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투" hidden="1">{#N/A,#N/A,TRUE,"일정"}</definedName>
    <definedName name="투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투자개요2005" hidden="1">{#N/A,#N/A,TRUE,"일정"}</definedName>
    <definedName name="투자사업개요서" hidden="1">{#N/A,#N/A,TRUE,"일정"}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프레스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ㅎㄹㅇㄴ" hidden="1">{#N/A,#N/A,TRUE,"일정"}</definedName>
    <definedName name="ㅏ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ㅏㅐㅐ">#REF!</definedName>
    <definedName name="ㅐ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ㅐㅔ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ㅑ" hidden="1">{#N/A,#N/A,TRUE,"일정"}</definedName>
    <definedName name="ㅓㄹ" hidden="1">{#N/A,#N/A,TRUE,"일정"}</definedName>
    <definedName name="ㅓㅓㄹ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ㅓㅗㅎ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ㅔ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ㅕ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ㅗ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ㅗㅎ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ㅛ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ㅡ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位置">#REF!</definedName>
    <definedName name="内开启手柄">#REF!,#REF!,#REF!,#REF!</definedName>
    <definedName name="前后门铰链">#REF!</definedName>
    <definedName name="前围挡板右加强板">#REF!</definedName>
    <definedName name="前门后玻璃导槽">#REF!</definedName>
    <definedName name="区分のﾘｽﾄ">#REF!</definedName>
    <definedName name="区分ﾘｽﾄ">#REF!</definedName>
    <definedName name="単位">#REF!</definedName>
    <definedName name="印刷">#REF!</definedName>
    <definedName name="印刷2">#REF!</definedName>
    <definedName name="印刷3">#REF!</definedName>
    <definedName name="印刷準備">#REF!</definedName>
    <definedName name="印刷準備0">#REF!</definedName>
    <definedName name="印刷準備11">#REF!</definedName>
    <definedName name="印刷準備2">#REF!</definedName>
    <definedName name="印刷準備3">#REF!</definedName>
    <definedName name="印刷準備4">#REF!</definedName>
    <definedName name="印刷準備5">#REF!</definedName>
    <definedName name="印刷準備6">#REF!</definedName>
    <definedName name="印刷準備7">#REF!</definedName>
    <definedName name="印刷準備8">#REF!</definedName>
    <definedName name="印刷準備9">#REF!</definedName>
    <definedName name="印範1">#N/A</definedName>
    <definedName name="印範2">#N/A</definedName>
    <definedName name="印範3">#N/A</definedName>
    <definedName name="印範4">#N/A</definedName>
    <definedName name="印範7">#N/A</definedName>
    <definedName name="后三角窗玻璃">#REF!</definedName>
    <definedName name="后挡泥板">#REF!</definedName>
    <definedName name="后玻璃升降器">#REF!,#REF!</definedName>
    <definedName name="后门钢化玻璃">#REF!,#REF!,#REF!</definedName>
    <definedName name="后风窗">#REF!</definedName>
    <definedName name="変更概要書" hidden="1">[106]ENG油洩れ!#REF!</definedName>
    <definedName name="左右中立柱安全带下加强板">#REF!</definedName>
    <definedName name="左右后门">#REF!</definedName>
    <definedName name="平均値F">#REF!</definedName>
    <definedName name="平均値R">#REF!</definedName>
    <definedName name="換算F">#REF!</definedName>
    <definedName name="換算R">#REF!</definedName>
    <definedName name="最後尾">#REF!</definedName>
    <definedName name="横集計">#N/A</definedName>
    <definedName name="玻璃升降器开关">#REF!</definedName>
    <definedName name="登録">#REF!</definedName>
    <definedName name="登録2">#REF!</definedName>
    <definedName name="登録3">#REF!</definedName>
    <definedName name="登録4">#REF!</definedName>
    <definedName name="終了J">#REF!</definedName>
    <definedName name="終了S">#REF!</definedName>
    <definedName name="縦集計">#N/A</definedName>
    <definedName name="要因ｺｰﾄﾞ">#REF!</definedName>
    <definedName name="計算1">#N/A</definedName>
    <definedName name="計算2">#N/A</definedName>
    <definedName name="計算3">#N/A</definedName>
    <definedName name="計算4">#N/A</definedName>
    <definedName name="车门外把手">#REF!,#REF!,#REF!,#REF!</definedName>
    <definedName name="選択">#REF!</definedName>
    <definedName name="门总成">#REF!</definedName>
    <definedName name="门角撑外护板">#REF!,#REF!</definedName>
    <definedName name="驾驶员侧门外手柄">#REF!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6" i="116" l="1"/>
  <c r="V55" i="116" l="1"/>
  <c r="R4" i="23" l="1"/>
  <c r="R5" i="23" s="1"/>
  <c r="R6" i="23" s="1"/>
  <c r="R7" i="23" s="1"/>
  <c r="R8" i="23" s="1"/>
  <c r="R9" i="23" s="1"/>
  <c r="R10" i="23" s="1"/>
  <c r="R11" i="23" s="1"/>
  <c r="R12" i="23" s="1"/>
  <c r="R13" i="23" s="1"/>
  <c r="R14" i="23" s="1"/>
  <c r="R15" i="23" s="1"/>
  <c r="R16" i="23" s="1"/>
  <c r="R17" i="23" s="1"/>
  <c r="R18" i="23" s="1"/>
  <c r="R19" i="23" s="1"/>
  <c r="R20" i="23" s="1"/>
  <c r="R21" i="23" s="1"/>
  <c r="R22" i="23" s="1"/>
  <c r="R23" i="23" s="1"/>
  <c r="R24" i="23" s="1"/>
  <c r="R25" i="23" s="1"/>
  <c r="R26" i="23" s="1"/>
  <c r="R27" i="23" s="1"/>
  <c r="R28" i="23" s="1"/>
  <c r="R29" i="23" s="1"/>
  <c r="R30" i="23" s="1"/>
  <c r="R31" i="23" s="1"/>
  <c r="R32" i="23" s="1"/>
  <c r="R33" i="23" s="1"/>
  <c r="R34" i="23" s="1"/>
  <c r="R35" i="23" s="1"/>
  <c r="R36" i="23" s="1"/>
  <c r="R37" i="23" s="1"/>
  <c r="R38" i="23" s="1"/>
  <c r="R39" i="23" s="1"/>
  <c r="R40" i="23" s="1"/>
  <c r="R41" i="23" s="1"/>
  <c r="R42" i="23" s="1"/>
  <c r="R43" i="23" s="1"/>
  <c r="R44" i="23" s="1"/>
  <c r="R45" i="23" s="1"/>
  <c r="R46" i="23" s="1"/>
  <c r="R47" i="23" s="1"/>
  <c r="R48" i="23" s="1"/>
  <c r="R49" i="23" s="1"/>
  <c r="R50" i="23" s="1"/>
  <c r="R51" i="23" s="1"/>
  <c r="R52" i="23" s="1"/>
  <c r="R53" i="23" s="1"/>
  <c r="R54" i="23" s="1"/>
  <c r="R55" i="23" s="1"/>
  <c r="R56" i="23" s="1"/>
  <c r="R57" i="23" s="1"/>
  <c r="R58" i="23" s="1"/>
  <c r="R59" i="23" s="1"/>
  <c r="R60" i="23" s="1"/>
  <c r="R61" i="23" s="1"/>
  <c r="R62" i="23" s="1"/>
  <c r="R63" i="23" s="1"/>
  <c r="R64" i="23" s="1"/>
  <c r="R65" i="23" s="1"/>
  <c r="R66" i="23" s="1"/>
  <c r="R67" i="23" s="1"/>
  <c r="R68" i="23" s="1"/>
  <c r="R69" i="23" s="1"/>
  <c r="R70" i="23" s="1"/>
  <c r="R71" i="23" s="1"/>
  <c r="R72" i="23" s="1"/>
  <c r="R73" i="23" s="1"/>
  <c r="R74" i="23" s="1"/>
  <c r="R75" i="23" s="1"/>
  <c r="R76" i="23" s="1"/>
  <c r="R77" i="23" s="1"/>
  <c r="R78" i="23" s="1"/>
  <c r="R79" i="23" s="1"/>
  <c r="R80" i="23" s="1"/>
  <c r="R81" i="23" s="1"/>
  <c r="R82" i="23" s="1"/>
  <c r="R83" i="23" s="1"/>
  <c r="R84" i="23" s="1"/>
  <c r="R85" i="23" s="1"/>
  <c r="R86" i="23" s="1"/>
  <c r="R87" i="23" s="1"/>
  <c r="R88" i="23" s="1"/>
  <c r="R89" i="23" s="1"/>
  <c r="R90" i="23" s="1"/>
  <c r="R91" i="23" s="1"/>
  <c r="R92" i="23" s="1"/>
  <c r="R93" i="23" s="1"/>
  <c r="R94" i="23" s="1"/>
  <c r="R95" i="23" s="1"/>
  <c r="R96" i="23" s="1"/>
  <c r="R97" i="23" s="1"/>
  <c r="R98" i="23" s="1"/>
  <c r="R99" i="23" s="1"/>
  <c r="R100" i="23" s="1"/>
  <c r="R101" i="23" s="1"/>
  <c r="R102" i="23" s="1"/>
  <c r="R103" i="23" s="1"/>
  <c r="R104" i="23" s="1"/>
  <c r="R105" i="23" s="1"/>
  <c r="R106" i="23" s="1"/>
  <c r="R107" i="23" s="1"/>
  <c r="R108" i="23" s="1"/>
  <c r="R109" i="23" s="1"/>
  <c r="R110" i="23" s="1"/>
  <c r="R111" i="23" s="1"/>
  <c r="R112" i="23" s="1"/>
  <c r="R113" i="23" s="1"/>
  <c r="R114" i="23" s="1"/>
  <c r="R115" i="23" s="1"/>
  <c r="R116" i="23" s="1"/>
  <c r="R117" i="23" s="1"/>
  <c r="R118" i="23" s="1"/>
  <c r="R119" i="23" s="1"/>
  <c r="R120" i="23" s="1"/>
  <c r="R121" i="23" s="1"/>
  <c r="R122" i="23" s="1"/>
  <c r="R123" i="23" s="1"/>
  <c r="R124" i="23" s="1"/>
  <c r="R125" i="23" s="1"/>
  <c r="R126" i="23" s="1"/>
  <c r="R127" i="23" s="1"/>
  <c r="R128" i="23" s="1"/>
  <c r="R129" i="23" s="1"/>
  <c r="R130" i="23" s="1"/>
  <c r="R131" i="23" s="1"/>
  <c r="R132" i="23" s="1"/>
  <c r="R133" i="23" s="1"/>
  <c r="R134" i="23" s="1"/>
  <c r="R135" i="23" s="1"/>
  <c r="R136" i="23" s="1"/>
  <c r="R137" i="23" s="1"/>
  <c r="R138" i="23" s="1"/>
  <c r="R139" i="23" s="1"/>
  <c r="R140" i="23" s="1"/>
  <c r="R141" i="23" s="1"/>
  <c r="R142" i="23" s="1"/>
  <c r="R143" i="23" s="1"/>
  <c r="R144" i="23" s="1"/>
  <c r="R145" i="23" s="1"/>
  <c r="R146" i="23" s="1"/>
  <c r="R147" i="23" s="1"/>
  <c r="R148" i="23" s="1"/>
  <c r="R149" i="23" s="1"/>
  <c r="R150" i="23" s="1"/>
  <c r="R151" i="23" s="1"/>
  <c r="R152" i="23" s="1"/>
  <c r="R153" i="23" s="1"/>
  <c r="R154" i="23" s="1"/>
  <c r="R155" i="23" s="1"/>
  <c r="R156" i="23" s="1"/>
  <c r="R157" i="23" s="1"/>
  <c r="R158" i="23" s="1"/>
  <c r="R159" i="23" s="1"/>
  <c r="R160" i="23" s="1"/>
  <c r="R161" i="23" s="1"/>
  <c r="R162" i="23" s="1"/>
  <c r="R163" i="23" s="1"/>
  <c r="R164" i="23" s="1"/>
  <c r="R165" i="23" s="1"/>
  <c r="R166" i="23" s="1"/>
  <c r="R167" i="23" s="1"/>
  <c r="R168" i="23" s="1"/>
  <c r="R169" i="23" s="1"/>
  <c r="R170" i="23" s="1"/>
  <c r="R171" i="23" s="1"/>
  <c r="R172" i="23" s="1"/>
  <c r="R173" i="23" s="1"/>
  <c r="R174" i="23" s="1"/>
  <c r="R175" i="23" s="1"/>
  <c r="R176" i="23" s="1"/>
  <c r="R177" i="23" s="1"/>
  <c r="R178" i="23" s="1"/>
  <c r="R179" i="23" s="1"/>
  <c r="R180" i="23" s="1"/>
  <c r="R181" i="23" s="1"/>
  <c r="R182" i="23" s="1"/>
  <c r="R183" i="23" s="1"/>
  <c r="R184" i="23" s="1"/>
  <c r="R185" i="23" s="1"/>
  <c r="R186" i="23" s="1"/>
  <c r="R187" i="23" s="1"/>
  <c r="R188" i="23" s="1"/>
  <c r="R189" i="23" s="1"/>
  <c r="R190" i="23" s="1"/>
  <c r="R191" i="23" s="1"/>
  <c r="R192" i="23" s="1"/>
  <c r="R193" i="23" s="1"/>
  <c r="R194" i="23" s="1"/>
  <c r="R195" i="23" s="1"/>
  <c r="R196" i="23" s="1"/>
  <c r="R197" i="23" s="1"/>
  <c r="R198" i="23" s="1"/>
  <c r="R199" i="23" s="1"/>
  <c r="R200" i="23" s="1"/>
  <c r="R201" i="23" s="1"/>
  <c r="R202" i="23" s="1"/>
  <c r="R203" i="23" s="1"/>
  <c r="R204" i="23" s="1"/>
  <c r="R205" i="23" s="1"/>
  <c r="R206" i="23" s="1"/>
  <c r="R207" i="23" s="1"/>
  <c r="R208" i="23" s="1"/>
  <c r="R209" i="23" s="1"/>
  <c r="R210" i="23" s="1"/>
  <c r="R211" i="23" s="1"/>
  <c r="R212" i="23" s="1"/>
  <c r="R213" i="23" s="1"/>
  <c r="R214" i="23" s="1"/>
  <c r="R215" i="23" s="1"/>
  <c r="R216" i="23" s="1"/>
  <c r="R217" i="23" s="1"/>
  <c r="R218" i="23" s="1"/>
  <c r="R219" i="23" s="1"/>
  <c r="R220" i="23" s="1"/>
  <c r="R221" i="23" s="1"/>
  <c r="R222" i="23" s="1"/>
  <c r="R223" i="23" s="1"/>
  <c r="R224" i="23" s="1"/>
  <c r="R225" i="23" s="1"/>
  <c r="R226" i="23" s="1"/>
  <c r="R227" i="23" s="1"/>
  <c r="R228" i="23" s="1"/>
  <c r="R229" i="23" s="1"/>
  <c r="R230" i="23" s="1"/>
  <c r="R231" i="23" s="1"/>
  <c r="R232" i="23" s="1"/>
  <c r="R233" i="23" s="1"/>
  <c r="R234" i="23" s="1"/>
  <c r="R235" i="23" s="1"/>
  <c r="R236" i="23" s="1"/>
  <c r="R237" i="23" s="1"/>
  <c r="R238" i="23" s="1"/>
  <c r="R239" i="23" s="1"/>
  <c r="R240" i="23" s="1"/>
  <c r="R241" i="23" s="1"/>
  <c r="R242" i="23" s="1"/>
  <c r="R243" i="23" s="1"/>
  <c r="R244" i="23" s="1"/>
  <c r="R245" i="23" s="1"/>
  <c r="R246" i="23" s="1"/>
  <c r="R247" i="23" s="1"/>
  <c r="R248" i="23" s="1"/>
  <c r="R249" i="23" s="1"/>
  <c r="R250" i="23" s="1"/>
  <c r="R251" i="23" s="1"/>
  <c r="R252" i="23" s="1"/>
  <c r="R253" i="23" s="1"/>
  <c r="R254" i="23" s="1"/>
  <c r="R255" i="23" s="1"/>
  <c r="R256" i="23" s="1"/>
  <c r="R257" i="23" s="1"/>
  <c r="R258" i="23" s="1"/>
  <c r="R259" i="23" s="1"/>
  <c r="R260" i="23" s="1"/>
  <c r="R261" i="23" s="1"/>
  <c r="R262" i="23" s="1"/>
  <c r="R263" i="23" s="1"/>
  <c r="R264" i="23" s="1"/>
  <c r="R265" i="23" s="1"/>
  <c r="R266" i="23" s="1"/>
  <c r="R267" i="23" s="1"/>
  <c r="R268" i="23" s="1"/>
  <c r="R269" i="23" s="1"/>
  <c r="R270" i="23" s="1"/>
  <c r="R271" i="23" s="1"/>
  <c r="R272" i="23" s="1"/>
  <c r="R273" i="23" s="1"/>
  <c r="R274" i="23" s="1"/>
  <c r="R275" i="23" s="1"/>
  <c r="R276" i="23" s="1"/>
  <c r="R277" i="23" s="1"/>
  <c r="R278" i="23" s="1"/>
  <c r="R279" i="23" s="1"/>
  <c r="R280" i="23" s="1"/>
  <c r="R281" i="23" s="1"/>
  <c r="R282" i="23" s="1"/>
  <c r="R283" i="23" s="1"/>
  <c r="R284" i="23" s="1"/>
  <c r="R285" i="23" s="1"/>
  <c r="R286" i="23" s="1"/>
  <c r="R287" i="23" s="1"/>
  <c r="R288" i="23" s="1"/>
  <c r="R289" i="23" s="1"/>
  <c r="R290" i="23" s="1"/>
  <c r="R291" i="23" s="1"/>
  <c r="R292" i="23" s="1"/>
  <c r="R293" i="23" s="1"/>
  <c r="R294" i="23" s="1"/>
  <c r="R295" i="23" s="1"/>
  <c r="R296" i="23" s="1"/>
  <c r="R297" i="23" s="1"/>
  <c r="R298" i="23" s="1"/>
  <c r="R299" i="23" s="1"/>
  <c r="R300" i="23" s="1"/>
  <c r="R301" i="23" s="1"/>
  <c r="R302" i="23" s="1"/>
  <c r="R303" i="23" s="1"/>
  <c r="R304" i="23" s="1"/>
  <c r="R305" i="23" s="1"/>
  <c r="R306" i="23" s="1"/>
  <c r="R307" i="23" s="1"/>
  <c r="R308" i="23" s="1"/>
  <c r="R309" i="23" s="1"/>
  <c r="R310" i="23" s="1"/>
  <c r="R311" i="23" s="1"/>
  <c r="R312" i="23" s="1"/>
  <c r="R313" i="23" s="1"/>
  <c r="R314" i="23" s="1"/>
  <c r="R315" i="23" s="1"/>
  <c r="R316" i="23" s="1"/>
  <c r="R317" i="23" s="1"/>
  <c r="R318" i="23" s="1"/>
  <c r="R319" i="23" s="1"/>
  <c r="R320" i="23" s="1"/>
  <c r="R321" i="23" s="1"/>
  <c r="R322" i="23" s="1"/>
  <c r="R323" i="23" s="1"/>
  <c r="R324" i="23" s="1"/>
  <c r="R325" i="23" s="1"/>
  <c r="R326" i="23" s="1"/>
  <c r="R327" i="23" s="1"/>
  <c r="R328" i="23" s="1"/>
  <c r="R329" i="23" s="1"/>
  <c r="R330" i="23" s="1"/>
  <c r="R331" i="23" s="1"/>
  <c r="R332" i="23" s="1"/>
  <c r="R333" i="23" s="1"/>
  <c r="R334" i="23" s="1"/>
  <c r="R335" i="23" s="1"/>
  <c r="R336" i="23" s="1"/>
  <c r="R337" i="23" s="1"/>
  <c r="R338" i="23" s="1"/>
  <c r="R339" i="23" s="1"/>
  <c r="R340" i="23" s="1"/>
  <c r="R341" i="23" s="1"/>
  <c r="R342" i="23" s="1"/>
  <c r="R343" i="23" s="1"/>
  <c r="R344" i="23" s="1"/>
  <c r="R345" i="23" s="1"/>
  <c r="R346" i="23" s="1"/>
  <c r="R347" i="23" s="1"/>
  <c r="R348" i="23" s="1"/>
  <c r="R349" i="23" s="1"/>
  <c r="R350" i="23" s="1"/>
  <c r="R351" i="23" s="1"/>
  <c r="R352" i="23" s="1"/>
  <c r="R353" i="23" s="1"/>
  <c r="R354" i="23" s="1"/>
  <c r="R355" i="23" s="1"/>
  <c r="R356" i="23" s="1"/>
  <c r="R357" i="23" s="1"/>
  <c r="R358" i="23" s="1"/>
  <c r="R359" i="23" s="1"/>
  <c r="R360" i="23" s="1"/>
  <c r="R361" i="23" s="1"/>
  <c r="R362" i="23" s="1"/>
  <c r="R363" i="23" s="1"/>
  <c r="R364" i="23" s="1"/>
  <c r="R365" i="23" s="1"/>
  <c r="R366" i="23" s="1"/>
  <c r="R367" i="23" s="1"/>
  <c r="R368" i="23" s="1"/>
  <c r="R369" i="23" s="1"/>
  <c r="R370" i="23" s="1"/>
  <c r="R371" i="23" s="1"/>
  <c r="R372" i="23" s="1"/>
  <c r="R373" i="23" s="1"/>
  <c r="R374" i="23" s="1"/>
  <c r="R375" i="23" s="1"/>
  <c r="R376" i="23" s="1"/>
  <c r="R377" i="23" s="1"/>
  <c r="R378" i="23" s="1"/>
  <c r="R379" i="23" s="1"/>
  <c r="R380" i="23" s="1"/>
  <c r="R381" i="23" s="1"/>
  <c r="R382" i="23" s="1"/>
  <c r="R383" i="23" s="1"/>
  <c r="R384" i="23" s="1"/>
  <c r="R385" i="23" s="1"/>
  <c r="R386" i="23" s="1"/>
  <c r="R387" i="23" s="1"/>
  <c r="R388" i="23" s="1"/>
  <c r="R389" i="23" s="1"/>
  <c r="R390" i="23" s="1"/>
  <c r="R391" i="23" s="1"/>
  <c r="R392" i="23" s="1"/>
  <c r="R393" i="23" s="1"/>
  <c r="R394" i="23" s="1"/>
  <c r="R395" i="23" s="1"/>
  <c r="R396" i="23" s="1"/>
  <c r="R397" i="23" s="1"/>
  <c r="R398" i="23" s="1"/>
  <c r="R399" i="23" s="1"/>
  <c r="R400" i="23" s="1"/>
  <c r="R401" i="23" s="1"/>
  <c r="R402" i="23" s="1"/>
  <c r="R403" i="23" s="1"/>
  <c r="R404" i="23" s="1"/>
  <c r="R405" i="23" s="1"/>
  <c r="R406" i="23" s="1"/>
  <c r="R407" i="23" s="1"/>
  <c r="R408" i="23" s="1"/>
  <c r="R409" i="23" s="1"/>
  <c r="R410" i="23" s="1"/>
  <c r="R411" i="23" s="1"/>
  <c r="R412" i="23" s="1"/>
  <c r="R413" i="23" s="1"/>
  <c r="R414" i="23" s="1"/>
  <c r="R415" i="23" s="1"/>
  <c r="R416" i="23" s="1"/>
  <c r="R417" i="23" s="1"/>
  <c r="R418" i="23" s="1"/>
  <c r="R419" i="23" s="1"/>
  <c r="R420" i="23" s="1"/>
  <c r="R421" i="23" s="1"/>
  <c r="R422" i="23" s="1"/>
  <c r="R423" i="23" s="1"/>
  <c r="R424" i="23" s="1"/>
  <c r="R425" i="23" s="1"/>
  <c r="R426" i="23" s="1"/>
  <c r="R427" i="23" s="1"/>
  <c r="R428" i="23" s="1"/>
  <c r="R429" i="23" s="1"/>
  <c r="R430" i="23" s="1"/>
  <c r="R431" i="23" s="1"/>
  <c r="R432" i="23" s="1"/>
  <c r="R433" i="23" s="1"/>
  <c r="R434" i="23" s="1"/>
  <c r="R435" i="23" s="1"/>
  <c r="R436" i="23" s="1"/>
  <c r="R437" i="23" s="1"/>
  <c r="R438" i="23" s="1"/>
  <c r="R439" i="23" s="1"/>
  <c r="R440" i="23" s="1"/>
  <c r="R441" i="23" s="1"/>
  <c r="R442" i="23" s="1"/>
  <c r="R443" i="23" s="1"/>
  <c r="R444" i="23" s="1"/>
  <c r="R445" i="23" s="1"/>
  <c r="R446" i="23" s="1"/>
  <c r="R447" i="23" s="1"/>
  <c r="R448" i="23" s="1"/>
  <c r="R449" i="23" s="1"/>
  <c r="R450" i="23" s="1"/>
  <c r="R451" i="23" s="1"/>
  <c r="R452" i="23" s="1"/>
  <c r="R453" i="23" s="1"/>
  <c r="R454" i="23" s="1"/>
  <c r="R455" i="23" s="1"/>
  <c r="R456" i="23" s="1"/>
  <c r="R457" i="23" s="1"/>
  <c r="R458" i="23" s="1"/>
  <c r="R459" i="23" s="1"/>
  <c r="R460" i="23" s="1"/>
  <c r="R461" i="23" s="1"/>
  <c r="R462" i="23" s="1"/>
  <c r="R463" i="23" s="1"/>
  <c r="R464" i="23" s="1"/>
  <c r="R465" i="23" s="1"/>
  <c r="R466" i="23" s="1"/>
  <c r="R467" i="23" s="1"/>
  <c r="R468" i="23" s="1"/>
  <c r="R469" i="23" s="1"/>
  <c r="R470" i="23" s="1"/>
  <c r="R471" i="23" s="1"/>
  <c r="R472" i="23" s="1"/>
  <c r="R473" i="23" s="1"/>
  <c r="R474" i="23" s="1"/>
  <c r="R475" i="23" s="1"/>
  <c r="R476" i="23" s="1"/>
  <c r="R477" i="23" s="1"/>
  <c r="R478" i="23" s="1"/>
  <c r="R479" i="23" s="1"/>
  <c r="R480" i="23" s="1"/>
  <c r="R481" i="23" s="1"/>
  <c r="R482" i="23" s="1"/>
  <c r="R483" i="23" s="1"/>
  <c r="R484" i="23" s="1"/>
  <c r="R485" i="23" s="1"/>
  <c r="R486" i="23" s="1"/>
  <c r="R487" i="23" s="1"/>
  <c r="R488" i="23" s="1"/>
  <c r="R489" i="23" s="1"/>
  <c r="R490" i="23" s="1"/>
  <c r="R491" i="23" s="1"/>
  <c r="R492" i="23" s="1"/>
  <c r="R493" i="23" s="1"/>
  <c r="R494" i="23" s="1"/>
  <c r="R495" i="23" s="1"/>
  <c r="R496" i="23" s="1"/>
  <c r="R497" i="23" s="1"/>
  <c r="R498" i="23" s="1"/>
  <c r="R499" i="23" s="1"/>
  <c r="R500" i="23" s="1"/>
  <c r="R501" i="23" s="1"/>
  <c r="R502" i="23" s="1"/>
  <c r="R503" i="23" s="1"/>
  <c r="R504" i="23" s="1"/>
  <c r="R505" i="23" s="1"/>
  <c r="R506" i="23" s="1"/>
  <c r="R507" i="23" s="1"/>
  <c r="R508" i="23" s="1"/>
  <c r="R509" i="23" s="1"/>
  <c r="R510" i="23" s="1"/>
  <c r="R511" i="23" s="1"/>
  <c r="R512" i="23" s="1"/>
  <c r="R513" i="23" s="1"/>
  <c r="R514" i="23" s="1"/>
  <c r="R515" i="23" s="1"/>
  <c r="R516" i="23" s="1"/>
  <c r="R517" i="23" s="1"/>
  <c r="R518" i="23" s="1"/>
  <c r="R519" i="23" s="1"/>
  <c r="R520" i="23" s="1"/>
  <c r="R521" i="23" s="1"/>
  <c r="R522" i="23" s="1"/>
  <c r="R523" i="23" s="1"/>
  <c r="R524" i="23" s="1"/>
  <c r="R525" i="23" s="1"/>
  <c r="R526" i="23" s="1"/>
  <c r="R527" i="23" s="1"/>
  <c r="R528" i="23" s="1"/>
  <c r="R529" i="23" s="1"/>
  <c r="R530" i="23" s="1"/>
  <c r="R531" i="23" s="1"/>
  <c r="R532" i="23" s="1"/>
  <c r="R533" i="23" s="1"/>
  <c r="R534" i="23" s="1"/>
  <c r="R535" i="23" s="1"/>
  <c r="R536" i="23" s="1"/>
  <c r="R537" i="23" s="1"/>
  <c r="R538" i="23" s="1"/>
  <c r="R539" i="23" s="1"/>
  <c r="R540" i="23" s="1"/>
  <c r="R541" i="23" s="1"/>
  <c r="R542" i="23" s="1"/>
  <c r="R543" i="23" s="1"/>
  <c r="R544" i="23" s="1"/>
  <c r="R545" i="23" s="1"/>
  <c r="R546" i="23" s="1"/>
  <c r="R547" i="23" s="1"/>
  <c r="R548" i="23" s="1"/>
  <c r="R549" i="23" s="1"/>
  <c r="R550" i="23" s="1"/>
  <c r="R551" i="23" s="1"/>
  <c r="R552" i="23" s="1"/>
  <c r="R553" i="23" s="1"/>
  <c r="R554" i="23" s="1"/>
  <c r="R555" i="23" s="1"/>
  <c r="R556" i="23" s="1"/>
  <c r="R557" i="23" s="1"/>
  <c r="R558" i="23" s="1"/>
  <c r="R559" i="23" s="1"/>
  <c r="R560" i="23" s="1"/>
  <c r="R561" i="23" s="1"/>
  <c r="R562" i="23" s="1"/>
  <c r="R563" i="23" s="1"/>
  <c r="R564" i="23" s="1"/>
  <c r="R565" i="23" s="1"/>
  <c r="R566" i="23" s="1"/>
  <c r="R567" i="23" s="1"/>
  <c r="R568" i="23" s="1"/>
  <c r="R569" i="23" s="1"/>
  <c r="R570" i="23" s="1"/>
  <c r="R571" i="23" s="1"/>
  <c r="R572" i="23" s="1"/>
  <c r="R573" i="23" s="1"/>
  <c r="R574" i="23" s="1"/>
  <c r="R575" i="23" s="1"/>
  <c r="R576" i="23" s="1"/>
  <c r="R577" i="23" s="1"/>
  <c r="R578" i="23" s="1"/>
  <c r="R579" i="23" s="1"/>
  <c r="R580" i="23" s="1"/>
  <c r="R581" i="23" s="1"/>
  <c r="R582" i="23" s="1"/>
  <c r="R583" i="23" s="1"/>
  <c r="R584" i="23" s="1"/>
  <c r="R585" i="23" s="1"/>
  <c r="R586" i="23" s="1"/>
  <c r="R587" i="23" s="1"/>
  <c r="R588" i="23" s="1"/>
  <c r="R589" i="23" s="1"/>
  <c r="R590" i="23" s="1"/>
  <c r="R591" i="23" s="1"/>
  <c r="R592" i="23" s="1"/>
  <c r="R593" i="23" s="1"/>
  <c r="R594" i="23" s="1"/>
  <c r="R595" i="23" s="1"/>
  <c r="R596" i="23" s="1"/>
  <c r="R597" i="23" s="1"/>
  <c r="R598" i="23" s="1"/>
  <c r="R599" i="23" s="1"/>
  <c r="R600" i="23" s="1"/>
  <c r="R601" i="23" s="1"/>
  <c r="R602" i="23" s="1"/>
  <c r="R603" i="23" s="1"/>
  <c r="R604" i="23" s="1"/>
  <c r="R605" i="23" s="1"/>
  <c r="R606" i="23" s="1"/>
  <c r="R607" i="23" s="1"/>
  <c r="R608" i="23" s="1"/>
  <c r="R609" i="23" s="1"/>
  <c r="R610" i="23" s="1"/>
  <c r="R611" i="23" s="1"/>
  <c r="R612" i="23" s="1"/>
  <c r="R613" i="23" s="1"/>
  <c r="R614" i="23" s="1"/>
  <c r="R615" i="23" s="1"/>
  <c r="R616" i="23" s="1"/>
  <c r="R617" i="23" s="1"/>
  <c r="R618" i="23" s="1"/>
  <c r="R619" i="23" s="1"/>
  <c r="R620" i="23" s="1"/>
  <c r="R621" i="23" s="1"/>
  <c r="R622" i="23" s="1"/>
  <c r="R623" i="23" s="1"/>
  <c r="R624" i="23" s="1"/>
  <c r="R625" i="23" s="1"/>
  <c r="R626" i="23" s="1"/>
  <c r="R627" i="23" s="1"/>
  <c r="R628" i="23" s="1"/>
  <c r="R629" i="23" s="1"/>
  <c r="R630" i="23" s="1"/>
  <c r="R631" i="23" s="1"/>
  <c r="R632" i="23" s="1"/>
  <c r="R633" i="23" s="1"/>
  <c r="R634" i="23" s="1"/>
  <c r="R635" i="23" s="1"/>
  <c r="R636" i="23" s="1"/>
  <c r="R637" i="23" s="1"/>
  <c r="R638" i="23" s="1"/>
  <c r="R639" i="23" s="1"/>
  <c r="R640" i="23" s="1"/>
  <c r="R641" i="23" s="1"/>
  <c r="R642" i="23" s="1"/>
  <c r="R643" i="23" s="1"/>
  <c r="R644" i="23" s="1"/>
  <c r="R645" i="23" s="1"/>
  <c r="R646" i="23" s="1"/>
  <c r="R647" i="23" s="1"/>
  <c r="R648" i="23" s="1"/>
  <c r="R649" i="23" s="1"/>
  <c r="R650" i="23" s="1"/>
  <c r="R651" i="23" s="1"/>
  <c r="R652" i="23" s="1"/>
  <c r="R653" i="23" s="1"/>
  <c r="R654" i="23" s="1"/>
  <c r="R655" i="23" s="1"/>
  <c r="R656" i="23" s="1"/>
  <c r="R657" i="23" s="1"/>
  <c r="R658" i="23" s="1"/>
  <c r="R659" i="23" s="1"/>
  <c r="R660" i="23" s="1"/>
  <c r="R661" i="23" s="1"/>
  <c r="R662" i="23" s="1"/>
  <c r="R663" i="23" s="1"/>
  <c r="R664" i="23" s="1"/>
  <c r="R665" i="23" s="1"/>
  <c r="R666" i="23" s="1"/>
  <c r="R667" i="23" s="1"/>
  <c r="R668" i="23" s="1"/>
  <c r="R669" i="23" s="1"/>
  <c r="R670" i="23" s="1"/>
  <c r="R671" i="23" s="1"/>
  <c r="R672" i="23" s="1"/>
  <c r="R673" i="23" s="1"/>
  <c r="R674" i="23" s="1"/>
  <c r="R675" i="23" s="1"/>
  <c r="R676" i="23" s="1"/>
  <c r="R677" i="23" s="1"/>
  <c r="R678" i="23" s="1"/>
  <c r="R679" i="23" s="1"/>
  <c r="R680" i="23" s="1"/>
  <c r="R681" i="23" s="1"/>
  <c r="R682" i="23" s="1"/>
  <c r="R683" i="23" s="1"/>
  <c r="R684" i="23" s="1"/>
  <c r="R685" i="23" s="1"/>
  <c r="R686" i="23" s="1"/>
  <c r="R687" i="23" s="1"/>
  <c r="R688" i="23" s="1"/>
  <c r="R689" i="23" s="1"/>
  <c r="R690" i="23" s="1"/>
  <c r="R691" i="23" s="1"/>
  <c r="R692" i="23" s="1"/>
  <c r="R693" i="23" s="1"/>
  <c r="R694" i="23" s="1"/>
  <c r="R695" i="23" s="1"/>
  <c r="R696" i="23" s="1"/>
  <c r="R697" i="23" s="1"/>
  <c r="R698" i="23" s="1"/>
  <c r="R699" i="23" s="1"/>
  <c r="R700" i="23" s="1"/>
  <c r="R701" i="23" s="1"/>
  <c r="R702" i="23" s="1"/>
  <c r="R703" i="23" s="1"/>
  <c r="R704" i="23" s="1"/>
  <c r="R705" i="23" s="1"/>
  <c r="R706" i="23" s="1"/>
  <c r="R707" i="23" s="1"/>
  <c r="R708" i="23" s="1"/>
  <c r="R709" i="23" s="1"/>
  <c r="R710" i="23" s="1"/>
  <c r="R711" i="23" s="1"/>
  <c r="R712" i="23" s="1"/>
  <c r="R713" i="23" s="1"/>
  <c r="R714" i="23" s="1"/>
  <c r="R715" i="23" s="1"/>
  <c r="R716" i="23" s="1"/>
  <c r="R717" i="23" s="1"/>
  <c r="R718" i="23" s="1"/>
  <c r="R719" i="23" s="1"/>
  <c r="R720" i="23" s="1"/>
  <c r="R721" i="23" s="1"/>
  <c r="R722" i="23" s="1"/>
  <c r="R723" i="23" s="1"/>
  <c r="R724" i="23" s="1"/>
  <c r="R725" i="23" s="1"/>
  <c r="R726" i="23" s="1"/>
  <c r="R727" i="23" s="1"/>
  <c r="R728" i="23" s="1"/>
  <c r="R729" i="23" s="1"/>
  <c r="R730" i="23" s="1"/>
  <c r="R731" i="23" s="1"/>
  <c r="R732" i="23" s="1"/>
  <c r="R733" i="23" s="1"/>
  <c r="R734" i="23" s="1"/>
  <c r="R735" i="23" s="1"/>
  <c r="R736" i="23" s="1"/>
  <c r="R737" i="23" s="1"/>
  <c r="R738" i="23" s="1"/>
  <c r="R739" i="23" s="1"/>
  <c r="R740" i="23" s="1"/>
  <c r="R741" i="23" s="1"/>
  <c r="R742" i="23" s="1"/>
  <c r="R743" i="23" s="1"/>
  <c r="R744" i="23" s="1"/>
  <c r="R745" i="23" s="1"/>
  <c r="R746" i="23" s="1"/>
  <c r="R747" i="23" s="1"/>
  <c r="R748" i="23" s="1"/>
  <c r="R749" i="23" s="1"/>
  <c r="R750" i="23" s="1"/>
  <c r="R751" i="23" s="1"/>
  <c r="R752" i="23" s="1"/>
  <c r="R753" i="23" s="1"/>
  <c r="R754" i="23" s="1"/>
  <c r="R755" i="23" s="1"/>
  <c r="R756" i="23" s="1"/>
  <c r="R757" i="23" s="1"/>
  <c r="R758" i="23" s="1"/>
  <c r="R759" i="23" s="1"/>
  <c r="R760" i="23" s="1"/>
  <c r="R761" i="23" s="1"/>
  <c r="R762" i="23" s="1"/>
  <c r="R763" i="23" s="1"/>
  <c r="R764" i="23" s="1"/>
  <c r="R765" i="23" s="1"/>
  <c r="R766" i="23" s="1"/>
  <c r="R767" i="23" s="1"/>
  <c r="R768" i="23" s="1"/>
  <c r="R769" i="23" s="1"/>
  <c r="R770" i="23" s="1"/>
  <c r="R771" i="23" s="1"/>
  <c r="R772" i="23" s="1"/>
  <c r="R773" i="23" s="1"/>
  <c r="R774" i="23" s="1"/>
  <c r="R775" i="23" s="1"/>
  <c r="R776" i="23" s="1"/>
  <c r="R777" i="23" s="1"/>
  <c r="R778" i="23" s="1"/>
  <c r="R779" i="23" s="1"/>
  <c r="R780" i="23" s="1"/>
  <c r="R781" i="23" s="1"/>
  <c r="R782" i="23" s="1"/>
  <c r="R783" i="23" s="1"/>
  <c r="R784" i="23" s="1"/>
  <c r="R785" i="23" s="1"/>
  <c r="R786" i="23" s="1"/>
  <c r="R787" i="23" s="1"/>
  <c r="R788" i="23" s="1"/>
  <c r="R789" i="23" s="1"/>
  <c r="R790" i="23" s="1"/>
  <c r="R791" i="23" s="1"/>
  <c r="R792" i="23" s="1"/>
  <c r="R793" i="23" s="1"/>
  <c r="R794" i="23" s="1"/>
  <c r="R795" i="23" s="1"/>
  <c r="R796" i="23" s="1"/>
  <c r="R797" i="23" s="1"/>
  <c r="R798" i="23" s="1"/>
  <c r="R799" i="23" s="1"/>
  <c r="R800" i="23" s="1"/>
  <c r="R801" i="23" s="1"/>
  <c r="R802" i="23" s="1"/>
  <c r="R803" i="23" s="1"/>
  <c r="R804" i="23" s="1"/>
  <c r="R805" i="23" s="1"/>
  <c r="R806" i="23" s="1"/>
  <c r="R807" i="23" s="1"/>
  <c r="R808" i="23" s="1"/>
  <c r="R809" i="23" s="1"/>
  <c r="R810" i="23" s="1"/>
  <c r="R811" i="23" s="1"/>
  <c r="R812" i="23" s="1"/>
  <c r="R813" i="23" s="1"/>
  <c r="R814" i="23" s="1"/>
  <c r="R815" i="23" s="1"/>
  <c r="R816" i="23" s="1"/>
  <c r="R817" i="23" s="1"/>
  <c r="R818" i="23" s="1"/>
  <c r="R819" i="23" s="1"/>
  <c r="R820" i="23" s="1"/>
  <c r="R821" i="23" s="1"/>
  <c r="R822" i="23" s="1"/>
  <c r="R823" i="23" s="1"/>
  <c r="R824" i="23" s="1"/>
  <c r="R825" i="23" s="1"/>
  <c r="R826" i="23" s="1"/>
  <c r="R827" i="23" s="1"/>
  <c r="R828" i="23" s="1"/>
  <c r="R829" i="23" s="1"/>
  <c r="R830" i="23" s="1"/>
  <c r="R831" i="23" s="1"/>
  <c r="R832" i="23" s="1"/>
  <c r="R833" i="23" s="1"/>
  <c r="R834" i="23" s="1"/>
  <c r="R835" i="23" s="1"/>
  <c r="R836" i="23" s="1"/>
  <c r="R837" i="23" s="1"/>
  <c r="R838" i="23" s="1"/>
  <c r="R839" i="23" s="1"/>
  <c r="R840" i="23" s="1"/>
  <c r="R841" i="23" s="1"/>
  <c r="R842" i="23" s="1"/>
  <c r="R843" i="23" s="1"/>
  <c r="R844" i="23" s="1"/>
  <c r="R845" i="23" s="1"/>
  <c r="R846" i="23" s="1"/>
  <c r="R847" i="23" s="1"/>
  <c r="R848" i="23" s="1"/>
  <c r="R849" i="23" s="1"/>
  <c r="R850" i="23" s="1"/>
  <c r="R851" i="23" s="1"/>
  <c r="R852" i="23" s="1"/>
  <c r="R853" i="23" s="1"/>
  <c r="R854" i="23" s="1"/>
  <c r="R855" i="23" s="1"/>
  <c r="R856" i="23" s="1"/>
  <c r="R857" i="23" s="1"/>
  <c r="R858" i="23" s="1"/>
  <c r="R859" i="23" s="1"/>
  <c r="R860" i="23" s="1"/>
  <c r="R861" i="23" s="1"/>
  <c r="R862" i="23" s="1"/>
  <c r="R863" i="23" s="1"/>
  <c r="R864" i="23" s="1"/>
  <c r="R865" i="23" s="1"/>
  <c r="R866" i="23" s="1"/>
  <c r="R867" i="23" s="1"/>
  <c r="R868" i="23" s="1"/>
  <c r="R869" i="23" s="1"/>
  <c r="R870" i="23" s="1"/>
  <c r="R871" i="23" s="1"/>
  <c r="R872" i="23" s="1"/>
  <c r="R873" i="23" s="1"/>
  <c r="R874" i="23" s="1"/>
  <c r="R875" i="23" s="1"/>
  <c r="R876" i="23" s="1"/>
  <c r="R877" i="23" s="1"/>
  <c r="R878" i="23" s="1"/>
  <c r="R879" i="23" s="1"/>
  <c r="R880" i="23" s="1"/>
  <c r="R881" i="23" s="1"/>
  <c r="R882" i="23" s="1"/>
  <c r="R883" i="23" s="1"/>
  <c r="R884" i="23" s="1"/>
  <c r="R885" i="23" s="1"/>
  <c r="R886" i="23" s="1"/>
  <c r="R887" i="23" s="1"/>
  <c r="R888" i="23" s="1"/>
  <c r="R889" i="23" s="1"/>
  <c r="R890" i="23" s="1"/>
  <c r="R891" i="23" s="1"/>
  <c r="R892" i="23" s="1"/>
  <c r="R893" i="23" s="1"/>
  <c r="R894" i="23" s="1"/>
  <c r="R895" i="23" s="1"/>
  <c r="R896" i="23" s="1"/>
  <c r="R897" i="23" s="1"/>
  <c r="R898" i="23" s="1"/>
  <c r="R899" i="23" s="1"/>
  <c r="R900" i="23" s="1"/>
  <c r="R901" i="23" s="1"/>
  <c r="R902" i="23" s="1"/>
  <c r="R903" i="23" s="1"/>
  <c r="R904" i="23" s="1"/>
  <c r="R905" i="23" s="1"/>
  <c r="R906" i="23" s="1"/>
  <c r="R907" i="23" s="1"/>
  <c r="R908" i="23" s="1"/>
  <c r="R909" i="23" s="1"/>
  <c r="R910" i="23" s="1"/>
  <c r="R911" i="23" s="1"/>
  <c r="R912" i="23" s="1"/>
  <c r="R913" i="23" s="1"/>
  <c r="R914" i="23" s="1"/>
  <c r="R915" i="23" s="1"/>
  <c r="R916" i="23" s="1"/>
  <c r="R917" i="23" s="1"/>
  <c r="P4" i="23"/>
  <c r="P5" i="23" s="1"/>
  <c r="P6" i="23" s="1"/>
  <c r="P7" i="23" s="1"/>
  <c r="P8" i="23" s="1"/>
  <c r="P9" i="23" s="1"/>
  <c r="P10" i="23" s="1"/>
  <c r="P11" i="23" s="1"/>
  <c r="P12" i="23" s="1"/>
  <c r="P13" i="23" s="1"/>
  <c r="P14" i="23" s="1"/>
  <c r="P15" i="23" s="1"/>
  <c r="P16" i="23" s="1"/>
  <c r="P17" i="23" s="1"/>
  <c r="P18" i="23" s="1"/>
  <c r="P19" i="23" s="1"/>
  <c r="P20" i="23" s="1"/>
  <c r="P21" i="23" s="1"/>
  <c r="P22" i="23" s="1"/>
  <c r="P23" i="23" s="1"/>
  <c r="P24" i="23" s="1"/>
  <c r="P25" i="23" s="1"/>
  <c r="P26" i="23" s="1"/>
  <c r="P27" i="23" s="1"/>
  <c r="P28" i="23" s="1"/>
  <c r="P29" i="23" s="1"/>
  <c r="P30" i="23" s="1"/>
  <c r="P31" i="23" s="1"/>
  <c r="P32" i="23" s="1"/>
  <c r="P33" i="23" s="1"/>
  <c r="P34" i="23" s="1"/>
  <c r="P35" i="23" s="1"/>
  <c r="P36" i="23" s="1"/>
  <c r="P37" i="23" s="1"/>
  <c r="P38" i="23" s="1"/>
  <c r="P39" i="23" s="1"/>
  <c r="P40" i="23" s="1"/>
  <c r="P41" i="23" s="1"/>
  <c r="P42" i="23" s="1"/>
  <c r="P43" i="23" s="1"/>
  <c r="P44" i="23" s="1"/>
  <c r="P45" i="23" s="1"/>
  <c r="P46" i="23" s="1"/>
  <c r="P47" i="23" s="1"/>
  <c r="P48" i="23" s="1"/>
  <c r="P49" i="23" s="1"/>
  <c r="P50" i="23" s="1"/>
  <c r="P51" i="23" s="1"/>
  <c r="P52" i="23" s="1"/>
  <c r="P53" i="23" s="1"/>
  <c r="P54" i="23" s="1"/>
  <c r="P55" i="23" s="1"/>
  <c r="P56" i="23" s="1"/>
  <c r="P57" i="23" s="1"/>
  <c r="P58" i="23" s="1"/>
  <c r="P59" i="23" s="1"/>
  <c r="P60" i="23" s="1"/>
  <c r="P61" i="23" s="1"/>
  <c r="P62" i="23" s="1"/>
  <c r="P63" i="23" s="1"/>
  <c r="P64" i="23" s="1"/>
  <c r="P65" i="23" s="1"/>
  <c r="P66" i="23" s="1"/>
  <c r="P67" i="23" s="1"/>
  <c r="P68" i="23" s="1"/>
  <c r="P69" i="23" s="1"/>
  <c r="P70" i="23" s="1"/>
  <c r="P71" i="23" s="1"/>
  <c r="P72" i="23" s="1"/>
  <c r="P73" i="23" s="1"/>
  <c r="P74" i="23" s="1"/>
  <c r="P75" i="23" s="1"/>
  <c r="P76" i="23" s="1"/>
  <c r="P77" i="23" s="1"/>
  <c r="P78" i="23" s="1"/>
  <c r="P79" i="23" s="1"/>
  <c r="P80" i="23" s="1"/>
  <c r="P81" i="23" s="1"/>
  <c r="P82" i="23" s="1"/>
  <c r="P83" i="23" s="1"/>
  <c r="P84" i="23" s="1"/>
  <c r="P85" i="23" s="1"/>
  <c r="P86" i="23" s="1"/>
  <c r="P87" i="23" s="1"/>
  <c r="P88" i="23" s="1"/>
  <c r="P89" i="23" s="1"/>
  <c r="P90" i="23" s="1"/>
  <c r="P91" i="23" s="1"/>
  <c r="P92" i="23" s="1"/>
  <c r="P93" i="23" s="1"/>
  <c r="P94" i="23" s="1"/>
  <c r="P95" i="23" s="1"/>
  <c r="P96" i="23" s="1"/>
  <c r="P97" i="23" s="1"/>
  <c r="P98" i="23" s="1"/>
  <c r="P99" i="23" s="1"/>
  <c r="P100" i="23" s="1"/>
  <c r="P101" i="23" s="1"/>
  <c r="P102" i="23" s="1"/>
  <c r="P103" i="23" s="1"/>
  <c r="P104" i="23" s="1"/>
  <c r="P105" i="23" s="1"/>
  <c r="P106" i="23" s="1"/>
  <c r="P107" i="23" s="1"/>
  <c r="P108" i="23" s="1"/>
  <c r="P109" i="23" s="1"/>
  <c r="P110" i="23" s="1"/>
  <c r="P111" i="23" s="1"/>
  <c r="P112" i="23" s="1"/>
  <c r="P113" i="23" s="1"/>
  <c r="P114" i="23" s="1"/>
  <c r="P115" i="23" s="1"/>
  <c r="P116" i="23" s="1"/>
  <c r="P117" i="23" s="1"/>
  <c r="P118" i="23" s="1"/>
  <c r="P119" i="23" s="1"/>
  <c r="P120" i="23" s="1"/>
  <c r="P121" i="23" s="1"/>
  <c r="P122" i="23" s="1"/>
  <c r="P123" i="23" s="1"/>
  <c r="P124" i="23" s="1"/>
  <c r="P125" i="23" s="1"/>
  <c r="P126" i="23" s="1"/>
  <c r="P127" i="23" s="1"/>
  <c r="P128" i="23" s="1"/>
  <c r="P129" i="23" s="1"/>
  <c r="P130" i="23" s="1"/>
  <c r="P131" i="23" s="1"/>
  <c r="P132" i="23" s="1"/>
  <c r="P133" i="23" s="1"/>
  <c r="P134" i="23" s="1"/>
  <c r="P135" i="23" s="1"/>
  <c r="P136" i="23" s="1"/>
  <c r="P137" i="23" s="1"/>
  <c r="P138" i="23" s="1"/>
  <c r="P139" i="23" s="1"/>
  <c r="P140" i="23" s="1"/>
  <c r="P141" i="23" s="1"/>
  <c r="P142" i="23" s="1"/>
  <c r="P143" i="23" s="1"/>
  <c r="P144" i="23" s="1"/>
  <c r="P145" i="23" s="1"/>
  <c r="P146" i="23" s="1"/>
  <c r="P147" i="23" s="1"/>
  <c r="P148" i="23" s="1"/>
  <c r="P149" i="23" s="1"/>
  <c r="P150" i="23" s="1"/>
  <c r="P151" i="23" s="1"/>
  <c r="P152" i="23" s="1"/>
  <c r="P153" i="23" s="1"/>
  <c r="P154" i="23" s="1"/>
  <c r="P155" i="23" s="1"/>
  <c r="P156" i="23" s="1"/>
  <c r="P157" i="23" s="1"/>
  <c r="P158" i="23" s="1"/>
  <c r="P159" i="23" s="1"/>
  <c r="P160" i="23" s="1"/>
  <c r="P161" i="23" s="1"/>
  <c r="P162" i="23" s="1"/>
  <c r="P163" i="23" s="1"/>
  <c r="P164" i="23" s="1"/>
  <c r="P165" i="23" s="1"/>
  <c r="P166" i="23" s="1"/>
  <c r="P167" i="23" s="1"/>
  <c r="P168" i="23" s="1"/>
  <c r="P169" i="23" s="1"/>
  <c r="P170" i="23" s="1"/>
  <c r="P171" i="23" s="1"/>
  <c r="P172" i="23" s="1"/>
  <c r="P173" i="23" s="1"/>
  <c r="P174" i="23" s="1"/>
  <c r="P175" i="23" s="1"/>
  <c r="P176" i="23" s="1"/>
  <c r="P177" i="23" s="1"/>
  <c r="P178" i="23" s="1"/>
  <c r="P179" i="23" s="1"/>
  <c r="P180" i="23" s="1"/>
  <c r="P181" i="23" s="1"/>
  <c r="P182" i="23" s="1"/>
  <c r="P183" i="23" s="1"/>
  <c r="P184" i="23" s="1"/>
  <c r="P185" i="23" s="1"/>
  <c r="P186" i="23" s="1"/>
  <c r="P187" i="23" s="1"/>
  <c r="P188" i="23" s="1"/>
  <c r="P189" i="23" s="1"/>
  <c r="P190" i="23" s="1"/>
  <c r="P191" i="23" s="1"/>
  <c r="P192" i="23" s="1"/>
  <c r="P193" i="23" s="1"/>
  <c r="P194" i="23" s="1"/>
  <c r="P195" i="23" s="1"/>
  <c r="P196" i="23" s="1"/>
  <c r="P197" i="23" s="1"/>
  <c r="P198" i="23" s="1"/>
  <c r="P199" i="23" s="1"/>
  <c r="P200" i="23" s="1"/>
  <c r="P201" i="23" s="1"/>
  <c r="P202" i="23" s="1"/>
  <c r="P203" i="23" s="1"/>
  <c r="P204" i="23" s="1"/>
  <c r="P205" i="23" s="1"/>
  <c r="P206" i="23" s="1"/>
  <c r="P207" i="23" s="1"/>
  <c r="P208" i="23" s="1"/>
  <c r="P209" i="23" s="1"/>
  <c r="P210" i="23" s="1"/>
  <c r="P211" i="23" s="1"/>
  <c r="P212" i="23" s="1"/>
  <c r="P213" i="23" s="1"/>
  <c r="P214" i="23" s="1"/>
  <c r="P215" i="23" s="1"/>
  <c r="P216" i="23" s="1"/>
  <c r="P217" i="23" s="1"/>
  <c r="P218" i="23" s="1"/>
  <c r="P219" i="23" s="1"/>
  <c r="P220" i="23" s="1"/>
  <c r="P221" i="23" s="1"/>
  <c r="P222" i="23" s="1"/>
  <c r="P223" i="23" s="1"/>
  <c r="P224" i="23" s="1"/>
  <c r="P225" i="23" s="1"/>
  <c r="P226" i="23" s="1"/>
  <c r="P227" i="23" s="1"/>
  <c r="P228" i="23" s="1"/>
  <c r="P229" i="23" s="1"/>
  <c r="P230" i="23" s="1"/>
  <c r="P231" i="23" s="1"/>
  <c r="P232" i="23" s="1"/>
  <c r="P233" i="23" s="1"/>
  <c r="P234" i="23" s="1"/>
  <c r="P235" i="23" s="1"/>
  <c r="P236" i="23" s="1"/>
  <c r="P237" i="23" s="1"/>
  <c r="P238" i="23" s="1"/>
  <c r="P239" i="23" s="1"/>
  <c r="P240" i="23" s="1"/>
  <c r="P241" i="23" s="1"/>
  <c r="P242" i="23" s="1"/>
  <c r="P243" i="23" s="1"/>
  <c r="P244" i="23" s="1"/>
  <c r="P245" i="23" s="1"/>
  <c r="P246" i="23" s="1"/>
  <c r="P247" i="23" s="1"/>
  <c r="P248" i="23" s="1"/>
  <c r="P249" i="23" s="1"/>
  <c r="P250" i="23" s="1"/>
  <c r="P251" i="23" s="1"/>
  <c r="P252" i="23" s="1"/>
  <c r="P253" i="23" s="1"/>
  <c r="P254" i="23" s="1"/>
  <c r="P255" i="23" s="1"/>
  <c r="P256" i="23" s="1"/>
  <c r="P257" i="23" s="1"/>
  <c r="P258" i="23" s="1"/>
  <c r="P259" i="23" s="1"/>
  <c r="P260" i="23" s="1"/>
  <c r="P261" i="23" s="1"/>
  <c r="P262" i="23" s="1"/>
  <c r="P263" i="23" s="1"/>
  <c r="P264" i="23" s="1"/>
  <c r="P265" i="23" s="1"/>
  <c r="P266" i="23" s="1"/>
  <c r="P267" i="23" s="1"/>
  <c r="P268" i="23" s="1"/>
  <c r="P269" i="23" s="1"/>
  <c r="P270" i="23" s="1"/>
  <c r="P271" i="23" s="1"/>
  <c r="P272" i="23" s="1"/>
  <c r="P273" i="23" s="1"/>
  <c r="P274" i="23" s="1"/>
  <c r="P275" i="23" s="1"/>
  <c r="P276" i="23" s="1"/>
  <c r="P277" i="23" s="1"/>
  <c r="P278" i="23" s="1"/>
  <c r="P279" i="23" s="1"/>
  <c r="P280" i="23" s="1"/>
  <c r="P281" i="23" s="1"/>
  <c r="P282" i="23" s="1"/>
  <c r="P283" i="23" s="1"/>
  <c r="P284" i="23" s="1"/>
  <c r="P285" i="23" s="1"/>
  <c r="P286" i="23" s="1"/>
  <c r="P287" i="23" s="1"/>
  <c r="P288" i="23" s="1"/>
  <c r="P289" i="23" s="1"/>
  <c r="P290" i="23" s="1"/>
  <c r="P291" i="23" s="1"/>
  <c r="P292" i="23" s="1"/>
  <c r="P293" i="23" s="1"/>
  <c r="P294" i="23" s="1"/>
  <c r="P295" i="23" s="1"/>
  <c r="P296" i="23" s="1"/>
  <c r="P297" i="23" s="1"/>
  <c r="P298" i="23" s="1"/>
  <c r="P299" i="23" s="1"/>
  <c r="P300" i="23" s="1"/>
  <c r="P301" i="23" s="1"/>
  <c r="P302" i="23" s="1"/>
  <c r="P303" i="23" s="1"/>
  <c r="P304" i="23" s="1"/>
  <c r="P305" i="23" s="1"/>
  <c r="P306" i="23" s="1"/>
  <c r="P307" i="23" s="1"/>
  <c r="P308" i="23" s="1"/>
  <c r="P309" i="23" s="1"/>
  <c r="P310" i="23" s="1"/>
  <c r="P311" i="23" s="1"/>
  <c r="P312" i="23" s="1"/>
  <c r="P313" i="23" s="1"/>
  <c r="P314" i="23" s="1"/>
  <c r="P315" i="23" s="1"/>
  <c r="P316" i="23" s="1"/>
  <c r="P317" i="23" s="1"/>
  <c r="P318" i="23" s="1"/>
  <c r="P319" i="23" s="1"/>
  <c r="P320" i="23" s="1"/>
  <c r="P321" i="23" s="1"/>
  <c r="P322" i="23" s="1"/>
  <c r="P323" i="23" s="1"/>
  <c r="P324" i="23" s="1"/>
  <c r="P325" i="23" s="1"/>
  <c r="P326" i="23" s="1"/>
  <c r="P327" i="23" s="1"/>
  <c r="P328" i="23" s="1"/>
  <c r="P329" i="23" s="1"/>
  <c r="P330" i="23" s="1"/>
  <c r="P331" i="23" s="1"/>
  <c r="P332" i="23" s="1"/>
  <c r="P333" i="23" s="1"/>
  <c r="P334" i="23" s="1"/>
  <c r="P335" i="23" s="1"/>
  <c r="P336" i="23" s="1"/>
  <c r="P337" i="23" s="1"/>
  <c r="P338" i="23" s="1"/>
  <c r="P339" i="23" s="1"/>
  <c r="P340" i="23" s="1"/>
  <c r="P341" i="23" s="1"/>
  <c r="P342" i="23" s="1"/>
  <c r="P343" i="23" s="1"/>
  <c r="P344" i="23" s="1"/>
  <c r="P345" i="23" s="1"/>
  <c r="P346" i="23" s="1"/>
  <c r="P347" i="23" s="1"/>
  <c r="P348" i="23" s="1"/>
  <c r="P349" i="23" s="1"/>
  <c r="P350" i="23" s="1"/>
  <c r="P351" i="23" s="1"/>
  <c r="P352" i="23" s="1"/>
  <c r="P353" i="23" s="1"/>
  <c r="P354" i="23" s="1"/>
  <c r="P355" i="23" s="1"/>
  <c r="P356" i="23" s="1"/>
  <c r="P357" i="23" s="1"/>
  <c r="P358" i="23" s="1"/>
  <c r="P359" i="23" s="1"/>
  <c r="P360" i="23" s="1"/>
  <c r="P361" i="23" s="1"/>
  <c r="P362" i="23" s="1"/>
  <c r="P363" i="23" s="1"/>
  <c r="P364" i="23" s="1"/>
  <c r="P365" i="23" s="1"/>
  <c r="P366" i="23" s="1"/>
  <c r="P367" i="23" s="1"/>
  <c r="P368" i="23" s="1"/>
  <c r="P369" i="23" s="1"/>
  <c r="P370" i="23" s="1"/>
  <c r="P371" i="23" s="1"/>
  <c r="P372" i="23" s="1"/>
  <c r="P373" i="23" s="1"/>
  <c r="P374" i="23" s="1"/>
  <c r="P375" i="23" s="1"/>
  <c r="P376" i="23" s="1"/>
  <c r="P377" i="23" s="1"/>
  <c r="P378" i="23" s="1"/>
  <c r="P379" i="23" s="1"/>
  <c r="P380" i="23" s="1"/>
  <c r="P381" i="23" s="1"/>
  <c r="P382" i="23" s="1"/>
  <c r="P383" i="23" s="1"/>
  <c r="P384" i="23" s="1"/>
  <c r="P385" i="23" s="1"/>
  <c r="P386" i="23" s="1"/>
  <c r="P387" i="23" s="1"/>
  <c r="P388" i="23" s="1"/>
  <c r="P389" i="23" s="1"/>
  <c r="P390" i="23" s="1"/>
  <c r="P391" i="23" s="1"/>
  <c r="P392" i="23" s="1"/>
  <c r="P393" i="23" s="1"/>
  <c r="P394" i="23" s="1"/>
  <c r="P395" i="23" s="1"/>
  <c r="P396" i="23" s="1"/>
  <c r="P397" i="23" s="1"/>
  <c r="P398" i="23" s="1"/>
  <c r="P399" i="23" s="1"/>
  <c r="P400" i="23" s="1"/>
  <c r="P401" i="23" s="1"/>
  <c r="P402" i="23" s="1"/>
  <c r="P403" i="23" s="1"/>
  <c r="P404" i="23" s="1"/>
  <c r="P405" i="23" s="1"/>
  <c r="P406" i="23" s="1"/>
  <c r="P407" i="23" s="1"/>
  <c r="P408" i="23" s="1"/>
  <c r="P409" i="23" s="1"/>
  <c r="P410" i="23" s="1"/>
  <c r="P411" i="23" s="1"/>
  <c r="P412" i="23" s="1"/>
  <c r="P413" i="23" s="1"/>
  <c r="P414" i="23" s="1"/>
  <c r="P415" i="23" s="1"/>
  <c r="P416" i="23" s="1"/>
  <c r="P417" i="23" s="1"/>
  <c r="P418" i="23" s="1"/>
  <c r="P419" i="23" s="1"/>
  <c r="P420" i="23" s="1"/>
  <c r="P421" i="23" s="1"/>
  <c r="P422" i="23" s="1"/>
  <c r="P423" i="23" s="1"/>
  <c r="P424" i="23" s="1"/>
  <c r="P425" i="23" s="1"/>
  <c r="P426" i="23" s="1"/>
  <c r="P427" i="23" s="1"/>
  <c r="P428" i="23" s="1"/>
  <c r="P429" i="23" s="1"/>
  <c r="P430" i="23" s="1"/>
  <c r="P431" i="23" s="1"/>
  <c r="P432" i="23" s="1"/>
  <c r="P433" i="23" s="1"/>
  <c r="P434" i="23" s="1"/>
  <c r="P435" i="23" s="1"/>
  <c r="P436" i="23" s="1"/>
  <c r="P437" i="23" s="1"/>
  <c r="P438" i="23" s="1"/>
  <c r="P439" i="23" s="1"/>
  <c r="P440" i="23" s="1"/>
  <c r="P441" i="23" s="1"/>
  <c r="P442" i="23" s="1"/>
  <c r="P443" i="23" s="1"/>
  <c r="P444" i="23" s="1"/>
  <c r="P445" i="23" s="1"/>
  <c r="P446" i="23" s="1"/>
  <c r="P447" i="23" s="1"/>
  <c r="P448" i="23" s="1"/>
  <c r="P449" i="23" s="1"/>
  <c r="P450" i="23" s="1"/>
  <c r="P451" i="23" s="1"/>
  <c r="P452" i="23" s="1"/>
  <c r="P453" i="23" s="1"/>
  <c r="P454" i="23" s="1"/>
  <c r="P455" i="23" s="1"/>
  <c r="P456" i="23" s="1"/>
  <c r="P457" i="23" s="1"/>
  <c r="P458" i="23" s="1"/>
  <c r="P459" i="23" s="1"/>
  <c r="P460" i="23" s="1"/>
  <c r="P461" i="23" s="1"/>
  <c r="P462" i="23" s="1"/>
  <c r="P463" i="23" s="1"/>
  <c r="P464" i="23" s="1"/>
  <c r="P465" i="23" s="1"/>
  <c r="P466" i="23" s="1"/>
  <c r="P467" i="23" s="1"/>
  <c r="P468" i="23" s="1"/>
  <c r="P469" i="23" s="1"/>
  <c r="P470" i="23" s="1"/>
  <c r="P471" i="23" s="1"/>
  <c r="P472" i="23" s="1"/>
  <c r="P473" i="23" s="1"/>
  <c r="P474" i="23" s="1"/>
  <c r="P475" i="23" s="1"/>
  <c r="P476" i="23" s="1"/>
  <c r="P477" i="23" s="1"/>
  <c r="P478" i="23" s="1"/>
  <c r="P479" i="23" s="1"/>
  <c r="P480" i="23" s="1"/>
  <c r="P481" i="23" s="1"/>
  <c r="P482" i="23" s="1"/>
  <c r="P483" i="23" s="1"/>
  <c r="P484" i="23" s="1"/>
  <c r="P485" i="23" s="1"/>
  <c r="P486" i="23" s="1"/>
  <c r="P487" i="23" s="1"/>
  <c r="P488" i="23" s="1"/>
  <c r="P489" i="23" s="1"/>
  <c r="P490" i="23" s="1"/>
  <c r="P491" i="23" s="1"/>
  <c r="P492" i="23" s="1"/>
  <c r="P493" i="23" s="1"/>
  <c r="P494" i="23" s="1"/>
  <c r="P495" i="23" s="1"/>
  <c r="P496" i="23" s="1"/>
  <c r="P497" i="23" s="1"/>
  <c r="P498" i="23" s="1"/>
  <c r="P499" i="23" s="1"/>
  <c r="P500" i="23" s="1"/>
  <c r="P501" i="23" s="1"/>
  <c r="P502" i="23" s="1"/>
  <c r="P503" i="23" s="1"/>
  <c r="P504" i="23" s="1"/>
  <c r="P505" i="23" s="1"/>
  <c r="P506" i="23" s="1"/>
  <c r="P507" i="23" s="1"/>
  <c r="P508" i="23" s="1"/>
  <c r="P509" i="23" s="1"/>
  <c r="P510" i="23" s="1"/>
  <c r="P511" i="23" s="1"/>
  <c r="P512" i="23" s="1"/>
  <c r="P513" i="23" s="1"/>
  <c r="P514" i="23" s="1"/>
  <c r="P515" i="23" s="1"/>
  <c r="P516" i="23" s="1"/>
  <c r="P517" i="23" s="1"/>
  <c r="P518" i="23" s="1"/>
  <c r="P519" i="23" s="1"/>
  <c r="P520" i="23" s="1"/>
  <c r="P521" i="23" s="1"/>
  <c r="P522" i="23" s="1"/>
  <c r="P523" i="23" s="1"/>
  <c r="P524" i="23" s="1"/>
  <c r="P525" i="23" s="1"/>
  <c r="P526" i="23" s="1"/>
  <c r="P527" i="23" s="1"/>
  <c r="P528" i="23" s="1"/>
  <c r="P529" i="23" s="1"/>
  <c r="P530" i="23" s="1"/>
  <c r="P531" i="23" s="1"/>
  <c r="P532" i="23" s="1"/>
  <c r="P533" i="23" s="1"/>
  <c r="P534" i="23" s="1"/>
  <c r="P535" i="23" s="1"/>
  <c r="P536" i="23" s="1"/>
  <c r="P537" i="23" s="1"/>
  <c r="P538" i="23" s="1"/>
  <c r="P539" i="23" s="1"/>
  <c r="P540" i="23" s="1"/>
  <c r="P541" i="23" s="1"/>
  <c r="P542" i="23" s="1"/>
  <c r="P543" i="23" s="1"/>
  <c r="P544" i="23" s="1"/>
  <c r="P545" i="23" s="1"/>
  <c r="P546" i="23" s="1"/>
  <c r="P547" i="23" s="1"/>
  <c r="P548" i="23" s="1"/>
  <c r="P549" i="23" s="1"/>
  <c r="P550" i="23" s="1"/>
  <c r="P551" i="23" s="1"/>
  <c r="P552" i="23" s="1"/>
  <c r="P553" i="23" s="1"/>
  <c r="P554" i="23" s="1"/>
  <c r="P555" i="23" s="1"/>
  <c r="P556" i="23" s="1"/>
  <c r="P557" i="23" s="1"/>
  <c r="P558" i="23" s="1"/>
  <c r="P559" i="23" s="1"/>
  <c r="P560" i="23" s="1"/>
  <c r="P561" i="23" s="1"/>
  <c r="P562" i="23" s="1"/>
  <c r="P563" i="23" s="1"/>
  <c r="P564" i="23" s="1"/>
  <c r="P565" i="23" s="1"/>
  <c r="P566" i="23" s="1"/>
  <c r="P567" i="23" s="1"/>
  <c r="P568" i="23" s="1"/>
  <c r="P569" i="23" s="1"/>
  <c r="P570" i="23" s="1"/>
  <c r="P571" i="23" s="1"/>
  <c r="P572" i="23" s="1"/>
  <c r="P573" i="23" s="1"/>
  <c r="P574" i="23" s="1"/>
  <c r="P575" i="23" s="1"/>
  <c r="P576" i="23" s="1"/>
  <c r="P577" i="23" s="1"/>
  <c r="P578" i="23" s="1"/>
  <c r="P579" i="23" s="1"/>
  <c r="P580" i="23" s="1"/>
  <c r="P581" i="23" s="1"/>
  <c r="P582" i="23" s="1"/>
  <c r="P583" i="23" s="1"/>
  <c r="P584" i="23" s="1"/>
  <c r="P585" i="23" s="1"/>
  <c r="P586" i="23" s="1"/>
  <c r="P587" i="23" s="1"/>
  <c r="P588" i="23" s="1"/>
  <c r="P589" i="23" s="1"/>
  <c r="P590" i="23" s="1"/>
  <c r="P591" i="23" s="1"/>
  <c r="P592" i="23" s="1"/>
  <c r="P593" i="23" s="1"/>
  <c r="P594" i="23" s="1"/>
  <c r="P595" i="23" s="1"/>
  <c r="P596" i="23" s="1"/>
  <c r="P597" i="23" s="1"/>
  <c r="P598" i="23" s="1"/>
  <c r="P599" i="23" s="1"/>
  <c r="P600" i="23" s="1"/>
  <c r="P601" i="23" s="1"/>
  <c r="P602" i="23" s="1"/>
  <c r="P603" i="23" s="1"/>
  <c r="P604" i="23" s="1"/>
  <c r="P605" i="23" s="1"/>
  <c r="P606" i="23" s="1"/>
  <c r="P607" i="23" s="1"/>
  <c r="P608" i="23" s="1"/>
  <c r="P609" i="23" s="1"/>
  <c r="P610" i="23" s="1"/>
  <c r="P611" i="23" s="1"/>
  <c r="P612" i="23" s="1"/>
  <c r="P613" i="23" s="1"/>
  <c r="P614" i="23" s="1"/>
  <c r="P615" i="23" s="1"/>
  <c r="P616" i="23" s="1"/>
  <c r="P617" i="23" s="1"/>
  <c r="P618" i="23" s="1"/>
  <c r="P619" i="23" s="1"/>
  <c r="P620" i="23" s="1"/>
  <c r="P621" i="23" s="1"/>
  <c r="P622" i="23" s="1"/>
  <c r="P623" i="23" s="1"/>
  <c r="P624" i="23" s="1"/>
  <c r="P625" i="23" s="1"/>
  <c r="P626" i="23" s="1"/>
  <c r="P627" i="23" s="1"/>
  <c r="P628" i="23" s="1"/>
  <c r="P629" i="23" s="1"/>
  <c r="P630" i="23" s="1"/>
  <c r="P631" i="23" s="1"/>
  <c r="P632" i="23" s="1"/>
  <c r="P633" i="23" s="1"/>
  <c r="P634" i="23" s="1"/>
  <c r="P635" i="23" s="1"/>
  <c r="P636" i="23" s="1"/>
  <c r="P637" i="23" s="1"/>
  <c r="P638" i="23" s="1"/>
  <c r="P639" i="23" s="1"/>
  <c r="P640" i="23" s="1"/>
  <c r="P641" i="23" s="1"/>
  <c r="P642" i="23" s="1"/>
  <c r="P643" i="23" s="1"/>
  <c r="P644" i="23" s="1"/>
  <c r="P645" i="23" s="1"/>
  <c r="P646" i="23" s="1"/>
  <c r="P647" i="23" s="1"/>
  <c r="P648" i="23" s="1"/>
  <c r="P649" i="23" s="1"/>
  <c r="P650" i="23" s="1"/>
  <c r="P651" i="23" s="1"/>
  <c r="P652" i="23" s="1"/>
  <c r="P653" i="23" s="1"/>
  <c r="P654" i="23" s="1"/>
  <c r="P655" i="23" s="1"/>
  <c r="P656" i="23" s="1"/>
  <c r="P657" i="23" s="1"/>
  <c r="P658" i="23" s="1"/>
  <c r="P659" i="23" s="1"/>
  <c r="P660" i="23" s="1"/>
  <c r="P661" i="23" s="1"/>
  <c r="P662" i="23" s="1"/>
  <c r="P663" i="23" s="1"/>
  <c r="P664" i="23" s="1"/>
  <c r="P665" i="23" s="1"/>
  <c r="P666" i="23" s="1"/>
  <c r="P667" i="23" s="1"/>
  <c r="P668" i="23" s="1"/>
  <c r="P669" i="23" s="1"/>
  <c r="P670" i="23" s="1"/>
  <c r="P671" i="23" s="1"/>
  <c r="P672" i="23" s="1"/>
  <c r="P673" i="23" s="1"/>
  <c r="P674" i="23" s="1"/>
  <c r="P675" i="23" s="1"/>
  <c r="P676" i="23" s="1"/>
  <c r="P677" i="23" s="1"/>
  <c r="P678" i="23" s="1"/>
  <c r="P679" i="23" s="1"/>
  <c r="P680" i="23" s="1"/>
  <c r="P681" i="23" s="1"/>
  <c r="P682" i="23" s="1"/>
  <c r="P683" i="23" s="1"/>
  <c r="P684" i="23" s="1"/>
  <c r="P685" i="23" s="1"/>
  <c r="P686" i="23" s="1"/>
  <c r="P687" i="23" s="1"/>
  <c r="P688" i="23" s="1"/>
  <c r="P689" i="23" s="1"/>
  <c r="P690" i="23" s="1"/>
  <c r="P691" i="23" s="1"/>
  <c r="P692" i="23" s="1"/>
  <c r="P693" i="23" s="1"/>
  <c r="P694" i="23" s="1"/>
  <c r="P695" i="23" s="1"/>
  <c r="P696" i="23" s="1"/>
  <c r="P697" i="23" s="1"/>
  <c r="P698" i="23" s="1"/>
  <c r="P699" i="23" s="1"/>
  <c r="P700" i="23" s="1"/>
  <c r="P701" i="23" s="1"/>
  <c r="P702" i="23" s="1"/>
  <c r="P703" i="23" s="1"/>
  <c r="P704" i="23" s="1"/>
  <c r="P705" i="23" s="1"/>
  <c r="P706" i="23" s="1"/>
  <c r="P707" i="23" s="1"/>
  <c r="P708" i="23" s="1"/>
  <c r="P709" i="23" s="1"/>
  <c r="P710" i="23" s="1"/>
  <c r="P711" i="23" s="1"/>
  <c r="P712" i="23" s="1"/>
  <c r="P713" i="23" s="1"/>
  <c r="P714" i="23" s="1"/>
  <c r="P715" i="23" s="1"/>
  <c r="P716" i="23" s="1"/>
  <c r="P717" i="23" s="1"/>
  <c r="P718" i="23" s="1"/>
  <c r="P719" i="23" s="1"/>
  <c r="P720" i="23" s="1"/>
  <c r="P721" i="23" s="1"/>
  <c r="P722" i="23" s="1"/>
  <c r="P723" i="23" s="1"/>
  <c r="P724" i="23" s="1"/>
  <c r="P725" i="23" s="1"/>
  <c r="P726" i="23" s="1"/>
  <c r="P727" i="23" s="1"/>
  <c r="P728" i="23" s="1"/>
  <c r="P729" i="23" s="1"/>
  <c r="P730" i="23" s="1"/>
  <c r="P731" i="23" s="1"/>
  <c r="P732" i="23" s="1"/>
  <c r="P733" i="23" s="1"/>
  <c r="P734" i="23" s="1"/>
  <c r="P735" i="23" s="1"/>
  <c r="P736" i="23" s="1"/>
  <c r="P737" i="23" s="1"/>
  <c r="P738" i="23" s="1"/>
  <c r="P739" i="23" s="1"/>
  <c r="P740" i="23" s="1"/>
  <c r="P741" i="23" s="1"/>
  <c r="P742" i="23" s="1"/>
  <c r="P743" i="23" s="1"/>
  <c r="P744" i="23" s="1"/>
  <c r="P745" i="23" s="1"/>
  <c r="P746" i="23" s="1"/>
  <c r="P747" i="23" s="1"/>
  <c r="P748" i="23" s="1"/>
  <c r="P749" i="23" s="1"/>
  <c r="P750" i="23" s="1"/>
  <c r="P751" i="23" s="1"/>
  <c r="P752" i="23" s="1"/>
  <c r="P753" i="23" s="1"/>
  <c r="P754" i="23" s="1"/>
  <c r="P755" i="23" s="1"/>
  <c r="P756" i="23" s="1"/>
  <c r="P757" i="23" s="1"/>
  <c r="P758" i="23" s="1"/>
  <c r="P759" i="23" s="1"/>
  <c r="P760" i="23" s="1"/>
  <c r="P761" i="23" s="1"/>
  <c r="P762" i="23" s="1"/>
  <c r="P763" i="23" s="1"/>
  <c r="P764" i="23" s="1"/>
  <c r="P765" i="23" s="1"/>
  <c r="P766" i="23" s="1"/>
  <c r="P767" i="23" s="1"/>
  <c r="P768" i="23" s="1"/>
  <c r="P769" i="23" s="1"/>
  <c r="P770" i="23" s="1"/>
  <c r="P771" i="23" s="1"/>
  <c r="P772" i="23" s="1"/>
  <c r="P773" i="23" s="1"/>
  <c r="P774" i="23" s="1"/>
  <c r="P775" i="23" s="1"/>
  <c r="P776" i="23" s="1"/>
  <c r="P777" i="23" s="1"/>
  <c r="P778" i="23" s="1"/>
  <c r="P779" i="23" s="1"/>
  <c r="P780" i="23" s="1"/>
  <c r="P781" i="23" s="1"/>
  <c r="P782" i="23" s="1"/>
  <c r="P783" i="23" s="1"/>
  <c r="P784" i="23" s="1"/>
  <c r="P785" i="23" s="1"/>
  <c r="P786" i="23" s="1"/>
  <c r="P787" i="23" s="1"/>
  <c r="P788" i="23" s="1"/>
  <c r="P789" i="23" s="1"/>
  <c r="P790" i="23" s="1"/>
  <c r="P791" i="23" s="1"/>
  <c r="P792" i="23" s="1"/>
  <c r="P793" i="23" s="1"/>
  <c r="P794" i="23" s="1"/>
  <c r="P795" i="23" s="1"/>
  <c r="P796" i="23" s="1"/>
  <c r="P797" i="23" s="1"/>
  <c r="P798" i="23" s="1"/>
  <c r="P799" i="23" s="1"/>
  <c r="P800" i="23" s="1"/>
  <c r="P801" i="23" s="1"/>
  <c r="P802" i="23" s="1"/>
  <c r="P803" i="23" s="1"/>
  <c r="P804" i="23" s="1"/>
  <c r="P805" i="23" s="1"/>
  <c r="P806" i="23" s="1"/>
  <c r="P807" i="23" s="1"/>
  <c r="P808" i="23" s="1"/>
  <c r="P809" i="23" s="1"/>
  <c r="P810" i="23" s="1"/>
  <c r="P811" i="23" s="1"/>
  <c r="P812" i="23" s="1"/>
  <c r="P813" i="23" s="1"/>
  <c r="P814" i="23" s="1"/>
  <c r="P815" i="23" s="1"/>
  <c r="P816" i="23" s="1"/>
  <c r="P817" i="23" s="1"/>
  <c r="P818" i="23" s="1"/>
  <c r="P819" i="23" s="1"/>
  <c r="P820" i="23" s="1"/>
  <c r="P821" i="23" s="1"/>
  <c r="P822" i="23" s="1"/>
  <c r="P823" i="23" s="1"/>
  <c r="P824" i="23" s="1"/>
  <c r="P825" i="23" s="1"/>
  <c r="P826" i="23" s="1"/>
  <c r="P827" i="23" s="1"/>
  <c r="P828" i="23" s="1"/>
  <c r="P829" i="23" s="1"/>
  <c r="P830" i="23" s="1"/>
  <c r="P831" i="23" s="1"/>
  <c r="P832" i="23" s="1"/>
  <c r="P833" i="23" s="1"/>
  <c r="P834" i="23" s="1"/>
  <c r="P835" i="23" s="1"/>
  <c r="P836" i="23" s="1"/>
  <c r="P837" i="23" s="1"/>
  <c r="P838" i="23" s="1"/>
  <c r="P839" i="23" s="1"/>
  <c r="P840" i="23" s="1"/>
  <c r="P841" i="23" s="1"/>
  <c r="P842" i="23" s="1"/>
  <c r="P843" i="23" s="1"/>
  <c r="P844" i="23" s="1"/>
  <c r="P845" i="23" s="1"/>
  <c r="P846" i="23" s="1"/>
  <c r="P847" i="23" s="1"/>
  <c r="P848" i="23" s="1"/>
  <c r="P849" i="23" s="1"/>
  <c r="P850" i="23" s="1"/>
  <c r="P851" i="23" s="1"/>
  <c r="P852" i="23" s="1"/>
  <c r="P853" i="23" s="1"/>
  <c r="P854" i="23" s="1"/>
  <c r="P855" i="23" s="1"/>
  <c r="P856" i="23" s="1"/>
  <c r="P857" i="23" s="1"/>
  <c r="P858" i="23" s="1"/>
  <c r="P859" i="23" s="1"/>
  <c r="P860" i="23" s="1"/>
  <c r="P861" i="23" s="1"/>
  <c r="P862" i="23" s="1"/>
  <c r="P863" i="23" s="1"/>
  <c r="P864" i="23" s="1"/>
  <c r="P865" i="23" s="1"/>
  <c r="P866" i="23" s="1"/>
  <c r="P867" i="23" s="1"/>
  <c r="P868" i="23" s="1"/>
  <c r="P869" i="23" s="1"/>
  <c r="P870" i="23" s="1"/>
  <c r="P871" i="23" s="1"/>
  <c r="P872" i="23" s="1"/>
  <c r="P873" i="23" s="1"/>
  <c r="P874" i="23" s="1"/>
  <c r="P875" i="23" s="1"/>
  <c r="P876" i="23" s="1"/>
  <c r="P877" i="23" s="1"/>
  <c r="P878" i="23" s="1"/>
  <c r="P879" i="23" s="1"/>
  <c r="P880" i="23" s="1"/>
  <c r="P881" i="23" s="1"/>
  <c r="P882" i="23" s="1"/>
  <c r="P883" i="23" s="1"/>
  <c r="P884" i="23" s="1"/>
  <c r="P885" i="23" s="1"/>
  <c r="P886" i="23" s="1"/>
  <c r="P887" i="23" s="1"/>
  <c r="P888" i="23" s="1"/>
  <c r="P889" i="23" s="1"/>
  <c r="P890" i="23" s="1"/>
  <c r="P891" i="23" s="1"/>
  <c r="P892" i="23" s="1"/>
  <c r="P893" i="23" s="1"/>
  <c r="P894" i="23" s="1"/>
  <c r="P895" i="23" s="1"/>
  <c r="P896" i="23" s="1"/>
  <c r="P897" i="23" s="1"/>
  <c r="P898" i="23" s="1"/>
  <c r="P899" i="23" s="1"/>
  <c r="P900" i="23" s="1"/>
  <c r="P901" i="23" s="1"/>
  <c r="P902" i="23" s="1"/>
  <c r="P903" i="23" s="1"/>
  <c r="P904" i="23" s="1"/>
  <c r="P905" i="23" s="1"/>
  <c r="P906" i="23" s="1"/>
  <c r="P907" i="23" s="1"/>
  <c r="P908" i="23" s="1"/>
  <c r="P909" i="23" s="1"/>
  <c r="P910" i="23" s="1"/>
  <c r="P911" i="23" s="1"/>
  <c r="P912" i="23" s="1"/>
  <c r="P913" i="23" s="1"/>
  <c r="P914" i="23" s="1"/>
  <c r="P915" i="23" s="1"/>
  <c r="P916" i="23" s="1"/>
  <c r="P917" i="23" s="1"/>
  <c r="E1" i="24" l="1"/>
  <c r="G1" i="24" l="1"/>
  <c r="C1" i="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LAURENT BOLIVAL - U401061</author>
  </authors>
  <commentList>
    <comment ref="A4" authorId="0" shapeId="0" xr:uid="{7274A97A-5C2F-45A7-96E9-0D9DF3187E7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" authorId="0" shapeId="0" xr:uid="{83174514-DB32-42DF-A22A-BD98402D0F2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" authorId="0" shapeId="0" xr:uid="{0F92EB3C-96AD-429E-8C35-3D54758B6AB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" authorId="0" shapeId="0" xr:uid="{5A0E70A0-0283-4B66-9A60-ACF45C6CF23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" authorId="0" shapeId="0" xr:uid="{E4FFC405-41D8-4378-9478-118315E563A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" authorId="0" shapeId="0" xr:uid="{604F5081-303F-4960-8346-8F3641965DA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" authorId="0" shapeId="0" xr:uid="{329083BF-4266-41E2-950D-43DF9568B93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" authorId="0" shapeId="0" xr:uid="{B9DE0573-E636-4A0A-B8E6-AFD0BD3377D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" authorId="0" shapeId="0" xr:uid="{7D993DC2-8C0B-4E67-B79D-91183730694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" authorId="0" shapeId="0" xr:uid="{C4964C3F-4E97-41A2-91C6-426A2EF110A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" authorId="0" shapeId="0" xr:uid="{8C6A0D3B-7CD5-4B29-92B2-04DF0907DA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" authorId="0" shapeId="0" xr:uid="{C4843033-22AE-4542-AC54-126AE7E84CA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" authorId="0" shapeId="0" xr:uid="{0EE857BD-207F-4A34-A6B0-956B3AF5496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" authorId="0" shapeId="0" xr:uid="{583D58C3-7CAD-4D9C-B422-D6B3D4D41A6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" authorId="0" shapeId="0" xr:uid="{27C15685-FEAE-4231-B1BF-5FADDF64A9B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" authorId="0" shapeId="0" xr:uid="{E1316476-93F8-4701-B02C-09280E4D388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" authorId="0" shapeId="0" xr:uid="{2BFE9BCB-87AD-47FE-A452-C3A82BA54BA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" authorId="0" shapeId="0" xr:uid="{BD4FB808-2561-4D68-BCF2-E6660CBE40F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" authorId="0" shapeId="0" xr:uid="{5D2F0651-E79C-4E7D-BCF9-687EA390798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" authorId="0" shapeId="0" xr:uid="{73188E80-238B-4A0E-9FE1-E67A62468E6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" authorId="0" shapeId="0" xr:uid="{B1D340BF-F330-4B5D-B647-595C44F6D01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" authorId="0" shapeId="0" xr:uid="{55FD19AA-1A11-4054-B273-302A1819E74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" authorId="0" shapeId="0" xr:uid="{D05DA012-C21B-40E4-B9D1-66F3239746E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" authorId="0" shapeId="0" xr:uid="{DF7F42CE-58A6-456B-B2D3-F0033DCE67B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" authorId="0" shapeId="0" xr:uid="{15800463-9123-4F0A-9C6C-DC5E2BF0B39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" authorId="0" shapeId="0" xr:uid="{A6125917-09FE-4927-900B-2CFF8E54CAD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" authorId="0" shapeId="0" xr:uid="{07933611-D855-4A41-B886-CE3B00B89A3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" authorId="0" shapeId="0" xr:uid="{36108C9E-8805-41B1-9558-F237DD87913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" authorId="0" shapeId="0" xr:uid="{F012BF82-2F06-4033-95D0-01EC875C18E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" authorId="0" shapeId="0" xr:uid="{32DC5AE5-FFC0-4981-A620-2A902AFA356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" authorId="0" shapeId="0" xr:uid="{0235DE85-F16A-4395-B113-D31373559BC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" authorId="0" shapeId="0" xr:uid="{AC98D373-8276-41BF-8BAE-289914EAC3D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" authorId="0" shapeId="0" xr:uid="{4C7C8CDF-9782-4E2A-8BBE-A090E2D951B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" authorId="0" shapeId="0" xr:uid="{645F131C-EF9F-47F5-B706-7CF33EBF487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" authorId="0" shapeId="0" xr:uid="{F86F8A23-74C2-4973-8B07-2D11816EBF0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" authorId="0" shapeId="0" xr:uid="{92A80E4F-3DC4-4937-9458-41CAD645F4C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" authorId="0" shapeId="0" xr:uid="{A285AB1F-A749-472E-82AA-9F7DB6B2A63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" authorId="0" shapeId="0" xr:uid="{2922D477-51AB-4E30-9567-0EE7E8A4003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" authorId="0" shapeId="0" xr:uid="{9ADD13A7-4E63-45A6-8DE7-0D4F42ED631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" authorId="0" shapeId="0" xr:uid="{084A721A-0AFB-4580-B1C2-57A50E98804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" authorId="0" shapeId="0" xr:uid="{20715E18-49CD-46C1-8250-40590D13949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" authorId="0" shapeId="0" xr:uid="{1BCD6F41-287F-4A6D-8DBD-21CB5FB268C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" authorId="0" shapeId="0" xr:uid="{AE2DF311-6C1D-4FC5-AD38-B35A326B6C9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" authorId="0" shapeId="0" xr:uid="{9822F14C-DF0C-46CA-A107-A635EB0C75F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" authorId="0" shapeId="0" xr:uid="{8E71D2DB-AB76-41F6-81F2-E29E7FCBCF9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" authorId="0" shapeId="0" xr:uid="{5037159D-3127-4C1D-B41E-4E5F5B77F47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" authorId="0" shapeId="0" xr:uid="{EFFFEF2D-F897-428F-A757-E0AE9122164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" authorId="0" shapeId="0" xr:uid="{C3DB5D36-09CA-4A91-A00D-959EC05F7B2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" authorId="0" shapeId="0" xr:uid="{A12CB1B6-EE2D-49C6-B204-20EE92A96BC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" authorId="0" shapeId="0" xr:uid="{13BB7042-9B69-4932-B6E3-0AE8CF12A14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" authorId="0" shapeId="0" xr:uid="{E4B9F8D7-3CEF-44E6-B2F6-372E4FC4B28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" authorId="0" shapeId="0" xr:uid="{7E800A51-C729-45D9-BCC3-880D7B485D7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" authorId="0" shapeId="0" xr:uid="{FB9745FA-84AA-485D-95E7-FFDDC571A95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" authorId="0" shapeId="0" xr:uid="{8D3B69C3-9D96-4E03-8F3C-4D3F9CA639A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" authorId="0" shapeId="0" xr:uid="{22E29EF6-52E7-4FFD-A918-A1741FD264B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" authorId="0" shapeId="0" xr:uid="{EF8FAD95-37E4-42AA-9E5B-10912097CBE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" authorId="0" shapeId="0" xr:uid="{9EEE4FFC-C8E3-4522-ACAF-232FF4F949E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" authorId="0" shapeId="0" xr:uid="{43C002C9-EED7-45EA-85A5-0FB663D30A5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" authorId="0" shapeId="0" xr:uid="{3231896C-B8E2-4C26-88A7-371FA2FABFB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" authorId="0" shapeId="0" xr:uid="{955469E1-EBBF-4AC3-93F6-3DD2C3E6B99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" authorId="0" shapeId="0" xr:uid="{9BE4AC7C-AB1D-40FF-84E0-2D593C8A0E5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" authorId="0" shapeId="0" xr:uid="{48DF4024-F0EB-49BA-BC42-232AF2A122F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" authorId="0" shapeId="0" xr:uid="{0E62D377-81F2-4367-A78C-96E49FC7788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" authorId="0" shapeId="0" xr:uid="{28521DD3-5992-4D9B-9D63-E9B8ACF93D0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" authorId="0" shapeId="0" xr:uid="{A0FDE595-251C-447C-A3CB-E949F2B95C6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" authorId="0" shapeId="0" xr:uid="{8CC22649-CF4C-4EB1-862A-EAC9A64E91F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" authorId="0" shapeId="0" xr:uid="{FC8C43DC-6B07-41A3-916E-864B59D4099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" authorId="0" shapeId="0" xr:uid="{865CF513-DB91-45A7-82BA-D3937FAC2D0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" authorId="0" shapeId="0" xr:uid="{F0591A9A-98F9-48F5-9093-26F86C7FDD8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" authorId="0" shapeId="0" xr:uid="{77C1E05A-FA2F-428F-B4F7-88406B2D6B3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" authorId="0" shapeId="0" xr:uid="{03C50004-1A49-4560-A577-A8C98927A82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" authorId="0" shapeId="0" xr:uid="{9E74E766-F882-4721-9D86-71252489AAC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" authorId="0" shapeId="0" xr:uid="{1892B85C-3D3A-47FB-80BA-89AD02F0990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" authorId="0" shapeId="0" xr:uid="{D779091E-FF31-486E-B3A4-23D0B2A5A91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" authorId="0" shapeId="0" xr:uid="{65381ADC-F86F-4589-AA30-4CF2A2F92F5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" authorId="0" shapeId="0" xr:uid="{68B1F784-EA0D-49F9-B773-1CC58C96469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" authorId="0" shapeId="0" xr:uid="{6F116294-B874-4A5E-80AE-7C255195ED0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" authorId="0" shapeId="0" xr:uid="{82502304-9BCD-44F6-9BA5-F0162F1B484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" authorId="0" shapeId="0" xr:uid="{AE804BB7-2D96-4849-9489-A77152DA3B8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" authorId="0" shapeId="0" xr:uid="{DE353DF9-E128-44E5-97CB-D8EFBD53E0D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" authorId="0" shapeId="0" xr:uid="{873DCF5B-0022-44D5-99B3-C900D041F9B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" authorId="0" shapeId="0" xr:uid="{59297CF8-7C54-453E-91F0-2FED533420A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" authorId="0" shapeId="0" xr:uid="{2565E427-B5FD-4F13-8DC0-9F5A08DB31F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" authorId="0" shapeId="0" xr:uid="{E1D91CA0-13DE-4187-B8E9-C5CDFB8BF4E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" authorId="0" shapeId="0" xr:uid="{D1C8DF1A-9273-472E-9AAB-65330001005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" authorId="0" shapeId="0" xr:uid="{F793DF65-BCB5-47DC-9F57-AD51F81A88E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" authorId="0" shapeId="0" xr:uid="{356EA8EA-441D-4059-B92A-E33D9B6E712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" authorId="0" shapeId="0" xr:uid="{EA83EBBD-8A00-4C2D-B91B-CE6E0F53CA1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2" authorId="0" shapeId="0" xr:uid="{622BA271-FE56-4582-8D1C-90595175A14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3" authorId="0" shapeId="0" xr:uid="{5D25AC3F-9BD9-4349-ABE2-F12A47DA972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4" authorId="0" shapeId="0" xr:uid="{51C0DED4-D324-499A-8FB1-768A134DD30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5" authorId="0" shapeId="0" xr:uid="{A60A9BF8-5EFC-4F93-AEBF-36E681A75D0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6" authorId="0" shapeId="0" xr:uid="{9336FB47-F691-468C-BB17-8B8A631C6A0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7" authorId="0" shapeId="0" xr:uid="{E49FD490-4C26-45D0-B3F0-80F0397E0A5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8" authorId="0" shapeId="0" xr:uid="{D4A324A7-947E-48C0-A60D-C982AD33359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9" authorId="0" shapeId="0" xr:uid="{5EB9E29C-3909-4F6D-A75B-0AA56C1AD78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0" authorId="0" shapeId="0" xr:uid="{EBE17408-80EC-4CE4-835D-1ADB2D9D203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1" authorId="0" shapeId="0" xr:uid="{33E8118B-28A5-4CF4-A30B-61F560C029C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2" authorId="0" shapeId="0" xr:uid="{D24BCA57-0265-46D5-86DD-8533FFB136C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3" authorId="0" shapeId="0" xr:uid="{5C8E92FB-05EA-402A-93D1-88937B617BD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4" authorId="0" shapeId="0" xr:uid="{540BC8CF-3D23-49C3-B53F-DDD8B96F645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5" authorId="0" shapeId="0" xr:uid="{9E096572-DDE7-48A0-B266-790CFE1FBA2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6" authorId="0" shapeId="0" xr:uid="{5606678C-B9B1-40B1-813C-412B95DE4F4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7" authorId="0" shapeId="0" xr:uid="{862079CB-AC3F-40F6-B52E-C5DF2729167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8" authorId="0" shapeId="0" xr:uid="{3DE9DFF7-74E3-4383-A4CE-F9513D4B4A8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09" authorId="0" shapeId="0" xr:uid="{328CE3B0-E499-4DE7-95A0-E0E8D293908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0" authorId="0" shapeId="0" xr:uid="{5920DA0B-0330-4FA4-845F-5D46BE8F320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1" authorId="0" shapeId="0" xr:uid="{C1343833-95EF-448E-AB53-8EB23FBCE1A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2" authorId="0" shapeId="0" xr:uid="{E07F4F45-6A4E-4476-B110-5D74454B6BF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3" authorId="0" shapeId="0" xr:uid="{A06E9142-C364-4A7E-BEEC-5448F98A738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4" authorId="0" shapeId="0" xr:uid="{1EFA9890-B039-49E2-A43F-37C35174883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5" authorId="0" shapeId="0" xr:uid="{4B546F56-A091-4178-B256-DB8B441F489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6" authorId="0" shapeId="0" xr:uid="{D6C1923F-40DD-464E-B11F-99798684508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7" authorId="0" shapeId="0" xr:uid="{9307647C-59ED-4091-A7C1-60B85F893E4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8" authorId="0" shapeId="0" xr:uid="{C289B27D-676F-4157-88F5-05EB4DECE2C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19" authorId="0" shapeId="0" xr:uid="{2561D1DD-5EAD-44ED-A752-11A08996425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0" authorId="0" shapeId="0" xr:uid="{F2563D7B-F1E9-4B04-865B-19BC7F51650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1" authorId="0" shapeId="0" xr:uid="{80621F92-7BA6-4CBD-AE74-1E8477D99F5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2" authorId="0" shapeId="0" xr:uid="{B1E63C3D-1137-40AE-ADB2-61F80C05DB1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3" authorId="0" shapeId="0" xr:uid="{32EF8922-97CD-457A-8415-A6E0D73FA98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4" authorId="0" shapeId="0" xr:uid="{0BADB1FC-C875-4DAF-A0E9-0CAE9B1D193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5" authorId="0" shapeId="0" xr:uid="{F12F1ECA-9C7A-4B49-8635-CABC160B3D6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6" authorId="0" shapeId="0" xr:uid="{ECA1AA95-F3E6-408D-A06D-EFA850FB65D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7" authorId="0" shapeId="0" xr:uid="{1BA8B80F-75A7-40FC-836D-EDB7F26B749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8" authorId="0" shapeId="0" xr:uid="{76E912DC-B59C-4FF6-BA1D-446EEE99F38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29" authorId="0" shapeId="0" xr:uid="{1FDC9AD0-8378-4D22-B25B-D43A3467344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0" authorId="0" shapeId="0" xr:uid="{1B50DEF6-BA78-4A38-B050-46C4A9A118C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1" authorId="0" shapeId="0" xr:uid="{A3C3119F-E8A7-423A-9BFC-7BFF02D2835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2" authorId="0" shapeId="0" xr:uid="{97B822E8-8339-4C6A-8365-0BBFB9C3B05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3" authorId="0" shapeId="0" xr:uid="{CDB46A95-BF93-4251-B752-789EDE3CE5B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4" authorId="0" shapeId="0" xr:uid="{6DA7F96B-1C37-4370-9178-A96A559ACDA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5" authorId="0" shapeId="0" xr:uid="{6B52012D-85F8-490F-A802-E03B280AD6C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6" authorId="0" shapeId="0" xr:uid="{B3F62527-BE08-4C01-8F71-F0BB76907E0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7" authorId="0" shapeId="0" xr:uid="{73F6083F-F6B2-4942-9380-AD0B5B828B2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8" authorId="0" shapeId="0" xr:uid="{335AC8E2-E38A-4590-8CB7-8E3FBD08D73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39" authorId="0" shapeId="0" xr:uid="{5E523A13-97DE-4ADA-913A-504B7434EAA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0" authorId="0" shapeId="0" xr:uid="{D65C0C25-A5E7-4A33-9306-16AF1DF2A9C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1" authorId="0" shapeId="0" xr:uid="{33214309-CD8A-4C2D-B63A-0681BEB329C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2" authorId="0" shapeId="0" xr:uid="{D57773AA-F46D-4009-875F-919492E5446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3" authorId="0" shapeId="0" xr:uid="{D81A069E-1341-4CA0-AFD7-44336A3B6BC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4" authorId="0" shapeId="0" xr:uid="{97A79D9B-764C-40E3-B6E0-414D38C1D35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5" authorId="0" shapeId="0" xr:uid="{FB30C974-D009-447C-860E-7D7CD113B3F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6" authorId="0" shapeId="0" xr:uid="{59B16383-F3EB-405B-A5E8-F38EBB92E31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7" authorId="0" shapeId="0" xr:uid="{3C544D94-901E-4A2E-8C98-FEE60E93223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8" authorId="0" shapeId="0" xr:uid="{1B029BE9-B7F7-42F4-9D50-4FDEE00F77D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49" authorId="0" shapeId="0" xr:uid="{1477C05F-DDC2-4C88-BEE6-7D8CFD0A488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0" authorId="0" shapeId="0" xr:uid="{4FB2A560-2FF5-4F76-98D1-CDC115D8A32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1" authorId="0" shapeId="0" xr:uid="{1DBB2A3C-B99C-47D2-B389-F1CCCA82085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2" authorId="0" shapeId="0" xr:uid="{646E110C-5C4B-49F4-962D-B73FD13B378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3" authorId="0" shapeId="0" xr:uid="{A5E3C501-72B5-4C39-B8E7-968EC476FD0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4" authorId="0" shapeId="0" xr:uid="{45E0B92E-36C4-43E0-AED9-345857E4337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5" authorId="0" shapeId="0" xr:uid="{6B516366-9C21-4A69-91B3-E9BE6B62263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6" authorId="0" shapeId="0" xr:uid="{8B4777FD-157F-4F7E-A856-269B62EC858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7" authorId="0" shapeId="0" xr:uid="{45F24C10-1094-4D20-AACD-83BDA3C759E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8" authorId="0" shapeId="0" xr:uid="{BE5049AC-9015-4B86-9107-CA14DEE86A0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59" authorId="0" shapeId="0" xr:uid="{81A38028-1962-4EF9-95E8-9922D8DD9A9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0" authorId="0" shapeId="0" xr:uid="{337A8CCB-D15D-4F3E-884B-13F45325FB1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1" authorId="0" shapeId="0" xr:uid="{3F8C9183-7659-4ED7-A02C-7FDC11E406C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2" authorId="0" shapeId="0" xr:uid="{F3764F59-19E3-490E-B2B9-B787E3D343A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3" authorId="0" shapeId="0" xr:uid="{3F7CD768-57C4-4326-A59C-1B32C4BE8C5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4" authorId="0" shapeId="0" xr:uid="{6BF4CADC-269A-41D4-AAB0-A3EA2B3AA01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5" authorId="0" shapeId="0" xr:uid="{D778014B-CAB8-4144-AC53-7270080DF71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6" authorId="0" shapeId="0" xr:uid="{443BC04F-94FA-4416-9657-C7CFF33A5F8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7" authorId="0" shapeId="0" xr:uid="{9B3E8CC0-C1A8-4308-A79F-05C7AC08572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8" authorId="0" shapeId="0" xr:uid="{B2A0B4B2-C065-4527-A9CA-6A1193C2DA4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69" authorId="0" shapeId="0" xr:uid="{9EDC6730-47AF-4443-A19F-58E7208931A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0" authorId="0" shapeId="0" xr:uid="{8589FC04-2366-46DE-B3E1-77A36D18AE0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1" authorId="0" shapeId="0" xr:uid="{9D150DB3-66C4-4472-9BB6-A6E8E2EF88D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2" authorId="0" shapeId="0" xr:uid="{B9D198C7-77FA-4959-982C-3D11E3F6D60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3" authorId="0" shapeId="0" xr:uid="{A0439BFF-065E-453D-A4A2-AC0F91F263E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4" authorId="0" shapeId="0" xr:uid="{4F2CB142-3BAA-4FD5-BBC3-AF4FB06B3D9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5" authorId="0" shapeId="0" xr:uid="{C22A8F35-8A92-45D3-BF23-C1374414581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6" authorId="0" shapeId="0" xr:uid="{7955B018-4E12-4290-AA7A-ACDCFB1893D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7" authorId="0" shapeId="0" xr:uid="{9B3CE57B-8401-4278-824B-29F03042FA6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8" authorId="0" shapeId="0" xr:uid="{4905DDE5-9109-485F-A28D-27706AF4DE2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79" authorId="0" shapeId="0" xr:uid="{EFD244EA-FAF6-4504-A683-1FA27AC77C4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0" authorId="0" shapeId="0" xr:uid="{51C0A3FD-D9CF-470B-ABDD-1AA0FD79EFD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1" authorId="0" shapeId="0" xr:uid="{451268CB-BA7E-4C8E-8005-6DDB0F683BD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2" authorId="0" shapeId="0" xr:uid="{310D4C40-6821-4C9F-B3BE-0E58EEAAD36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3" authorId="0" shapeId="0" xr:uid="{ADE9D69C-FB0D-4BD2-8CCA-D0FA25D5B89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4" authorId="0" shapeId="0" xr:uid="{9422DB2F-88F0-43B4-AE48-358BDB1DAC9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5" authorId="0" shapeId="0" xr:uid="{7619B745-27EE-4E28-82FB-4D480FF4B44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6" authorId="0" shapeId="0" xr:uid="{3658DF51-1B5D-4C5E-A21A-E80E375B2DB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7" authorId="0" shapeId="0" xr:uid="{7C27705A-FF3F-4D9A-B25A-0F91AC4CADE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8" authorId="0" shapeId="0" xr:uid="{A14B8CB9-2457-48AD-9133-E7A22F88E86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89" authorId="0" shapeId="0" xr:uid="{B9C66C66-0452-4AC1-954E-1AD00811495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0" authorId="0" shapeId="0" xr:uid="{9388CB8D-B9B3-46CD-8A52-D2185742657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1" authorId="0" shapeId="0" xr:uid="{AFE14619-0763-4BB9-A263-D07960B0BD1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2" authorId="0" shapeId="0" xr:uid="{58721B09-968D-4D0E-84EA-94349E3808E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3" authorId="0" shapeId="0" xr:uid="{AEFE5BE0-AAC8-40B9-A5BA-07266444AB2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4" authorId="0" shapeId="0" xr:uid="{DE772F22-0A69-466F-AFC7-8ED0670027F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5" authorId="0" shapeId="0" xr:uid="{7F23F627-AD39-4902-82C0-1E4569F3E2E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6" authorId="0" shapeId="0" xr:uid="{7A15E671-60AF-4266-90DE-ABE20E24EAE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7" authorId="0" shapeId="0" xr:uid="{00391917-010C-45C3-8A0E-8DE1B7EC673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8" authorId="0" shapeId="0" xr:uid="{957F482C-200D-424A-BE3B-8517792302D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199" authorId="0" shapeId="0" xr:uid="{039195F1-C9CE-488E-9EF6-3241581773A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0" authorId="0" shapeId="0" xr:uid="{3F41E64A-2846-41CD-94F3-5DF1F2E5DA1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1" authorId="0" shapeId="0" xr:uid="{4BF16D1D-C4F9-4431-951A-530DA62318F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2" authorId="0" shapeId="0" xr:uid="{26E023E9-5F7F-4153-BAD0-7E27E352BED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3" authorId="0" shapeId="0" xr:uid="{A5FA588B-3F71-425F-8FAD-6BCB47E28DA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4" authorId="0" shapeId="0" xr:uid="{102F28D9-2571-4186-BD83-EFAD9DA2654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5" authorId="0" shapeId="0" xr:uid="{1E00F632-98E8-48F3-BEC6-15CAC63B564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6" authorId="0" shapeId="0" xr:uid="{BAE2E78E-0F58-416E-BACE-FB66C88C5CF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7" authorId="0" shapeId="0" xr:uid="{E9239FA8-1C6B-4050-B536-ACD9A065A31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8" authorId="0" shapeId="0" xr:uid="{4FC44B0F-ACD8-4498-AD1D-FB78BAC6388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09" authorId="0" shapeId="0" xr:uid="{23E55870-D3E1-46F5-8A44-2F720D9A6EB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0" authorId="0" shapeId="0" xr:uid="{4422C4B4-75DD-40FC-A152-E6379E4B618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1" authorId="0" shapeId="0" xr:uid="{7BE201F8-A229-42EE-9D5E-211A188229C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2" authorId="0" shapeId="0" xr:uid="{8B47BD9D-1777-4B71-9838-4672C71BEF8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3" authorId="0" shapeId="0" xr:uid="{7FBF50AB-AD1B-4C1E-8E7A-C6E1AC7D2D1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4" authorId="0" shapeId="0" xr:uid="{F1CFE278-2A2C-4993-B6AA-6F78468803E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5" authorId="0" shapeId="0" xr:uid="{97FCD5A3-8884-4DE6-9F2C-ADD5827E3B7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6" authorId="0" shapeId="0" xr:uid="{9ABF02A7-C755-4C7F-B316-84A1BECBC6F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7" authorId="0" shapeId="0" xr:uid="{4D558B7E-6B48-4E7B-A4AC-6758671D533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8" authorId="0" shapeId="0" xr:uid="{E2749FAE-3F9E-4FE6-920E-E7448D304CF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19" authorId="0" shapeId="0" xr:uid="{80D06FB5-59CA-4512-AA9A-D9FE443B30D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0" authorId="0" shapeId="0" xr:uid="{AB401040-090F-4BEC-AB13-F6C392C3FFB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1" authorId="0" shapeId="0" xr:uid="{4F55B8D0-F737-4C26-AB09-911F9E69C7A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2" authorId="0" shapeId="0" xr:uid="{5421CC2F-F3BC-487A-A183-AC75AF3DFF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3" authorId="0" shapeId="0" xr:uid="{7E1FBA08-5243-400F-AB19-0181A584B09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4" authorId="0" shapeId="0" xr:uid="{EA0F222E-FB73-4278-90CD-E9CFBFC7137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5" authorId="0" shapeId="0" xr:uid="{94419D71-FF39-414B-958C-CA01B01FA16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6" authorId="0" shapeId="0" xr:uid="{0E38F29F-594D-4B8B-A729-3A01C643349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7" authorId="0" shapeId="0" xr:uid="{8722A697-5A52-45C4-82BD-56D22E9026E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8" authorId="0" shapeId="0" xr:uid="{8D7F0637-21FF-4A0F-88BD-2D0F7549B80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29" authorId="0" shapeId="0" xr:uid="{877E03A5-EAE3-430F-97E5-C4E20B0B742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0" authorId="0" shapeId="0" xr:uid="{BBD0DF35-C89A-4A93-BBEC-14E4A39110F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1" authorId="0" shapeId="0" xr:uid="{209C7769-C39C-4D01-937F-5A69E7E6921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2" authorId="0" shapeId="0" xr:uid="{C9A1FDCF-315A-40BD-822B-88AFBFB44A7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3" authorId="0" shapeId="0" xr:uid="{9070D3C3-20F8-49C6-A129-85F4C62FADC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4" authorId="0" shapeId="0" xr:uid="{B67977FD-4604-4493-8996-AB0B17E5CBE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5" authorId="0" shapeId="0" xr:uid="{A351BB77-B22F-4A72-A5FB-6A32F5EB5E2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6" authorId="0" shapeId="0" xr:uid="{2B66B237-D219-4038-A2D0-643C0B79759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7" authorId="0" shapeId="0" xr:uid="{DA5FE6A4-5704-45E2-A6B5-3FE7DB5374C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8" authorId="0" shapeId="0" xr:uid="{62C66338-F7E1-4D15-AC2F-7E2848344BD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39" authorId="0" shapeId="0" xr:uid="{E5A9346F-E144-4BC5-818B-A5BEA866C3C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0" authorId="0" shapeId="0" xr:uid="{E01E8300-EFE7-4A9E-8B72-F56E95224CD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1" authorId="0" shapeId="0" xr:uid="{AC9516F9-EC0D-40C2-8279-6A43CB7700E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2" authorId="0" shapeId="0" xr:uid="{963DE901-94EF-4E3B-B48B-2997DF84E8F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3" authorId="0" shapeId="0" xr:uid="{D8A6D381-AACA-4476-B73F-BC43AAA9C0A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4" authorId="0" shapeId="0" xr:uid="{F25BBD1C-5F56-4F1F-98A6-19A7D8E72DD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5" authorId="0" shapeId="0" xr:uid="{7FE89CDE-24BE-48B5-82BC-A685522E50E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6" authorId="0" shapeId="0" xr:uid="{2910F0F8-4709-4BAE-8C75-80E29BE9342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7" authorId="0" shapeId="0" xr:uid="{8F537EE2-B938-473A-ADD8-7F97EFC5B23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8" authorId="0" shapeId="0" xr:uid="{16508351-2E40-441C-BC86-11943618179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49" authorId="0" shapeId="0" xr:uid="{4363B4A5-709B-452D-BFEC-89FD82B753B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0" authorId="0" shapeId="0" xr:uid="{68D60F4F-4DE9-408E-A28C-4245A3E0E56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1" authorId="0" shapeId="0" xr:uid="{FBE320DD-6F2A-4841-9B9E-71AAE8F3A7E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2" authorId="0" shapeId="0" xr:uid="{B4FD3CBA-66F8-4269-AFAD-967975AA400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3" authorId="0" shapeId="0" xr:uid="{15815CD3-EBF7-4BD4-B9CE-EDDD99B0047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4" authorId="0" shapeId="0" xr:uid="{010C1123-360C-45FF-B1F0-B9DC2D67396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5" authorId="0" shapeId="0" xr:uid="{AE55C461-1571-492E-AB12-EC3E5502A92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6" authorId="0" shapeId="0" xr:uid="{1DB7C82F-8FC8-4897-AE0E-36DD499DD9B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7" authorId="0" shapeId="0" xr:uid="{BC58DB9E-FA4A-476F-87C5-AF1E72EE6DB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8" authorId="0" shapeId="0" xr:uid="{F53DEB69-D2A2-4686-9C81-38611210AA7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59" authorId="0" shapeId="0" xr:uid="{B3BDA6AC-D471-4441-8511-464287A776F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0" authorId="0" shapeId="0" xr:uid="{ADDF1A42-A31B-4825-8E27-5FB53F05A68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1" authorId="0" shapeId="0" xr:uid="{02271173-D1E3-416C-9DCA-190427790B4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2" authorId="0" shapeId="0" xr:uid="{051B5729-9816-4E85-8C57-0722735CE6F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3" authorId="0" shapeId="0" xr:uid="{62782467-91C8-4286-992F-EE50B301B1E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4" authorId="0" shapeId="0" xr:uid="{F0A9A5A3-7900-435C-BDB0-89859F25C91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5" authorId="0" shapeId="0" xr:uid="{76487EF4-1700-476D-8C5C-F512DC2293B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6" authorId="0" shapeId="0" xr:uid="{A201404C-A702-40EF-AEB4-C7EFCB9D8D5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7" authorId="0" shapeId="0" xr:uid="{809CBD00-54ED-43AD-8407-8D93BBF46D8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8" authorId="0" shapeId="0" xr:uid="{6AF27511-0C18-49D4-A878-3054F5F3D40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69" authorId="0" shapeId="0" xr:uid="{4DEC6F65-2011-4E4F-AFA0-A75452498DC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0" authorId="0" shapeId="0" xr:uid="{C6C368C9-FD0C-4BB8-999F-BC4BD114195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1" authorId="0" shapeId="0" xr:uid="{64F3BC7E-66F9-4848-AA9A-72FF51DE1CE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2" authorId="0" shapeId="0" xr:uid="{E2DA432E-CD2A-4398-ABB0-A32A72A7847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3" authorId="0" shapeId="0" xr:uid="{EB6F408B-9707-408D-94FE-F223B5EBC4F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4" authorId="0" shapeId="0" xr:uid="{E6610C62-DC59-4E09-9C2C-D517B7E7667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5" authorId="0" shapeId="0" xr:uid="{87B5B520-70B5-408C-858D-50CC0A02025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6" authorId="0" shapeId="0" xr:uid="{F974A048-2B03-4A26-B0B1-151B96F6E0E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7" authorId="0" shapeId="0" xr:uid="{D422205C-821B-4758-8807-510BB0B9501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8" authorId="0" shapeId="0" xr:uid="{44CC1BD0-C27B-4B10-9148-70D42FB0518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79" authorId="0" shapeId="0" xr:uid="{809EB171-8CEC-4CC2-908C-51D8992ACB1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0" authorId="0" shapeId="0" xr:uid="{8E71459C-C376-4296-81A1-9F12B7B971F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1" authorId="0" shapeId="0" xr:uid="{98B82E21-4CE5-4AD3-9FCC-50EB935CE48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2" authorId="0" shapeId="0" xr:uid="{C7098267-171D-453D-9786-89CB05F7224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3" authorId="0" shapeId="0" xr:uid="{D5055900-CB5E-450A-829D-CB1780A4CEA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4" authorId="0" shapeId="0" xr:uid="{7293EA93-B20B-4C0F-A0EA-C1246411E33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5" authorId="0" shapeId="0" xr:uid="{5B1AFFBB-E35E-4407-8A37-568AC2E730E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6" authorId="0" shapeId="0" xr:uid="{1E2E9BD8-5BAA-41CE-846C-D7E35529466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7" authorId="0" shapeId="0" xr:uid="{6F8DCBCC-1922-4135-B097-46F695F57B8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8" authorId="0" shapeId="0" xr:uid="{A1D8816C-09E5-4D98-8B41-8127C5D5E8C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89" authorId="0" shapeId="0" xr:uid="{A020C2B0-06E8-43A8-AA29-924DDB9B83C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0" authorId="0" shapeId="0" xr:uid="{3E83D48B-E737-4B96-9581-8BEBED55A05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1" authorId="0" shapeId="0" xr:uid="{DE2FB3DB-487E-435E-876A-C01E9212955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2" authorId="0" shapeId="0" xr:uid="{87126F5F-5425-407C-8063-4527EE4FDA8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3" authorId="0" shapeId="0" xr:uid="{9E3C9E59-78F9-48CD-ACAC-DAF3F089E96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4" authorId="0" shapeId="0" xr:uid="{1126D499-05F3-4504-88EE-C7DEB632302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5" authorId="0" shapeId="0" xr:uid="{3CF2C17C-6DB0-424D-86C2-F8978ECB1FC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6" authorId="0" shapeId="0" xr:uid="{B99AF3D4-5F07-45A5-894A-FE728BED670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7" authorId="0" shapeId="0" xr:uid="{DAEFFE8A-F1E9-40ED-BEA3-D64D9FF680C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8" authorId="0" shapeId="0" xr:uid="{036C7A6F-189D-4A84-B0DD-2057C366C67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299" authorId="0" shapeId="0" xr:uid="{0E4408E6-5DBC-4060-A420-913824DC15A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0" authorId="0" shapeId="0" xr:uid="{09F30AF7-3BAE-42E2-92CE-1499F58F829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1" authorId="0" shapeId="0" xr:uid="{3C163233-0FF0-47DF-B0B7-1A6C485D73B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2" authorId="0" shapeId="0" xr:uid="{BB316889-88DB-49B1-B13E-44EE08DD264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3" authorId="0" shapeId="0" xr:uid="{E90C154B-2718-4084-A6AB-C6CBED34260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4" authorId="0" shapeId="0" xr:uid="{3508470A-A11C-4D3E-88B4-C787DA9860A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5" authorId="0" shapeId="0" xr:uid="{013EDF69-FBC8-4761-81BD-95DE262C3C5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6" authorId="0" shapeId="0" xr:uid="{67D707C7-6EC6-44A7-9175-3F9355D38DD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7" authorId="0" shapeId="0" xr:uid="{CEFA9064-B22A-4181-9664-B1E5C5BD1F2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8" authorId="0" shapeId="0" xr:uid="{2B980E81-7547-49FF-AC4B-6C5759F2008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09" authorId="0" shapeId="0" xr:uid="{71F1A875-758C-4D44-B0AB-A585BAD743F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0" authorId="0" shapeId="0" xr:uid="{87C9FAF4-6AD2-4338-8CA4-652574B5B5D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1" authorId="0" shapeId="0" xr:uid="{D578F8E7-F724-41AB-B3D1-FE62E662CC8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2" authorId="0" shapeId="0" xr:uid="{B2AE7D4C-37C0-439C-9672-B9CC8FD528A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3" authorId="0" shapeId="0" xr:uid="{4B0DF2D5-7196-4AB5-B82D-F2D8556C155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4" authorId="0" shapeId="0" xr:uid="{7B189AF9-E012-40DA-8B05-4F31B24ACCF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5" authorId="0" shapeId="0" xr:uid="{F74133BB-70BF-4212-9B1F-2A195A7A227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6" authorId="0" shapeId="0" xr:uid="{18C91455-FCA5-47CE-A23A-04DCB1CA71B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7" authorId="0" shapeId="0" xr:uid="{0E8B9AEF-D0D4-4085-9EBE-0BA3D7BF34F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8" authorId="0" shapeId="0" xr:uid="{2B5C275C-694A-41C3-8523-8FFC6266E70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19" authorId="0" shapeId="0" xr:uid="{83F1DE14-4229-409D-89B1-16ED9A44646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0" authorId="0" shapeId="0" xr:uid="{ECAD0F36-A4A6-4D5E-9A9F-DAC8A13C328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1" authorId="0" shapeId="0" xr:uid="{D653A0EB-914C-4B2E-9B6A-A029185CAA9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2" authorId="0" shapeId="0" xr:uid="{CD93ECCC-AF00-4733-B06D-627D0AE6F28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3" authorId="0" shapeId="0" xr:uid="{5189091D-24CA-46A6-B768-95329648FDF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4" authorId="0" shapeId="0" xr:uid="{F2790317-CB44-4EF5-88B5-2A839672160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5" authorId="0" shapeId="0" xr:uid="{2B5F1697-64EC-4BA9-8F00-977CDB20B89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6" authorId="0" shapeId="0" xr:uid="{C1D84B3B-2CAA-404B-9A5E-94BF9B6BB99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7" authorId="0" shapeId="0" xr:uid="{E495ED15-5E79-4A8D-A0D8-A6280B24AA2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8" authorId="0" shapeId="0" xr:uid="{7450552C-A8C1-4656-B1E8-210F786A726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29" authorId="0" shapeId="0" xr:uid="{6B8BD189-F603-4A8D-B4F8-F9FFD1E17FF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0" authorId="0" shapeId="0" xr:uid="{FA18F415-A6AE-48AF-A9C0-02F473DCB83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1" authorId="0" shapeId="0" xr:uid="{AAB0D225-1CCC-454A-B275-F1C150EF30D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2" authorId="0" shapeId="0" xr:uid="{A0A4C0BC-5634-4244-9C6F-DDA5125A648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3" authorId="0" shapeId="0" xr:uid="{391EFB61-99C9-42A5-8465-471F50F3D74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4" authorId="0" shapeId="0" xr:uid="{29FAA330-5B86-4C43-957C-0658487F611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5" authorId="0" shapeId="0" xr:uid="{FCEC1576-DA2E-4FD3-8328-DF30AB7C06A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6" authorId="0" shapeId="0" xr:uid="{BD496659-B5BD-4EAC-A77A-A9A7BD111A1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7" authorId="0" shapeId="0" xr:uid="{4050FE6E-CB66-4E8B-AD70-E2ACEAE67FD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8" authorId="0" shapeId="0" xr:uid="{E6792613-A4D0-4BAF-99D4-DB80ED5ECFA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39" authorId="0" shapeId="0" xr:uid="{4C234107-E069-46CC-B4AC-866FD598D37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0" authorId="0" shapeId="0" xr:uid="{E51FB554-AB38-4797-9CD3-6C60FD3B0CF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1" authorId="0" shapeId="0" xr:uid="{E64949AB-06C6-42BE-983C-87A00CCAF3C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2" authorId="0" shapeId="0" xr:uid="{118E13DF-5CB2-4120-8BFD-EDEC3822760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3" authorId="0" shapeId="0" xr:uid="{D01BEC9C-5596-4B74-99AE-6C61E100DEA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4" authorId="0" shapeId="0" xr:uid="{333A31A0-3302-49AD-B3FE-46813883E55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5" authorId="0" shapeId="0" xr:uid="{ACE8618D-2348-4B95-B5EA-EBCC6558387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6" authorId="0" shapeId="0" xr:uid="{7142B7D7-3180-473B-9FA1-FB582D5C5DE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7" authorId="0" shapeId="0" xr:uid="{AEAA95FF-7AAD-43BD-8E35-483CB7BA61F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8" authorId="0" shapeId="0" xr:uid="{151B3B6E-CD90-4F70-A2AB-6C3ACFCEDD5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49" authorId="0" shapeId="0" xr:uid="{E63FDD59-8939-4B8B-8F54-3A5B949C447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0" authorId="0" shapeId="0" xr:uid="{F3974597-C015-4A26-9937-D1620F4D42B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1" authorId="0" shapeId="0" xr:uid="{5CE60CCF-4EB5-44DD-961C-8B3EDB22093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2" authorId="0" shapeId="0" xr:uid="{A3B6015D-FCB7-40A1-A69F-6CC4BFF318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3" authorId="0" shapeId="0" xr:uid="{5B0A6003-945E-4CA1-9253-E25D8A0C1DC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4" authorId="0" shapeId="0" xr:uid="{5259D828-9B3B-4C0C-BB7A-8A1C820182F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5" authorId="0" shapeId="0" xr:uid="{D7A4DDA4-81D1-459B-B8CA-ACA15CF4312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6" authorId="0" shapeId="0" xr:uid="{9DE8AD69-C4E6-4326-A653-2362BDC2200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7" authorId="0" shapeId="0" xr:uid="{68A4B665-EECA-4DED-A623-1A395E62833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8" authorId="0" shapeId="0" xr:uid="{A7B6C9EE-CEC7-4F0A-BE01-A126324BFA3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59" authorId="0" shapeId="0" xr:uid="{9E515E2C-7931-4D19-802D-C9C8F2DCF93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0" authorId="0" shapeId="0" xr:uid="{C08947B1-3579-42A2-B68B-56A63A19C28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1" authorId="0" shapeId="0" xr:uid="{D1C23513-E53F-4607-9DFD-F8ADB3AB135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2" authorId="0" shapeId="0" xr:uid="{07FAC3C8-980D-4681-9E78-8BE444BEC0D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3" authorId="0" shapeId="0" xr:uid="{20F024EB-DC0C-473F-903E-6440BA350E6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4" authorId="0" shapeId="0" xr:uid="{6DF83BF3-A018-4591-9E0A-0FA87E91621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5" authorId="0" shapeId="0" xr:uid="{FCF9A081-5386-483A-ABFE-A18AA7CDA60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6" authorId="0" shapeId="0" xr:uid="{0B5EDF84-ADFE-4A73-9B78-1D141071A28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7" authorId="0" shapeId="0" xr:uid="{06B3F873-FFB2-41E8-955F-C4DAA74C0CB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8" authorId="0" shapeId="0" xr:uid="{9971402F-3031-4183-9C3E-B3664C556A2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69" authorId="0" shapeId="0" xr:uid="{65758B87-B6F4-49B4-AD2F-DD061548E14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0" authorId="0" shapeId="0" xr:uid="{5B463522-0F2B-478A-8660-E5EC0814EA5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1" authorId="0" shapeId="0" xr:uid="{A592D445-DE9C-4E33-9B49-81510F7CA47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2" authorId="0" shapeId="0" xr:uid="{B4D31A26-B90E-4905-A3CF-6A5493C62AF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3" authorId="0" shapeId="0" xr:uid="{4C1EA964-B2AC-400F-B76E-1978AF530F5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4" authorId="0" shapeId="0" xr:uid="{DEB15FF6-BD0E-4C5E-8AB0-092D58D50DF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5" authorId="0" shapeId="0" xr:uid="{DE4AF239-B6A3-4A20-A56A-4FD68B922F5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6" authorId="0" shapeId="0" xr:uid="{C18AE22F-6F63-48E0-8A75-E8D5B114C61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7" authorId="0" shapeId="0" xr:uid="{841E74EB-5EF9-42E9-A63F-B94E7AD8429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8" authorId="0" shapeId="0" xr:uid="{7B4DD06D-B132-4183-B9A9-F0B543CD3D8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79" authorId="0" shapeId="0" xr:uid="{17F5777B-9ECB-4A70-93B6-CF1BEF4132B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0" authorId="0" shapeId="0" xr:uid="{5C6003F3-FBCF-45F5-9EA3-495DDFD5D6C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1" authorId="0" shapeId="0" xr:uid="{9CEF633B-D8F1-41B9-8EF1-415BA37EF15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2" authorId="0" shapeId="0" xr:uid="{DAAAC62D-A28C-4CCB-BDC1-4A8B4E0247B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3" authorId="0" shapeId="0" xr:uid="{59B9F145-1905-4B0F-A831-CD92F6DC381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4" authorId="0" shapeId="0" xr:uid="{ADB67A31-34CB-479C-9A42-845C57D70BB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5" authorId="0" shapeId="0" xr:uid="{1DCF9A35-5360-478D-999E-AC43C1E982B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6" authorId="0" shapeId="0" xr:uid="{573ED25B-BA87-49FA-A96C-19133DE37F3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7" authorId="0" shapeId="0" xr:uid="{136592E7-F060-4103-A87B-D32E46ABF66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8" authorId="0" shapeId="0" xr:uid="{8B63FC2E-1842-40A1-9E60-CA6EE9B76E0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89" authorId="0" shapeId="0" xr:uid="{25F825F4-7E6E-4211-B25F-948DBC22B8C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0" authorId="0" shapeId="0" xr:uid="{84A8C92F-5E7D-4C10-B026-276D66D77D7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1" authorId="0" shapeId="0" xr:uid="{FD25D29B-468F-4960-8D58-7F7DAA85A23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2" authorId="0" shapeId="0" xr:uid="{11BE03D9-54A7-4B3F-AD98-5C8132E7163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3" authorId="0" shapeId="0" xr:uid="{FE9F30AD-B221-4200-A72F-C423D5A03C6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4" authorId="0" shapeId="0" xr:uid="{4F38892C-8437-4146-890E-F7B655A6623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5" authorId="0" shapeId="0" xr:uid="{A1F36200-6412-4E31-B0FF-467633BB940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6" authorId="0" shapeId="0" xr:uid="{F6B814C4-EC46-463A-85F2-D005DEEFC17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7" authorId="0" shapeId="0" xr:uid="{4B0C158F-D226-4004-BB5E-FB266B14478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8" authorId="0" shapeId="0" xr:uid="{1DB37AE1-59F5-4A18-95C2-9D64012CE0C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399" authorId="0" shapeId="0" xr:uid="{CB00ACAD-BEAF-45E1-88D1-0675CC33266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0" authorId="0" shapeId="0" xr:uid="{8F7ACFC4-8C88-4EF4-A9B7-1FBB3522072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1" authorId="0" shapeId="0" xr:uid="{8AF4E755-2AAE-49A0-AE53-45F2A78C50C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2" authorId="0" shapeId="0" xr:uid="{1F0DB54D-F349-479F-BAA6-7D9BA9E9016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3" authorId="0" shapeId="0" xr:uid="{9D20F857-40F3-41AA-A070-80AF5D09476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4" authorId="0" shapeId="0" xr:uid="{9E4C0BA7-01F6-4CF8-9900-44AC16C48EE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5" authorId="0" shapeId="0" xr:uid="{CAAFEF2D-9130-4B24-A2AF-7413022981D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6" authorId="0" shapeId="0" xr:uid="{AE8B1025-7DB5-4C38-9793-1CCFC065073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7" authorId="0" shapeId="0" xr:uid="{5FA35C4F-ABF5-4228-8067-3CB7C01FBE9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8" authorId="0" shapeId="0" xr:uid="{E900DB21-404F-4FE2-ABB6-C83A6FA13CC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09" authorId="0" shapeId="0" xr:uid="{F6C909C2-92F7-41D6-A1AD-F80FF671E91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0" authorId="0" shapeId="0" xr:uid="{BCCC1FF1-9EB0-4AF9-92EC-E2C3540905A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1" authorId="0" shapeId="0" xr:uid="{81AF5F20-BB5A-42B9-A3F7-89158ED3DA0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2" authorId="0" shapeId="0" xr:uid="{D80FB0B8-22B6-4646-8FA7-83BEAE44CF3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3" authorId="0" shapeId="0" xr:uid="{7A12D064-3644-49F3-B3DE-116160CE8BD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4" authorId="0" shapeId="0" xr:uid="{6C36490B-73E6-4855-849C-895535F7BA0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5" authorId="0" shapeId="0" xr:uid="{7C8ECAD5-14FD-4B77-8C90-BFB3D278B0D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6" authorId="0" shapeId="0" xr:uid="{5322BCD8-68D9-40CA-A03D-163C6B709F4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7" authorId="0" shapeId="0" xr:uid="{DF292B67-E9C3-4855-B223-008D8B1DC69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8" authorId="0" shapeId="0" xr:uid="{8F662951-34B5-4A41-BAA4-B58CF384652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19" authorId="0" shapeId="0" xr:uid="{6FE9921F-F0C3-4374-8D5E-BAA01DEC855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0" authorId="0" shapeId="0" xr:uid="{022AEC3B-C378-434A-ABB0-221E25100D4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1" authorId="0" shapeId="0" xr:uid="{5D0C4BFF-8797-4C88-B1F4-04EFDEC693C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2" authorId="0" shapeId="0" xr:uid="{508C48C0-A52C-432C-A628-5246F078066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3" authorId="0" shapeId="0" xr:uid="{AEF4C415-2E3F-44C3-820E-31B05FC8120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4" authorId="0" shapeId="0" xr:uid="{88F89BE2-D505-40D3-9BAB-E12B0658697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5" authorId="0" shapeId="0" xr:uid="{866CC8E2-1CE1-4A5F-ACA4-CC2710CF1E3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6" authorId="0" shapeId="0" xr:uid="{8045E8CB-4D80-4764-B1E6-DE22E5E6BD4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7" authorId="0" shapeId="0" xr:uid="{BA862A1B-259F-4605-A1ED-79E612F5890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8" authorId="0" shapeId="0" xr:uid="{E03A694E-AD1D-4226-9603-200304156DD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29" authorId="0" shapeId="0" xr:uid="{8183BA5E-6B85-4BD3-8498-9588BC0727A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0" authorId="0" shapeId="0" xr:uid="{A2B41D69-F576-445F-9EBF-07383E85760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1" authorId="0" shapeId="0" xr:uid="{88827DF9-18A0-4A0A-8E18-94D760456F8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2" authorId="0" shapeId="0" xr:uid="{9F8DF94B-1DA6-4FC1-8A96-D13A4531C2D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3" authorId="0" shapeId="0" xr:uid="{6B4B37F6-04C6-4EB8-8B00-2AA258B5C75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4" authorId="0" shapeId="0" xr:uid="{571E4D4C-72F7-49AD-9570-B813618D40D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5" authorId="0" shapeId="0" xr:uid="{5BF4711B-A06F-4072-9C68-5002C97D663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6" authorId="0" shapeId="0" xr:uid="{8C7E6D31-BE83-410B-8330-8AAF66C2537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7" authorId="0" shapeId="0" xr:uid="{A9C9805B-058A-4C6A-9402-096557C1BC4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8" authorId="0" shapeId="0" xr:uid="{05335963-1EE1-4A09-9E22-9B646608D00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39" authorId="0" shapeId="0" xr:uid="{6D7AD056-741F-43AA-A2BE-27F4C1681F1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0" authorId="0" shapeId="0" xr:uid="{38842E7C-978E-4A06-BB10-8AB241EECDF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1" authorId="0" shapeId="0" xr:uid="{632FD3AB-05A6-44F3-90C9-CA6D2392BBE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2" authorId="0" shapeId="0" xr:uid="{AE0C4E99-9489-4645-9BB5-D98BC61B007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3" authorId="0" shapeId="0" xr:uid="{1B9DDAF0-44A6-4CF5-A199-66A26428856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4" authorId="0" shapeId="0" xr:uid="{97E2F362-D5B8-4FE5-A7A6-D3F6465B5C5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5" authorId="0" shapeId="0" xr:uid="{18266C70-418C-472A-92C9-BC92DC57A0A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6" authorId="0" shapeId="0" xr:uid="{81B59C81-B462-43FB-B518-1BC1F027496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7" authorId="0" shapeId="0" xr:uid="{4029360C-60AC-481C-8B8B-E410CA043F4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8" authorId="0" shapeId="0" xr:uid="{AA307204-646C-4B45-A340-6BDD8C80F9A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49" authorId="0" shapeId="0" xr:uid="{445D42BE-4296-46A2-B1A7-0DB7DC43485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0" authorId="0" shapeId="0" xr:uid="{51821544-FAD9-4BAC-A675-E87D7972083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1" authorId="0" shapeId="0" xr:uid="{260B1CCD-1CE6-444B-B087-448421CB119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2" authorId="0" shapeId="0" xr:uid="{40F5E47A-5DE4-46DF-891D-2F90BDDBE50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3" authorId="0" shapeId="0" xr:uid="{5C0AF330-3249-4406-A767-AEE480B4208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4" authorId="0" shapeId="0" xr:uid="{1ABF1E21-DF0F-4B37-9CEC-C4F23BDCB6E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5" authorId="0" shapeId="0" xr:uid="{C6C0A5E1-5356-4980-B70C-6F1FA0C948F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6" authorId="0" shapeId="0" xr:uid="{43D96B33-FA09-40BA-907C-4AF53693F33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7" authorId="0" shapeId="0" xr:uid="{51917A35-6578-444A-BD80-9DB89CF0FC2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8" authorId="0" shapeId="0" xr:uid="{A9812680-6B2E-4C49-AAFD-315E4107093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59" authorId="0" shapeId="0" xr:uid="{ED460D19-907F-4DE3-A466-BA32F5035E5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0" authorId="0" shapeId="0" xr:uid="{EE4F9BFD-A70F-4A14-8C37-32731F8FBF9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1" authorId="0" shapeId="0" xr:uid="{B7292A5D-B9DB-4EE8-9D36-1C3DE935A3C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2" authorId="0" shapeId="0" xr:uid="{4A840274-2600-4F8A-B4E8-F084FCC857C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3" authorId="0" shapeId="0" xr:uid="{5E4A9708-FDDD-4835-860E-4686A42799F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4" authorId="0" shapeId="0" xr:uid="{5C5284F6-7ABE-490F-8C4E-E2CC5538ECD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5" authorId="0" shapeId="0" xr:uid="{F3277D54-F6C4-4EC7-8FF1-647A93BAC46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6" authorId="0" shapeId="0" xr:uid="{49C13A15-FB6E-4328-A567-73DB441FD83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7" authorId="0" shapeId="0" xr:uid="{23E21DF4-EFE8-47E9-9A7F-6E91758CB47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8" authorId="0" shapeId="0" xr:uid="{B4E48984-8E1F-455C-A163-24AFF68069D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69" authorId="0" shapeId="0" xr:uid="{D5BA1466-5DED-4575-B454-ABC00CD193D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0" authorId="0" shapeId="0" xr:uid="{E35ADA52-70DC-43D8-BB99-3A9CC39348D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1" authorId="0" shapeId="0" xr:uid="{D72DFCA4-733B-48A7-9CD1-7C03E22E18D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2" authorId="0" shapeId="0" xr:uid="{70AC7802-D0FE-4473-B97C-FEA45EEDD0D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3" authorId="0" shapeId="0" xr:uid="{5ECA22C6-CD53-406B-9452-8A1760642FC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4" authorId="0" shapeId="0" xr:uid="{5362D9F9-040F-4BE8-A556-3FEB611A883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5" authorId="0" shapeId="0" xr:uid="{7A05016E-4CC8-4D41-97B6-0DB2DC4B0F2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6" authorId="0" shapeId="0" xr:uid="{6B177AD1-7431-4EE8-9631-C287B3FBA5E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7" authorId="0" shapeId="0" xr:uid="{44881EA6-B7FB-4509-A4B1-9AAACFCFB4B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8" authorId="0" shapeId="0" xr:uid="{4DE39F2A-5EAA-4713-A797-CD4A3A8C303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79" authorId="0" shapeId="0" xr:uid="{9F8204C7-E92A-420A-86B3-778B58D9DBE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0" authorId="0" shapeId="0" xr:uid="{8409ED00-ACDB-46A3-92E5-73E62952084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1" authorId="0" shapeId="0" xr:uid="{6FBACE13-DE43-47A7-A97E-310161F5425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2" authorId="0" shapeId="0" xr:uid="{AE5D00DD-9871-4764-8ADA-B743B7240EF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3" authorId="0" shapeId="0" xr:uid="{A7F073A9-9935-4097-A759-ADEC7344743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4" authorId="0" shapeId="0" xr:uid="{FB59ED73-21CF-46BC-BDF7-EA922DBC488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5" authorId="0" shapeId="0" xr:uid="{EEC48ECD-054B-4B42-9EB2-7249E987D51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6" authorId="0" shapeId="0" xr:uid="{1CA67AEF-11D4-4CC5-89C3-104CEF409E3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7" authorId="0" shapeId="0" xr:uid="{7FE67CC6-B7D2-43E7-957A-20C75AFBFC1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8" authorId="0" shapeId="0" xr:uid="{D13942C0-943E-4F7E-BA5E-15B28BD509A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89" authorId="0" shapeId="0" xr:uid="{90562436-7CB7-442C-8A42-36C2ABD1683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0" authorId="0" shapeId="0" xr:uid="{4CCF5C96-E0D3-46C9-96E3-132423C607B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1" authorId="0" shapeId="0" xr:uid="{1EA29D80-3026-4BC4-9543-1EC5C757985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2" authorId="0" shapeId="0" xr:uid="{112A4CE2-CD6C-410F-991D-B361AEFF203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3" authorId="0" shapeId="0" xr:uid="{ACAEE8A2-9864-4AC8-87E7-6444158E3AF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4" authorId="0" shapeId="0" xr:uid="{C9B147B7-CB72-49A8-AA3F-3F6AD1D6361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5" authorId="0" shapeId="0" xr:uid="{4E04FE4A-71E5-41E6-B407-A5431F634ED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6" authorId="0" shapeId="0" xr:uid="{7CBC6443-9C13-46E1-89F5-EA897F30290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7" authorId="0" shapeId="0" xr:uid="{EA20DF3B-6B28-446D-B67B-13EF48D4311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8" authorId="0" shapeId="0" xr:uid="{57D6064D-B085-4F40-B287-B7E9083255D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499" authorId="0" shapeId="0" xr:uid="{A971BF07-66A6-4632-9426-9AD23A9DA5C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0" authorId="0" shapeId="0" xr:uid="{94566A6E-675D-4A83-8CCF-4DB8D95A6E1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1" authorId="0" shapeId="0" xr:uid="{6A1E404B-7936-443C-8FF6-C442E5D6F9B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2" authorId="0" shapeId="0" xr:uid="{F9220C56-F0DA-4424-A963-7F4D6E47F8A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3" authorId="0" shapeId="0" xr:uid="{5DDAB22D-F975-46F9-A127-B4E9F97C717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4" authorId="0" shapeId="0" xr:uid="{BD96F848-E54E-464B-A766-C7BD0C0C923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5" authorId="0" shapeId="0" xr:uid="{9BBCBCE5-1FB7-472E-8A9A-F7DE1CEF04D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6" authorId="0" shapeId="0" xr:uid="{181075CE-BC2C-46C9-A5D3-B49649BBEE3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7" authorId="0" shapeId="0" xr:uid="{9A06E23E-7669-4BBC-A064-79C9E0445D9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8" authorId="0" shapeId="0" xr:uid="{DF579273-42AC-45E8-BA59-9849CE01FDE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09" authorId="0" shapeId="0" xr:uid="{BFD3D646-F987-41E2-8031-E5D49325A99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0" authorId="0" shapeId="0" xr:uid="{68296F72-6D85-4E8C-85BF-A2E4DDA24E1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1" authorId="0" shapeId="0" xr:uid="{64F106C0-65CB-434E-AAD5-705518DD2AE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2" authorId="0" shapeId="0" xr:uid="{C2505D01-EA2F-4294-AEEB-E8EA1125016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3" authorId="0" shapeId="0" xr:uid="{8B6258B1-77D0-445F-BB0B-95080AE0785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4" authorId="0" shapeId="0" xr:uid="{C4AE6401-5AFB-44D3-9130-3CCE0DCCA71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5" authorId="0" shapeId="0" xr:uid="{C1428994-DC0A-4FBD-97F2-29589DA2AB8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6" authorId="0" shapeId="0" xr:uid="{F1194A1E-6A99-4DFF-A5A8-7686ED7C686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7" authorId="0" shapeId="0" xr:uid="{BCDF62B7-0768-443F-A1FD-59F2881F7CE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8" authorId="0" shapeId="0" xr:uid="{D4C80341-5DFF-4312-92DC-0F17FAAF18B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19" authorId="0" shapeId="0" xr:uid="{C5BFDBE0-FCC0-4939-9501-0847EFE9F74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0" authorId="0" shapeId="0" xr:uid="{4E966E81-A1A1-4DAE-B90C-0AAC1715027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1" authorId="0" shapeId="0" xr:uid="{C964A4D4-D562-49AB-A51C-ECBCE243EA8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2" authorId="0" shapeId="0" xr:uid="{71EE61F8-ACDA-46E2-995E-43BAC220E51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3" authorId="0" shapeId="0" xr:uid="{19AF6DDD-6294-45C6-87C5-F7463F9414D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4" authorId="0" shapeId="0" xr:uid="{43A07FC3-B90E-4D63-8002-89492AF6F8B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5" authorId="0" shapeId="0" xr:uid="{77B124CE-A9F4-48BC-81D4-D3E38DA4DC0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6" authorId="0" shapeId="0" xr:uid="{5DF617C9-C3D1-4D60-A588-94C8C9AFBAC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7" authorId="0" shapeId="0" xr:uid="{79D27114-9DB8-4F93-BAE2-E61E67F50A1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8" authorId="0" shapeId="0" xr:uid="{E0932BC3-FE3D-4CBD-A000-BFDFC2B541D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29" authorId="0" shapeId="0" xr:uid="{CC82E6F8-6884-4ABE-91BC-B63C6B872D1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0" authorId="0" shapeId="0" xr:uid="{B2493DE8-62EE-4572-9323-5B638CB3D58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1" authorId="0" shapeId="0" xr:uid="{20D294BC-8562-4921-88AC-07DB3D6E886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2" authorId="0" shapeId="0" xr:uid="{D88325E5-CDFB-468B-91EA-36A4BFE003C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3" authorId="0" shapeId="0" xr:uid="{C582A18F-2137-4FDE-B4A9-49E123C3131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4" authorId="0" shapeId="0" xr:uid="{5D4F3FB4-CF54-44DC-AFD7-E14BE027196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5" authorId="0" shapeId="0" xr:uid="{274A205C-B416-40BB-AD75-580FF9FE429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6" authorId="0" shapeId="0" xr:uid="{C187D85D-EA5A-42E5-8B50-6BC5134BECE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7" authorId="0" shapeId="0" xr:uid="{42D0E901-7BF2-4A71-8924-A350D016250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8" authorId="0" shapeId="0" xr:uid="{7F15FD5F-086F-4629-B16C-F758717F9E1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39" authorId="0" shapeId="0" xr:uid="{CA9E5574-6A38-435B-9ABA-F7F7D58BA1F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0" authorId="0" shapeId="0" xr:uid="{D0BAF816-7B72-419B-BD07-74280CA0B9C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1" authorId="0" shapeId="0" xr:uid="{BFE8DB00-5B0E-490C-8C5F-595D20C3701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2" authorId="0" shapeId="0" xr:uid="{8AC19907-B689-4BEC-9BA4-00E481286BD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3" authorId="0" shapeId="0" xr:uid="{EB36B72A-55F3-406F-9E69-1AC2950156D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4" authorId="0" shapeId="0" xr:uid="{7DA685B4-DE3A-4353-82AB-D0B16AB699B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5" authorId="0" shapeId="0" xr:uid="{584037DC-8C42-4F64-8244-E17A545128E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6" authorId="0" shapeId="0" xr:uid="{BAA292A2-71F7-4190-B155-9984393A52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7" authorId="0" shapeId="0" xr:uid="{6FF8DD0D-4569-49A9-AE6B-923020A6829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8" authorId="0" shapeId="0" xr:uid="{18BA8D67-0D96-4CC0-9ACB-41B505AB5AF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49" authorId="0" shapeId="0" xr:uid="{BADC6563-CAAB-4629-BC97-ABF795D13DE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0" authorId="0" shapeId="0" xr:uid="{D85FB0FF-9923-4DEC-877E-93E6387A240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1" authorId="0" shapeId="0" xr:uid="{874A0B8B-1342-416F-B259-0DFEBE273CB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2" authorId="0" shapeId="0" xr:uid="{803BCECA-1C27-4DF7-8F79-DFD7AB2260A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3" authorId="0" shapeId="0" xr:uid="{7C12DF7B-0FDD-485F-A836-42EC6CD47BF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4" authorId="0" shapeId="0" xr:uid="{902D503B-A9B4-4613-BDA0-7E5EBEF8CBC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5" authorId="0" shapeId="0" xr:uid="{80E2328E-3286-42FB-ACA5-82CA87B710E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6" authorId="0" shapeId="0" xr:uid="{38C58219-1B9B-479D-9DD4-8769FC83FF2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7" authorId="0" shapeId="0" xr:uid="{EBA45722-AC72-4679-AE0D-9DA65B6EBCB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8" authorId="0" shapeId="0" xr:uid="{209E3122-2EBB-45FE-BE3B-B2CF13DCCEC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59" authorId="0" shapeId="0" xr:uid="{38E55736-61D6-4486-8C07-35EC964096A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0" authorId="0" shapeId="0" xr:uid="{C3D1837C-5BC9-4399-B346-22509A64F01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1" authorId="0" shapeId="0" xr:uid="{2DE8C3BD-F621-48E9-8F19-00496B34D1D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2" authorId="0" shapeId="0" xr:uid="{57911041-F148-40EA-A6E6-64634B29CD1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3" authorId="0" shapeId="0" xr:uid="{34E0FADD-F5D0-48A8-B4F6-674246C20B6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4" authorId="0" shapeId="0" xr:uid="{F2DC7C45-1EAC-4426-A9B6-4822D6D8C76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5" authorId="0" shapeId="0" xr:uid="{A5B3837A-B734-47FE-9D4E-3733F04C3F6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6" authorId="0" shapeId="0" xr:uid="{2C722430-38AF-45CC-B014-06C22D22B8E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7" authorId="0" shapeId="0" xr:uid="{B148B091-C573-428C-A80E-EF6B9C10B08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8" authorId="0" shapeId="0" xr:uid="{7C68B509-3254-488B-95A6-4BC48DCC11A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69" authorId="0" shapeId="0" xr:uid="{BAFA562B-1E5E-41EA-A763-E5B903F20E3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0" authorId="0" shapeId="0" xr:uid="{2AC26C2F-A355-4742-BFFE-5C1326EB8F7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1" authorId="0" shapeId="0" xr:uid="{96E3AD96-B6E9-4845-BB43-AB75B58303F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2" authorId="0" shapeId="0" xr:uid="{0F3007C3-D6A5-4D36-88DB-A46AFE29D46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3" authorId="0" shapeId="0" xr:uid="{A65D40F6-8DD3-485B-8F20-2998FD62B26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4" authorId="0" shapeId="0" xr:uid="{BBCA1CD4-642B-4C65-8894-2CDDDF13C60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5" authorId="0" shapeId="0" xr:uid="{C5E35E13-22C3-410C-A39D-C1EE4060F71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6" authorId="0" shapeId="0" xr:uid="{16DB66C2-5E62-45A4-BEF0-C4F94CD733C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7" authorId="0" shapeId="0" xr:uid="{ED6A318A-3009-4940-9BD0-FE74BB1BD69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8" authorId="0" shapeId="0" xr:uid="{5545DE1F-982C-4DCC-997B-9BF14D31274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79" authorId="0" shapeId="0" xr:uid="{5453F930-5E63-45D8-8276-691D89D04AA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0" authorId="0" shapeId="0" xr:uid="{267C58B4-9168-4F29-B2A3-ACE6CDD9C52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1" authorId="0" shapeId="0" xr:uid="{66AEDD2F-D32E-4FE1-9549-29764C4DBE2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2" authorId="0" shapeId="0" xr:uid="{D5A51854-E19B-4468-A4FC-A97DC0D4D17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3" authorId="0" shapeId="0" xr:uid="{0807F39B-95EB-46B4-92F2-B3A17BCFF69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4" authorId="0" shapeId="0" xr:uid="{6EA4584B-32AA-418B-9C92-8FB6807BC02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5" authorId="0" shapeId="0" xr:uid="{517EC54B-4192-4B8F-A90A-441E883D998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6" authorId="0" shapeId="0" xr:uid="{B19B00A8-3B94-4825-8CEC-E6229188DBD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7" authorId="0" shapeId="0" xr:uid="{DA46164D-5DBC-4B1C-ABB0-E90DD9C3AA7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8" authorId="0" shapeId="0" xr:uid="{1D770D13-92F5-4076-BEFF-C3634CF3D92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89" authorId="0" shapeId="0" xr:uid="{FF2E202C-69B8-4490-B0FD-BCC37752594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0" authorId="0" shapeId="0" xr:uid="{B7B6C8B7-F3AD-446B-9B76-8EC6AA13200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1" authorId="0" shapeId="0" xr:uid="{A259BF21-35C4-470E-B503-00C700ACA73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2" authorId="0" shapeId="0" xr:uid="{8AFC68E4-83D0-432C-9602-7DD3456C6AF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3" authorId="0" shapeId="0" xr:uid="{962A2AE6-7DC0-4F42-AE08-6AC32162D42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4" authorId="0" shapeId="0" xr:uid="{68DA10C8-3872-4A74-AFB0-A2003F3EF98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5" authorId="0" shapeId="0" xr:uid="{CA9D3030-5900-4971-91B6-B4A4030661D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6" authorId="0" shapeId="0" xr:uid="{4501A596-3054-4805-803E-5CEC3E8D888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7" authorId="0" shapeId="0" xr:uid="{1BD99A5E-A44D-48AB-A6EF-1044641C85D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8" authorId="0" shapeId="0" xr:uid="{3FA21438-96CE-4B98-A7DA-4867528247E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599" authorId="0" shapeId="0" xr:uid="{F4317082-E11F-464B-A8EE-D9525955EF4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0" authorId="0" shapeId="0" xr:uid="{8201C92A-5587-46C1-8CAD-1EA80E7FA97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1" authorId="0" shapeId="0" xr:uid="{86893B38-C7D9-48DE-BB7D-ECDE648098A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2" authorId="0" shapeId="0" xr:uid="{BBFFFA9B-EEB8-4C23-8BA6-C0E2E8DCDFF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3" authorId="0" shapeId="0" xr:uid="{85CB76FB-D1FE-48DE-A50B-23E6CE5EA5B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4" authorId="0" shapeId="0" xr:uid="{34DC2922-6F12-47AD-89EC-56B5DC338D8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5" authorId="0" shapeId="0" xr:uid="{9D5C8AC5-3B70-475C-93C1-E24415AE254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6" authorId="0" shapeId="0" xr:uid="{84060138-BB36-4B9B-9C0A-D01E1559052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7" authorId="0" shapeId="0" xr:uid="{8F6E84F1-8E1B-4DBA-AAAA-129552C4CA7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8" authorId="0" shapeId="0" xr:uid="{C10A3BCF-241F-4389-8BF5-711077C1CE9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09" authorId="0" shapeId="0" xr:uid="{662BEAF4-BD2E-4CFD-8E39-52DDDB86303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0" authorId="0" shapeId="0" xr:uid="{0B7A373D-7219-4600-B974-B027D53CCE7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1" authorId="0" shapeId="0" xr:uid="{5E8A83A6-1C42-4B9A-9DA8-1C72F97F272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2" authorId="0" shapeId="0" xr:uid="{2F3F737F-D9FF-46B3-B725-C964894D7AD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3" authorId="0" shapeId="0" xr:uid="{EC005A6B-DD81-46AA-B3D7-A3A0C8E8280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4" authorId="0" shapeId="0" xr:uid="{CA3AF746-80C9-45AB-992D-E75233CDCC7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5" authorId="0" shapeId="0" xr:uid="{BD73F21F-C6F3-42CF-ACBA-8FCB671F4B8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6" authorId="0" shapeId="0" xr:uid="{C07F846D-7107-4409-A93C-6654BF56A8A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7" authorId="0" shapeId="0" xr:uid="{E89F2AC0-4A5E-4152-9558-ACA644F12F9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8" authorId="0" shapeId="0" xr:uid="{A915EA8C-D69D-429B-90C9-AA3C518D686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19" authorId="0" shapeId="0" xr:uid="{DFED8195-0DF4-424A-A285-D2759BE888E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0" authorId="0" shapeId="0" xr:uid="{2DE66B7F-93B2-4418-AA2B-8C14B7BB5A6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1" authorId="0" shapeId="0" xr:uid="{A5391B2F-BC82-47A2-AA5D-8503D988458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2" authorId="0" shapeId="0" xr:uid="{F40B4EBF-78F9-4DF4-B4DD-3896F72B4CA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3" authorId="0" shapeId="0" xr:uid="{E714F5FD-695A-4159-9106-8E5B5001F96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4" authorId="0" shapeId="0" xr:uid="{30959E0E-C7FB-412D-BB68-E8DA8D84178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5" authorId="0" shapeId="0" xr:uid="{851C05D2-F27B-4AE9-902F-ED0CE5C27F9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6" authorId="0" shapeId="0" xr:uid="{9B5B6BD3-BA4D-4F0B-AFD7-D2BFA69FF60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7" authorId="0" shapeId="0" xr:uid="{C8348124-0B9B-4E49-8048-CD9A32542D2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8" authorId="0" shapeId="0" xr:uid="{6005BC49-3E34-4DEC-A89A-B210B5624BC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29" authorId="0" shapeId="0" xr:uid="{72B58A88-BD3B-400A-8CF9-11D1628A37F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0" authorId="0" shapeId="0" xr:uid="{AC70E339-584F-478D-BA57-B8987BA2FB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1" authorId="0" shapeId="0" xr:uid="{61E01DC9-35ED-4A34-948F-4E19743AC44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2" authorId="0" shapeId="0" xr:uid="{C49B6AA9-583B-463E-8272-DEB9A85D914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3" authorId="0" shapeId="0" xr:uid="{2E39A992-743F-4464-9E33-5FBC63457BE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4" authorId="0" shapeId="0" xr:uid="{5DE6478E-226F-4A9E-9BAA-32FCB661B78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5" authorId="0" shapeId="0" xr:uid="{98090E05-B106-4973-9165-A5CE29C5569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6" authorId="0" shapeId="0" xr:uid="{E815784B-7C5E-4F68-8122-78AE2DC73DF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7" authorId="0" shapeId="0" xr:uid="{46984FE7-27F0-4377-8BCE-F481461ADA0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8" authorId="0" shapeId="0" xr:uid="{D65BAF18-A50E-4A95-84A7-7AD29E8FBE5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39" authorId="0" shapeId="0" xr:uid="{DCD7CA1F-C6B8-4F6C-B430-01053E3B935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0" authorId="0" shapeId="0" xr:uid="{E6C4EF37-7AE6-4C3E-A613-15B7E5EC7F1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1" authorId="0" shapeId="0" xr:uid="{5E26A8DF-6083-45C6-ACB7-76D9E33AD95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2" authorId="0" shapeId="0" xr:uid="{F5534E6D-8EE4-49D6-9F77-611D079B97A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3" authorId="0" shapeId="0" xr:uid="{11FD5935-456E-4381-9C79-A77E75C2FC1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4" authorId="0" shapeId="0" xr:uid="{33CECF4D-5139-4D13-80F9-9652E9BF133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5" authorId="0" shapeId="0" xr:uid="{A97C0B85-4785-4376-8C1F-CF271719BC4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6" authorId="0" shapeId="0" xr:uid="{A07C7B8B-EABF-488B-962E-F2CD6893412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7" authorId="0" shapeId="0" xr:uid="{98CC6B6B-4354-47F0-B17A-7368ED3EE74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8" authorId="0" shapeId="0" xr:uid="{006A9866-1AEA-44F4-A642-F7EB3E2F0C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49" authorId="0" shapeId="0" xr:uid="{50C256F4-9A09-4BBA-AB5B-60525FEDA89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0" authorId="0" shapeId="0" xr:uid="{ECEA3EF6-949B-4839-9F3E-3258FC40941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1" authorId="0" shapeId="0" xr:uid="{319EB317-C1E6-4D47-BCBC-9483213BA30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2" authorId="0" shapeId="0" xr:uid="{6DFF4D33-52EB-4621-908F-A4B8B5A494C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3" authorId="0" shapeId="0" xr:uid="{816B2126-BF9F-4891-933A-BDFB14BADF4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4" authorId="0" shapeId="0" xr:uid="{35F14EBF-7A7D-4ACD-87D8-924107E00BE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5" authorId="0" shapeId="0" xr:uid="{69BEFC26-B311-4764-BDD2-9616308278A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6" authorId="0" shapeId="0" xr:uid="{C4BD76D1-A434-44A0-B08B-29AFAA9E263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7" authorId="0" shapeId="0" xr:uid="{A56386E5-AF29-43A6-B2CA-A77839C317B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8" authorId="0" shapeId="0" xr:uid="{CBBD7E45-1BEC-485F-BCD4-DC1D80B21A2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59" authorId="0" shapeId="0" xr:uid="{596DD28D-A26C-402F-ACC5-9A253C8705D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0" authorId="0" shapeId="0" xr:uid="{FA6509C1-0E04-46B8-8BA0-604AF901A03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1" authorId="0" shapeId="0" xr:uid="{68636D74-EAB1-479F-8CCA-B2593A44495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2" authorId="0" shapeId="0" xr:uid="{51A2CD00-919A-4784-8F7B-7B0E43785E0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3" authorId="0" shapeId="0" xr:uid="{4C50AA4F-0121-4C06-B302-95088C99D88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4" authorId="0" shapeId="0" xr:uid="{88D2EA85-7D2F-4BEB-AE08-0344D4CFD47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5" authorId="0" shapeId="0" xr:uid="{9598736F-C7E8-4F22-8B10-047A0B72D74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6" authorId="0" shapeId="0" xr:uid="{75983095-04DC-4E9F-B0A9-0ABD01903FD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7" authorId="0" shapeId="0" xr:uid="{4D92B8D6-1FAE-4843-8426-3728393846B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8" authorId="0" shapeId="0" xr:uid="{BD26906D-7BF8-4303-8F41-FC3ACAFA388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69" authorId="0" shapeId="0" xr:uid="{3BA7C10A-CC2F-43CC-9CFD-4BC7C1F1A1B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0" authorId="0" shapeId="0" xr:uid="{C0500A3D-F035-4C46-B2C4-1A784ECB451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1" authorId="0" shapeId="0" xr:uid="{8C96EDA8-3CD0-44F8-9A22-7558EF49018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2" authorId="0" shapeId="0" xr:uid="{075AF848-EF0E-4A47-A244-72483535A28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3" authorId="0" shapeId="0" xr:uid="{4A004C99-4BB7-47F0-A750-BAD8D4247F4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4" authorId="0" shapeId="0" xr:uid="{655F6715-5491-4C0D-985D-AA3F1F514E0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5" authorId="0" shapeId="0" xr:uid="{BCC08E5E-F58B-4353-9340-7C4338657C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6" authorId="0" shapeId="0" xr:uid="{0E0529C5-3532-4EC1-97F8-9A9871E873D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7" authorId="0" shapeId="0" xr:uid="{C2F84DEC-9BA0-4AEB-B01C-85EE2FBBD68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8" authorId="0" shapeId="0" xr:uid="{E2592E43-CE1D-4A0F-8484-A836424B803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79" authorId="0" shapeId="0" xr:uid="{BE65DFC7-EBCB-43A8-B36D-675FE957364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0" authorId="0" shapeId="0" xr:uid="{2E7DEA80-FE2A-4B7B-B6C0-4DBF793B2B9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1" authorId="0" shapeId="0" xr:uid="{CA0C1307-CA9A-47F4-BD83-4E5CB719DB6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2" authorId="0" shapeId="0" xr:uid="{5C542190-1B6F-43E8-9C69-56314187E86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3" authorId="0" shapeId="0" xr:uid="{C4FC853F-B3F3-4714-9928-34B446D3EC9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4" authorId="0" shapeId="0" xr:uid="{C57EF84A-5245-4913-B1CD-42BC8A3C9DB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5" authorId="0" shapeId="0" xr:uid="{8552574E-B5CB-4FA0-A33A-9FED5023F07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6" authorId="0" shapeId="0" xr:uid="{2DC91B99-DDAA-42C6-B662-0A67F3C63BC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7" authorId="0" shapeId="0" xr:uid="{AB3F0420-873A-447C-9E76-9E954598BB5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8" authorId="0" shapeId="0" xr:uid="{95FD94AC-81CE-4627-A877-BF9D2ABFBC5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89" authorId="0" shapeId="0" xr:uid="{1E59B52D-AB3D-4F0C-83C2-21CFE55794A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0" authorId="0" shapeId="0" xr:uid="{C3949F07-159E-4437-BCBE-FE9DAE09213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1" authorId="0" shapeId="0" xr:uid="{FDE8DB61-CBB0-437C-8F06-E76064CDAC0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2" authorId="0" shapeId="0" xr:uid="{4C46F0D2-A003-49B3-A2CE-E907D4D6192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3" authorId="0" shapeId="0" xr:uid="{D618623C-8F7A-43D9-BC4D-D9D7F663099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4" authorId="0" shapeId="0" xr:uid="{2C4C1DAD-4C33-4382-8E8C-A9E39151FB0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5" authorId="0" shapeId="0" xr:uid="{665FC0F9-0DF2-40B6-B8E0-79758DF3A92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6" authorId="0" shapeId="0" xr:uid="{3D4EBA46-271B-4C2D-9DB3-A859C644BDF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7" authorId="0" shapeId="0" xr:uid="{4DF11745-3D47-4E3B-ABB9-35EE45E70BD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8" authorId="0" shapeId="0" xr:uid="{650E17B7-8A5F-49F5-9801-8B30F11F1CF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699" authorId="0" shapeId="0" xr:uid="{42B1B52C-6E89-4CD0-A986-79B77E86E7F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0" authorId="0" shapeId="0" xr:uid="{40338168-733D-4EEE-BA16-5ADBDC8D59A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1" authorId="0" shapeId="0" xr:uid="{474DBB01-FDEB-4DF9-A354-DC35F695B5D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2" authorId="0" shapeId="0" xr:uid="{A47D89D9-8B13-45CF-B5E2-99327D9FE0E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3" authorId="0" shapeId="0" xr:uid="{228F2001-8AA1-4E00-A00D-1AC1C1BBE38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4" authorId="0" shapeId="0" xr:uid="{886E74C1-FE65-4929-98C4-99E02369081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5" authorId="0" shapeId="0" xr:uid="{D17B2A14-671C-4832-839A-9FA5C39F068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6" authorId="0" shapeId="0" xr:uid="{22977F0A-3DBE-444B-9A39-248D1811D3E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7" authorId="0" shapeId="0" xr:uid="{C39F8AFB-34C3-4D90-A270-BC4FA432645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8" authorId="0" shapeId="0" xr:uid="{40757664-7C16-4849-B011-8681416EE80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09" authorId="0" shapeId="0" xr:uid="{B9FD008A-3832-417D-AF2A-B59E1A73AD2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0" authorId="0" shapeId="0" xr:uid="{0890065A-9823-424D-8EA9-8D15E0FB240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1" authorId="0" shapeId="0" xr:uid="{EFB552E5-9528-4CF6-9FC3-05D5C5590F7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2" authorId="0" shapeId="0" xr:uid="{831A1968-FC66-46B0-B832-30ADF357C42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3" authorId="0" shapeId="0" xr:uid="{44D8C8EB-250A-4FC8-830F-99131AF6ABA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4" authorId="0" shapeId="0" xr:uid="{EF13A528-723C-4831-82C8-8B17D452C56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5" authorId="0" shapeId="0" xr:uid="{45BD08E5-72F2-408C-9C2E-7268BA90D03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6" authorId="0" shapeId="0" xr:uid="{7122E5B9-65EB-4DAD-BDBE-2BC179B9DB4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7" authorId="0" shapeId="0" xr:uid="{C81FD98C-D9DF-4B84-8BA3-E9A727DBC58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8" authorId="0" shapeId="0" xr:uid="{7161C837-C068-42C4-ABE7-C3FD4B98FFE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19" authorId="0" shapeId="0" xr:uid="{BDFF7CB9-556D-4A4B-A26F-094FF175E13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0" authorId="0" shapeId="0" xr:uid="{240FB4BF-C5B5-449B-A8DE-08CB1C0B8C7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1" authorId="0" shapeId="0" xr:uid="{71CC7076-39A3-47ED-9D37-B4B4F2DC049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2" authorId="0" shapeId="0" xr:uid="{CCE1CBCF-FABF-402B-86CC-975D0283DA8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3" authorId="0" shapeId="0" xr:uid="{80B9D038-E312-4997-8CAE-6E221419DF8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4" authorId="0" shapeId="0" xr:uid="{9B7D0FD6-FAA5-437A-B68C-C5DD3B0A4D5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5" authorId="0" shapeId="0" xr:uid="{6913FC21-1C10-4E7D-A38C-CB8F33D3934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6" authorId="0" shapeId="0" xr:uid="{CDF2E286-8AAF-47F9-8F44-0D63B48E706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7" authorId="0" shapeId="0" xr:uid="{99F4752B-586F-4319-9639-65509DC02EF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8" authorId="0" shapeId="0" xr:uid="{F00E4A92-76AE-42CE-A2D7-4B5295DBDD9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29" authorId="0" shapeId="0" xr:uid="{68E587A1-D40C-4B59-9534-9170F3129C3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0" authorId="0" shapeId="0" xr:uid="{D5C8E1C8-76A5-4822-A946-C803F6ECBA2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1" authorId="0" shapeId="0" xr:uid="{D5E8B90B-3D8B-4E32-B943-4457993D6D6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2" authorId="0" shapeId="0" xr:uid="{7CE4FEFC-8103-4021-B25C-1C7CA59446C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3" authorId="0" shapeId="0" xr:uid="{36F9A8D2-AFC6-4544-ACAE-922A5CAE51B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4" authorId="0" shapeId="0" xr:uid="{CC2DAD1A-4E0F-47A5-82BA-312ADC8851B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5" authorId="0" shapeId="0" xr:uid="{248242D2-4449-44C9-ADA5-B9EA2765163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6" authorId="0" shapeId="0" xr:uid="{DD1ED3C4-8054-40F3-8C5F-0CFFFC73CA7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7" authorId="0" shapeId="0" xr:uid="{7603BF83-6E7F-47F7-9996-A4099329E5B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8" authorId="0" shapeId="0" xr:uid="{EEFFB619-A4AF-41E3-A0ED-C8DB5E6712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39" authorId="0" shapeId="0" xr:uid="{D03B0CDA-A8EC-498A-A205-1B89678AA72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0" authorId="0" shapeId="0" xr:uid="{B8FEEDF5-C969-435E-84DF-7A2A13B4E94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1" authorId="0" shapeId="0" xr:uid="{7241DA42-8FD4-41DD-B6A9-D6617932D2B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2" authorId="0" shapeId="0" xr:uid="{85F7F96A-598B-4849-A686-254143EEA7A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3" authorId="0" shapeId="0" xr:uid="{9227DF8F-5BB0-476D-8E52-BB1F42A700F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4" authorId="0" shapeId="0" xr:uid="{9F811BE7-2BBA-4798-AB4E-02728C470F5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5" authorId="0" shapeId="0" xr:uid="{8752AC5A-60BE-4DF2-AD69-0B20BDAED54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6" authorId="0" shapeId="0" xr:uid="{0401560D-B64E-4F7D-B823-5CFE49F49F2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7" authorId="0" shapeId="0" xr:uid="{C575B4D7-EC16-40EE-9A36-69E9C97C72F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8" authorId="0" shapeId="0" xr:uid="{AB0B81BD-7329-4092-BB6C-43C48C3C088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49" authorId="0" shapeId="0" xr:uid="{FE83171F-FD83-4123-8635-9948399D06E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0" authorId="0" shapeId="0" xr:uid="{B0DAFB5D-8C8A-450B-B622-EBDC8605E19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1" authorId="0" shapeId="0" xr:uid="{7DFE5DC6-90C7-4C51-B7DA-042D076B621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2" authorId="0" shapeId="0" xr:uid="{6D75BE51-971F-4776-8B8D-7D46D4BB725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3" authorId="0" shapeId="0" xr:uid="{4F2D46A9-BD9E-4EE6-9E30-4905DFF1553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4" authorId="0" shapeId="0" xr:uid="{D1B2F31F-CD2E-468A-BE10-304938612EA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5" authorId="0" shapeId="0" xr:uid="{F6195136-2E8D-4079-A1DB-617A6676862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6" authorId="0" shapeId="0" xr:uid="{9A0154DE-798E-4089-8597-1399597DE2E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7" authorId="0" shapeId="0" xr:uid="{DC947422-A4EE-400A-932A-5A1B07C8A62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8" authorId="0" shapeId="0" xr:uid="{DA5DB7B7-DA2C-43EF-B623-2FAA07B86A3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59" authorId="0" shapeId="0" xr:uid="{65B0BFC1-8498-4C9B-A40D-A8E892B55D1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0" authorId="0" shapeId="0" xr:uid="{6FD5A546-8337-486B-9B95-804C57A4748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1" authorId="0" shapeId="0" xr:uid="{AC3B855D-A0F5-4331-B3A3-232F0BCF3BB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2" authorId="0" shapeId="0" xr:uid="{2C577E69-F858-4E97-B43F-C6080264E03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3" authorId="0" shapeId="0" xr:uid="{D0A22D1C-9DD8-4275-9C5C-E8BC1E3FE08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4" authorId="0" shapeId="0" xr:uid="{52F58050-958D-47B7-980D-872519B4B7E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5" authorId="0" shapeId="0" xr:uid="{B81FE5A0-8AB8-4B00-B6D4-4C01F1BB7D4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6" authorId="0" shapeId="0" xr:uid="{812FD70A-8F8A-4B46-92F1-356036D0365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7" authorId="0" shapeId="0" xr:uid="{D98AEAC4-9B97-4104-9CCF-6BBB45A130C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8" authorId="0" shapeId="0" xr:uid="{02F83DC4-B954-4791-BA3D-B046E59DBDE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69" authorId="0" shapeId="0" xr:uid="{6C087236-1856-45B2-8A90-023A8AAC260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0" authorId="0" shapeId="0" xr:uid="{3ED32730-6C4D-4F86-A3CB-08302A6DC51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1" authorId="0" shapeId="0" xr:uid="{EDD78177-1DE1-4612-B0FA-93E810965E3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2" authorId="0" shapeId="0" xr:uid="{77649910-8FFE-48E2-86CD-0470B1A20C8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3" authorId="0" shapeId="0" xr:uid="{CAA8999C-89E1-4852-8342-9C601EA34AE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4" authorId="0" shapeId="0" xr:uid="{BD242EAF-2BC9-4C4C-98B2-14B12AFA4CB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5" authorId="0" shapeId="0" xr:uid="{50837307-B514-4C03-8B14-80A5370F3A0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6" authorId="0" shapeId="0" xr:uid="{B505699A-F192-4615-B9DB-D817D250785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7" authorId="0" shapeId="0" xr:uid="{0F5C2682-E9EB-49C2-829D-FCD20B8C3F2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8" authorId="0" shapeId="0" xr:uid="{1D498F73-EA54-4733-A32C-01B3AF09500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79" authorId="0" shapeId="0" xr:uid="{7827E02E-607F-4965-B123-0869797F3FB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0" authorId="0" shapeId="0" xr:uid="{B0F60CF0-35C1-4CF1-BD54-C4C83B7C698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1" authorId="0" shapeId="0" xr:uid="{4FE19EE4-AC13-4555-9CE1-AF8C266FBA6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2" authorId="0" shapeId="0" xr:uid="{A79F5EE6-95F8-4F9A-96AE-04394B50879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3" authorId="0" shapeId="0" xr:uid="{FDB5F597-5001-48B1-A041-4FB7A5293B0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4" authorId="0" shapeId="0" xr:uid="{780D4BCA-DA16-426C-AC20-29A26DAA33C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5" authorId="0" shapeId="0" xr:uid="{3EBB1C24-5567-450B-A33D-34169859A3A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6" authorId="0" shapeId="0" xr:uid="{EFCA465E-B24B-4A46-8B1C-F2B02328B67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7" authorId="0" shapeId="0" xr:uid="{A23F7D54-962A-40A9-B57E-6012D7DD9DB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8" authorId="0" shapeId="0" xr:uid="{A732FD39-E5A2-4371-9917-EF39B9D774B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89" authorId="0" shapeId="0" xr:uid="{20AB6111-C01F-48FD-BB7F-CA2D54BEB3D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0" authorId="0" shapeId="0" xr:uid="{0BB53057-8C72-4630-AE55-6A22042F233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1" authorId="0" shapeId="0" xr:uid="{DF5BF138-9A2D-4B3B-AEF5-352A4E56964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2" authorId="0" shapeId="0" xr:uid="{B2F6B984-CD4D-41B2-8E31-1CA5E8F483D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3" authorId="0" shapeId="0" xr:uid="{CA3C0F8C-C0B5-4CD6-965B-BFF8628F5ED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4" authorId="0" shapeId="0" xr:uid="{54B0331D-7753-4467-85D8-76BB148F34A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5" authorId="0" shapeId="0" xr:uid="{12A794D5-185D-4E4C-A764-3E467A9B136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6" authorId="0" shapeId="0" xr:uid="{07B9BA5C-84C6-4993-A22C-1A3BF645401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7" authorId="0" shapeId="0" xr:uid="{FFEF1196-78CC-4E6C-99B7-8A276917A7D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8" authorId="0" shapeId="0" xr:uid="{847AB56D-EC16-4C5B-A444-D93BBF6A86C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799" authorId="0" shapeId="0" xr:uid="{57C9208B-3986-4B53-9F22-EA54AD7C760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0" authorId="0" shapeId="0" xr:uid="{7C006BF1-FE18-444C-BA2F-85D3D112DFC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1" authorId="0" shapeId="0" xr:uid="{A3E4710F-B1D0-4245-9658-93383009556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2" authorId="0" shapeId="0" xr:uid="{52E9522B-133E-4414-A762-FA27D04126C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3" authorId="0" shapeId="0" xr:uid="{7B508135-C249-4AB0-B6FE-821EF87A1E8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4" authorId="0" shapeId="0" xr:uid="{E1CCE17D-5D92-4618-B90D-871DAEABC2A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5" authorId="0" shapeId="0" xr:uid="{A1407AFF-8190-40E6-A433-56582656A45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6" authorId="0" shapeId="0" xr:uid="{E4C9C241-9D7C-47D4-A53E-08FCE30F26E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7" authorId="0" shapeId="0" xr:uid="{1D008795-01ED-47CB-A7D8-30FC1B556CB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8" authorId="0" shapeId="0" xr:uid="{352135DF-B075-41E7-BD75-36FFCC1073D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09" authorId="0" shapeId="0" xr:uid="{6AE38BBE-E098-414D-8AE7-552EC063768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0" authorId="0" shapeId="0" xr:uid="{E34D34CA-72A9-484E-8CD5-2C01D6953B2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1" authorId="0" shapeId="0" xr:uid="{153EAD9B-F459-43D8-A520-6FAC6EF2E3A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2" authorId="0" shapeId="0" xr:uid="{D7EAFB87-3F0B-486D-9BA6-DF070DFEFB2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3" authorId="0" shapeId="0" xr:uid="{C3A3D368-866D-46F0-AE0A-6D0B45ADCF4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4" authorId="0" shapeId="0" xr:uid="{4C07DC54-2B55-4936-ABBF-241BF85ED31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5" authorId="0" shapeId="0" xr:uid="{747C49F5-8748-40D7-B9A2-687A65BEC3B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6" authorId="0" shapeId="0" xr:uid="{6CC99A73-E421-476C-952C-89BE36A1ABE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7" authorId="0" shapeId="0" xr:uid="{EE527569-6B26-40EF-B3C7-485FAF85E8F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8" authorId="0" shapeId="0" xr:uid="{317FF3EB-3ED6-4DC1-A720-BD1C660BDA4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19" authorId="0" shapeId="0" xr:uid="{431647D3-34FE-467C-8E89-3E25F563F47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0" authorId="0" shapeId="0" xr:uid="{3BCEC69D-125A-4BDD-997C-400443C9660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1" authorId="0" shapeId="0" xr:uid="{934843F1-E8E2-4D91-BCEF-37C328AEE65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2" authorId="0" shapeId="0" xr:uid="{A70F88E6-B6A9-4ECE-9220-628962CBED6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3" authorId="0" shapeId="0" xr:uid="{16C22756-0EF5-429A-B49F-C418939052A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4" authorId="0" shapeId="0" xr:uid="{50DA750B-1756-4768-B897-7A6274DD067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5" authorId="0" shapeId="0" xr:uid="{964E195A-EB64-49A8-97E7-E9F9AF2B4AB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6" authorId="0" shapeId="0" xr:uid="{1D12B150-976D-408A-B714-163530F152C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7" authorId="0" shapeId="0" xr:uid="{7ACA8D24-0525-40BE-962C-76C7D6AD3DC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8" authorId="0" shapeId="0" xr:uid="{C283C633-9789-4A3B-B448-746134850EE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29" authorId="0" shapeId="0" xr:uid="{F15FA6DD-C33D-4E05-9EEA-376BBAC1BEB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0" authorId="0" shapeId="0" xr:uid="{9EF6CEB5-E2F4-4D5B-B0EE-6532EC4C936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1" authorId="0" shapeId="0" xr:uid="{CD4E36AE-FB63-4106-B5F7-03A6DCFED92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2" authorId="0" shapeId="0" xr:uid="{ED1D8F23-8798-4212-99BC-0A22F2A3F98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3" authorId="0" shapeId="0" xr:uid="{1D5E0847-EB24-47FC-B153-63584075C9F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4" authorId="0" shapeId="0" xr:uid="{E7104E40-8968-4956-8969-75333E75C1F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5" authorId="0" shapeId="0" xr:uid="{6630F6C8-CD96-4CA8-9C11-69132FFD9BA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6" authorId="0" shapeId="0" xr:uid="{4DF19372-F280-46FB-BF8A-D023A106268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7" authorId="0" shapeId="0" xr:uid="{1688DB8E-CAC2-45A0-A168-E5E565DB9E4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8" authorId="0" shapeId="0" xr:uid="{723FCB68-BB85-4173-ABFE-6BF78E01E31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39" authorId="0" shapeId="0" xr:uid="{7584B88B-4882-4B04-960F-5222246834C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0" authorId="0" shapeId="0" xr:uid="{B9CE78E0-A51F-4FDA-8394-40D596B0760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1" authorId="0" shapeId="0" xr:uid="{D9DAA1D7-B741-431F-A981-97ADBAB6705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2" authorId="0" shapeId="0" xr:uid="{9A63BE98-38A7-4964-B995-935778396F2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3" authorId="0" shapeId="0" xr:uid="{07AFCE68-AC70-4B90-82FF-3E9D4D9B6A4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4" authorId="0" shapeId="0" xr:uid="{9C7DD47A-977C-49C3-9C84-E45A40BEEA9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5" authorId="0" shapeId="0" xr:uid="{0824E725-3082-4F2F-B32C-17A5C96CE61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6" authorId="0" shapeId="0" xr:uid="{CEA76E9E-1833-4ED8-ACDD-2F150A0F73D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7" authorId="0" shapeId="0" xr:uid="{F2222B8C-AEE8-4D98-A9AD-1B65B9732AA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8" authorId="0" shapeId="0" xr:uid="{66537B44-969A-4AFC-8025-408C1409383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49" authorId="0" shapeId="0" xr:uid="{FDA0E6B6-7569-441D-AE73-093D3712DD8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0" authorId="0" shapeId="0" xr:uid="{D0495F34-A4FA-4B98-82A1-DE19FCE3B21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1" authorId="0" shapeId="0" xr:uid="{23679BA1-99B1-4AA0-80D0-DB14CB294E7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2" authorId="0" shapeId="0" xr:uid="{FEF572C5-A176-4D08-981D-346D56E9777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3" authorId="0" shapeId="0" xr:uid="{10B4EDAF-C1CD-4533-ADE9-C7975E929BB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4" authorId="0" shapeId="0" xr:uid="{79ED349C-33D8-4EBC-A5C8-6288674785F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5" authorId="0" shapeId="0" xr:uid="{B98F705C-CEC9-4257-A4BF-95E1A878EA5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6" authorId="0" shapeId="0" xr:uid="{A3AA82CE-DE3C-460A-8EA4-E2B1A06EBFE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7" authorId="0" shapeId="0" xr:uid="{D9A56993-A006-470D-BD4E-233296FDD735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8" authorId="0" shapeId="0" xr:uid="{C7EFAB35-5F48-4FFD-9AFE-FA55E7ADE123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59" authorId="0" shapeId="0" xr:uid="{FC11BAB6-3D35-4CED-9916-B91FCEAE842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0" authorId="0" shapeId="0" xr:uid="{D1898A2D-80C7-4873-A82F-4B0CB719447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1" authorId="0" shapeId="0" xr:uid="{2EB5F76E-DF15-4C34-930F-7C318BC79A4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2" authorId="0" shapeId="0" xr:uid="{1E89C84D-8345-46D3-9B5D-5980647B7B2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3" authorId="0" shapeId="0" xr:uid="{D04E2C9D-8005-4090-95D1-F10B47F58AB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4" authorId="0" shapeId="0" xr:uid="{F5DD2E6D-50A8-456F-8EE8-06A36B43A22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5" authorId="0" shapeId="0" xr:uid="{E3FBCD2A-C8AD-4929-8EDE-5ACF0E60BCE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6" authorId="0" shapeId="0" xr:uid="{A351B203-C98B-4691-AD22-C9311A4E7BC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7" authorId="0" shapeId="0" xr:uid="{6219AC16-6B7F-4C1E-A1EA-404EED5AE22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8" authorId="0" shapeId="0" xr:uid="{089B3247-06D6-4677-ACF7-C302E8E770E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69" authorId="0" shapeId="0" xr:uid="{E82C1DD7-43EB-48A3-BBB2-62A687F5A87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0" authorId="0" shapeId="0" xr:uid="{A49DFA38-B8BD-4A18-B45D-CB7065AAAFE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1" authorId="0" shapeId="0" xr:uid="{D7C1FF8C-5220-4C93-8895-5A656C04666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2" authorId="0" shapeId="0" xr:uid="{266384ED-DB72-4C34-A617-7E16F3E6747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3" authorId="0" shapeId="0" xr:uid="{6296649B-07ED-4204-AED8-F1AE3DFCDAE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4" authorId="0" shapeId="0" xr:uid="{7DD77375-0BED-46F0-9123-F3791F48750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5" authorId="0" shapeId="0" xr:uid="{3CF212FD-3B83-43C3-B6AB-E8D06E15B45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6" authorId="0" shapeId="0" xr:uid="{C8A438D4-263B-4386-BC1C-27399D908F9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7" authorId="0" shapeId="0" xr:uid="{E8B6CC65-7B4C-4850-A2D9-C573028FE25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8" authorId="0" shapeId="0" xr:uid="{DCA392DE-C7FB-4B09-AABA-069B0D1CC82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79" authorId="0" shapeId="0" xr:uid="{7E3A21D5-10F4-4D25-A56B-32CA90534AE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0" authorId="0" shapeId="0" xr:uid="{078FDFE6-9CAB-4175-992F-D56B251D9D2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1" authorId="0" shapeId="0" xr:uid="{783587DC-661A-40CA-9E27-2E6CF4E0C95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2" authorId="0" shapeId="0" xr:uid="{EAE6753D-8E7D-48AE-90E5-C864689ED8A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3" authorId="0" shapeId="0" xr:uid="{34E87771-0704-4C0D-AFA9-6730FE64750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4" authorId="0" shapeId="0" xr:uid="{6552674B-5186-4B8E-AE44-B423E6408088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5" authorId="0" shapeId="0" xr:uid="{0AD120B0-690A-42E1-B0BC-1F1EC9B950B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6" authorId="0" shapeId="0" xr:uid="{978D52CE-47F0-41A6-98B4-6CC3B3E8BA9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7" authorId="0" shapeId="0" xr:uid="{C0E6DAB8-A86D-4ECB-A1C3-67FD259E0DA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8" authorId="0" shapeId="0" xr:uid="{7C2F01E8-F059-4A7A-ABBB-898AB504D8A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89" authorId="0" shapeId="0" xr:uid="{C68A2D3F-55F8-46D7-8251-A308501EF5E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0" authorId="0" shapeId="0" xr:uid="{01D4C5EE-FBC9-4D1B-8596-8D4218BB775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1" authorId="0" shapeId="0" xr:uid="{8585B809-D1FE-47C4-9AD0-2C425C838E6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2" authorId="0" shapeId="0" xr:uid="{233AB051-60B4-471B-B6EF-CB28863164E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3" authorId="0" shapeId="0" xr:uid="{36D72484-06D7-4ECD-973A-4A8D246E911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4" authorId="0" shapeId="0" xr:uid="{EA3CAD6E-C16D-4160-98C3-C4468E100B9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5" authorId="0" shapeId="0" xr:uid="{AEB4F4AA-C27F-4ED6-A962-4E488EE3C5A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6" authorId="0" shapeId="0" xr:uid="{1D5DC372-0767-4E89-8374-258ABFFC119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7" authorId="0" shapeId="0" xr:uid="{4F633DB0-C83D-4563-A966-D73177D21FE1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8" authorId="0" shapeId="0" xr:uid="{4F874283-33A8-4DAF-B715-B298D1B5391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899" authorId="0" shapeId="0" xr:uid="{5F39C77A-4D75-4893-A5D8-837AD644F1E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0" authorId="0" shapeId="0" xr:uid="{C97ED2FF-C4D8-4875-AA0C-3A77B6202A9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1" authorId="0" shapeId="0" xr:uid="{775816B7-C0B0-4E63-ADD5-EBC2D31A8034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2" authorId="0" shapeId="0" xr:uid="{CDDAAD5A-FD9F-4778-92BB-45C020550429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3" authorId="0" shapeId="0" xr:uid="{3EEFA46C-1A60-49DF-9042-9D9418AB8AC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4" authorId="0" shapeId="0" xr:uid="{0F3F16D8-0997-4FD9-AB1F-0C284A4454CD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5" authorId="0" shapeId="0" xr:uid="{37019242-1D3F-4A91-874E-DB648E5D647F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6" authorId="0" shapeId="0" xr:uid="{E6AE1975-61CC-4AFB-92DD-976AE441D8B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7" authorId="0" shapeId="0" xr:uid="{936540FC-83DF-4823-9E64-BBAC8B2EBC5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8" authorId="0" shapeId="0" xr:uid="{2F755B9F-0630-43A5-8DD8-3DC3816FE616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09" authorId="0" shapeId="0" xr:uid="{24764715-1F75-4DBC-BF23-37EE6E64729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0" authorId="0" shapeId="0" xr:uid="{7DB15C14-0AC1-4832-8A4E-C9B47F0DF640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1" authorId="0" shapeId="0" xr:uid="{EE0E2D76-C1FF-436E-9DC5-5A798CB4FB8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2" authorId="0" shapeId="0" xr:uid="{C777992D-D965-4950-B003-80B4405975E7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3" authorId="0" shapeId="0" xr:uid="{D6F5F699-9004-4720-B4FE-70BBA177063B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4" authorId="0" shapeId="0" xr:uid="{69126375-ED63-4EAB-AABD-ECBB9061A42C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5" authorId="0" shapeId="0" xr:uid="{2704D750-9A87-4234-A3B0-B5C05A70830E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6" authorId="0" shapeId="0" xr:uid="{640BA02F-95B6-419F-82D1-4E0D2DC9D3CA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  <comment ref="A917" authorId="0" shapeId="0" xr:uid="{CB05C063-8B19-4DCE-9962-F743157E7042}">
      <text>
        <r>
          <rPr>
            <b/>
            <sz val="9"/>
            <color indexed="81"/>
            <rFont val="Tahoma"/>
            <family val="2"/>
          </rPr>
          <t>cellule non vide indispensable pour la macro de calcul</t>
        </r>
      </text>
    </comment>
  </commentList>
</comments>
</file>

<file path=xl/sharedStrings.xml><?xml version="1.0" encoding="utf-8"?>
<sst xmlns="http://schemas.openxmlformats.org/spreadsheetml/2006/main" count="3873" uniqueCount="1596">
  <si>
    <t>Projet</t>
  </si>
  <si>
    <t>Silhouette</t>
  </si>
  <si>
    <t>Plaque de conception</t>
  </si>
  <si>
    <t>Hybridation</t>
  </si>
  <si>
    <t>Sièges</t>
  </si>
  <si>
    <t>Spécificité technique</t>
  </si>
  <si>
    <t>Charge utile</t>
  </si>
  <si>
    <t>Pack technique</t>
  </si>
  <si>
    <t>Roues</t>
  </si>
  <si>
    <t>Pôle</t>
  </si>
  <si>
    <t>Finition</t>
  </si>
  <si>
    <r>
      <t xml:space="preserve">Energie
/
</t>
    </r>
    <r>
      <rPr>
        <b/>
        <sz val="8"/>
        <rFont val="Arial"/>
        <family val="2"/>
      </rPr>
      <t>LOT</t>
    </r>
  </si>
  <si>
    <r>
      <t xml:space="preserve">Moteur
/
</t>
    </r>
    <r>
      <rPr>
        <b/>
        <sz val="8"/>
        <rFont val="Arial"/>
        <family val="2"/>
      </rPr>
      <t>Intitulé DEC5</t>
    </r>
  </si>
  <si>
    <r>
      <t xml:space="preserve">Boite
/
</t>
    </r>
    <r>
      <rPr>
        <b/>
        <sz val="8"/>
        <rFont val="Arial"/>
        <family val="2"/>
      </rPr>
      <t>DEC5</t>
    </r>
  </si>
  <si>
    <t>Infos</t>
  </si>
  <si>
    <t>Empattement</t>
  </si>
  <si>
    <t>X repère à la roue (facultatif)</t>
  </si>
  <si>
    <t>Traverse</t>
  </si>
  <si>
    <t>-</t>
  </si>
  <si>
    <t>CDPO</t>
  </si>
  <si>
    <t>P64</t>
  </si>
  <si>
    <t>EUROPE</t>
  </si>
  <si>
    <t>MHEV</t>
  </si>
  <si>
    <t>TT</t>
  </si>
  <si>
    <t>FWD</t>
  </si>
  <si>
    <t>TD</t>
  </si>
  <si>
    <t>225/60R18_STEEL</t>
  </si>
  <si>
    <t>EURO_6.4</t>
  </si>
  <si>
    <t>LEVEL_1</t>
  </si>
  <si>
    <t>E</t>
  </si>
  <si>
    <t>EB2L</t>
  </si>
  <si>
    <t>eDCT_MHEV</t>
  </si>
  <si>
    <t>B0E0L</t>
  </si>
  <si>
    <t>x</t>
  </si>
  <si>
    <t>ABA</t>
  </si>
  <si>
    <t>PIECES VEHICULE REPETITIVES (OU A CARACTERE REPETITIF)</t>
  </si>
  <si>
    <t>73R</t>
  </si>
  <si>
    <t>CONDITIONNEMENT</t>
  </si>
  <si>
    <t>83G</t>
  </si>
  <si>
    <t>CONVERTISSEUR</t>
  </si>
  <si>
    <t>C12</t>
  </si>
  <si>
    <t>COUPLEUR</t>
  </si>
  <si>
    <t>C13</t>
  </si>
  <si>
    <t>BOITE VITESSES AUTOMATIQUE</t>
  </si>
  <si>
    <t>C24</t>
  </si>
  <si>
    <t>PILOTAGE ELECTRONIQUE TRANSMISSION AUTOMATIQUE</t>
  </si>
  <si>
    <t>C26</t>
  </si>
  <si>
    <t>CARTER BOITE VITESSES AUTOMATIQUE</t>
  </si>
  <si>
    <t>C27</t>
  </si>
  <si>
    <t>VARIATEUR TRANSMISSION CONTINU</t>
  </si>
  <si>
    <t>C28</t>
  </si>
  <si>
    <t>EQUIPEMENT ELECTRIQUE BOITE VITESSES</t>
  </si>
  <si>
    <t>C29</t>
  </si>
  <si>
    <t>MARQUAGE TRANSMISSION</t>
  </si>
  <si>
    <t>C91</t>
  </si>
  <si>
    <t>MONTAGE BOITE VITESSES AUTOMATIQUE</t>
  </si>
  <si>
    <t>CZC</t>
  </si>
  <si>
    <t>NON REPARTI</t>
  </si>
  <si>
    <t>NR-</t>
  </si>
  <si>
    <t>AEE</t>
  </si>
  <si>
    <t>COMPOSANTS FAISCEAUX</t>
  </si>
  <si>
    <t>73F</t>
  </si>
  <si>
    <t>STG ARCHITECTURE ELECTRICITE ELECTRONIQUE</t>
  </si>
  <si>
    <t>98B</t>
  </si>
  <si>
    <t>ALLUMAGE</t>
  </si>
  <si>
    <t>A33</t>
  </si>
  <si>
    <t>EQUIPEMENT DIESEL</t>
  </si>
  <si>
    <t>A34</t>
  </si>
  <si>
    <t>BOITIER PILOTAGE ELECTRONIQUE MULTIFONCTIONNEL (MECANIQUE)</t>
  </si>
  <si>
    <t>A36</t>
  </si>
  <si>
    <t>EQUIPEMENT ELECTRIQUE ASSISE AV</t>
  </si>
  <si>
    <t>Y1L</t>
  </si>
  <si>
    <t>EQUIPEMENT ELECTRIQUE ASSISE AR</t>
  </si>
  <si>
    <t>Y2K</t>
  </si>
  <si>
    <t>FIXATION – REFROIDISSEMENT BATTERIE</t>
  </si>
  <si>
    <t>Z1B</t>
  </si>
  <si>
    <t>SUPPORT BATTERIE (SI AMOVIBLE)</t>
  </si>
  <si>
    <t>Z1C</t>
  </si>
  <si>
    <t>ELEMENTS COMMUNS 3Z1</t>
  </si>
  <si>
    <t>Z1Z</t>
  </si>
  <si>
    <t>EQUIPEMENT ELECTRIQUE PROTECTION – DERIVATION</t>
  </si>
  <si>
    <t>Z5U</t>
  </si>
  <si>
    <t>CABLAGE BATTERIE SERVITUDE – TRACTION</t>
  </si>
  <si>
    <t>Z9A</t>
  </si>
  <si>
    <t>RANGEMENT ELECTRICITE – ELECTRONIQUE (BOITE, SUPPORT)</t>
  </si>
  <si>
    <t>Z9F</t>
  </si>
  <si>
    <t>ELEMENT CONNEXION ET RELAIS MULTIFONCTIONNEL</t>
  </si>
  <si>
    <t>Z9G</t>
  </si>
  <si>
    <t>FAISCEAU MOTEUR</t>
  </si>
  <si>
    <t>Z9J</t>
  </si>
  <si>
    <t>FAISCEAU EQUIPEMENT MECANIQUE – MOTEUR</t>
  </si>
  <si>
    <t>Z9K</t>
  </si>
  <si>
    <t>FAISCEAU PRINCIPAL</t>
  </si>
  <si>
    <t>Z9L</t>
  </si>
  <si>
    <t>FAISCEAU FACADE AV</t>
  </si>
  <si>
    <t>Z9M</t>
  </si>
  <si>
    <t>FAISCEAU PLANCHE BORD</t>
  </si>
  <si>
    <t>Z9N</t>
  </si>
  <si>
    <t>FAISCEAU ACCES AR</t>
  </si>
  <si>
    <t>Z9P</t>
  </si>
  <si>
    <t>FAISCEAU PORTE</t>
  </si>
  <si>
    <t>Z9R</t>
  </si>
  <si>
    <t>FAISCEAU HABITACLE</t>
  </si>
  <si>
    <t>Z9S</t>
  </si>
  <si>
    <t>FAISCEAU COMPLEMENTAIRE HABITACLE</t>
  </si>
  <si>
    <t>Z9T</t>
  </si>
  <si>
    <t>ELEMENTS COMMUNS 3Z9</t>
  </si>
  <si>
    <t>Z9Z</t>
  </si>
  <si>
    <t>FIXATION CABLAGE BATTERIE SERVITUDE – TRACTION</t>
  </si>
  <si>
    <t>ZAA</t>
  </si>
  <si>
    <t>FIXATION FAISCEAU MOTEUR</t>
  </si>
  <si>
    <t>ZAJ</t>
  </si>
  <si>
    <t>FIXATION FAISCEAU EQUIPEMENT MECANIQUE – MOTEUR</t>
  </si>
  <si>
    <t>ZAK</t>
  </si>
  <si>
    <t>FIXATION FAISCEAU PRINCIPAL</t>
  </si>
  <si>
    <t>ZAL</t>
  </si>
  <si>
    <t>FIXATION FAISCEAU FACADE AV</t>
  </si>
  <si>
    <t>ZAM</t>
  </si>
  <si>
    <t>FIXATION FAISCEAU PLANCHE BORD</t>
  </si>
  <si>
    <t>ZAN</t>
  </si>
  <si>
    <t>FIXATION FAISCEAU ACCES AR</t>
  </si>
  <si>
    <t>ZAP</t>
  </si>
  <si>
    <t>FIXATION FAISCEAU PORTE</t>
  </si>
  <si>
    <t>ZAR</t>
  </si>
  <si>
    <t>FIXATION FAISCEAU HABITACLE</t>
  </si>
  <si>
    <t>ZAS</t>
  </si>
  <si>
    <t>FIXATION FAISCEAU COMPLEMENTAIRE HABITACLE</t>
  </si>
  <si>
    <t>ZAT</t>
  </si>
  <si>
    <t>ELEMENTS COMMUNS 3ZA</t>
  </si>
  <si>
    <t>ZAZ</t>
  </si>
  <si>
    <t>SCHEMA PRINCIPE ELECTRIQUE MOTEUR</t>
  </si>
  <si>
    <t>ZBA</t>
  </si>
  <si>
    <t>SCHEMA PRINCIPE ELECTRIQUE MECANIQUE</t>
  </si>
  <si>
    <t>ZBB</t>
  </si>
  <si>
    <t>SCHEMA PRINCIPE ELECTRIQUE CARROSSERIE</t>
  </si>
  <si>
    <t>ZBC</t>
  </si>
  <si>
    <t>SCHEMA PRINCIPE ELECTRIQUE ENSEMBLE VEHICULE</t>
  </si>
  <si>
    <t>ZBD</t>
  </si>
  <si>
    <t>MULTIPLEXAGE – RESEAUX INTERSYSTEMES</t>
  </si>
  <si>
    <t>ZBE</t>
  </si>
  <si>
    <t>MULTIPLEXAGE – RESEAUX CONFORT</t>
  </si>
  <si>
    <t>ZBF</t>
  </si>
  <si>
    <t>MULTIPLEXAGE – RESEAUX CARROSSERIE</t>
  </si>
  <si>
    <t>ZBG</t>
  </si>
  <si>
    <t>MULTIPLEXAGE - RESEAUX LIN BSI</t>
  </si>
  <si>
    <t>ZBJ</t>
  </si>
  <si>
    <t>ELEMENTS COMMUNS 3ZB</t>
  </si>
  <si>
    <t>ZBZ</t>
  </si>
  <si>
    <t>MONTAGE – FINITION</t>
  </si>
  <si>
    <t>ZZA</t>
  </si>
  <si>
    <t>AMO</t>
  </si>
  <si>
    <t>ALIMENTATION CARBURANT</t>
  </si>
  <si>
    <t>A25</t>
  </si>
  <si>
    <t>ALIMENTATION AIR</t>
  </si>
  <si>
    <t>A26</t>
  </si>
  <si>
    <t>CAPTEUR PILOTAGE ELECTRONIQUE</t>
  </si>
  <si>
    <t>A37</t>
  </si>
  <si>
    <t>ACTIONNEUR – PILOTAGE DEPOLLUTION</t>
  </si>
  <si>
    <t>A39</t>
  </si>
  <si>
    <t>VENTILATEUR – BUSE</t>
  </si>
  <si>
    <t>B11</t>
  </si>
  <si>
    <t>RADIATEUR EAU – CIRCUIT PRECHAUFFAGE</t>
  </si>
  <si>
    <t>B12</t>
  </si>
  <si>
    <t>ECHANGEUR HUILE MOTEUR – CIRCUIT PRECHAUFFAGE</t>
  </si>
  <si>
    <t>B13</t>
  </si>
  <si>
    <t>EQUIPEMENT ELECTRIQUE ECHANGE THERMIQUE</t>
  </si>
  <si>
    <t>B14</t>
  </si>
  <si>
    <t>ELEMENTS COMMUNS 1B1</t>
  </si>
  <si>
    <t>B1Z</t>
  </si>
  <si>
    <t>LIGNE ECHAPPEMENT – CATALYSEUR</t>
  </si>
  <si>
    <t>B21</t>
  </si>
  <si>
    <t>DISPOSITIF PILOTAGE ECHAPPEMENT</t>
  </si>
  <si>
    <t>B23</t>
  </si>
  <si>
    <t>PILOTAGE - CONTROLE RECUPERATEUR THERMIQUE ECHAPPEMENT</t>
  </si>
  <si>
    <t>B24</t>
  </si>
  <si>
    <t>DISPOSITIF DEPOLLUTION ECHAPPEMENT</t>
  </si>
  <si>
    <t>B25</t>
  </si>
  <si>
    <t>RESERVOIR – REMPLISSAGE</t>
  </si>
  <si>
    <t>B31</t>
  </si>
  <si>
    <t>CANALISATION CARBURANT</t>
  </si>
  <si>
    <t>B32</t>
  </si>
  <si>
    <t>EQUIPEMENT ELECTRIQUE RESERVOIR CARBURANT</t>
  </si>
  <si>
    <t>B33</t>
  </si>
  <si>
    <t>ABSORPTION VAPEURS CARBURANT</t>
  </si>
  <si>
    <t>B34</t>
  </si>
  <si>
    <t>RESERVOIR – REMPLISSAGE BICARBURATION</t>
  </si>
  <si>
    <t>B35</t>
  </si>
  <si>
    <t>ELEMENTS COMMUNS 1B3</t>
  </si>
  <si>
    <t>B3Z</t>
  </si>
  <si>
    <t>RESERVOIR ADDITIF – REMPLISSAGE</t>
  </si>
  <si>
    <t>B41</t>
  </si>
  <si>
    <t>CANALISATION ADDITIF</t>
  </si>
  <si>
    <t>B42</t>
  </si>
  <si>
    <t>EQUIPEMENT ELECTRIQUE RESERVOIR ADDITIF</t>
  </si>
  <si>
    <t>B43</t>
  </si>
  <si>
    <t>ELEMENTS COMMUNS 1B4</t>
  </si>
  <si>
    <t>B4Z</t>
  </si>
  <si>
    <t>MARQUAGE ELEMENTS LIES AU MOTEUR</t>
  </si>
  <si>
    <t>B91</t>
  </si>
  <si>
    <t>ASSEMBLAGE – PREPARATION CONDITIONNEMENT</t>
  </si>
  <si>
    <t>BZA</t>
  </si>
  <si>
    <t>PILOTAGE SUSPENSION GMP</t>
  </si>
  <si>
    <t>D12</t>
  </si>
  <si>
    <t>SUPPORT – PEDALES – COIFFES</t>
  </si>
  <si>
    <t>G11</t>
  </si>
  <si>
    <t>LIAISON SYSTEME ALIMENTATION</t>
  </si>
  <si>
    <t>G41</t>
  </si>
  <si>
    <t>INTERRUPTEUR COMMANDE MISE EN ACTION – ACCELERATION</t>
  </si>
  <si>
    <t>G44</t>
  </si>
  <si>
    <t>ELEMENTS COMMUNS 1G4</t>
  </si>
  <si>
    <t>G4Z</t>
  </si>
  <si>
    <t>CONDENSEUR</t>
  </si>
  <si>
    <t>V5B</t>
  </si>
  <si>
    <t>CONDUIT EAU</t>
  </si>
  <si>
    <t>V5C</t>
  </si>
  <si>
    <t>CONDUIT FLUIDE REFRIGERATION</t>
  </si>
  <si>
    <t>V5D</t>
  </si>
  <si>
    <t>INSONO GROUPE MOTOPROPULSEUR</t>
  </si>
  <si>
    <t>X1C</t>
  </si>
  <si>
    <t>ARM</t>
  </si>
  <si>
    <t>CARTER CYLINDRE</t>
  </si>
  <si>
    <t>A11</t>
  </si>
  <si>
    <t>ATTELAGE MOBILE</t>
  </si>
  <si>
    <t>A12</t>
  </si>
  <si>
    <t>CULASSE – COUVERCLE CULASSE</t>
  </si>
  <si>
    <t>A13</t>
  </si>
  <si>
    <t>DISTRIBUTION</t>
  </si>
  <si>
    <t>A14</t>
  </si>
  <si>
    <t>GRAISSAGE</t>
  </si>
  <si>
    <t>A15</t>
  </si>
  <si>
    <t>POMPE EAU</t>
  </si>
  <si>
    <t>A16</t>
  </si>
  <si>
    <t>SUPPORT – ENTRAINEMENT ACCESSOIRE MOTEUR</t>
  </si>
  <si>
    <t>A18</t>
  </si>
  <si>
    <t>ELEMENTS COMMUNS 1A1</t>
  </si>
  <si>
    <t>A1Z</t>
  </si>
  <si>
    <t>INJECTION (DIESEL)</t>
  </si>
  <si>
    <t>A24</t>
  </si>
  <si>
    <t>GENERATRICE</t>
  </si>
  <si>
    <t>A31</t>
  </si>
  <si>
    <t>COLLECTEUR ECHAPPEMENT</t>
  </si>
  <si>
    <t>A41</t>
  </si>
  <si>
    <t>DISPOSITIF ANTIPOLLUTION</t>
  </si>
  <si>
    <t>A42</t>
  </si>
  <si>
    <t>MONTAGE – PRESCRIPTIONS – ESSAIS</t>
  </si>
  <si>
    <t>A81</t>
  </si>
  <si>
    <t>MARQUAGE MOTEUR – LEVAGE – HABILLAGE</t>
  </si>
  <si>
    <t>A82</t>
  </si>
  <si>
    <t>ASSEMBLAGE – PREPARATION – ESSAIS – CONDITIONNEMENT</t>
  </si>
  <si>
    <t>AZA</t>
  </si>
  <si>
    <t>COMPLEMENT</t>
  </si>
  <si>
    <t>AZB</t>
  </si>
  <si>
    <t>ELEMENTS ECONOMIQUES</t>
  </si>
  <si>
    <t>AZC</t>
  </si>
  <si>
    <t>SUPPORT – ELEMENT ELASTIQUE GMP</t>
  </si>
  <si>
    <t>D11</t>
  </si>
  <si>
    <t>SOURCE PRESSION DIRECTION</t>
  </si>
  <si>
    <t>E42</t>
  </si>
  <si>
    <t>SOURCE SPECIFIQUE PRESSION DE VIDE</t>
  </si>
  <si>
    <t>F66</t>
  </si>
  <si>
    <t>COMPRESSEUR</t>
  </si>
  <si>
    <t>V5A</t>
  </si>
  <si>
    <t>ASS</t>
  </si>
  <si>
    <t xml:space="preserve">BARILLET ASSISE  </t>
  </si>
  <si>
    <t>N4H</t>
  </si>
  <si>
    <t>CEINTURE SECURITE AV</t>
  </si>
  <si>
    <t>U1A</t>
  </si>
  <si>
    <t>SAC GONFLABLE LAT</t>
  </si>
  <si>
    <t>U1C</t>
  </si>
  <si>
    <t>ANTI-SOUS-MARINAGE ACTIF</t>
  </si>
  <si>
    <t>U1D</t>
  </si>
  <si>
    <t>ELEMENTS COMMUNS 3U1</t>
  </si>
  <si>
    <t>U1Z</t>
  </si>
  <si>
    <t>CEINTURE SECURITE AR</t>
  </si>
  <si>
    <t>U2A</t>
  </si>
  <si>
    <t>SAC GONFLABLE AR</t>
  </si>
  <si>
    <t>U2B</t>
  </si>
  <si>
    <t>RETENUE SIEGE ENFANT</t>
  </si>
  <si>
    <t>U2C</t>
  </si>
  <si>
    <t>ELEMENTS COMMUNS 3U2</t>
  </si>
  <si>
    <t>U2Z</t>
  </si>
  <si>
    <t>CEINTURE SECURITE SUPPLEMENTAIRE – INTM</t>
  </si>
  <si>
    <t>U3A</t>
  </si>
  <si>
    <t>SAC GONFLABLE SUPPLEMENTAIRE – INTM</t>
  </si>
  <si>
    <t>U3B</t>
  </si>
  <si>
    <t>ELEMENTS COMMUNS 3U3</t>
  </si>
  <si>
    <t>U3Z</t>
  </si>
  <si>
    <t>UZA</t>
  </si>
  <si>
    <t>ASSISE AV – ARMATURE – ARTICULATION – COMMANDE</t>
  </si>
  <si>
    <t>Y1A</t>
  </si>
  <si>
    <t>ASSISE AV – GLISSIERE – COMMANDE</t>
  </si>
  <si>
    <t>Y1B</t>
  </si>
  <si>
    <t>ASSISE AV – REHAUSSE – ROTATION</t>
  </si>
  <si>
    <t>Y1C</t>
  </si>
  <si>
    <t>ASSISE AV – MATELASSURE</t>
  </si>
  <si>
    <t>Y1D</t>
  </si>
  <si>
    <t>ASSISE AV – COIFFE</t>
  </si>
  <si>
    <t>Y1E</t>
  </si>
  <si>
    <t>ASSISE AV – ACCOUDOIR</t>
  </si>
  <si>
    <t>Y1F</t>
  </si>
  <si>
    <t>ASSISE AV – APPUI-TETE</t>
  </si>
  <si>
    <t>Y1G</t>
  </si>
  <si>
    <t>ASSISE AV – CENDRIER</t>
  </si>
  <si>
    <t>Y1H</t>
  </si>
  <si>
    <t>ASSISE AV – COMMANDE MULTIPLE</t>
  </si>
  <si>
    <t>Y1K</t>
  </si>
  <si>
    <t>ELEMENTS COMMUNS 3Y1</t>
  </si>
  <si>
    <t>Y1Z</t>
  </si>
  <si>
    <t>ASSISE AR – ARMATURE – ARTICULATION – COMMANDE</t>
  </si>
  <si>
    <t>Y2A</t>
  </si>
  <si>
    <t>ASSISE AR – MECANISME VERROUILLAGE – GLISSIERE</t>
  </si>
  <si>
    <t>Y2B</t>
  </si>
  <si>
    <t>ASSISE AR – MATELASSURE</t>
  </si>
  <si>
    <t>Y2C</t>
  </si>
  <si>
    <t>ASSISE AR – COIFFE</t>
  </si>
  <si>
    <t>Y2D</t>
  </si>
  <si>
    <t>ASSISE AR – ACCOUDOIR</t>
  </si>
  <si>
    <t>Y2E</t>
  </si>
  <si>
    <t>ASSISE AR – APPUI-TETE</t>
  </si>
  <si>
    <t>Y2F</t>
  </si>
  <si>
    <t>ASSISE AR – CENDRIER – RANGEMENT</t>
  </si>
  <si>
    <t>Y2G</t>
  </si>
  <si>
    <t>ASSISE AR – DORMANT</t>
  </si>
  <si>
    <t>Y2H</t>
  </si>
  <si>
    <t>ASSISE AR – REHAUSSE</t>
  </si>
  <si>
    <t>Y2L</t>
  </si>
  <si>
    <t>ELEMENTS COMMUNS 3Y2</t>
  </si>
  <si>
    <t>Y2Z</t>
  </si>
  <si>
    <t>ASSISE SUPPLEMENTAIRE – ARMATURE – ARTICULATION – COMMANDE</t>
  </si>
  <si>
    <t>Y3A</t>
  </si>
  <si>
    <t>ASSISE SUPPLEMENTAIRE – MECANISME VERROUILLAGE – GLISSIERE</t>
  </si>
  <si>
    <t>Y3B</t>
  </si>
  <si>
    <t>ASSISE SUPPLEMENTAIRE – MATELASSURE</t>
  </si>
  <si>
    <t>Y3C</t>
  </si>
  <si>
    <t>ASSISE SUPPLEMENTAIRE – COIFFE</t>
  </si>
  <si>
    <t>Y3D</t>
  </si>
  <si>
    <t>ASSISE SUPPLEMENTAIRE – ACCOUDOIR</t>
  </si>
  <si>
    <t>Y3E</t>
  </si>
  <si>
    <t>ASSISE SUPPLEMENTAIRE – APPUI-TETE</t>
  </si>
  <si>
    <t>Y3F</t>
  </si>
  <si>
    <t>ASSISE SUPPLEMENTAIRE – CENDRIER</t>
  </si>
  <si>
    <t>Y3G</t>
  </si>
  <si>
    <t>ASSISE SUPPLEMENTAIRE – REHAUSSE</t>
  </si>
  <si>
    <t>Y3H</t>
  </si>
  <si>
    <t>ELEMENTS COMMUNS 3Y3</t>
  </si>
  <si>
    <t>Y3Z</t>
  </si>
  <si>
    <t>COMPOSITION ASSISE LIVREE</t>
  </si>
  <si>
    <t>Y4A</t>
  </si>
  <si>
    <t>YZA</t>
  </si>
  <si>
    <t>ATR</t>
  </si>
  <si>
    <t>RADIATEUR HUILE (SI ISOLE)</t>
  </si>
  <si>
    <t>C81</t>
  </si>
  <si>
    <t>CANALISATION – CIRCUIT</t>
  </si>
  <si>
    <t>C82</t>
  </si>
  <si>
    <t>ELEMENTS COMMUNS 1C8</t>
  </si>
  <si>
    <t>C8Z</t>
  </si>
  <si>
    <t>PILOTAGE ELECTRONIQUE SUSPENSION GMP</t>
  </si>
  <si>
    <t>D13</t>
  </si>
  <si>
    <t>ELEMENTS COMMUNS 1D1</t>
  </si>
  <si>
    <t>D1Z</t>
  </si>
  <si>
    <t>SUPPORT – ELEMENT ELASTIQUE PONT</t>
  </si>
  <si>
    <t>D21</t>
  </si>
  <si>
    <t>SUPPORT - ELEMENT ELASTIQUE GROUPE ELECTROMOTEUR</t>
  </si>
  <si>
    <t>D31</t>
  </si>
  <si>
    <t>MARQUAGE SUSPENSION GMP – PONT</t>
  </si>
  <si>
    <t>D91</t>
  </si>
  <si>
    <t>MONTAGE SUSPENSION GMP – PONT</t>
  </si>
  <si>
    <t>DZA</t>
  </si>
  <si>
    <t>SOURCE PRESSION SUSPENSION AR</t>
  </si>
  <si>
    <t>E27</t>
  </si>
  <si>
    <t>EQUIPEMENT ELECTRIQUE ENSEMBLE DIRECTION</t>
  </si>
  <si>
    <t>E47</t>
  </si>
  <si>
    <t>MULTIPLICATEUR EFFORT</t>
  </si>
  <si>
    <t>F62</t>
  </si>
  <si>
    <t>RESERVOIR – FLUIDE – CONTACTEUR NIVEAU</t>
  </si>
  <si>
    <t>F65</t>
  </si>
  <si>
    <t>ELEMENTS COMMUNS 1G1</t>
  </si>
  <si>
    <t>G1Z</t>
  </si>
  <si>
    <t>LEVIER – SUPPORT</t>
  </si>
  <si>
    <t>G21</t>
  </si>
  <si>
    <t>TRINGLERIE (NON INTEGREE A BOITE DE VITESSES)</t>
  </si>
  <si>
    <t>G22</t>
  </si>
  <si>
    <t>ETANCHEITE – PROTECTION (AU PLANCHER OU AU TABLIER)</t>
  </si>
  <si>
    <t>G23</t>
  </si>
  <si>
    <t>ELEMENTS COMMUNS 1G2</t>
  </si>
  <si>
    <t>G2Z</t>
  </si>
  <si>
    <t>COMMANDE MECANIQUE DEBRAYAGE</t>
  </si>
  <si>
    <t>G31</t>
  </si>
  <si>
    <t>COMMANDE HYDRAULIQUE DEBRAYAGE</t>
  </si>
  <si>
    <t>G32</t>
  </si>
  <si>
    <t>ELEMENTS COMMUNS 1G3</t>
  </si>
  <si>
    <t>G3Z</t>
  </si>
  <si>
    <t>G81</t>
  </si>
  <si>
    <t>TRINGLERIE (NON INTEGREE A ORGANE)</t>
  </si>
  <si>
    <t>G82</t>
  </si>
  <si>
    <t>ETANCHEITE – protection (AU PLANCHER OU AU TABLIER)</t>
  </si>
  <si>
    <t>G83</t>
  </si>
  <si>
    <t>ELEMENTS COMMUNS 1G8</t>
  </si>
  <si>
    <t>G8Z</t>
  </si>
  <si>
    <t>MARQUAGE ENSEMBLES COMMANDES</t>
  </si>
  <si>
    <t>G91</t>
  </si>
  <si>
    <t>BVM</t>
  </si>
  <si>
    <t>EMBRAYAGE MECANIQUE</t>
  </si>
  <si>
    <t>C11</t>
  </si>
  <si>
    <t>EMBRAYAGE ELECTRIQUE</t>
  </si>
  <si>
    <t>C14</t>
  </si>
  <si>
    <t>EMBRAYAGE AUTOMATIQUE</t>
  </si>
  <si>
    <t>C15</t>
  </si>
  <si>
    <t>ELEMENTS COMMUNS 1C1</t>
  </si>
  <si>
    <t>C1Z</t>
  </si>
  <si>
    <t>CARTER EMBRAYAGE</t>
  </si>
  <si>
    <t>C21</t>
  </si>
  <si>
    <t>CARTER BOITE VITESSES</t>
  </si>
  <si>
    <t>C22</t>
  </si>
  <si>
    <t>MECANISME BOITE VITESSES</t>
  </si>
  <si>
    <t>C23</t>
  </si>
  <si>
    <t>CARTER TRANSMISSION (SI USINAGE ASS.)</t>
  </si>
  <si>
    <t>C25</t>
  </si>
  <si>
    <t>ELEMENTS COMMUNS 1C2</t>
  </si>
  <si>
    <t>C2Z</t>
  </si>
  <si>
    <t>CARTER PONT AV (SI ISOLE)</t>
  </si>
  <si>
    <t>C31</t>
  </si>
  <si>
    <t>MECANISME PONT AV</t>
  </si>
  <si>
    <t>C32</t>
  </si>
  <si>
    <t>CARTER PONT AR (SI SEPARE)</t>
  </si>
  <si>
    <t>C33</t>
  </si>
  <si>
    <t>MECANISME PONT AR</t>
  </si>
  <si>
    <t>C34</t>
  </si>
  <si>
    <t>ELEMENTS COMMUNS 1C3</t>
  </si>
  <si>
    <t>C3Z</t>
  </si>
  <si>
    <t>CARTER BOITE TRANSFERT</t>
  </si>
  <si>
    <t>C41</t>
  </si>
  <si>
    <t>MECANISME BOITE TRANSFERT</t>
  </si>
  <si>
    <t>C42</t>
  </si>
  <si>
    <t>ELEMENTS COMMUNS 1C4</t>
  </si>
  <si>
    <t>C4Z</t>
  </si>
  <si>
    <t>REDUCTEUR MOTEUR PROPULSION ELECTRIQUE</t>
  </si>
  <si>
    <t>C51</t>
  </si>
  <si>
    <t>ELEMENTS COMMUNS 1C5</t>
  </si>
  <si>
    <t>C5Z</t>
  </si>
  <si>
    <t>MONTAGE BOITE VITESSES MECANIQUE</t>
  </si>
  <si>
    <t>CZB</t>
  </si>
  <si>
    <t>EQUIPEMENT ELECTRIQUE COMMANDE DEBRAYAGE</t>
  </si>
  <si>
    <t>G33</t>
  </si>
  <si>
    <t>CBA</t>
  </si>
  <si>
    <t>CMO</t>
  </si>
  <si>
    <t>REPARTITEUR ADMISSION</t>
  </si>
  <si>
    <t>A21</t>
  </si>
  <si>
    <t>CARBURATION</t>
  </si>
  <si>
    <t>A22</t>
  </si>
  <si>
    <t>INJECTION (ESSENCE)</t>
  </si>
  <si>
    <t>A23</t>
  </si>
  <si>
    <t>SURALIMENTATION AIR</t>
  </si>
  <si>
    <t>A27</t>
  </si>
  <si>
    <t>ELEMENTS COMMUNS 1A2</t>
  </si>
  <si>
    <t>A2Z</t>
  </si>
  <si>
    <t>ACTIONNEUR – PILOTAGE ELECTRONIQUE</t>
  </si>
  <si>
    <t>A38</t>
  </si>
  <si>
    <t>ELEMENTS COMMUNS 1A4</t>
  </si>
  <si>
    <t>A4Z</t>
  </si>
  <si>
    <t>REGULATION VITESSE – ELEMENT LIE AU MOTEUR</t>
  </si>
  <si>
    <t>G42</t>
  </si>
  <si>
    <t>ETIQUETTES – PLAQUES – INSCRIPTIONS</t>
  </si>
  <si>
    <t>T3J</t>
  </si>
  <si>
    <t>DIR</t>
  </si>
  <si>
    <t>MECANISME (ASSISTE OU NON)</t>
  </si>
  <si>
    <t>E41</t>
  </si>
  <si>
    <t>AMORTISSEUR DIRECTION</t>
  </si>
  <si>
    <t>E43</t>
  </si>
  <si>
    <t>BIELLE CONNEXION</t>
  </si>
  <si>
    <t>E44</t>
  </si>
  <si>
    <t>COLONNE DIRECTION</t>
  </si>
  <si>
    <t>E45</t>
  </si>
  <si>
    <t>MARQUAGE LIAISON AU SOL</t>
  </si>
  <si>
    <t>E91</t>
  </si>
  <si>
    <t>EBA</t>
  </si>
  <si>
    <t>EQUIPEMENT ELECTRIQUE EMBRAYAGE</t>
  </si>
  <si>
    <t>C16</t>
  </si>
  <si>
    <t>COMMANDE ELECTRIQUE BOITE VITESSES AUTOMATIQUE</t>
  </si>
  <si>
    <t>C2A</t>
  </si>
  <si>
    <t>EQUIPEMENT ELECTRIQUE PONT AV – AR</t>
  </si>
  <si>
    <t>C35</t>
  </si>
  <si>
    <t>EQUIPEMENT ELECTRIQUE BOITE TRANSFERT</t>
  </si>
  <si>
    <t>C43</t>
  </si>
  <si>
    <t>C83</t>
  </si>
  <si>
    <t>EQUIPEMENT ELECTRIQUE COMMANDE VITESSE</t>
  </si>
  <si>
    <t>G24</t>
  </si>
  <si>
    <t>EQUIPEMENT ELECTRIQUE CDE TRANSFERT – PONT AR</t>
  </si>
  <si>
    <t>G84</t>
  </si>
  <si>
    <t>EEH</t>
  </si>
  <si>
    <t>EQUIPEMENT ELECTRIQUE FREIN PRINCIPAL</t>
  </si>
  <si>
    <t>F68</t>
  </si>
  <si>
    <t>INTERRUPTEUR COMMANDE FREIN PRINCIPAL</t>
  </si>
  <si>
    <t>F69</t>
  </si>
  <si>
    <t>EQUIPEMENT ELECTRIQUE CDS FEH</t>
  </si>
  <si>
    <t>F6B</t>
  </si>
  <si>
    <t>COMMANDE CONTROLE DYNAMIQUE STABILITE</t>
  </si>
  <si>
    <t>F6C</t>
  </si>
  <si>
    <t>EQUIPEMENT ELECTRIQUE COMMANDE MISE EN ACTION – ACCELERATION</t>
  </si>
  <si>
    <t>G43</t>
  </si>
  <si>
    <t>EQUIPEMENT ELECTRIQUE SOURCE PRESSION ASSISTANCE</t>
  </si>
  <si>
    <t>G68</t>
  </si>
  <si>
    <t>COMMANDE REGULATION VERROUILLAGE SUSPENSION</t>
  </si>
  <si>
    <t>G77</t>
  </si>
  <si>
    <t>INTERRUPTEUR CDE TRANSFERT – PONT AR</t>
  </si>
  <si>
    <t>G85</t>
  </si>
  <si>
    <t>EQUIPEMENT ELECTRIQUE MECANISME PORTE</t>
  </si>
  <si>
    <t>N1F</t>
  </si>
  <si>
    <t>EQUIPEMENT ELEC MECANISME ACCES AV – AR</t>
  </si>
  <si>
    <t>N2E</t>
  </si>
  <si>
    <t>EQUIPEMENT ELEC MECANISME TOIT – CAPOTE – TABLETTE AR – COFFRE</t>
  </si>
  <si>
    <t>N3D</t>
  </si>
  <si>
    <t>ANTIVOL DIRECTION</t>
  </si>
  <si>
    <t>N4A</t>
  </si>
  <si>
    <t>EQUIPEMENT ELECTRIQUE MECANISME VITRE</t>
  </si>
  <si>
    <t>N5E</t>
  </si>
  <si>
    <t>EQUIPEMENT ELECTRIQUE RETROVISEURS EXT</t>
  </si>
  <si>
    <t>R5P</t>
  </si>
  <si>
    <t>EQUIPEMENT ELECTRIQUE CONSOLE</t>
  </si>
  <si>
    <t>S3D</t>
  </si>
  <si>
    <t>EQUIPEMENT ELECTRIQUE RETROVISEUR INT</t>
  </si>
  <si>
    <t>T2F</t>
  </si>
  <si>
    <t>EQUIPEMENT ELECTRIQUE PARE-SOLEIL – STORE</t>
  </si>
  <si>
    <t>T2G</t>
  </si>
  <si>
    <t xml:space="preserve">EQUIPEMENT ELECTRIQUE ACCESSOIRES INT </t>
  </si>
  <si>
    <t>T3M</t>
  </si>
  <si>
    <t>EQUIPEMENT ELECTRIQUE RETENUE PROTECTION</t>
  </si>
  <si>
    <t>U4A</t>
  </si>
  <si>
    <t>EQUIPEMENT ELECTRIQUE GROUPE CLIMATISATION</t>
  </si>
  <si>
    <t>V2K</t>
  </si>
  <si>
    <t>EQUIPEMENT ELECTRIQUE GROUPE COMPLEMENTAIRE CLIMATISATION</t>
  </si>
  <si>
    <t>V6C</t>
  </si>
  <si>
    <t>BATTERIE</t>
  </si>
  <si>
    <t>Z1A</t>
  </si>
  <si>
    <t>CORRECTEUR MANUEL – AUTOMATIQUE</t>
  </si>
  <si>
    <t>Z2B</t>
  </si>
  <si>
    <t>COMMANDE ECLAIRAGE SIGNALISATION EXTERIEURE</t>
  </si>
  <si>
    <t>Z2U</t>
  </si>
  <si>
    <t>COMMANDE ECLAIRAGE SIGNALISATION INTERIEURE</t>
  </si>
  <si>
    <t>Z2V</t>
  </si>
  <si>
    <t>COMMANDE AVERTISSEUR SONORE</t>
  </si>
  <si>
    <t>Z3B</t>
  </si>
  <si>
    <t>COMBINE</t>
  </si>
  <si>
    <t>Z4A</t>
  </si>
  <si>
    <t>MONTRE (si séparée)</t>
  </si>
  <si>
    <t>Z4B</t>
  </si>
  <si>
    <t>COMPTE-TOURS (si séparé)</t>
  </si>
  <si>
    <t>Z4C</t>
  </si>
  <si>
    <t>TRANSMISSION FLEXIBLE COMPTEUR</t>
  </si>
  <si>
    <t>Z4D</t>
  </si>
  <si>
    <t>ECONOSCOPE (si séparé)</t>
  </si>
  <si>
    <t>Z4E</t>
  </si>
  <si>
    <t>SYSTEME CONTROLE – ACCESSOIRES</t>
  </si>
  <si>
    <t>Z4F</t>
  </si>
  <si>
    <t>TEMOINS ISOLES</t>
  </si>
  <si>
    <t>Z4H</t>
  </si>
  <si>
    <t>RECEPTEURS ISOLES</t>
  </si>
  <si>
    <t>Z4J</t>
  </si>
  <si>
    <t>COMMANDE NIVEAU ECLAIRAGE</t>
  </si>
  <si>
    <t>Z4K</t>
  </si>
  <si>
    <t>ELEMENTS COMMUNS 3Z4</t>
  </si>
  <si>
    <t>Z4Z</t>
  </si>
  <si>
    <t>PILOTAGE MULTIFONCTIONNEL (CARROSSERIE)</t>
  </si>
  <si>
    <t>Z5T</t>
  </si>
  <si>
    <t>ELEMENTS COMMUNS 3Z5</t>
  </si>
  <si>
    <t>Z5Z</t>
  </si>
  <si>
    <t>COMMANDE NETTOYAGE VITRE – PROJECTEUR</t>
  </si>
  <si>
    <t>Z6H</t>
  </si>
  <si>
    <t>COMMANDE DEGIVRAGE ELECTRIQUE VITRES</t>
  </si>
  <si>
    <t>Z6J</t>
  </si>
  <si>
    <t>EMETTEUR RECEPTEUR RADIO</t>
  </si>
  <si>
    <t>Z7A</t>
  </si>
  <si>
    <t>ANTENNE CABLE RADIO MULTIFONCTIONNELLE</t>
  </si>
  <si>
    <t>Z7B</t>
  </si>
  <si>
    <t>ANTIPARASITAGE</t>
  </si>
  <si>
    <t>Z7C</t>
  </si>
  <si>
    <t>HAUT-PARLEUR RADIO MULTIFONCTIONNEL</t>
  </si>
  <si>
    <t>Z7D</t>
  </si>
  <si>
    <t>COMMANDE</t>
  </si>
  <si>
    <t>Z7E</t>
  </si>
  <si>
    <t>RADIOTELEPHONE – SYSTEME TELEMATIQUE</t>
  </si>
  <si>
    <t>Z7G</t>
  </si>
  <si>
    <t>SYSTEME NAVIGATION</t>
  </si>
  <si>
    <t>Z7H</t>
  </si>
  <si>
    <t>ORDINATEUR MULTIMEDIA</t>
  </si>
  <si>
    <t>Z7J</t>
  </si>
  <si>
    <t>MULTIMEDIA AR</t>
  </si>
  <si>
    <t>Z7K</t>
  </si>
  <si>
    <t>ELEMENTS COMMUNS 3Z7</t>
  </si>
  <si>
    <t>Z7Z</t>
  </si>
  <si>
    <t>ALLUME-CIGARES</t>
  </si>
  <si>
    <t>Z8A</t>
  </si>
  <si>
    <t>ALARME ANTIVOL</t>
  </si>
  <si>
    <t>Z8C</t>
  </si>
  <si>
    <t>PRISE</t>
  </si>
  <si>
    <t>Z8D</t>
  </si>
  <si>
    <t>DESEMBUAGE LUNETTE AR</t>
  </si>
  <si>
    <t>Z8E</t>
  </si>
  <si>
    <t>ANTIDEMARRAGE CODE</t>
  </si>
  <si>
    <t>Z8F</t>
  </si>
  <si>
    <t>ACCES ET DEMARRAGE MAINS LIBRES</t>
  </si>
  <si>
    <t>Z8G</t>
  </si>
  <si>
    <t>ELEMENTS COMMUNS 3Z8</t>
  </si>
  <si>
    <t>Z8Z</t>
  </si>
  <si>
    <t>SPECIFICATIONS FAISCEAU ELECTRIQUE INTEGRE AUX EQUIPEMENTS</t>
  </si>
  <si>
    <t>ZBH</t>
  </si>
  <si>
    <t>EEM</t>
  </si>
  <si>
    <t>DIAGNOSTIC CONSTRUCTEUR</t>
  </si>
  <si>
    <t>9AA</t>
  </si>
  <si>
    <t>DIAGNOSTIC REGLEMENTAIRE</t>
  </si>
  <si>
    <t>9AB</t>
  </si>
  <si>
    <t>SPECIFICATION TECHNIQUE TELECODAGE BOITIER ELECTRONIQUE</t>
  </si>
  <si>
    <t>9AC</t>
  </si>
  <si>
    <t>SPECIFICATION TECHNIQUE TELECHARGEMENT BOITIER ELECTRONIQUE</t>
  </si>
  <si>
    <t>9AD</t>
  </si>
  <si>
    <t>MOTEUR ELECTRIQUE TRACTION</t>
  </si>
  <si>
    <t>A17</t>
  </si>
  <si>
    <t>MACHINE ELECTRIQUE TRACTION</t>
  </si>
  <si>
    <t>A19</t>
  </si>
  <si>
    <t>DEMARREUR</t>
  </si>
  <si>
    <t>A32</t>
  </si>
  <si>
    <t>EQUIPEMENT INFORMATION CONDUCTEUR – DIAGNOSTIC MOTEUR</t>
  </si>
  <si>
    <t>A35</t>
  </si>
  <si>
    <t>ALTERNATEUR REVERSIBLE</t>
  </si>
  <si>
    <t>A3A</t>
  </si>
  <si>
    <t>ELEMENTS COMMUNS 1A3</t>
  </si>
  <si>
    <t>A3Z</t>
  </si>
  <si>
    <t>DETECTION SURCHAUFFE</t>
  </si>
  <si>
    <t>B22</t>
  </si>
  <si>
    <t>DISPOSITIF MAINTIEN TENSION</t>
  </si>
  <si>
    <t>Z1D</t>
  </si>
  <si>
    <t>DISPOSITIF STOCKAGE ENERGIE ELECTRIQUE</t>
  </si>
  <si>
    <t>Z1E</t>
  </si>
  <si>
    <t>EXP</t>
  </si>
  <si>
    <t>LOT EXPERIMENTATION</t>
  </si>
  <si>
    <t>97F</t>
  </si>
  <si>
    <t>STG EXPERIMENTATION</t>
  </si>
  <si>
    <t>98C</t>
  </si>
  <si>
    <t>STB EXPERIMENTATION</t>
  </si>
  <si>
    <t>99A</t>
  </si>
  <si>
    <t>EXT</t>
  </si>
  <si>
    <t>LAMPES</t>
  </si>
  <si>
    <t>73L</t>
  </si>
  <si>
    <t>PLANCHER AR</t>
  </si>
  <si>
    <t>K2C</t>
  </si>
  <si>
    <t>AILE AV</t>
  </si>
  <si>
    <t>K3C</t>
  </si>
  <si>
    <t>FACADE BLOC AV</t>
  </si>
  <si>
    <t>K3D</t>
  </si>
  <si>
    <t>CALANDRE</t>
  </si>
  <si>
    <t>K3E</t>
  </si>
  <si>
    <t>JUPE AV</t>
  </si>
  <si>
    <t>K3F</t>
  </si>
  <si>
    <t>FACADE BLOC AV (SI AMOVIBLE)</t>
  </si>
  <si>
    <t>K3H</t>
  </si>
  <si>
    <t>PANNEAU AR</t>
  </si>
  <si>
    <t>K5C</t>
  </si>
  <si>
    <t>JUPE AR (SI AMOVIBLE)</t>
  </si>
  <si>
    <t>K5E</t>
  </si>
  <si>
    <t>CAPOT</t>
  </si>
  <si>
    <t>K7B</t>
  </si>
  <si>
    <t>VOLET – HAYON – PORTILLON</t>
  </si>
  <si>
    <t>K7C</t>
  </si>
  <si>
    <t>PORTE CHARGEMENT AR</t>
  </si>
  <si>
    <t>K7J</t>
  </si>
  <si>
    <t>COFFRE</t>
  </si>
  <si>
    <t>K7K</t>
  </si>
  <si>
    <t>OUVERTURE FERMETURE CAPOT</t>
  </si>
  <si>
    <t>N2A</t>
  </si>
  <si>
    <t>OUVERTURE FERMETURE ELEMENTS ACCES AR</t>
  </si>
  <si>
    <t>N2B</t>
  </si>
  <si>
    <t>MECANISME – COMMANDE VITRE VOLET – PARE-BRISE – LUNETTE</t>
  </si>
  <si>
    <t>N5C</t>
  </si>
  <si>
    <t>VITRE VOLET – HAYON – CHARGEMENT AR</t>
  </si>
  <si>
    <t>P1B</t>
  </si>
  <si>
    <t>PARE-CHOCS AV</t>
  </si>
  <si>
    <t>R1A</t>
  </si>
  <si>
    <t>PARE-CHOCS AR</t>
  </si>
  <si>
    <t>R1B</t>
  </si>
  <si>
    <t>ELEMENTS COMMUNS 3R1</t>
  </si>
  <si>
    <t>R1Z</t>
  </si>
  <si>
    <t>ENJOLIVEUR VOLET – HAYON – CHARGEMENT AR</t>
  </si>
  <si>
    <t>R2C</t>
  </si>
  <si>
    <t>ENJOLIVEUR – PROTECTION CEINTURE CAISSE</t>
  </si>
  <si>
    <t>R3D</t>
  </si>
  <si>
    <t>ENJOLIVEUR IMMATRICULATION – ECLAIRAGE (VOLET AR)</t>
  </si>
  <si>
    <t>R3F</t>
  </si>
  <si>
    <t>ENJOLIVEUR ELEMENTS MOBILES ACCES</t>
  </si>
  <si>
    <t>R3G</t>
  </si>
  <si>
    <t>ENJOLIVEUR PROJECTEUR – BLOC SIGNALISATION</t>
  </si>
  <si>
    <t>R3K</t>
  </si>
  <si>
    <t>ENJOLIVEUR CALANDRE – GRILLE</t>
  </si>
  <si>
    <t>R3L</t>
  </si>
  <si>
    <t>ENJOLIVEUR ECRAN CALANDRE</t>
  </si>
  <si>
    <t>R3M</t>
  </si>
  <si>
    <t>ENJOLIVEUR PASSAGE ROUE</t>
  </si>
  <si>
    <t>R3N</t>
  </si>
  <si>
    <t>ENJOLIVEUR SORTIE ECHAPPEMENT</t>
  </si>
  <si>
    <t>R3P</t>
  </si>
  <si>
    <t>ENJOLIVEUR PANNEAU AR</t>
  </si>
  <si>
    <t>R3R</t>
  </si>
  <si>
    <t>ENJOLIVEUR CAPOT – COUVERCLE COFFRE</t>
  </si>
  <si>
    <t>R3S</t>
  </si>
  <si>
    <t>ENJOLIVEUR ENTREE VOLET AR</t>
  </si>
  <si>
    <t>R3U</t>
  </si>
  <si>
    <t>ELEMENTS COMMUNS 3R3</t>
  </si>
  <si>
    <t>R3Z</t>
  </si>
  <si>
    <t>DECOR ADHESIF</t>
  </si>
  <si>
    <t>R4A</t>
  </si>
  <si>
    <t>ELEMENTS COMMUNS 3R4</t>
  </si>
  <si>
    <t>R4Z</t>
  </si>
  <si>
    <t>SUPPORT PLAQUE IMMATRICULATION</t>
  </si>
  <si>
    <t>R5C</t>
  </si>
  <si>
    <t>MONOGRAMME – EMBLEME</t>
  </si>
  <si>
    <t>R5D</t>
  </si>
  <si>
    <t>ANNEAU ARRIMAGE</t>
  </si>
  <si>
    <t>R5F</t>
  </si>
  <si>
    <t>DEFLECTEUR AV</t>
  </si>
  <si>
    <t>R5L</t>
  </si>
  <si>
    <t>DEFLECTEUR AR – COMMANDE</t>
  </si>
  <si>
    <t>R5M</t>
  </si>
  <si>
    <t>ACCESSOIRE BENNE</t>
  </si>
  <si>
    <t>R5Q</t>
  </si>
  <si>
    <t>ELEMENTS PROTECTION (INTERIEUR)</t>
  </si>
  <si>
    <t>T3L</t>
  </si>
  <si>
    <t>EVACUATION EAU AUVENT</t>
  </si>
  <si>
    <t>V1C</t>
  </si>
  <si>
    <t>ETANCHEITE ENTRE PROJECTEUR – CAISSE</t>
  </si>
  <si>
    <t>W4B</t>
  </si>
  <si>
    <t>ETANCHEITE SUR PARE-CHOCS AV</t>
  </si>
  <si>
    <t>W4C</t>
  </si>
  <si>
    <t>ELEMENTS COMMUNS 3W4</t>
  </si>
  <si>
    <t>W4Z</t>
  </si>
  <si>
    <t>PROJECTEUR</t>
  </si>
  <si>
    <t>Z2A</t>
  </si>
  <si>
    <t>PROJECTEUR COMPLEMENTAIRE</t>
  </si>
  <si>
    <t>Z2C</t>
  </si>
  <si>
    <t>FEU AV</t>
  </si>
  <si>
    <t>Z2D</t>
  </si>
  <si>
    <t>FEU LAT</t>
  </si>
  <si>
    <t>Z2E</t>
  </si>
  <si>
    <t>FEU AR</t>
  </si>
  <si>
    <t>Z2F</t>
  </si>
  <si>
    <t>ECLAIREUR PLAQUE IMMATRICULATION (si séparé)</t>
  </si>
  <si>
    <t>Z2G</t>
  </si>
  <si>
    <t>FEU MARCHE AR (si séparé)</t>
  </si>
  <si>
    <t>Z2H</t>
  </si>
  <si>
    <t>FEU AR BROUILLARD (si séparé)</t>
  </si>
  <si>
    <t>Z2J</t>
  </si>
  <si>
    <t>FEU VEHICULES SPECIAUX</t>
  </si>
  <si>
    <t>Z2N</t>
  </si>
  <si>
    <t>CATADIOPTRE</t>
  </si>
  <si>
    <t>Z2P</t>
  </si>
  <si>
    <t>TRIANGLE PRESIGNALISATION</t>
  </si>
  <si>
    <t>Z2R</t>
  </si>
  <si>
    <t>SIGNALISATION OUVERTURE PORTE – ECLAIRAGE</t>
  </si>
  <si>
    <t>Z2S</t>
  </si>
  <si>
    <t>FEU STOP SUPPLEMENTAIRE</t>
  </si>
  <si>
    <t>Z2T</t>
  </si>
  <si>
    <t>ELEMENTS COMMUNS 3Z2</t>
  </si>
  <si>
    <t>Z2Z</t>
  </si>
  <si>
    <t>AVERTISSEUR SONORE</t>
  </si>
  <si>
    <t>Z3A</t>
  </si>
  <si>
    <t>ESSUIE-VITRE AV</t>
  </si>
  <si>
    <t>Z6E</t>
  </si>
  <si>
    <t>FRN</t>
  </si>
  <si>
    <t>TRANSMISSION AV</t>
  </si>
  <si>
    <t>C61</t>
  </si>
  <si>
    <t>TRANSMISSION AR ROUES INDEPENDANTES</t>
  </si>
  <si>
    <t>C62</t>
  </si>
  <si>
    <t>TRANSMISSION AR TRAIN RIGIDE</t>
  </si>
  <si>
    <t>C63</t>
  </si>
  <si>
    <t>ELEMENTS COMMUNS 1C6</t>
  </si>
  <si>
    <t>C6Z</t>
  </si>
  <si>
    <t>TRANSMISSION A JOINTS AV</t>
  </si>
  <si>
    <t>C71</t>
  </si>
  <si>
    <t>ARBRE RIGIDE</t>
  </si>
  <si>
    <t>C72</t>
  </si>
  <si>
    <t>TRANSMISSION A JOINTS AR</t>
  </si>
  <si>
    <t>C73</t>
  </si>
  <si>
    <t>ELEMENTS COMMUNS 1C7</t>
  </si>
  <si>
    <t>C7Z</t>
  </si>
  <si>
    <t>MONTAGE TRANSMISSION</t>
  </si>
  <si>
    <t>CZA</t>
  </si>
  <si>
    <t>DISQUE – TAMBOUR AV</t>
  </si>
  <si>
    <t>F11</t>
  </si>
  <si>
    <t>ELEMENTS COMMUNS 1F1</t>
  </si>
  <si>
    <t>F1Z</t>
  </si>
  <si>
    <t>ETRIER – PLATEAU AV (SANS CABLE)</t>
  </si>
  <si>
    <t>F21</t>
  </si>
  <si>
    <t>REFROIDISSEMENT FREIN AV</t>
  </si>
  <si>
    <t>F23</t>
  </si>
  <si>
    <t>ELEMENTS COMMUNS 1F2</t>
  </si>
  <si>
    <t>F2Z</t>
  </si>
  <si>
    <t>DISQUE – TAMBOUR AR</t>
  </si>
  <si>
    <t>F31</t>
  </si>
  <si>
    <t>ELEMENTS COMMUNS 1F3</t>
  </si>
  <si>
    <t>F3Z</t>
  </si>
  <si>
    <t>ETRIER – PLATEAU AR (SANS CABLE)</t>
  </si>
  <si>
    <t>F41</t>
  </si>
  <si>
    <t>REFROIDISSEMENT FREIN AR</t>
  </si>
  <si>
    <t>F43</t>
  </si>
  <si>
    <t>ELEMENTS COMMUNS 1F4</t>
  </si>
  <si>
    <t>F4Z</t>
  </si>
  <si>
    <t>DISQUE – ETRIER – COMMANDE</t>
  </si>
  <si>
    <t>F51</t>
  </si>
  <si>
    <t>ELEMENTS COMMUNS 1F5</t>
  </si>
  <si>
    <t>F5Z</t>
  </si>
  <si>
    <t>DISPOSITIF COMMANDE FREIN PRINCIPAL</t>
  </si>
  <si>
    <t>F61</t>
  </si>
  <si>
    <t>CANALISATION FREIN PRINCIPAL</t>
  </si>
  <si>
    <t>F63</t>
  </si>
  <si>
    <t>COMPENSATEUR – LIMITEUR FREIN PRINCIPAL</t>
  </si>
  <si>
    <t>F64</t>
  </si>
  <si>
    <t>SYSTEME ANTIBLOCAGE – ANTIPATINAGE ROUE</t>
  </si>
  <si>
    <t>F67</t>
  </si>
  <si>
    <t>SYSTEME CONTROLE DYNAMIQUE STABILITE</t>
  </si>
  <si>
    <t>F6A</t>
  </si>
  <si>
    <t>SYSTEME FREIN ELECTROHYDRAULIQUE</t>
  </si>
  <si>
    <t>F6D</t>
  </si>
  <si>
    <t>ELEMENTS COMMUNS 1F6</t>
  </si>
  <si>
    <t>F6Z</t>
  </si>
  <si>
    <t>MECANISME FREIN STATIONNEMENT – SECONDAIRE</t>
  </si>
  <si>
    <t>F71</t>
  </si>
  <si>
    <t>EQUIPEMENT ELECTRIQUE FREIN STATIONNEMENT – SECONDAIRE</t>
  </si>
  <si>
    <t>F72</t>
  </si>
  <si>
    <t>ELEMENTS COMMUNS 1F7</t>
  </si>
  <si>
    <t>F7Z</t>
  </si>
  <si>
    <t>MARQUAGE FREINAGE</t>
  </si>
  <si>
    <t>F91</t>
  </si>
  <si>
    <t>MONTAGE FREINAGE</t>
  </si>
  <si>
    <t>FZA</t>
  </si>
  <si>
    <t>OUVERTURE FERMETURE MAINTIEN ROUE SECOURS</t>
  </si>
  <si>
    <t>N2D</t>
  </si>
  <si>
    <t>HYD</t>
  </si>
  <si>
    <t>ELEMENT SUSPENSION AV HYDROPNEUMATIQUE</t>
  </si>
  <si>
    <t>E16</t>
  </si>
  <si>
    <t>ELEMENT SUSPENSION AR HYDROPNEUMATIQUE</t>
  </si>
  <si>
    <t>E28</t>
  </si>
  <si>
    <t>CORRECTION ASSIETTE AUTOMATIQUE</t>
  </si>
  <si>
    <t>G51</t>
  </si>
  <si>
    <t>CORRECTION ASSIETTE MANUELLE</t>
  </si>
  <si>
    <t>G52</t>
  </si>
  <si>
    <t>CORRECTION ASSIETTE ELECTRIQUE</t>
  </si>
  <si>
    <t>G53</t>
  </si>
  <si>
    <t>CORRECTION ASSIETTE MECATRONIQUE</t>
  </si>
  <si>
    <t>G54</t>
  </si>
  <si>
    <t>ELEMENTS COMMUNS 1G5</t>
  </si>
  <si>
    <t>G5Z</t>
  </si>
  <si>
    <t>SOURCE PRESSION ASSISTANCE (si multifonctionnelle)</t>
  </si>
  <si>
    <t>G61</t>
  </si>
  <si>
    <t>CANALISATION PRESSION MULTIFONCTIONNELLE</t>
  </si>
  <si>
    <t>G62</t>
  </si>
  <si>
    <t>CANALISATION RETOUR MULTIFONCTIONNELLE</t>
  </si>
  <si>
    <t>G63</t>
  </si>
  <si>
    <t>DISPOSITIF REGULATION</t>
  </si>
  <si>
    <t>G64</t>
  </si>
  <si>
    <t>ACCUMULATEUR PRESSION</t>
  </si>
  <si>
    <t>G65</t>
  </si>
  <si>
    <t>VANNE – DETECTEUR</t>
  </si>
  <si>
    <t>G66</t>
  </si>
  <si>
    <t>RESERVOIR ALIMENTATION</t>
  </si>
  <si>
    <t>G67</t>
  </si>
  <si>
    <t>ELEMENTS COMMUNS 1G6</t>
  </si>
  <si>
    <t>G6Z</t>
  </si>
  <si>
    <t>DISPOSITIF REGULATION SUSPENSION (RAIDEUR ET AMORTISSEMENT VARIABLES)</t>
  </si>
  <si>
    <t>G71</t>
  </si>
  <si>
    <t>COMMANDE REGULATION SUSPENSION (RAIDEUR ET AMORTISSEMENT VARIABLES)</t>
  </si>
  <si>
    <t>G72</t>
  </si>
  <si>
    <t>VERROUILLAGE SUSPENSION (antiaffaissement)</t>
  </si>
  <si>
    <t>G73</t>
  </si>
  <si>
    <t>DISPOSITIF REGULATION ANTIDEVERS</t>
  </si>
  <si>
    <t>G74</t>
  </si>
  <si>
    <t>COMMANDE REGULATION ANTIDEVERS</t>
  </si>
  <si>
    <t>G75</t>
  </si>
  <si>
    <t>EQUIPEMENT ELECTRIQUE REGULATION VERROUILLAGE SUSPENSION</t>
  </si>
  <si>
    <t>G76</t>
  </si>
  <si>
    <t>ELEMENTS COMMUNS 1G7</t>
  </si>
  <si>
    <t>G7Z</t>
  </si>
  <si>
    <t>MONTAGE ENSEMBLE COMMANDES</t>
  </si>
  <si>
    <t>GZA</t>
  </si>
  <si>
    <t>INT</t>
  </si>
  <si>
    <t>FONCTION ETUDES</t>
  </si>
  <si>
    <t>51Y</t>
  </si>
  <si>
    <t>ARMATURE – MECANISME CAPOTE</t>
  </si>
  <si>
    <t>N3B</t>
  </si>
  <si>
    <t>ARCEAUX BACHE</t>
  </si>
  <si>
    <t>N3C</t>
  </si>
  <si>
    <t>MECANISME RIDELLE PLATEAU</t>
  </si>
  <si>
    <t>N3E</t>
  </si>
  <si>
    <t>ELEMENTS COMMUNS 3N3</t>
  </si>
  <si>
    <t>N3Z</t>
  </si>
  <si>
    <t>PARE-SOLEIL AV</t>
  </si>
  <si>
    <t>T2A</t>
  </si>
  <si>
    <t>PARE-SOLEIL LAT – STORE</t>
  </si>
  <si>
    <t>T2B</t>
  </si>
  <si>
    <t>CONSOLE PAVILLON</t>
  </si>
  <si>
    <t>T2C</t>
  </si>
  <si>
    <t>REPOSE-PIED</t>
  </si>
  <si>
    <t>T2D</t>
  </si>
  <si>
    <t>ELEMENTS COMMUNS 3T2</t>
  </si>
  <si>
    <t>T2Z</t>
  </si>
  <si>
    <t>POIGNEE INT – CROCHET</t>
  </si>
  <si>
    <t>T3A</t>
  </si>
  <si>
    <t>PROTECTEUR LONGERON</t>
  </si>
  <si>
    <t>T3B</t>
  </si>
  <si>
    <t>EXTINCTEUR – SUPPORT</t>
  </si>
  <si>
    <t>T3C</t>
  </si>
  <si>
    <t>RANGEMENT</t>
  </si>
  <si>
    <t>T3D</t>
  </si>
  <si>
    <t>PLANS REGLEMENTATION</t>
  </si>
  <si>
    <t>T3H</t>
  </si>
  <si>
    <t>EQUIPEMENT SPECIFIQUE</t>
  </si>
  <si>
    <t>T3K</t>
  </si>
  <si>
    <t>PARFUMEUR D'AMBIANCE</t>
  </si>
  <si>
    <t>T3N</t>
  </si>
  <si>
    <t>ELEMENTS COMMUNS 3T3</t>
  </si>
  <si>
    <t>T3Z</t>
  </si>
  <si>
    <t>TZA</t>
  </si>
  <si>
    <t>JOINT HARD-TOP – CAPOTE</t>
  </si>
  <si>
    <t>W5B</t>
  </si>
  <si>
    <t>INSONO TABLIER – AUVENT</t>
  </si>
  <si>
    <t>X1A</t>
  </si>
  <si>
    <t>INSONO CAPOT</t>
  </si>
  <si>
    <t>X1B</t>
  </si>
  <si>
    <t>ELEMENTS COMMUNS 3X1</t>
  </si>
  <si>
    <t>X1Z</t>
  </si>
  <si>
    <t>TAPIS – INSONO PLANCHER – LONGERON</t>
  </si>
  <si>
    <t>X2A</t>
  </si>
  <si>
    <t>TAPIS – INSONO TABLIER – AUVENT</t>
  </si>
  <si>
    <t>X2B</t>
  </si>
  <si>
    <t>TAPIS – INSONO COTE AUVENT</t>
  </si>
  <si>
    <t>X2C</t>
  </si>
  <si>
    <t>ELEMENTS COMMUNS 3X2</t>
  </si>
  <si>
    <t>X2Z</t>
  </si>
  <si>
    <t>PASSAGE ROUE – PIEDS – LONGERON – CUSTODE</t>
  </si>
  <si>
    <t>X3A</t>
  </si>
  <si>
    <t>GARNISSAGE – INSONO PAVILLON</t>
  </si>
  <si>
    <t>X3B</t>
  </si>
  <si>
    <t>GARNISSAGE – INSONO TOIT OUVRANT – TOIT ESCAMOTABLE</t>
  </si>
  <si>
    <t>X3C</t>
  </si>
  <si>
    <t>GARNISSAGE – INSONO SEPARATION AR</t>
  </si>
  <si>
    <t>X3D</t>
  </si>
  <si>
    <t>CAPOTE</t>
  </si>
  <si>
    <t>X3F</t>
  </si>
  <si>
    <t>BACHE</t>
  </si>
  <si>
    <t>X3G</t>
  </si>
  <si>
    <t>HARD-TOP</t>
  </si>
  <si>
    <t>X3H</t>
  </si>
  <si>
    <t>ELEMENTS COMMUNS 3X3</t>
  </si>
  <si>
    <t>X3Z</t>
  </si>
  <si>
    <t>GARNISSAGE PANNEAU PORTE</t>
  </si>
  <si>
    <t>X4A</t>
  </si>
  <si>
    <t>ACCOUDOIR – POIGNEE TIRAGE PORTE</t>
  </si>
  <si>
    <t>X4B</t>
  </si>
  <si>
    <t>GARNISSAGE CADRE PORTE – GOUSSET</t>
  </si>
  <si>
    <t>X4C</t>
  </si>
  <si>
    <t>GARNISSAGE COTE AR AVEC RANGEMENT</t>
  </si>
  <si>
    <t>X4D</t>
  </si>
  <si>
    <t>COMPOSITION PANNEAU PORTE GARNI</t>
  </si>
  <si>
    <t>X4E</t>
  </si>
  <si>
    <t>ELEMENTS COMMUNS 3X4</t>
  </si>
  <si>
    <t>X4Z</t>
  </si>
  <si>
    <t>TAPIS COFFRE – PLANCHER CHARGE</t>
  </si>
  <si>
    <t>X5A</t>
  </si>
  <si>
    <t>GARNISSAGE ELEMENTS MOBILES ACCES AR</t>
  </si>
  <si>
    <t>X5B</t>
  </si>
  <si>
    <t>PROTECTION – ACCES ROUE SECOURS</t>
  </si>
  <si>
    <t>X5C</t>
  </si>
  <si>
    <t>GARNISSAGE COFFRE AR</t>
  </si>
  <si>
    <t>X5D</t>
  </si>
  <si>
    <t>X5E</t>
  </si>
  <si>
    <t>ELEMENTS COMMUNS 3X5</t>
  </si>
  <si>
    <t>X5Z</t>
  </si>
  <si>
    <t>GARNISSAGE CLOISON MOBILE</t>
  </si>
  <si>
    <t>X6B</t>
  </si>
  <si>
    <t>ELEMENTS COMMUNS 3X6</t>
  </si>
  <si>
    <t>X6Z</t>
  </si>
  <si>
    <t>XZA</t>
  </si>
  <si>
    <t>LAS</t>
  </si>
  <si>
    <t>BERCEAU – TRAVERSE TRAIN AV</t>
  </si>
  <si>
    <t>E11</t>
  </si>
  <si>
    <t>TRIANGLE BRAS ESSIEU RIGIDE</t>
  </si>
  <si>
    <t>E12</t>
  </si>
  <si>
    <t>MOYEU – ROULEMENT ROUE AV</t>
  </si>
  <si>
    <t>E13</t>
  </si>
  <si>
    <t>ELEMENT SUSPENSION AV METALLIQUE</t>
  </si>
  <si>
    <t>E14</t>
  </si>
  <si>
    <t>ANTIDEVERS AV</t>
  </si>
  <si>
    <t>E15</t>
  </si>
  <si>
    <t>ELEMENTS COMMUNS 1E1</t>
  </si>
  <si>
    <t>E1Z</t>
  </si>
  <si>
    <t>BERCEAU – TRAVERSE TRAIN AR</t>
  </si>
  <si>
    <t>E21</t>
  </si>
  <si>
    <t>BRAS SUSPENSION AR – ENS. BRAS – FUSEE</t>
  </si>
  <si>
    <t>E22</t>
  </si>
  <si>
    <t>ESSIEU RIGIDE – GUIDAGE</t>
  </si>
  <si>
    <t>E23</t>
  </si>
  <si>
    <t>MOYEU – ROULEMENT ROUE AR</t>
  </si>
  <si>
    <t>E24</t>
  </si>
  <si>
    <t>ELEMENT SUSPENSION AR METALLIQUE</t>
  </si>
  <si>
    <t>E25</t>
  </si>
  <si>
    <t>ANTIDEVERS AR</t>
  </si>
  <si>
    <t>E26</t>
  </si>
  <si>
    <t>ELEMENT SUSPENSION AR PNEUMATIQUE</t>
  </si>
  <si>
    <t>E29</t>
  </si>
  <si>
    <t>ELEMENTS COMMUNS 1E2</t>
  </si>
  <si>
    <t>E2Z</t>
  </si>
  <si>
    <t>ROUE PRINCIPALE</t>
  </si>
  <si>
    <t>E31</t>
  </si>
  <si>
    <t>ROUE SECOURS (SI DIFFERENTE ROUE PRINCIPALE)</t>
  </si>
  <si>
    <t>E32</t>
  </si>
  <si>
    <t>ENJOLIVEUR ROUE</t>
  </si>
  <si>
    <t>E33</t>
  </si>
  <si>
    <t>INDICATEUR PERTE PRESSION</t>
  </si>
  <si>
    <t>E34</t>
  </si>
  <si>
    <t>ELEMENTS COMMUNS 1E3</t>
  </si>
  <si>
    <t>E3Z</t>
  </si>
  <si>
    <t>ELEMENTS COMMUNS 1E4</t>
  </si>
  <si>
    <t>E4Z</t>
  </si>
  <si>
    <t>MONTAGE LIAISON AU SOL</t>
  </si>
  <si>
    <t>EZA</t>
  </si>
  <si>
    <t>DISPOSITIF CHANGEMENT ROUE</t>
  </si>
  <si>
    <t>H11</t>
  </si>
  <si>
    <t>OUTILS – CLE BOUGIE – RANGEMENT</t>
  </si>
  <si>
    <t>H12</t>
  </si>
  <si>
    <t>ELEMENTS COMMUNS 1H1</t>
  </si>
  <si>
    <t>H1Z</t>
  </si>
  <si>
    <t>OUV</t>
  </si>
  <si>
    <t>MASTIC ETANCHEITE</t>
  </si>
  <si>
    <t>51B</t>
  </si>
  <si>
    <t>PONCAGE</t>
  </si>
  <si>
    <t>53B</t>
  </si>
  <si>
    <t>CONTROLE, RETOUCHE</t>
  </si>
  <si>
    <t>53D</t>
  </si>
  <si>
    <t>MANUTENTION ET OPERATIONS COMPLEMENTAIRES</t>
  </si>
  <si>
    <t>53G</t>
  </si>
  <si>
    <t>INFORMATIONS OUVRANT</t>
  </si>
  <si>
    <t>K1D</t>
  </si>
  <si>
    <t>ARC PAVILLON (SI AMOVIBLE)</t>
  </si>
  <si>
    <t>K4J</t>
  </si>
  <si>
    <t>TOIT OUVRANT – ESCAMOTABLE</t>
  </si>
  <si>
    <t>K7D</t>
  </si>
  <si>
    <t>PORTE AV</t>
  </si>
  <si>
    <t>K7F</t>
  </si>
  <si>
    <t>PORTE AR</t>
  </si>
  <si>
    <t>K7G</t>
  </si>
  <si>
    <t>PORTE CHARGEMENT LAT</t>
  </si>
  <si>
    <t>K7H</t>
  </si>
  <si>
    <t>ELEMENTS COMMUNS 2K7</t>
  </si>
  <si>
    <t>K7Z</t>
  </si>
  <si>
    <t>COMMANDE EXT</t>
  </si>
  <si>
    <t>N1C</t>
  </si>
  <si>
    <t>COMMANDE INT</t>
  </si>
  <si>
    <t>N1D</t>
  </si>
  <si>
    <t>SERRURE PORTE AV – AR – LAT</t>
  </si>
  <si>
    <t>N1E</t>
  </si>
  <si>
    <t>ELEMENTS COMMUNS 3N1</t>
  </si>
  <si>
    <t>N1Z</t>
  </si>
  <si>
    <t>ELEMENTS COMMUNS 3N2</t>
  </si>
  <si>
    <t>N2Z</t>
  </si>
  <si>
    <t>MECANISME – COMMANDE TOIT – COFFRE</t>
  </si>
  <si>
    <t>N3A</t>
  </si>
  <si>
    <t>VERROU PORTES</t>
  </si>
  <si>
    <t>N4B</t>
  </si>
  <si>
    <t>VERROU ELEMENTS ACCES AR</t>
  </si>
  <si>
    <t>N4C</t>
  </si>
  <si>
    <t>VERROU TRAPPE REMPLISSAGE CARBURANT</t>
  </si>
  <si>
    <t>N4E</t>
  </si>
  <si>
    <t>JEU VERROUS</t>
  </si>
  <si>
    <t>N4F</t>
  </si>
  <si>
    <t>VERROUS DIVERS</t>
  </si>
  <si>
    <t>N4G</t>
  </si>
  <si>
    <t>ELEMENTS COMMUNS 3N4</t>
  </si>
  <si>
    <t>N4Z</t>
  </si>
  <si>
    <t>MECANISME – COMMANDE VITRE PORTE AV – AR</t>
  </si>
  <si>
    <t>N5A</t>
  </si>
  <si>
    <t>GUIDE COULISSE PORTE AV – AR</t>
  </si>
  <si>
    <t>N5B</t>
  </si>
  <si>
    <t>MECANISME – COMMANDE VITRE LAT AR – LAT – SEPARATION</t>
  </si>
  <si>
    <t>N5D</t>
  </si>
  <si>
    <t>ELEMENTS COMMUNS 3N5</t>
  </si>
  <si>
    <t>N5Z</t>
  </si>
  <si>
    <t>NZA</t>
  </si>
  <si>
    <t>VITRE PARE-BRISE – LUNETTE AR</t>
  </si>
  <si>
    <t>P1A</t>
  </si>
  <si>
    <t>VITRE PORTE</t>
  </si>
  <si>
    <t>P1C</t>
  </si>
  <si>
    <t>VITRE CUSTODE – LAT</t>
  </si>
  <si>
    <t>P1D</t>
  </si>
  <si>
    <t>VITRE SEPARATION</t>
  </si>
  <si>
    <t>P1E</t>
  </si>
  <si>
    <t>VITRE PAVILLON</t>
  </si>
  <si>
    <t>P1F</t>
  </si>
  <si>
    <t>ELEMENTS COMMUNS 3P1</t>
  </si>
  <si>
    <t>P1Z</t>
  </si>
  <si>
    <t>ENJOLIVEUR PARE-BRISE – LUNETTE AR</t>
  </si>
  <si>
    <t>R2A</t>
  </si>
  <si>
    <t>ENJOLIVEUR LAT – ENCADREMENT</t>
  </si>
  <si>
    <t>R2B</t>
  </si>
  <si>
    <t>ENJOLIVEUR EXT PORTE AV – AR</t>
  </si>
  <si>
    <t>R2D</t>
  </si>
  <si>
    <t>ENJOLIVEUR BAS VITRE PORTE</t>
  </si>
  <si>
    <t>R2E</t>
  </si>
  <si>
    <t>ELEMENTS COMMUNS 3R2</t>
  </si>
  <si>
    <t>R2Z</t>
  </si>
  <si>
    <t>ENJOLIVEUR JET D’EAU</t>
  </si>
  <si>
    <t>R3A</t>
  </si>
  <si>
    <t>ENJOLIVEUR CUSTODE</t>
  </si>
  <si>
    <t>R3B</t>
  </si>
  <si>
    <t>ENJOLIVEUR MONTANT CENT</t>
  </si>
  <si>
    <t>R3J</t>
  </si>
  <si>
    <t>RETROVISEUR EXT PASSAGER</t>
  </si>
  <si>
    <t>R5A</t>
  </si>
  <si>
    <t>RETROVISEUR EXT CONDUCTEUR</t>
  </si>
  <si>
    <t>R5B</t>
  </si>
  <si>
    <t>POIGNEE MONTOIR EXT</t>
  </si>
  <si>
    <t>R5K</t>
  </si>
  <si>
    <t>RETROVISEUR INT</t>
  </si>
  <si>
    <t>T2E</t>
  </si>
  <si>
    <t>ELEMENTS PROTECTION (STRUCTURE)</t>
  </si>
  <si>
    <t>T3E</t>
  </si>
  <si>
    <t>SCELLEMENT PARE-BRISE</t>
  </si>
  <si>
    <t>W1A</t>
  </si>
  <si>
    <t>SCELLEMENT CUSTODE – VITRE LAT</t>
  </si>
  <si>
    <t>W1B</t>
  </si>
  <si>
    <t>SCELLEMENT VITRE AR</t>
  </si>
  <si>
    <t>W1C</t>
  </si>
  <si>
    <t>SCELLEMENT VITRE SEPARATION</t>
  </si>
  <si>
    <t>W1D</t>
  </si>
  <si>
    <t>SCELLEMENT VITRE – ELEMENTS ACCES AR</t>
  </si>
  <si>
    <t>W1E</t>
  </si>
  <si>
    <t>SCELLEMENT VITRE PAVILLON</t>
  </si>
  <si>
    <t>W1F</t>
  </si>
  <si>
    <t>ELEMENTS COMMUNS 3W1</t>
  </si>
  <si>
    <t>W1Z</t>
  </si>
  <si>
    <t>JOINT ETANCHEITE PORTES AV – AR – COTE AR</t>
  </si>
  <si>
    <t>W2A</t>
  </si>
  <si>
    <t>COULISSE VITRE PORTES AV – AR</t>
  </si>
  <si>
    <t>W2B</t>
  </si>
  <si>
    <t>LECHEUR EXT BAS VITRE PORTES AV – AR</t>
  </si>
  <si>
    <t>W2C</t>
  </si>
  <si>
    <t>LECHEUR INT BAS VITRE PORTES AV – AR</t>
  </si>
  <si>
    <t>W2D</t>
  </si>
  <si>
    <t>SCELLEMENT VITRE FIXE PORTES AV – AR</t>
  </si>
  <si>
    <t>W2E</t>
  </si>
  <si>
    <t>ELEMENTS COMMUNS 3W2</t>
  </si>
  <si>
    <t>W2Z</t>
  </si>
  <si>
    <t>JOINT ACCES AR</t>
  </si>
  <si>
    <t>W3A</t>
  </si>
  <si>
    <t>JOINT CAPOT – COFFRE – TABLETTE AR</t>
  </si>
  <si>
    <t>W3B</t>
  </si>
  <si>
    <t>ELEMENTS COMMUNS 3W3</t>
  </si>
  <si>
    <t>W3Z</t>
  </si>
  <si>
    <t>JOINT TOIT OUVRANT – TOIT ESCAMOTABLE</t>
  </si>
  <si>
    <t>W5A</t>
  </si>
  <si>
    <t>JOINT PAVILLON – LUNETTE</t>
  </si>
  <si>
    <t>W5C</t>
  </si>
  <si>
    <t>ELEMENTS COMMUNS 3W5</t>
  </si>
  <si>
    <t>W5Z</t>
  </si>
  <si>
    <t>WZA</t>
  </si>
  <si>
    <t>PLAQUETTE – OBTURATEUR – BUTEE – ADHESIF (ELEMENTS MOBILES)</t>
  </si>
  <si>
    <t>X6D</t>
  </si>
  <si>
    <t>PLAQUE THERMOFUSIBLE – AMORTISSANT (ELEMENTS MOBILES)</t>
  </si>
  <si>
    <t>X6E</t>
  </si>
  <si>
    <t>LAVE-PROJECTEUR – FEU</t>
  </si>
  <si>
    <t>Z6A</t>
  </si>
  <si>
    <t>LAVE-VITRE AV</t>
  </si>
  <si>
    <t>Z6B</t>
  </si>
  <si>
    <t>LAVE-VITRE AR</t>
  </si>
  <si>
    <t>Z6C</t>
  </si>
  <si>
    <t>ESSUIE-PROJECTEUR – FEU</t>
  </si>
  <si>
    <t>Z6D</t>
  </si>
  <si>
    <t>ESSUIE-VITRE AR</t>
  </si>
  <si>
    <t>Z6F</t>
  </si>
  <si>
    <t>DEGIVRAGE ELECTRIQUE VITRES</t>
  </si>
  <si>
    <t>Z6G</t>
  </si>
  <si>
    <t>ELEMENTS COMMUNS 3Z6</t>
  </si>
  <si>
    <t>Z6Z</t>
  </si>
  <si>
    <t>PDC</t>
  </si>
  <si>
    <t>VOLANT DIRECTION</t>
  </si>
  <si>
    <t>E46</t>
  </si>
  <si>
    <t>VERROU VIDE-POCHES</t>
  </si>
  <si>
    <t>N4D</t>
  </si>
  <si>
    <t>PLANCHE BORD</t>
  </si>
  <si>
    <t>S1A</t>
  </si>
  <si>
    <t>ENJOLIVEUR – EMBLEME</t>
  </si>
  <si>
    <t>S1B</t>
  </si>
  <si>
    <t>VISIERE COMBINE</t>
  </si>
  <si>
    <t>S1C</t>
  </si>
  <si>
    <t>GAINE COLONNE – SOUFFLET</t>
  </si>
  <si>
    <t>S1D</t>
  </si>
  <si>
    <t>S1E</t>
  </si>
  <si>
    <t>ELEMENTS COMMUNS 3S1</t>
  </si>
  <si>
    <t>S1Z</t>
  </si>
  <si>
    <t>S2A</t>
  </si>
  <si>
    <t>GARNISSAGE INF – LAT</t>
  </si>
  <si>
    <t>S2B</t>
  </si>
  <si>
    <t>RANGEMENT SOUS PLANCHE BORD</t>
  </si>
  <si>
    <t>S2C</t>
  </si>
  <si>
    <t>GARNISSAGE INF – CENT</t>
  </si>
  <si>
    <t>S2D</t>
  </si>
  <si>
    <t>ELEMENTS COMMUNS 3S2</t>
  </si>
  <si>
    <t>S2Z</t>
  </si>
  <si>
    <t>CONSOLE</t>
  </si>
  <si>
    <t>S3A</t>
  </si>
  <si>
    <t>GARNITURE LEVIER VITESSES</t>
  </si>
  <si>
    <t>S3B</t>
  </si>
  <si>
    <t>GARNITURE FREIN SECONDAIRE</t>
  </si>
  <si>
    <t>S3C</t>
  </si>
  <si>
    <t>ELEMENTS COMMUNS 3S3</t>
  </si>
  <si>
    <t>S3Z</t>
  </si>
  <si>
    <t>SZA</t>
  </si>
  <si>
    <t>NOTICE ENTRETIEN</t>
  </si>
  <si>
    <t>T3F</t>
  </si>
  <si>
    <t>SAC GONFLABLE AV</t>
  </si>
  <si>
    <t>U1B</t>
  </si>
  <si>
    <t>CONDUITE ENTREE AIR</t>
  </si>
  <si>
    <t>V1B</t>
  </si>
  <si>
    <t>GROUPE CLIMATISATION – CHAUFFAGE – BOITIER DIFFUSEUR</t>
  </si>
  <si>
    <t>V2A</t>
  </si>
  <si>
    <t>COMMANDE CLIMATISATION SUPPORT</t>
  </si>
  <si>
    <t>V2B</t>
  </si>
  <si>
    <t>GROUPE SOUFFLAGE (si séparé)</t>
  </si>
  <si>
    <t>V2C</t>
  </si>
  <si>
    <t>BOITIER (si séparé)</t>
  </si>
  <si>
    <t>V2D</t>
  </si>
  <si>
    <t>AEROTHERME (si séparé)</t>
  </si>
  <si>
    <t>V2E</t>
  </si>
  <si>
    <t>REGULATION</t>
  </si>
  <si>
    <t>V2F</t>
  </si>
  <si>
    <t>GROUPE CLIMATISATION – COMMANDE</t>
  </si>
  <si>
    <t>V2G</t>
  </si>
  <si>
    <t>CONDUIT LIAISON</t>
  </si>
  <si>
    <t>V2H</t>
  </si>
  <si>
    <t>RECHAUFFEUR EAU</t>
  </si>
  <si>
    <t>V2J</t>
  </si>
  <si>
    <t>ELEMENTS COMMUNS 3V2</t>
  </si>
  <si>
    <t>V2Z</t>
  </si>
  <si>
    <t>CONDUIT AIR CLIMATISE</t>
  </si>
  <si>
    <t>V3A</t>
  </si>
  <si>
    <t>CONDUIT AIR FRAIS EXTERIEUR</t>
  </si>
  <si>
    <t>V3B</t>
  </si>
  <si>
    <t>ELEMENTS COMMUNS 3V3</t>
  </si>
  <si>
    <t>V3Z</t>
  </si>
  <si>
    <t>EXTRACTEUR AIR PARTIE INT</t>
  </si>
  <si>
    <t>V4A</t>
  </si>
  <si>
    <t>EXTRACTEUR AIR PARTIE EXT</t>
  </si>
  <si>
    <t>V4B</t>
  </si>
  <si>
    <t>ELEMENTS COMMUNS 3V4</t>
  </si>
  <si>
    <t>V4Z</t>
  </si>
  <si>
    <t>CONDUIT AIR (moteur refroidi par air)</t>
  </si>
  <si>
    <t>V5E</t>
  </si>
  <si>
    <t>ELEMENTS COMMUNS 3V5</t>
  </si>
  <si>
    <t>V5Z</t>
  </si>
  <si>
    <t>CHAUFFAGE COMPLEMENTAIRE</t>
  </si>
  <si>
    <t>V6A</t>
  </si>
  <si>
    <t>REFRIGERATION COMPLEMENTAIRE</t>
  </si>
  <si>
    <t>V6B</t>
  </si>
  <si>
    <t>ELEMENTS COMMUNS 3V6</t>
  </si>
  <si>
    <t>V6Z</t>
  </si>
  <si>
    <t>VZA</t>
  </si>
  <si>
    <t>PLAFONNIER – ECLAIREUR CARTE</t>
  </si>
  <si>
    <t>Z2K</t>
  </si>
  <si>
    <t>ECLAIREUR COFFRE – SOUS CAPOT</t>
  </si>
  <si>
    <t>Z2L</t>
  </si>
  <si>
    <t>ECLAIREUR HABITACLE</t>
  </si>
  <si>
    <t>Z2M</t>
  </si>
  <si>
    <t>SIM</t>
  </si>
  <si>
    <t>LOT SYNTHESE IMPLANTATION</t>
  </si>
  <si>
    <t>97E</t>
  </si>
  <si>
    <t>SPO</t>
  </si>
  <si>
    <t>DESCRIPTION ORGANE</t>
  </si>
  <si>
    <t>96B</t>
  </si>
  <si>
    <t>LOT SYNTHESE PROJET ORGANE</t>
  </si>
  <si>
    <t>97D</t>
  </si>
  <si>
    <t>STG CHAINE DE TRACTION - FREINAGE</t>
  </si>
  <si>
    <t>98A</t>
  </si>
  <si>
    <t>STG ARCHITECTURE GROUPE MOTOPROPULSEUR</t>
  </si>
  <si>
    <t>98D</t>
  </si>
  <si>
    <t>MOTEUR COMPLET</t>
  </si>
  <si>
    <t>A71</t>
  </si>
  <si>
    <t>BOITE VITESSES MECANIQUE COMPLETE</t>
  </si>
  <si>
    <t>C2B</t>
  </si>
  <si>
    <t>SPR</t>
  </si>
  <si>
    <t>REBUTS</t>
  </si>
  <si>
    <t>83A</t>
  </si>
  <si>
    <t>RETOUCHE</t>
  </si>
  <si>
    <t>83B</t>
  </si>
  <si>
    <t>CADENCEMENTS</t>
  </si>
  <si>
    <t>83C</t>
  </si>
  <si>
    <t>MAGASINAGE</t>
  </si>
  <si>
    <t>83D</t>
  </si>
  <si>
    <t>APPROVISIONNEMENTS</t>
  </si>
  <si>
    <t>83E</t>
  </si>
  <si>
    <t>MANUTENTION</t>
  </si>
  <si>
    <t>83F</t>
  </si>
  <si>
    <t>NETTOYAGE – PROTECTION</t>
  </si>
  <si>
    <t>83H</t>
  </si>
  <si>
    <t>OPERATIONS COMPLEMENTAIRES</t>
  </si>
  <si>
    <t>83J</t>
  </si>
  <si>
    <t>CONTROLE CARROSSERIE</t>
  </si>
  <si>
    <t>83M</t>
  </si>
  <si>
    <t>DIRECTION QUALITE</t>
  </si>
  <si>
    <t>83N</t>
  </si>
  <si>
    <t>MISE EN CONFORMITE</t>
  </si>
  <si>
    <t>83U</t>
  </si>
  <si>
    <t>REGLAGE BOUT USINE (BU)</t>
  </si>
  <si>
    <t>83V</t>
  </si>
  <si>
    <t>REMPLISSAGES FLUIDES</t>
  </si>
  <si>
    <t>83W</t>
  </si>
  <si>
    <t>PARAMETRAGES LOGICIELS</t>
  </si>
  <si>
    <t>83X</t>
  </si>
  <si>
    <t>SPECIFICATIONS TECHNIQUES SECURITE - REGLEMENTATION</t>
  </si>
  <si>
    <t>91A</t>
  </si>
  <si>
    <t>EQUIPEMENTS PARTICULIERS MECANIQUE</t>
  </si>
  <si>
    <t>92A</t>
  </si>
  <si>
    <t>EQUIPEMENTS PARTICULIERS CARROSSERIE</t>
  </si>
  <si>
    <t>92B</t>
  </si>
  <si>
    <t>COMPLEMENT O.S.D.A (Outillages Spéciaux Direction des Achats)</t>
  </si>
  <si>
    <t>93A</t>
  </si>
  <si>
    <t>COMPLEMENT O.S.D.P. (Renouvellement Outillages Spéciaux Production)</t>
  </si>
  <si>
    <t>93B</t>
  </si>
  <si>
    <t>COMPLEMENT TRANSPORT (Interusines)</t>
  </si>
  <si>
    <t>93C</t>
  </si>
  <si>
    <t>PROVISIONS pour aléas (Provisions pour évolutions techniques (PRET))</t>
  </si>
  <si>
    <t>93D</t>
  </si>
  <si>
    <t>FACTURATION DES PRESTATIONS</t>
  </si>
  <si>
    <t>93E</t>
  </si>
  <si>
    <t>FOURNITURES MULTIFONCTIONNELLES</t>
  </si>
  <si>
    <t>94A</t>
  </si>
  <si>
    <t>LOT</t>
  </si>
  <si>
    <t>95A</t>
  </si>
  <si>
    <t>CAISSE</t>
  </si>
  <si>
    <t>95B</t>
  </si>
  <si>
    <t>CARTON</t>
  </si>
  <si>
    <t>95C</t>
  </si>
  <si>
    <t>MATIERE</t>
  </si>
  <si>
    <t>95D</t>
  </si>
  <si>
    <t>PIECE A PIECE</t>
  </si>
  <si>
    <t>95P</t>
  </si>
  <si>
    <t>DESCRIPTION VEHICULE</t>
  </si>
  <si>
    <t>96A</t>
  </si>
  <si>
    <t>LOT SYNTHESE PROJET VEHICULE</t>
  </si>
  <si>
    <t>97C</t>
  </si>
  <si>
    <t>STE</t>
  </si>
  <si>
    <t>LOT STYLE EXTERIEUR</t>
  </si>
  <si>
    <t>97B</t>
  </si>
  <si>
    <t>STI</t>
  </si>
  <si>
    <t>LOT STYLE INTERIEUR</t>
  </si>
  <si>
    <t>97A</t>
  </si>
  <si>
    <t>STR</t>
  </si>
  <si>
    <t>MASTIC CALAGE</t>
  </si>
  <si>
    <t>51C</t>
  </si>
  <si>
    <t>ELEMENTS COMMUNS 551</t>
  </si>
  <si>
    <t>51Z</t>
  </si>
  <si>
    <t>DEGRAISSAGE, PHOSPHATATION</t>
  </si>
  <si>
    <t>52A</t>
  </si>
  <si>
    <t>ELECTROPHORESE</t>
  </si>
  <si>
    <t>52B</t>
  </si>
  <si>
    <t>ANTIGRAVILLONNAGE RETICULE</t>
  </si>
  <si>
    <t>52D</t>
  </si>
  <si>
    <t>52Y</t>
  </si>
  <si>
    <t>ELEMENTS COMMUNS 552</t>
  </si>
  <si>
    <t>52Z</t>
  </si>
  <si>
    <t>PEINTURE INTM RECOUVRABLE</t>
  </si>
  <si>
    <t>53A</t>
  </si>
  <si>
    <t>PEINTURE – VERNIS FINITION</t>
  </si>
  <si>
    <t>53E</t>
  </si>
  <si>
    <t>53F</t>
  </si>
  <si>
    <t>NOIR DE STYLE PEINT</t>
  </si>
  <si>
    <t>53H</t>
  </si>
  <si>
    <t>IMPRESSION PHOSPHATANTE</t>
  </si>
  <si>
    <t>53J</t>
  </si>
  <si>
    <t>OUTILLAGES SPECIFIQUES</t>
  </si>
  <si>
    <t>53K</t>
  </si>
  <si>
    <t>53Y</t>
  </si>
  <si>
    <t>ELEMENTS COMMUNS 553</t>
  </si>
  <si>
    <t>53Z</t>
  </si>
  <si>
    <t>PROTECTION COMPARTIMENT MOTEUR</t>
  </si>
  <si>
    <t>54A</t>
  </si>
  <si>
    <t>PROTECTION CORPS CREUX</t>
  </si>
  <si>
    <t>54C</t>
  </si>
  <si>
    <t>ANTIGRAVILLONNAGE NON RETICULE</t>
  </si>
  <si>
    <t>54D</t>
  </si>
  <si>
    <t>PROTECTION DESSOUS CAISSE</t>
  </si>
  <si>
    <t>54E</t>
  </si>
  <si>
    <t>54Y</t>
  </si>
  <si>
    <t>ELEMENTS COMMUNS 554</t>
  </si>
  <si>
    <t>54Z</t>
  </si>
  <si>
    <t>57A</t>
  </si>
  <si>
    <t>PROTECTION EXT</t>
  </si>
  <si>
    <t>57B</t>
  </si>
  <si>
    <t>PIECES PROTECTION</t>
  </si>
  <si>
    <t>57C</t>
  </si>
  <si>
    <t>57Y</t>
  </si>
  <si>
    <t>ELEMENTS COMMUNS 557</t>
  </si>
  <si>
    <t>57Z</t>
  </si>
  <si>
    <t>ELEMENTS COMMUNS 55</t>
  </si>
  <si>
    <t>5ZA</t>
  </si>
  <si>
    <t>IDENTIFICATION CAISSE</t>
  </si>
  <si>
    <t>K1A</t>
  </si>
  <si>
    <t>INFORMATIONS CAISSE</t>
  </si>
  <si>
    <t>K1B</t>
  </si>
  <si>
    <t>ELEMENT MONOBLOC SOUBASSEMENT</t>
  </si>
  <si>
    <t>K2A</t>
  </si>
  <si>
    <t>PLANCHER AV</t>
  </si>
  <si>
    <t>K2B</t>
  </si>
  <si>
    <t>PLANCHER CHARGEMENT</t>
  </si>
  <si>
    <t>K2D</t>
  </si>
  <si>
    <t>HABILLAGE SOUS CAISSE</t>
  </si>
  <si>
    <t>K2E</t>
  </si>
  <si>
    <t>ELEMENTS COMMUNS 2K2</t>
  </si>
  <si>
    <t>K2Z</t>
  </si>
  <si>
    <t>TABLIER – AUVENT</t>
  </si>
  <si>
    <t>K3A</t>
  </si>
  <si>
    <t>DOUBLURE AILE AV – PASSAGE ROUE</t>
  </si>
  <si>
    <t>K3B</t>
  </si>
  <si>
    <t>SUPPORT ROUE SECOURS</t>
  </si>
  <si>
    <t>K3G</t>
  </si>
  <si>
    <t>PASSAGE ROUE (SI AMOVIBLE)</t>
  </si>
  <si>
    <t>K3J</t>
  </si>
  <si>
    <t>ELEMENTS COMMUNS 2K3</t>
  </si>
  <si>
    <t>K3Z</t>
  </si>
  <si>
    <t>PIED</t>
  </si>
  <si>
    <t>K4A</t>
  </si>
  <si>
    <t>LONGERON</t>
  </si>
  <si>
    <t>K4B</t>
  </si>
  <si>
    <t>ARC PAVILLON</t>
  </si>
  <si>
    <t>K4C</t>
  </si>
  <si>
    <t>RIDELLE PLATEAU – ELEMENTS COMPLEMENTAIRES</t>
  </si>
  <si>
    <t>K4D</t>
  </si>
  <si>
    <t>AILE AR – CUSTODE</t>
  </si>
  <si>
    <t>K4E</t>
  </si>
  <si>
    <t>DOUBLURE AILE AR – CUSTODE – PASSAGE ROUE</t>
  </si>
  <si>
    <t>K4F</t>
  </si>
  <si>
    <t>COTE MONOBLOC</t>
  </si>
  <si>
    <t>K4G</t>
  </si>
  <si>
    <t>K4H</t>
  </si>
  <si>
    <t>ELEMENTS COMMUNS 2K4</t>
  </si>
  <si>
    <t>K4Z</t>
  </si>
  <si>
    <t>CLOISON HABITACLE – TABLETTE AR</t>
  </si>
  <si>
    <t>K5A</t>
  </si>
  <si>
    <t>JUPE AR</t>
  </si>
  <si>
    <t>K5B</t>
  </si>
  <si>
    <t>ENTREE VOLET AR</t>
  </si>
  <si>
    <t>K5D</t>
  </si>
  <si>
    <t>ELEMENTS COMMUNS 2K5</t>
  </si>
  <si>
    <t>K5Z</t>
  </si>
  <si>
    <t>BAIE</t>
  </si>
  <si>
    <t>K6A</t>
  </si>
  <si>
    <t>PAVILLON</t>
  </si>
  <si>
    <t>K6B</t>
  </si>
  <si>
    <t>LUNETTE AR</t>
  </si>
  <si>
    <t>K6C</t>
  </si>
  <si>
    <t>ARCEAU – RAIDISSEUR SECURITE</t>
  </si>
  <si>
    <t>K6D</t>
  </si>
  <si>
    <t>ELEMENTS COMMUNS 2K6</t>
  </si>
  <si>
    <t>K6Z</t>
  </si>
  <si>
    <t>TRAPPE</t>
  </si>
  <si>
    <t>K7E</t>
  </si>
  <si>
    <t>ELEMENTS COMMUNS 2K8</t>
  </si>
  <si>
    <t>K8Z</t>
  </si>
  <si>
    <t>MONTAGE FINITION CAISSE</t>
  </si>
  <si>
    <t>KZA</t>
  </si>
  <si>
    <t>CHASSIS</t>
  </si>
  <si>
    <t>M1A</t>
  </si>
  <si>
    <t>OUVERTURE FERMETURE TRAPPES EXT</t>
  </si>
  <si>
    <t>N2C</t>
  </si>
  <si>
    <t>ENJOLIVEUR PAVILLON</t>
  </si>
  <si>
    <t>R3C</t>
  </si>
  <si>
    <t>ENJOLIVEUR BAS CAISSE – ENTREE PORTE</t>
  </si>
  <si>
    <t>R3E</t>
  </si>
  <si>
    <t>ENJOLIVEUR ENTREE – SORTIE AIR</t>
  </si>
  <si>
    <t>R3H</t>
  </si>
  <si>
    <t>CACHE ROUE SECOURS</t>
  </si>
  <si>
    <t>R3Q</t>
  </si>
  <si>
    <t>ENJOLIVEUR COMPARTIMENT MOTEUR</t>
  </si>
  <si>
    <t>R3T</t>
  </si>
  <si>
    <t>PORTE-BAGAGES – ECHELLE</t>
  </si>
  <si>
    <t>R5E</t>
  </si>
  <si>
    <t>ATTACHE REMORQUE</t>
  </si>
  <si>
    <t>R5G</t>
  </si>
  <si>
    <t>BAVETTE ROUE</t>
  </si>
  <si>
    <t>R5H</t>
  </si>
  <si>
    <t>MARCHEPIED</t>
  </si>
  <si>
    <t>R5J</t>
  </si>
  <si>
    <t>TREUIL</t>
  </si>
  <si>
    <t>R5N</t>
  </si>
  <si>
    <t>ELEMENTS COMMUNS 3R5</t>
  </si>
  <si>
    <t>R5Z</t>
  </si>
  <si>
    <t>RZA</t>
  </si>
  <si>
    <t>PLAQUE CONSTRUCTEUR – COMPLEMENTAIRE</t>
  </si>
  <si>
    <t>T3G</t>
  </si>
  <si>
    <t>GRILLE ENTREE AIR</t>
  </si>
  <si>
    <t>V1A</t>
  </si>
  <si>
    <t>ELEMENTS COMMUNS 3V1</t>
  </si>
  <si>
    <t>V1Z</t>
  </si>
  <si>
    <t>JOINT TRAPPES EXT</t>
  </si>
  <si>
    <t>W3C</t>
  </si>
  <si>
    <t>ETANCHEITE ENTRE CALANDRE – CAISSE</t>
  </si>
  <si>
    <t>W4A</t>
  </si>
  <si>
    <t>PLAQUETTE – OBTURATEUR – BUTEE – ADHESIF (CAISSE)</t>
  </si>
  <si>
    <t>X6A</t>
  </si>
  <si>
    <t>PLAQUE THERMOFUSIBLE – AMORTISSANT (CAISSE)</t>
  </si>
  <si>
    <t>X6C</t>
  </si>
  <si>
    <t>Total</t>
  </si>
  <si>
    <t xml:space="preserve">AV </t>
  </si>
  <si>
    <t>AR</t>
  </si>
  <si>
    <t>Données de calcul pour la répartition (gestion via le filtrage automatique)</t>
  </si>
  <si>
    <r>
      <t xml:space="preserve">Total </t>
    </r>
    <r>
      <rPr>
        <sz val="10"/>
        <rFont val="Arial"/>
        <family val="2"/>
      </rPr>
      <t>(auto)</t>
    </r>
  </si>
  <si>
    <r>
      <t>AV</t>
    </r>
    <r>
      <rPr>
        <sz val="10"/>
        <rFont val="Arial"/>
        <family val="2"/>
      </rPr>
      <t xml:space="preserve"> (auto)</t>
    </r>
  </si>
  <si>
    <r>
      <t xml:space="preserve">AR </t>
    </r>
    <r>
      <rPr>
        <sz val="10"/>
        <rFont val="Arial"/>
        <family val="2"/>
      </rPr>
      <t>(auto)</t>
    </r>
  </si>
  <si>
    <t>% AV</t>
  </si>
  <si>
    <t>Commentaire</t>
  </si>
  <si>
    <t>STLA-S</t>
  </si>
  <si>
    <t/>
  </si>
  <si>
    <t>Date</t>
  </si>
  <si>
    <t>Boite</t>
  </si>
  <si>
    <t>AV</t>
  </si>
  <si>
    <t>BEV</t>
  </si>
  <si>
    <t>HEV</t>
  </si>
  <si>
    <t>P1H</t>
  </si>
  <si>
    <t>L2</t>
  </si>
  <si>
    <t>CMP</t>
  </si>
  <si>
    <t>MASSE A VIDE</t>
  </si>
  <si>
    <t>Marques</t>
  </si>
  <si>
    <t>Modeles</t>
  </si>
  <si>
    <t>N Serie</t>
  </si>
  <si>
    <t>Motorisations</t>
  </si>
  <si>
    <t>Motricite</t>
  </si>
  <si>
    <t>Finitions</t>
  </si>
  <si>
    <t>Pneumatiques</t>
  </si>
  <si>
    <t>PP_AV_Bar</t>
  </si>
  <si>
    <t>PP_AR_Bar</t>
  </si>
  <si>
    <t>Etat_de_charge</t>
  </si>
  <si>
    <t>X_CdG_roue_AV</t>
  </si>
  <si>
    <t>Y_CdG_median</t>
  </si>
  <si>
    <t>Z_CdG_sol</t>
  </si>
  <si>
    <t>Ecart_Moyen_Z_CdG</t>
  </si>
  <si>
    <t>Masse_AV</t>
  </si>
  <si>
    <t>Masse_AR</t>
  </si>
  <si>
    <t>Masse_Totale</t>
  </si>
  <si>
    <t>Roue_de_secours</t>
  </si>
  <si>
    <t>Site</t>
  </si>
  <si>
    <t>Moyen_de_mesure</t>
  </si>
  <si>
    <t>PF</t>
  </si>
  <si>
    <t>CITROEN</t>
  </si>
  <si>
    <t>Berline</t>
  </si>
  <si>
    <t>ME2T4</t>
  </si>
  <si>
    <t>EB2ADTS</t>
  </si>
  <si>
    <t>ATN8</t>
  </si>
  <si>
    <t>4x2 Traction Thermique</t>
  </si>
  <si>
    <t>FEEL PACK</t>
  </si>
  <si>
    <t>195/60R18</t>
  </si>
  <si>
    <t>2673.5</t>
  </si>
  <si>
    <t>0.74</t>
  </si>
  <si>
    <t>811.6</t>
  </si>
  <si>
    <t>1305.8</t>
  </si>
  <si>
    <t>0.622</t>
  </si>
  <si>
    <t>SANS</t>
  </si>
  <si>
    <t>Atelier Masses SX</t>
  </si>
  <si>
    <t>EMP2</t>
  </si>
  <si>
    <t>PEUGEOT</t>
  </si>
  <si>
    <t>2008</t>
  </si>
  <si>
    <t>SUV</t>
  </si>
  <si>
    <t>LJ558280</t>
  </si>
  <si>
    <t>NIVX</t>
  </si>
  <si>
    <t>215/55R18</t>
  </si>
  <si>
    <t>2615.5</t>
  </si>
  <si>
    <t>0.72</t>
  </si>
  <si>
    <t>779</t>
  </si>
  <si>
    <t>DPTA118735 (1000kg) SX</t>
  </si>
  <si>
    <t>JEEP</t>
  </si>
  <si>
    <t xml:space="preserve">J2U HEV AWD </t>
  </si>
  <si>
    <t>EDCT</t>
  </si>
  <si>
    <t>4x4 Traction Hybride</t>
  </si>
  <si>
    <t>235/55R18</t>
  </si>
  <si>
    <t xml:space="preserve">J1X HEV AWD </t>
  </si>
  <si>
    <t xml:space="preserve">Peugeot </t>
  </si>
  <si>
    <t xml:space="preserve">P1X </t>
  </si>
  <si>
    <t>REDUCTEUR</t>
  </si>
  <si>
    <t>4x2 Traction Electrique</t>
  </si>
  <si>
    <t>L2 HR</t>
  </si>
  <si>
    <t>225/55R18</t>
  </si>
  <si>
    <t>L2 SR</t>
  </si>
  <si>
    <t>215/55R17_STEEL</t>
  </si>
  <si>
    <t>408</t>
  </si>
  <si>
    <t>NY593361</t>
  </si>
  <si>
    <t>EP6FADTX</t>
  </si>
  <si>
    <t>245/45R20</t>
  </si>
  <si>
    <t>2788</t>
  </si>
  <si>
    <t>0.49</t>
  </si>
  <si>
    <t>998.7</t>
  </si>
  <si>
    <t>766.5</t>
  </si>
  <si>
    <t>0.566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</si>
</sst>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6">
    <numFmt numFmtId="44" formatCode="_-* #,##0.00\ &quot;€&quot;_-;\-* #,##0.00\ &quot;€&quot;_-;_-* &quot;-&quot;??\ &quot;€&quot;_-;_-@_-"/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3" formatCode="_(&quot;€&quot;* #,##0.00_);_(&quot;€&quot;* \(#,##0.00\);_(&quot;€&quot;* &quot;-&quot;??_);_(@_)"/>
    <numFmt numFmtId="174" formatCode="_-* #,##0.00\ _€_-;\-* #,##0.00\ _€_-;_-* &quot;-&quot;??\ _€_-;_-@_-"/>
    <numFmt numFmtId="175" formatCode="#,##0,_)"/>
    <numFmt numFmtId="176" formatCode="\+\ 0__;\-\ 0__;&quot;-    &quot;;@"/>
    <numFmt numFmtId="177" formatCode="#,##0____;&quot;- &quot;#,##0____;&quot; -      &quot;"/>
    <numFmt numFmtId="178" formatCode="#,##0&quot; /j&quot;"/>
    <numFmt numFmtId="179" formatCode="#,##0&quot; /s&quot;"/>
    <numFmt numFmtId="180" formatCode="#,##0\ &quot;F&quot;;\-#,##0\ &quot;F&quot;"/>
    <numFmt numFmtId="181" formatCode="&quot;\&quot;#,##0.00;\-&quot;\&quot;#,##0.00"/>
    <numFmt numFmtId="182" formatCode="0.%"/>
    <numFmt numFmtId="183" formatCode="[Red]0;[Red]\-0;[Color16]\O\K"/>
    <numFmt numFmtId="184" formatCode="_-* #,##0\ _k_r_-;\-* #,##0\ _k_r_-;_-* &quot;-&quot;\ _k_r_-;_-@_-"/>
    <numFmt numFmtId="185" formatCode="_-* #,##0\ &quot;F&quot;_-;\-* #,##0\ &quot;F&quot;_-;_-* &quot;-&quot;\ &quot;F&quot;_-;_-@_-"/>
    <numFmt numFmtId="186" formatCode="#,###,##0"/>
    <numFmt numFmtId="187" formatCode="_-* #,##0.00&quot; M€&quot;_-;\-* #,##0.00&quot; M€&quot;_-;_-* &quot;-&quot;&quot; M€&quot;_-;_-@_-"/>
    <numFmt numFmtId="188" formatCode="\$#,##0\ ;\(\$#,##0\)"/>
    <numFmt numFmtId="189" formatCode="&quot;\&quot;#,##0;[Red]\-&quot;\&quot;#,##0"/>
    <numFmt numFmtId="190" formatCode="#,##0.00\ &quot;F&quot;;[Red]\-#,##0.00\ &quot;F&quot;"/>
    <numFmt numFmtId="191" formatCode="_(&quot;N$&quot;* #,##0.00_);_(&quot;N$&quot;* \(#,##0.00\);_(&quot;N$&quot;* &quot;-&quot;??_);_(@_)"/>
    <numFmt numFmtId="192" formatCode="_-* #,##0\ _F_-;\-* #,##0\ _F_-;_-* &quot;-&quot;\ _F_-;_-@_-"/>
    <numFmt numFmtId="193" formatCode="#,##0_)"/>
    <numFmt numFmtId="196" formatCode="0.0"/>
    <numFmt numFmtId="197" formatCode="0.000E+00"/>
    <numFmt numFmtId="198" formatCode="_-* #,##0.00\ [$€-1]_-;\-* #,##0.00\ [$€-1]_-;_-* &quot;-&quot;??\ [$€-1]_-"/>
    <numFmt numFmtId="199" formatCode="00&quot; &quot;00&quot; &quot;00&quot; &quot;00"/>
    <numFmt numFmtId="200" formatCode="_-* #,##0.00\ &quot;F&quot;_-;\-* #,##0.00\ &quot;F&quot;_-;_-* &quot;-&quot;??\ &quot;F&quot;_-;_-@_-"/>
    <numFmt numFmtId="201" formatCode="[$-F800]dddd\,\ mmmm\ dd\,\ yyyy"/>
    <numFmt numFmtId="202" formatCode="#\,##0.00"/>
    <numFmt numFmtId="203" formatCode="&quot;-&quot;@"/>
    <numFmt numFmtId="204" formatCode="_-* #,##0.00\ _F_-;\-* #,##0.00\ _F_-;_-* &quot;-&quot;??\ _F_-;_-@_-"/>
    <numFmt numFmtId="205" formatCode="\$#.00"/>
    <numFmt numFmtId="206" formatCode="\$#."/>
    <numFmt numFmtId="207" formatCode="0&quot; F&quot;;\ \-0&quot; F&quot;"/>
    <numFmt numFmtId="208" formatCode="General_)"/>
    <numFmt numFmtId="211" formatCode="0.0%"/>
    <numFmt numFmtId="224" formatCode="\.\ \ @"/>
    <numFmt numFmtId="225" formatCode="#,##0,"/>
    <numFmt numFmtId="226" formatCode="#,##0.00000"/>
    <numFmt numFmtId="227" formatCode="#,##0.0000000000"/>
    <numFmt numFmtId="228" formatCode="#,##0_ ;[Red]\-#,##0\ "/>
    <numFmt numFmtId="229" formatCode="#,##0.00_ ;[Red]\-#,##0.00;\-"/>
    <numFmt numFmtId="230" formatCode="#,##0;[Red]\(#,##0\)"/>
    <numFmt numFmtId="231" formatCode=".0."/>
    <numFmt numFmtId="232" formatCode="0\ ;\ \(0\)"/>
    <numFmt numFmtId="233" formatCode="&quot;/   &quot;0&quot;   =&quot;"/>
    <numFmt numFmtId="234" formatCode="0000"/>
    <numFmt numFmtId="235" formatCode="000000"/>
    <numFmt numFmtId="236" formatCode="0.000&quot; kg/m²&quot;"/>
    <numFmt numFmtId="237" formatCode="&quot;/  &quot;0&quot;   =&quot;"/>
    <numFmt numFmtId="238" formatCode="\ @"/>
    <numFmt numFmtId="239" formatCode="#,##0.0_);[Red]\(#,##0.0\)"/>
    <numFmt numFmtId="240" formatCode="####0.00"/>
    <numFmt numFmtId="241" formatCode="###\ ###\ ###\ ###"/>
    <numFmt numFmtId="242" formatCode="_ * #,##0.00_ ;_ * \-#,##0.00_ ;_ * &quot;-&quot;??_ ;_ @_ "/>
    <numFmt numFmtId="243" formatCode="_(\ #,##0.0_);_(\ \(#,##0.0\);_(\ &quot;-&quot;??_);_(@_)"/>
    <numFmt numFmtId="244" formatCode="_-* #,##0_-;\-* #,##0_-;_-* &quot;-&quot;??_-;_-@_-"/>
    <numFmt numFmtId="245" formatCode="#,##0.0;[Red]\(#,##0.0\)"/>
    <numFmt numFmtId="246" formatCode="_(&quot;$&quot;* #,##0_);_(&quot;$&quot;* \(#,##0\);_(&quot;$&quot;* &quot;-&quot;??_);_(@_)"/>
    <numFmt numFmtId="247" formatCode="0.0000000"/>
    <numFmt numFmtId="248" formatCode="0.000000"/>
    <numFmt numFmtId="249" formatCode="###\ ###\ ###"/>
    <numFmt numFmtId="250" formatCode="#."/>
    <numFmt numFmtId="251" formatCode="[Red][=1]0%;[Black][=0]&quot;&quot;;[Black]0.00%"/>
    <numFmt numFmtId="252" formatCode="\(0\)"/>
    <numFmt numFmtId="253" formatCode="&quot;$&quot;#,##0.00;[Red]\-&quot;$&quot;#,##0.00"/>
    <numFmt numFmtId="254" formatCode="0.0000%"/>
    <numFmt numFmtId="255" formatCode="mmmm\ d\,\ yyyy"/>
    <numFmt numFmtId="256" formatCode="dd\.mm\.yyyy"/>
    <numFmt numFmtId="257" formatCode="_-* #,##0&quot;TL&quot;_-;\-* #,##0&quot;TL&quot;_-;_-* &quot;-&quot;&quot;TL&quot;_-;_-@_-"/>
    <numFmt numFmtId="258" formatCode="###\ ###"/>
    <numFmt numFmtId="259" formatCode="\+\ \ #,##0_);[Red]\(#,##0\);\-_)"/>
    <numFmt numFmtId="260" formatCode="\+\ \ #,##0.0_);[Red]\(#,##0.0\);\-_)"/>
    <numFmt numFmtId="261" formatCode="\+\ \ #,##0.00_);[Red]\(#,##0.00\);\-_)"/>
    <numFmt numFmtId="262" formatCode="\U\S\$#,##0.00;\(\U\S\$#,##0.00\)"/>
    <numFmt numFmtId="263" formatCode="General\ \ \ \ \ "/>
    <numFmt numFmtId="264" formatCode="_-* #,##0.00\ _z_ł_-;\-* #,##0.00\ _z_ł_-;_-* &quot;-&quot;??\ _z_ł_-;_-@_-"/>
    <numFmt numFmtId="265" formatCode="\ \ 0"/>
    <numFmt numFmtId="266" formatCode="[&lt;0]&quot;- &quot;#,##0;[&gt;0]&quot;+ &quot;#,##0;#,##0"/>
    <numFmt numFmtId="267" formatCode="#,##0.00,"/>
    <numFmt numFmtId="268" formatCode="_-* #,##0.00\ [$€]_-;\-* #,##0.00\ [$€]_-;_-* &quot;-&quot;??\ [$€]_-;_-@_-"/>
    <numFmt numFmtId="269" formatCode="#,#00"/>
    <numFmt numFmtId="270" formatCode="#,##0.0"/>
    <numFmt numFmtId="271" formatCode="0.0;[Red]\-0.0"/>
    <numFmt numFmtId="272" formatCode="###\ ###\ ###\ ###.00"/>
    <numFmt numFmtId="273" formatCode="[Blue]#,##0_);[Magenta]\(#,##0\)"/>
    <numFmt numFmtId="274" formatCode="[Blue]#,##0.0_);[Magenta]\(#,##0.0\)"/>
    <numFmt numFmtId="275" formatCode="[Blue]#,##0.00_);[Magenta]\(#,##0.00\)"/>
    <numFmt numFmtId="276" formatCode="[Blue]0%;[Magenta]\-0%"/>
    <numFmt numFmtId="277" formatCode="[Blue]0.00%;[Magenta]\-0.00%"/>
    <numFmt numFmtId="278" formatCode="###\ ##0\ \K\F"/>
    <numFmt numFmtId="279" formatCode="_-* #,##0.00&quot; M?&quot;_-;\-* #,##0.00&quot; M?&quot;_-;_-* &quot;-&quot;&quot; M?&quot;_-;_-@_-"/>
    <numFmt numFmtId="280" formatCode="_(&quot;R$&quot;* #,##0_);_(&quot;R$&quot;* \(#,##0\);_(&quot;R$&quot;* &quot;-&quot;_);_(@_)"/>
    <numFmt numFmtId="281" formatCode="_-&quot;R$&quot;\ * #,##0.00_-;\-&quot;R$&quot;\ * #,##0.00_-;_-&quot;R$&quot;\ * &quot;-&quot;??_-;_-@_-"/>
    <numFmt numFmtId="282" formatCode="_(&quot;R$&quot;* #,##0.00_);_(&quot;R$&quot;* \(#,##0.00\);_(&quot;R$&quot;* &quot;-&quot;??_);_(@_)"/>
    <numFmt numFmtId="283" formatCode="0.0&quot; de remplissage&quot;"/>
    <numFmt numFmtId="284" formatCode="0.00&quot; de remplissage&quot;"/>
    <numFmt numFmtId="285" formatCode="\$#,#00"/>
    <numFmt numFmtId="286" formatCode="####_####_####_###"/>
    <numFmt numFmtId="287" formatCode="&quot;(&quot;0.00%&quot;)&quot;"/>
    <numFmt numFmtId="288" formatCode="_ * #,##0_ ;_ * \-#,##0_ ;_ * &quot;-&quot;_ ;_ @_ "/>
    <numFmt numFmtId="289" formatCode="###\ ###.00"/>
    <numFmt numFmtId="290" formatCode="\ ###\ ###.00"/>
    <numFmt numFmtId="291" formatCode="&quot;L.&quot;\ #,##0;[Red]\-&quot;L.&quot;\ #,##0"/>
    <numFmt numFmtId="292" formatCode="&quot;L.&quot;\ #,##0.00;[Red]\-&quot;L.&quot;\ #,##0.00"/>
    <numFmt numFmtId="293" formatCode="_-* #,##0\ &quot;zł&quot;_-;\-* #,##0\ &quot;zł&quot;_-;_-* &quot;-&quot;\ &quot;zł&quot;_-;_-@_-"/>
    <numFmt numFmtId="294" formatCode="_-* #,##0.00\ &quot;zł&quot;_-;\-* #,##0.00\ &quot;zł&quot;_-;_-* &quot;-&quot;??\ &quot;zł&quot;_-;_-@_-"/>
    <numFmt numFmtId="295" formatCode="_-* #,##0.00\ [$€-1]_-;\-* #,##0.00\ [$€-1]_-;_-* \-??\ [$€-1]_-"/>
  </numFmts>
  <fonts count="3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10"/>
      <name val="Times New Roman"/>
      <family val="1"/>
    </font>
    <font>
      <sz val="9"/>
      <name val="Arial MT"/>
    </font>
    <font>
      <sz val="10"/>
      <name val="Arial"/>
      <family val="2"/>
      <charset val="178"/>
    </font>
    <font>
      <sz val="10"/>
      <color indexed="8"/>
      <name val="Arial"/>
      <family val="2"/>
    </font>
    <font>
      <u/>
      <sz val="8.25"/>
      <color indexed="36"/>
      <name val="‚l‚r ‚oƒSƒVƒbƒN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sz val="10"/>
      <name val="Courier"/>
      <family val="3"/>
    </font>
    <font>
      <b/>
      <sz val="11"/>
      <color indexed="52"/>
      <name val="Calibri"/>
      <family val="2"/>
    </font>
    <font>
      <sz val="10"/>
      <name val="MS Sans Serif"/>
      <family val="2"/>
    </font>
    <font>
      <b/>
      <sz val="11"/>
      <color indexed="9"/>
      <name val="Calibri"/>
      <family val="2"/>
    </font>
    <font>
      <sz val="12"/>
      <name val="Arial"/>
      <family val="2"/>
    </font>
    <font>
      <i/>
      <sz val="10"/>
      <color indexed="10"/>
      <name val="Arial"/>
      <family val="2"/>
    </font>
    <font>
      <sz val="10"/>
      <color indexed="24"/>
      <name val="Arial"/>
      <family val="2"/>
    </font>
    <font>
      <sz val="10"/>
      <name val="Geneva"/>
      <family val="2"/>
    </font>
    <font>
      <sz val="10"/>
      <color indexed="10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i/>
      <sz val="10"/>
      <color indexed="12"/>
      <name val="Arial"/>
      <family val="2"/>
    </font>
    <font>
      <i/>
      <sz val="11"/>
      <color indexed="23"/>
      <name val="Calibri"/>
      <family val="2"/>
    </font>
    <font>
      <u/>
      <sz val="8.25"/>
      <color indexed="12"/>
      <name val="‚l‚r ‚oƒSƒVƒbƒN"/>
      <family val="3"/>
      <charset val="128"/>
    </font>
    <font>
      <u/>
      <sz val="10"/>
      <color indexed="14"/>
      <name val="MS Sans Serif"/>
      <family val="2"/>
    </font>
    <font>
      <i/>
      <sz val="10"/>
      <color indexed="11"/>
      <name val="Arial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MS Sans Serif"/>
      <family val="2"/>
    </font>
    <font>
      <sz val="11"/>
      <color indexed="62"/>
      <name val="Calibri"/>
      <family val="2"/>
    </font>
    <font>
      <sz val="12"/>
      <color indexed="8"/>
      <name val="Arial"/>
      <family val="2"/>
    </font>
    <font>
      <sz val="11"/>
      <color indexed="52"/>
      <name val="Calibri"/>
      <family val="2"/>
    </font>
    <font>
      <b/>
      <sz val="10"/>
      <color indexed="8"/>
      <name val="Arial"/>
      <family val="2"/>
    </font>
    <font>
      <i/>
      <sz val="10"/>
      <color indexed="8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color indexed="23"/>
      <name val="Arial"/>
      <family val="2"/>
    </font>
    <font>
      <b/>
      <sz val="10"/>
      <name val="MS Sans Serif"/>
      <family val="2"/>
    </font>
    <font>
      <b/>
      <sz val="18"/>
      <color indexed="56"/>
      <name val="Cambria"/>
      <family val="2"/>
    </font>
    <font>
      <sz val="10"/>
      <color indexed="18"/>
      <name val="Arial"/>
      <family val="2"/>
    </font>
    <font>
      <sz val="11"/>
      <color indexed="10"/>
      <name val="Calibri"/>
      <family val="2"/>
    </font>
    <font>
      <sz val="10"/>
      <name val="ＭＳ ゴシック"/>
      <family val="3"/>
      <charset val="128"/>
    </font>
    <font>
      <b/>
      <sz val="10"/>
      <color indexed="9"/>
      <name val="Arial"/>
      <family val="2"/>
    </font>
    <font>
      <b/>
      <i/>
      <sz val="10"/>
      <color indexed="48"/>
      <name val="Arial"/>
      <family val="2"/>
    </font>
    <font>
      <i/>
      <sz val="10"/>
      <color indexed="48"/>
      <name val="Arial"/>
      <family val="2"/>
    </font>
    <font>
      <i/>
      <sz val="10"/>
      <name val="Arial"/>
      <family val="2"/>
    </font>
    <font>
      <strike/>
      <sz val="10"/>
      <name val="Arial"/>
      <family val="2"/>
    </font>
    <font>
      <sz val="8"/>
      <color indexed="8"/>
      <name val="Arial"/>
      <family val="2"/>
    </font>
    <font>
      <b/>
      <i/>
      <sz val="10"/>
      <name val="Arial"/>
      <family val="2"/>
    </font>
    <font>
      <b/>
      <sz val="11"/>
      <color indexed="8"/>
      <name val="Calibri"/>
      <family val="2"/>
    </font>
    <font>
      <b/>
      <sz val="10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9"/>
      <name val="Arial MT"/>
      <family val="2"/>
    </font>
    <font>
      <b/>
      <u/>
      <sz val="1"/>
      <color indexed="8"/>
      <name val="Courier"/>
      <family val="3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8"/>
      <color indexed="18"/>
      <name val="Arial"/>
      <family val="2"/>
    </font>
    <font>
      <sz val="11"/>
      <color indexed="18"/>
      <name val="Arial"/>
      <family val="2"/>
    </font>
    <font>
      <i/>
      <sz val="8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0"/>
      <name val="Tahoma"/>
      <family val="2"/>
    </font>
    <font>
      <sz val="10"/>
      <color indexed="19"/>
      <name val="Tahoma"/>
      <family val="2"/>
    </font>
    <font>
      <b/>
      <sz val="8"/>
      <color indexed="10"/>
      <name val="Arial"/>
      <family val="2"/>
    </font>
    <font>
      <sz val="12"/>
      <name val="Arial MT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color indexed="32"/>
      <name val="Arial"/>
      <family val="2"/>
    </font>
    <font>
      <sz val="10"/>
      <color indexed="20"/>
      <name val="Tahoma"/>
      <family val="2"/>
    </font>
    <font>
      <sz val="12"/>
      <name val="宋体"/>
      <charset val="134"/>
    </font>
    <font>
      <b/>
      <sz val="9"/>
      <color indexed="81"/>
      <name val="Tahoma"/>
      <family val="2"/>
    </font>
    <font>
      <b/>
      <sz val="11"/>
      <name val="Arial"/>
      <family val="2"/>
    </font>
    <font>
      <b/>
      <sz val="10"/>
      <color rgb="FF0070C0"/>
      <name val="Arial"/>
      <family val="2"/>
    </font>
    <font>
      <sz val="11"/>
      <color rgb="FFFF0000"/>
      <name val="Calibri"/>
      <family val="2"/>
      <scheme val="minor"/>
    </font>
    <font>
      <b/>
      <sz val="16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sz val="11"/>
      <name val="Calibri"/>
      <family val="2"/>
    </font>
    <font>
      <u/>
      <sz val="11"/>
      <color theme="10"/>
      <name val="Calibri"/>
      <family val="2"/>
    </font>
    <font>
      <sz val="10"/>
      <color rgb="FF0070C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Arial"/>
      <family val="2"/>
    </font>
    <font>
      <sz val="11"/>
      <color indexed="8"/>
      <name val="Calibri"/>
      <family val="2"/>
      <scheme val="minor"/>
    </font>
    <font>
      <b/>
      <sz val="14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name val="標準ゴシック"/>
      <family val="3"/>
      <charset val="128"/>
    </font>
    <font>
      <sz val="8.5"/>
      <name val="LinePrinter"/>
    </font>
    <font>
      <sz val="8.5"/>
      <name val="LinePrinter"/>
      <family val="2"/>
    </font>
    <font>
      <sz val="10"/>
      <name val="?? ????"/>
      <family val="3"/>
      <charset val="128"/>
    </font>
    <font>
      <sz val="10"/>
      <color indexed="8"/>
      <name val="MS Sans Serif"/>
      <family val="2"/>
    </font>
    <font>
      <sz val="11"/>
      <name val="?? ?????"/>
      <family val="3"/>
      <charset val="128"/>
    </font>
    <font>
      <sz val="10"/>
      <name val="Arial Cyr"/>
      <family val="2"/>
      <charset val="204"/>
    </font>
    <font>
      <sz val="11"/>
      <name val="??"/>
      <family val="1"/>
      <charset val="128"/>
    </font>
    <font>
      <sz val="12"/>
      <name val="Times New Roman"/>
      <family val="1"/>
    </font>
    <font>
      <sz val="8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sz val="8"/>
      <color indexed="62"/>
      <name val="Arial"/>
      <family val="2"/>
    </font>
    <font>
      <b/>
      <i/>
      <sz val="8"/>
      <color indexed="62"/>
      <name val="Arial"/>
      <family val="2"/>
    </font>
    <font>
      <sz val="10"/>
      <name val="Helv"/>
    </font>
    <font>
      <sz val="11"/>
      <name val="?? ??"/>
      <family val="1"/>
      <charset val="128"/>
    </font>
    <font>
      <sz val="11"/>
      <name val="Times New Roman"/>
      <family val="1"/>
    </font>
    <font>
      <u/>
      <sz val="8.25"/>
      <color indexed="36"/>
      <name val="lr oSVbN"/>
      <family val="2"/>
      <charset val="128"/>
    </font>
    <font>
      <u/>
      <sz val="8.25"/>
      <color indexed="12"/>
      <name val="lr oSVbN"/>
      <family val="2"/>
      <charset val="128"/>
    </font>
    <font>
      <sz val="12"/>
      <name val="¾©"/>
      <family val="3"/>
      <charset val="129"/>
    </font>
    <font>
      <sz val="10"/>
      <name val="lr SVbN"/>
      <family val="1"/>
    </font>
    <font>
      <sz val="10"/>
      <name val="Futura Book"/>
    </font>
    <font>
      <sz val="8"/>
      <name val="Antique Olive"/>
      <family val="2"/>
    </font>
    <font>
      <sz val="8"/>
      <name val="Geneva"/>
      <family val="2"/>
    </font>
    <font>
      <sz val="11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11"/>
      <color indexed="42"/>
      <name val="宋体"/>
      <charset val="134"/>
    </font>
    <font>
      <sz val="12"/>
      <name val="Helv"/>
      <family val="2"/>
    </font>
    <font>
      <sz val="8"/>
      <name val="Times New Roman"/>
      <family val="1"/>
    </font>
    <font>
      <sz val="11"/>
      <color indexed="16"/>
      <name val="Calibri"/>
      <family val="2"/>
    </font>
    <font>
      <b/>
      <sz val="10"/>
      <name val="Arial"/>
      <family val="2"/>
      <charset val="162"/>
    </font>
    <font>
      <sz val="10"/>
      <name val="Arial"/>
      <family val="2"/>
      <charset val="162"/>
    </font>
    <font>
      <sz val="10"/>
      <color indexed="20"/>
      <name val="Comic Sans MS"/>
      <family val="4"/>
    </font>
    <font>
      <sz val="10"/>
      <color indexed="37"/>
      <name val="Arial"/>
      <family val="2"/>
    </font>
    <font>
      <sz val="10"/>
      <color indexed="17"/>
      <name val="Arial"/>
      <family val="2"/>
    </font>
    <font>
      <sz val="10"/>
      <color indexed="32"/>
      <name val="Arial"/>
      <family val="2"/>
    </font>
    <font>
      <sz val="10"/>
      <color indexed="29"/>
      <name val="Arial"/>
      <family val="2"/>
    </font>
    <font>
      <sz val="10"/>
      <color indexed="62"/>
      <name val="Arial"/>
      <family val="2"/>
    </font>
    <font>
      <sz val="10"/>
      <color indexed="61"/>
      <name val="Arial"/>
      <family val="2"/>
    </font>
    <font>
      <sz val="10"/>
      <color indexed="23"/>
      <name val="Arial"/>
      <family val="2"/>
    </font>
    <font>
      <sz val="10"/>
      <color indexed="11"/>
      <name val="Arial"/>
      <family val="2"/>
    </font>
    <font>
      <b/>
      <sz val="11"/>
      <color indexed="53"/>
      <name val="Calibri"/>
      <family val="2"/>
    </font>
    <font>
      <sz val="10"/>
      <color indexed="60"/>
      <name val="Arial"/>
      <family val="2"/>
    </font>
    <font>
      <sz val="10"/>
      <name val="Arial CE"/>
    </font>
    <font>
      <b/>
      <sz val="10"/>
      <name val="Helv"/>
    </font>
    <font>
      <b/>
      <sz val="10"/>
      <name val="Helv"/>
      <family val="2"/>
    </font>
    <font>
      <sz val="9"/>
      <color indexed="8"/>
      <name val="Tahoma"/>
      <family val="2"/>
    </font>
    <font>
      <u/>
      <sz val="10"/>
      <color indexed="36"/>
      <name val="Arial"/>
      <family val="2"/>
    </font>
    <font>
      <sz val="10"/>
      <color indexed="60"/>
      <name val="Tahoma"/>
      <family val="2"/>
    </font>
    <font>
      <b/>
      <sz val="10"/>
      <color indexed="60"/>
      <name val="Tahoma"/>
      <family val="2"/>
    </font>
    <font>
      <b/>
      <sz val="9"/>
      <color indexed="59"/>
      <name val="Tahoma"/>
      <family val="2"/>
    </font>
    <font>
      <sz val="1"/>
      <color indexed="16"/>
      <name val="Courier"/>
      <family val="3"/>
    </font>
    <font>
      <sz val="12"/>
      <name val="?? ????"/>
      <family val="3"/>
      <charset val="128"/>
    </font>
    <font>
      <sz val="12"/>
      <name val="ＭＳ ゴシック"/>
      <family val="3"/>
      <charset val="128"/>
    </font>
    <font>
      <sz val="10"/>
      <name val="MS Serif"/>
      <family val="1"/>
    </font>
    <font>
      <sz val="12"/>
      <name val="Tms Rmn"/>
    </font>
    <font>
      <sz val="9"/>
      <color indexed="8"/>
      <name val="Arial"/>
      <family val="2"/>
    </font>
    <font>
      <sz val="10"/>
      <color indexed="8"/>
      <name val="Arial CE"/>
      <charset val="238"/>
    </font>
    <font>
      <sz val="8"/>
      <name val="Tahoma"/>
      <family val="2"/>
      <charset val="238"/>
    </font>
    <font>
      <sz val="10"/>
      <color indexed="16"/>
      <name val="Times New Roman"/>
      <family val="1"/>
    </font>
    <font>
      <b/>
      <sz val="14"/>
      <name val="Helv"/>
    </font>
    <font>
      <sz val="12"/>
      <color indexed="22"/>
      <name val="Arial"/>
      <family val="2"/>
    </font>
    <font>
      <u/>
      <sz val="10"/>
      <color indexed="20"/>
      <name val="Arial"/>
      <family val="2"/>
    </font>
    <font>
      <b/>
      <sz val="12"/>
      <name val="Helv"/>
    </font>
    <font>
      <b/>
      <sz val="12"/>
      <name val="Helv"/>
      <family val="2"/>
    </font>
    <font>
      <b/>
      <sz val="1"/>
      <color indexed="16"/>
      <name val="Courier"/>
      <family val="3"/>
    </font>
    <font>
      <b/>
      <sz val="11"/>
      <color indexed="62"/>
      <name val="Calibri"/>
      <family val="2"/>
    </font>
    <font>
      <u/>
      <sz val="7.5"/>
      <color indexed="36"/>
      <name val="MS Sans Serif"/>
      <family val="2"/>
    </font>
    <font>
      <sz val="10"/>
      <color indexed="52"/>
      <name val="Arial"/>
      <family val="2"/>
    </font>
    <font>
      <sz val="10"/>
      <name val="N Helvetica Narrow"/>
      <family val="1"/>
    </font>
    <font>
      <sz val="11"/>
      <color indexed="48"/>
      <name val="Calibri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u/>
      <sz val="6.8"/>
      <color indexed="12"/>
      <name val="Arial"/>
      <family val="2"/>
    </font>
    <font>
      <sz val="8"/>
      <color indexed="48"/>
      <name val="Verdana"/>
      <family val="2"/>
    </font>
    <font>
      <sz val="11"/>
      <color indexed="53"/>
      <name val="Calibri"/>
      <family val="2"/>
    </font>
    <font>
      <b/>
      <sz val="8"/>
      <color indexed="8"/>
      <name val="Arial"/>
      <family val="2"/>
    </font>
    <font>
      <b/>
      <u/>
      <sz val="8"/>
      <color indexed="8"/>
      <name val="Arial"/>
      <family val="2"/>
    </font>
    <font>
      <i/>
      <u/>
      <sz val="8"/>
      <color indexed="8"/>
      <name val="Arial"/>
      <family val="2"/>
    </font>
    <font>
      <sz val="11"/>
      <name val="ＭＳ Ｐゴシック"/>
      <charset val="128"/>
    </font>
    <font>
      <sz val="10"/>
      <name val="Comic Sans MS"/>
      <family val="4"/>
    </font>
    <font>
      <sz val="10"/>
      <color indexed="48"/>
      <name val="Arial"/>
      <family val="2"/>
    </font>
    <font>
      <b/>
      <sz val="11"/>
      <name val="Helv"/>
    </font>
    <font>
      <b/>
      <sz val="11"/>
      <name val="Helv"/>
      <family val="2"/>
    </font>
    <font>
      <sz val="10"/>
      <color indexed="12"/>
      <name val="Arial"/>
      <family val="2"/>
    </font>
    <font>
      <sz val="7"/>
      <name val="Small Fonts"/>
      <family val="2"/>
    </font>
    <font>
      <sz val="10"/>
      <name val="Arial CE"/>
      <family val="2"/>
      <charset val="238"/>
    </font>
    <font>
      <sz val="11"/>
      <name val="‚l‚r –¾’©"/>
      <charset val="128"/>
    </font>
    <font>
      <b/>
      <i/>
      <sz val="10"/>
      <color indexed="8"/>
      <name val="Arial"/>
      <family val="2"/>
    </font>
    <font>
      <b/>
      <sz val="16"/>
      <color indexed="48"/>
      <name val="Arial"/>
      <family val="2"/>
    </font>
    <font>
      <sz val="12"/>
      <color indexed="8"/>
      <name val="Times New Roman"/>
      <family val="1"/>
    </font>
    <font>
      <sz val="10"/>
      <name val="Arial"/>
      <family val="2"/>
      <charset val="204"/>
    </font>
    <font>
      <i/>
      <sz val="10"/>
      <name val="Times New Roman"/>
      <family val="1"/>
    </font>
    <font>
      <sz val="10"/>
      <color indexed="12"/>
      <name val="Geneva"/>
      <family val="2"/>
    </font>
    <font>
      <sz val="10"/>
      <color indexed="59"/>
      <name val="Tahoma"/>
      <family val="2"/>
    </font>
    <font>
      <b/>
      <sz val="8"/>
      <color indexed="8"/>
      <name val="Tahoma"/>
      <family val="2"/>
    </font>
    <font>
      <sz val="8"/>
      <color indexed="8"/>
      <name val="Tahoma"/>
      <family val="2"/>
    </font>
    <font>
      <i/>
      <sz val="12"/>
      <color indexed="8"/>
      <name val="Arial"/>
      <family val="2"/>
    </font>
    <font>
      <sz val="19"/>
      <name val="Arial"/>
      <family val="2"/>
    </font>
    <font>
      <sz val="12"/>
      <color indexed="14"/>
      <name val="Arial"/>
      <family val="2"/>
    </font>
    <font>
      <b/>
      <i/>
      <sz val="8"/>
      <name val="Arial"/>
      <family val="2"/>
    </font>
    <font>
      <sz val="9"/>
      <color indexed="57"/>
      <name val="Arial"/>
      <family val="2"/>
    </font>
    <font>
      <sz val="9"/>
      <color indexed="20"/>
      <name val="Arial"/>
      <family val="2"/>
    </font>
    <font>
      <b/>
      <sz val="18"/>
      <color indexed="62"/>
      <name val="Cambria"/>
      <family val="1"/>
    </font>
    <font>
      <b/>
      <i/>
      <sz val="12"/>
      <name val="Arial"/>
      <family val="2"/>
    </font>
    <font>
      <b/>
      <sz val="8"/>
      <name val="Times New Roman"/>
      <family val="1"/>
    </font>
    <font>
      <sz val="8"/>
      <name val="Helvetica"/>
      <family val="2"/>
    </font>
    <font>
      <b/>
      <sz val="11"/>
      <name val="Times New Roman"/>
      <family val="1"/>
    </font>
    <font>
      <b/>
      <sz val="24"/>
      <name val="Arial"/>
      <family val="2"/>
    </font>
    <font>
      <b/>
      <sz val="36"/>
      <name val="Arial"/>
      <family val="2"/>
    </font>
    <font>
      <b/>
      <u/>
      <sz val="16"/>
      <name val="Arial"/>
      <family val="2"/>
    </font>
    <font>
      <b/>
      <i/>
      <u/>
      <sz val="14"/>
      <name val="Arial"/>
      <family val="2"/>
    </font>
    <font>
      <b/>
      <sz val="12"/>
      <color indexed="8"/>
      <name val="Arial Narrow"/>
      <family val="2"/>
    </font>
    <font>
      <b/>
      <sz val="14"/>
      <color indexed="8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8"/>
      <name val="MS Sans Serif"/>
      <family val="2"/>
    </font>
    <font>
      <b/>
      <sz val="18"/>
      <color indexed="56"/>
      <name val="Cambria"/>
      <family val="1"/>
    </font>
    <font>
      <sz val="8"/>
      <name val="Helv"/>
    </font>
    <font>
      <sz val="8"/>
      <color indexed="10"/>
      <name val="Arial Narrow"/>
      <family val="2"/>
    </font>
    <font>
      <sz val="10"/>
      <color indexed="0"/>
      <name val="Tahoma"/>
      <family val="2"/>
    </font>
    <font>
      <sz val="9"/>
      <name val="Verdana"/>
      <family val="2"/>
      <charset val="204"/>
    </font>
    <font>
      <sz val="10"/>
      <name val="Arial Cyr"/>
      <charset val="204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明朝"/>
      <family val="1"/>
      <charset val="128"/>
    </font>
    <font>
      <sz val="12"/>
      <name val="ｹﾙﾅﾁﾃｼ"/>
      <family val="1"/>
      <charset val="128"/>
    </font>
    <font>
      <sz val="12"/>
      <name val="細明朝体"/>
      <family val="3"/>
      <charset val="128"/>
    </font>
    <font>
      <sz val="11"/>
      <color indexed="52"/>
      <name val="ＭＳ Ｐゴシック"/>
      <family val="3"/>
      <charset val="128"/>
    </font>
    <font>
      <sz val="12"/>
      <name val="?"/>
      <family val="1"/>
      <charset val="128"/>
    </font>
    <font>
      <sz val="10"/>
      <name val="Helv"/>
      <family val="2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5"/>
      <color indexed="62"/>
      <name val="宋体"/>
      <charset val="134"/>
    </font>
    <font>
      <b/>
      <sz val="13"/>
      <color indexed="56"/>
      <name val="宋体"/>
      <charset val="134"/>
    </font>
    <font>
      <b/>
      <sz val="13"/>
      <color indexed="62"/>
      <name val="宋体"/>
      <charset val="134"/>
    </font>
    <font>
      <b/>
      <sz val="11"/>
      <color indexed="56"/>
      <name val="宋体"/>
      <charset val="134"/>
    </font>
    <font>
      <b/>
      <sz val="11"/>
      <color indexed="62"/>
      <name val="宋体"/>
      <charset val="134"/>
    </font>
    <font>
      <b/>
      <sz val="18"/>
      <color indexed="62"/>
      <name val="宋体"/>
      <charset val="134"/>
    </font>
    <font>
      <sz val="11"/>
      <name val="ＭＳ Ｐゴシック"/>
      <family val="2"/>
      <charset val="128"/>
    </font>
    <font>
      <b/>
      <sz val="11"/>
      <color indexed="9"/>
      <name val="宋体"/>
      <charset val="134"/>
    </font>
    <font>
      <b/>
      <sz val="11"/>
      <color indexed="42"/>
      <name val="宋体"/>
      <charset val="134"/>
    </font>
    <font>
      <sz val="12"/>
      <name val="Osaka"/>
      <family val="3"/>
      <charset val="128"/>
    </font>
    <font>
      <sz val="7"/>
      <name val="ｺﾞｼｯｸ"/>
      <family val="3"/>
      <charset val="128"/>
    </font>
    <font>
      <strike/>
      <sz val="8"/>
      <name val="細明朝体"/>
      <family val="3"/>
      <charset val="128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0"/>
      <name val="Citroen"/>
    </font>
    <font>
      <sz val="11"/>
      <name val="Verdana"/>
      <family val="2"/>
    </font>
    <font>
      <sz val="11"/>
      <color rgb="FF9C6500"/>
      <name val="Calibri"/>
      <family val="2"/>
      <scheme val="minor"/>
    </font>
    <font>
      <b/>
      <sz val="14"/>
      <name val="Tahoma"/>
      <family val="2"/>
    </font>
  </fonts>
  <fills count="1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gray0625">
        <fgColor indexed="9"/>
        <bgColor indexed="9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9"/>
      </patternFill>
    </fill>
    <fill>
      <patternFill patternType="solid">
        <fgColor indexed="42"/>
        <bgColor indexed="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6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FFFFCC"/>
      </patternFill>
    </fill>
    <fill>
      <patternFill patternType="gray0625">
        <fgColor indexed="18"/>
        <bgColor indexed="9"/>
      </patternFill>
    </fill>
    <fill>
      <patternFill patternType="lightGray">
        <fgColor indexed="34"/>
        <bgColor indexed="9"/>
      </patternFill>
    </fill>
    <fill>
      <patternFill patternType="solid">
        <fgColor indexed="29"/>
        <bgColor indexed="64"/>
      </patternFill>
    </fill>
    <fill>
      <patternFill patternType="solid">
        <fgColor indexed="22"/>
        <bgColor indexed="25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0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mediumGray">
        <bgColor indexed="22"/>
      </patternFill>
    </fill>
    <fill>
      <patternFill patternType="solid">
        <fgColor indexed="39"/>
        <bgColor indexed="60"/>
      </patternFill>
    </fill>
    <fill>
      <patternFill patternType="solid">
        <fgColor indexed="9"/>
        <bgColor indexed="8"/>
      </patternFill>
    </fill>
    <fill>
      <patternFill patternType="solid">
        <fgColor indexed="55"/>
        <bgColor indexed="60"/>
      </patternFill>
    </fill>
    <fill>
      <patternFill patternType="solid">
        <fgColor indexed="54"/>
        <bgColor indexed="60"/>
      </patternFill>
    </fill>
    <fill>
      <patternFill patternType="solid">
        <fgColor indexed="52"/>
        <bgColor indexed="59"/>
      </patternFill>
    </fill>
    <fill>
      <patternFill patternType="solid">
        <fgColor indexed="9"/>
        <bgColor indexed="2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gray125">
        <fgColor indexed="22"/>
      </patternFill>
    </fill>
    <fill>
      <patternFill patternType="solid">
        <fgColor indexed="22"/>
        <bgColor indexed="10"/>
      </patternFill>
    </fill>
    <fill>
      <patternFill patternType="gray125">
        <fgColor indexed="9"/>
        <bgColor indexed="9"/>
      </patternFill>
    </fill>
    <fill>
      <patternFill patternType="solid">
        <fgColor indexed="9"/>
        <bgColor indexed="26"/>
      </patternFill>
    </fill>
    <fill>
      <patternFill patternType="lightGray">
        <fgColor indexed="9"/>
        <bgColor indexed="9"/>
      </patternFill>
    </fill>
    <fill>
      <patternFill patternType="solid">
        <fgColor indexed="39"/>
      </patternFill>
    </fill>
    <fill>
      <patternFill patternType="solid">
        <fgColor indexed="55"/>
        <bgColor indexed="59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23"/>
        <bgColor indexed="64"/>
      </patternFill>
    </fill>
    <fill>
      <patternFill patternType="solid">
        <fgColor indexed="49"/>
        <bgColor indexed="57"/>
      </patternFill>
    </fill>
    <fill>
      <patternFill patternType="solid">
        <fgColor indexed="48"/>
        <bgColor indexed="9"/>
      </patternFill>
    </fill>
    <fill>
      <patternFill patternType="solid">
        <fgColor indexed="12"/>
      </patternFill>
    </fill>
    <fill>
      <patternFill patternType="solid">
        <fgColor indexed="18"/>
      </patternFill>
    </fill>
    <fill>
      <patternFill patternType="solid">
        <fgColor indexed="34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/>
      <bottom style="hair">
        <color indexed="22"/>
      </bottom>
      <diagonal/>
    </border>
    <border>
      <left/>
      <right style="medium">
        <color indexed="22"/>
      </right>
      <top/>
      <bottom style="medium">
        <color indexed="22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 style="hair">
        <color indexed="64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10"/>
      </left>
      <right/>
      <top style="thin">
        <color indexed="64"/>
      </top>
      <bottom/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3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/>
      <bottom style="thick">
        <color indexed="12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12"/>
      </top>
      <bottom style="double">
        <color indexed="1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12"/>
      </top>
      <bottom style="double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6687">
    <xf numFmtId="0" fontId="0" fillId="0" borderId="0"/>
    <xf numFmtId="175" fontId="37" fillId="0" borderId="0" applyFont="0" applyFill="0" applyBorder="0" applyAlignment="0" applyProtection="0"/>
    <xf numFmtId="0" fontId="32" fillId="0" borderId="0"/>
    <xf numFmtId="0" fontId="38" fillId="0" borderId="0"/>
    <xf numFmtId="0" fontId="39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40" fillId="0" borderId="0">
      <alignment vertical="top"/>
    </xf>
    <xf numFmtId="0" fontId="40" fillId="0" borderId="0">
      <alignment vertical="top"/>
    </xf>
    <xf numFmtId="0" fontId="41" fillId="0" borderId="0" applyNumberFormat="0" applyFill="0" applyBorder="0" applyAlignment="0" applyProtection="0">
      <alignment vertical="top"/>
      <protection locked="0"/>
    </xf>
    <xf numFmtId="0" fontId="42" fillId="10" borderId="0" applyNumberFormat="0" applyBorder="0" applyAlignment="0" applyProtection="0"/>
    <xf numFmtId="0" fontId="42" fillId="11" borderId="0" applyNumberFormat="0" applyBorder="0" applyAlignment="0" applyProtection="0"/>
    <xf numFmtId="0" fontId="42" fillId="12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3" borderId="0" applyNumberFormat="0" applyBorder="0" applyAlignment="0" applyProtection="0"/>
    <xf numFmtId="0" fontId="42" fillId="16" borderId="0" applyNumberFormat="0" applyBorder="0" applyAlignment="0" applyProtection="0"/>
    <xf numFmtId="0" fontId="42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176" fontId="32" fillId="8" borderId="2" applyFont="0" applyFill="0" applyBorder="0" applyAlignment="0">
      <alignment vertical="top"/>
    </xf>
    <xf numFmtId="177" fontId="32" fillId="8" borderId="2" applyFont="0" applyFill="0" applyBorder="0" applyAlignment="0">
      <alignment vertical="top"/>
    </xf>
    <xf numFmtId="0" fontId="44" fillId="0" borderId="3" applyBorder="0"/>
    <xf numFmtId="0" fontId="38" fillId="0" borderId="0"/>
    <xf numFmtId="0" fontId="45" fillId="11" borderId="0" applyNumberFormat="0" applyBorder="0" applyAlignment="0" applyProtection="0"/>
    <xf numFmtId="0" fontId="46" fillId="0" borderId="0" applyNumberFormat="0" applyFill="0" applyBorder="0" applyProtection="0">
      <alignment horizontal="left"/>
    </xf>
    <xf numFmtId="178" fontId="37" fillId="0" borderId="0" applyFont="0" applyFill="0" applyBorder="0" applyAlignment="0" applyProtection="0"/>
    <xf numFmtId="179" fontId="37" fillId="0" borderId="4" applyFont="0" applyFill="0" applyBorder="0" applyAlignment="0" applyProtection="0">
      <alignment horizontal="center" vertical="center"/>
    </xf>
    <xf numFmtId="180" fontId="47" fillId="0" borderId="0" applyFill="0" applyBorder="0" applyAlignment="0"/>
    <xf numFmtId="0" fontId="48" fillId="24" borderId="5" applyNumberFormat="0" applyAlignment="0" applyProtection="0"/>
    <xf numFmtId="0" fontId="49" fillId="0" borderId="0"/>
    <xf numFmtId="0" fontId="50" fillId="25" borderId="6" applyNumberFormat="0" applyAlignment="0" applyProtection="0"/>
    <xf numFmtId="40" fontId="51" fillId="0" borderId="7" applyNumberFormat="0" applyFill="0" applyBorder="0">
      <alignment vertical="top" wrapText="1"/>
    </xf>
    <xf numFmtId="0" fontId="52" fillId="0" borderId="0" applyNumberFormat="0" applyFill="0" applyBorder="0" applyProtection="0">
      <alignment horizontal="right"/>
    </xf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38" fontId="49" fillId="0" borderId="0" applyFont="0" applyFill="0" applyBorder="0" applyAlignment="0" applyProtection="0"/>
    <xf numFmtId="182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183" fontId="37" fillId="0" borderId="0" applyFont="0" applyFill="0" applyBorder="0" applyAlignment="0" applyProtection="0">
      <alignment horizontal="center"/>
      <protection locked="0"/>
    </xf>
    <xf numFmtId="165" fontId="49" fillId="0" borderId="0" applyFont="0" applyFill="0" applyBorder="0" applyAlignment="0" applyProtection="0"/>
    <xf numFmtId="180" fontId="47" fillId="0" borderId="0" applyFont="0" applyFill="0" applyBorder="0" applyAlignment="0" applyProtection="0"/>
    <xf numFmtId="170" fontId="32" fillId="0" borderId="0" applyFont="0" applyFill="0" applyBorder="0" applyAlignment="0" applyProtection="0"/>
    <xf numFmtId="184" fontId="32" fillId="8" borderId="0" applyFont="0" applyBorder="0"/>
    <xf numFmtId="0" fontId="53" fillId="0" borderId="0" applyFont="0" applyFill="0" applyBorder="0" applyAlignment="0" applyProtection="0"/>
    <xf numFmtId="14" fontId="40" fillId="0" borderId="0" applyFill="0" applyBorder="0" applyAlignment="0"/>
    <xf numFmtId="38" fontId="54" fillId="0" borderId="0" applyFont="0" applyFill="0" applyBorder="0" applyAlignment="0" applyProtection="0"/>
    <xf numFmtId="40" fontId="54" fillId="0" borderId="0" applyFont="0" applyFill="0" applyBorder="0" applyAlignment="0" applyProtection="0"/>
    <xf numFmtId="0" fontId="55" fillId="0" borderId="0" applyNumberFormat="0" applyFill="0" applyBorder="0" applyAlignment="0" applyProtection="0"/>
    <xf numFmtId="182" fontId="32" fillId="0" borderId="0" applyFill="0" applyBorder="0" applyAlignment="0"/>
    <xf numFmtId="180" fontId="47" fillId="0" borderId="0" applyFill="0" applyBorder="0" applyAlignment="0"/>
    <xf numFmtId="182" fontId="32" fillId="0" borderId="0" applyFill="0" applyBorder="0" applyAlignment="0"/>
    <xf numFmtId="185" fontId="47" fillId="0" borderId="0" applyFill="0" applyBorder="0" applyAlignment="0"/>
    <xf numFmtId="180" fontId="47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Protection="0">
      <alignment horizontal="right"/>
    </xf>
    <xf numFmtId="173" fontId="32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" fontId="53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/>
    <xf numFmtId="0" fontId="62" fillId="0" borderId="0" applyNumberFormat="0" applyFill="0" applyBorder="0" applyProtection="0">
      <alignment horizontal="right"/>
    </xf>
    <xf numFmtId="0" fontId="63" fillId="12" borderId="0" applyNumberFormat="0" applyBorder="0" applyAlignment="0" applyProtection="0"/>
    <xf numFmtId="38" fontId="34" fillId="8" borderId="0" applyNumberFormat="0" applyBorder="0" applyAlignment="0" applyProtection="0"/>
    <xf numFmtId="0" fontId="64" fillId="0" borderId="8" applyNumberFormat="0" applyAlignment="0" applyProtection="0">
      <alignment horizontal="left" vertical="center"/>
    </xf>
    <xf numFmtId="0" fontId="64" fillId="0" borderId="9">
      <alignment horizontal="left" vertical="center"/>
    </xf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" fontId="32" fillId="8" borderId="13">
      <alignment vertical="top"/>
    </xf>
    <xf numFmtId="0" fontId="69" fillId="15" borderId="5" applyNumberFormat="0" applyAlignment="0" applyProtection="0"/>
    <xf numFmtId="10" fontId="34" fillId="26" borderId="1" applyNumberFormat="0" applyBorder="0" applyAlignment="0" applyProtection="0"/>
    <xf numFmtId="0" fontId="40" fillId="0" borderId="0" applyNumberFormat="0" applyFill="0" applyBorder="0" applyProtection="0">
      <alignment horizontal="left"/>
    </xf>
    <xf numFmtId="0" fontId="40" fillId="27" borderId="0" applyNumberFormat="0" applyBorder="0">
      <alignment horizontal="right"/>
      <protection locked="0"/>
    </xf>
    <xf numFmtId="186" fontId="70" fillId="27" borderId="0" applyNumberFormat="0" applyBorder="0">
      <alignment horizontal="right"/>
      <protection locked="0"/>
    </xf>
    <xf numFmtId="182" fontId="32" fillId="0" borderId="0" applyFill="0" applyBorder="0" applyAlignment="0"/>
    <xf numFmtId="180" fontId="47" fillId="0" borderId="0" applyFill="0" applyBorder="0" applyAlignment="0"/>
    <xf numFmtId="182" fontId="32" fillId="0" borderId="0" applyFill="0" applyBorder="0" applyAlignment="0"/>
    <xf numFmtId="185" fontId="47" fillId="0" borderId="0" applyFill="0" applyBorder="0" applyAlignment="0"/>
    <xf numFmtId="180" fontId="47" fillId="0" borderId="0" applyFill="0" applyBorder="0" applyAlignment="0"/>
    <xf numFmtId="0" fontId="71" fillId="0" borderId="14" applyNumberFormat="0" applyFill="0" applyAlignment="0" applyProtection="0"/>
    <xf numFmtId="186" fontId="72" fillId="28" borderId="0" applyNumberFormat="0" applyBorder="0">
      <alignment horizontal="right"/>
      <protection locked="0"/>
    </xf>
    <xf numFmtId="186" fontId="40" fillId="29" borderId="0" applyNumberFormat="0" applyBorder="0">
      <alignment horizontal="right"/>
      <protection locked="0"/>
    </xf>
    <xf numFmtId="186" fontId="73" fillId="30" borderId="0" applyNumberFormat="0" applyBorder="0">
      <alignment horizontal="right"/>
      <protection locked="0"/>
    </xf>
    <xf numFmtId="187" fontId="32" fillId="0" borderId="0" applyFont="0" applyFill="0" applyBorder="0" applyAlignment="0" applyProtection="0"/>
    <xf numFmtId="188" fontId="53" fillId="0" borderId="0" applyFont="0" applyFill="0" applyBorder="0" applyAlignment="0" applyProtection="0"/>
    <xf numFmtId="0" fontId="74" fillId="31" borderId="0" applyNumberFormat="0" applyBorder="0" applyAlignment="0" applyProtection="0"/>
    <xf numFmtId="40" fontId="51" fillId="0" borderId="7" applyFill="0" applyBorder="0">
      <alignment vertical="center"/>
      <protection locked="0"/>
    </xf>
    <xf numFmtId="189" fontId="32" fillId="0" borderId="0"/>
    <xf numFmtId="0" fontId="32" fillId="0" borderId="0"/>
    <xf numFmtId="0" fontId="32" fillId="32" borderId="15" applyNumberFormat="0" applyFont="0" applyAlignment="0" applyProtection="0"/>
    <xf numFmtId="0" fontId="75" fillId="24" borderId="16" applyNumberFormat="0" applyAlignment="0" applyProtection="0"/>
    <xf numFmtId="190" fontId="47" fillId="0" borderId="0" applyFont="0" applyFill="0" applyBorder="0" applyAlignment="0" applyProtection="0"/>
    <xf numFmtId="191" fontId="32" fillId="0" borderId="0" applyFont="0" applyFill="0" applyBorder="0" applyAlignment="0" applyProtection="0"/>
    <xf numFmtId="10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10" fontId="37" fillId="0" borderId="0" applyFont="0" applyFill="0" applyBorder="0" applyAlignment="0" applyProtection="0"/>
    <xf numFmtId="0" fontId="76" fillId="0" borderId="0" applyNumberFormat="0" applyFill="0" applyBorder="0" applyProtection="0">
      <alignment horizontal="right"/>
    </xf>
    <xf numFmtId="182" fontId="32" fillId="0" borderId="0" applyFill="0" applyBorder="0" applyAlignment="0"/>
    <xf numFmtId="180" fontId="47" fillId="0" borderId="0" applyFill="0" applyBorder="0" applyAlignment="0"/>
    <xf numFmtId="182" fontId="32" fillId="0" borderId="0" applyFill="0" applyBorder="0" applyAlignment="0"/>
    <xf numFmtId="185" fontId="47" fillId="0" borderId="0" applyFill="0" applyBorder="0" applyAlignment="0"/>
    <xf numFmtId="180" fontId="47" fillId="0" borderId="0" applyFill="0" applyBorder="0" applyAlignment="0"/>
    <xf numFmtId="4" fontId="32" fillId="0" borderId="0" applyFont="0" applyFill="0" applyBorder="0" applyProtection="0">
      <alignment horizontal="right"/>
    </xf>
    <xf numFmtId="0" fontId="49" fillId="0" borderId="0" applyNumberFormat="0" applyFont="0" applyFill="0" applyBorder="0" applyAlignment="0" applyProtection="0">
      <alignment horizontal="left"/>
    </xf>
    <xf numFmtId="15" fontId="49" fillId="0" borderId="0" applyFont="0" applyFill="0" applyBorder="0" applyAlignment="0" applyProtection="0"/>
    <xf numFmtId="4" fontId="49" fillId="0" borderId="0" applyFont="0" applyFill="0" applyBorder="0" applyAlignment="0" applyProtection="0"/>
    <xf numFmtId="0" fontId="77" fillId="0" borderId="17">
      <alignment horizontal="center"/>
    </xf>
    <xf numFmtId="3" fontId="49" fillId="0" borderId="0" applyFont="0" applyFill="0" applyBorder="0" applyAlignment="0" applyProtection="0"/>
    <xf numFmtId="0" fontId="49" fillId="33" borderId="0" applyNumberFormat="0" applyFont="0" applyBorder="0" applyAlignment="0" applyProtection="0"/>
    <xf numFmtId="190" fontId="49" fillId="0" borderId="0">
      <alignment horizontal="center"/>
    </xf>
    <xf numFmtId="0" fontId="32" fillId="0" borderId="0"/>
    <xf numFmtId="0" fontId="38" fillId="0" borderId="0"/>
    <xf numFmtId="0" fontId="38" fillId="0" borderId="0"/>
    <xf numFmtId="49" fontId="40" fillId="0" borderId="0" applyFill="0" applyBorder="0" applyAlignment="0"/>
    <xf numFmtId="192" fontId="47" fillId="0" borderId="0" applyFill="0" applyBorder="0" applyAlignment="0"/>
    <xf numFmtId="192" fontId="32" fillId="0" borderId="0" applyFill="0" applyBorder="0" applyAlignment="0"/>
    <xf numFmtId="49" fontId="35" fillId="8" borderId="2" applyNumberFormat="0" applyFont="0" applyAlignment="0" applyProtection="0">
      <alignment horizontal="justify" vertical="top" wrapText="1"/>
    </xf>
    <xf numFmtId="0" fontId="78" fillId="0" borderId="0" applyNumberFormat="0" applyFill="0" applyBorder="0" applyAlignment="0" applyProtection="0"/>
    <xf numFmtId="186" fontId="40" fillId="28" borderId="0" applyNumberFormat="0" applyBorder="0">
      <alignment horizontal="center"/>
      <protection locked="0"/>
    </xf>
    <xf numFmtId="186" fontId="72" fillId="28" borderId="0" applyNumberFormat="0" applyBorder="0">
      <alignment horizontal="center"/>
      <protection locked="0"/>
    </xf>
    <xf numFmtId="186" fontId="40" fillId="28" borderId="0" applyNumberFormat="0" applyBorder="0">
      <alignment horizontal="left"/>
      <protection locked="0"/>
    </xf>
    <xf numFmtId="186" fontId="72" fillId="28" borderId="0" applyNumberFormat="0" applyBorder="0">
      <alignment horizontal="left"/>
      <protection locked="0"/>
    </xf>
    <xf numFmtId="49" fontId="35" fillId="5" borderId="18" applyNumberFormat="0" applyFont="0" applyAlignment="0" applyProtection="0">
      <alignment horizontal="justify" vertical="top" wrapText="1"/>
    </xf>
    <xf numFmtId="0" fontId="79" fillId="0" borderId="0" applyNumberFormat="0" applyFill="0" applyBorder="0" applyAlignment="0" applyProtection="0"/>
    <xf numFmtId="2" fontId="53" fillId="0" borderId="0" applyFont="0" applyFill="0" applyBorder="0" applyAlignment="0" applyProtection="0"/>
    <xf numFmtId="193" fontId="37" fillId="0" borderId="0" applyFont="0" applyFill="0" applyBorder="0" applyAlignment="0" applyProtection="0"/>
    <xf numFmtId="0" fontId="73" fillId="0" borderId="0" applyNumberFormat="0" applyFill="0" applyBorder="0" applyProtection="0">
      <alignment horizontal="right"/>
    </xf>
    <xf numFmtId="0" fontId="80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38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2" fillId="0" borderId="0"/>
    <xf numFmtId="0" fontId="43" fillId="41" borderId="0" applyNumberFormat="0" applyBorder="0" applyAlignment="0" applyProtection="0"/>
    <xf numFmtId="0" fontId="43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44" borderId="0" applyNumberFormat="0" applyBorder="0" applyAlignment="0" applyProtection="0"/>
    <xf numFmtId="0" fontId="32" fillId="0" borderId="0"/>
    <xf numFmtId="0" fontId="89" fillId="0" borderId="22" applyNumberFormat="0" applyFill="0" applyAlignment="0" applyProtection="0"/>
    <xf numFmtId="0" fontId="42" fillId="10" borderId="0" applyNumberFormat="0" applyBorder="0" applyAlignment="0" applyProtection="0"/>
    <xf numFmtId="0" fontId="42" fillId="11" borderId="0" applyNumberFormat="0" applyBorder="0" applyAlignment="0" applyProtection="0"/>
    <xf numFmtId="0" fontId="42" fillId="12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3" borderId="0" applyNumberFormat="0" applyBorder="0" applyAlignment="0" applyProtection="0"/>
    <xf numFmtId="0" fontId="42" fillId="16" borderId="0" applyNumberFormat="0" applyBorder="0" applyAlignment="0" applyProtection="0"/>
    <xf numFmtId="0" fontId="42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3" fillId="41" borderId="0" applyNumberFormat="0" applyBorder="0" applyAlignment="0" applyProtection="0"/>
    <xf numFmtId="0" fontId="43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44" borderId="0" applyNumberFormat="0" applyBorder="0" applyAlignment="0" applyProtection="0"/>
    <xf numFmtId="0" fontId="75" fillId="24" borderId="16" applyNumberFormat="0" applyAlignment="0" applyProtection="0"/>
    <xf numFmtId="0" fontId="48" fillId="24" borderId="5" applyNumberFormat="0" applyAlignment="0" applyProtection="0"/>
    <xf numFmtId="0" fontId="69" fillId="15" borderId="5" applyNumberFormat="0" applyAlignment="0" applyProtection="0"/>
    <xf numFmtId="0" fontId="89" fillId="0" borderId="22" applyNumberFormat="0" applyFill="0" applyAlignment="0" applyProtection="0"/>
    <xf numFmtId="0" fontId="59" fillId="0" borderId="0" applyNumberFormat="0" applyFill="0" applyBorder="0" applyAlignment="0" applyProtection="0"/>
    <xf numFmtId="198" fontId="32" fillId="0" borderId="0" applyFont="0" applyFill="0" applyBorder="0" applyAlignment="0" applyProtection="0"/>
    <xf numFmtId="198" fontId="32" fillId="0" borderId="0" applyFont="0" applyFill="0" applyBorder="0" applyAlignment="0" applyProtection="0"/>
    <xf numFmtId="198" fontId="32" fillId="0" borderId="0" applyFont="0" applyFill="0" applyBorder="0" applyAlignment="0" applyProtection="0"/>
    <xf numFmtId="198" fontId="32" fillId="0" borderId="0" applyFont="0" applyFill="0" applyBorder="0" applyAlignment="0" applyProtection="0"/>
    <xf numFmtId="198" fontId="32" fillId="0" borderId="0" applyFont="0" applyFill="0" applyBorder="0" applyAlignment="0" applyProtection="0"/>
    <xf numFmtId="198" fontId="32" fillId="0" borderId="0" applyFont="0" applyFill="0" applyBorder="0" applyAlignment="0" applyProtection="0"/>
    <xf numFmtId="198" fontId="32" fillId="0" borderId="0" applyFont="0" applyFill="0" applyBorder="0" applyAlignment="0" applyProtection="0"/>
    <xf numFmtId="0" fontId="63" fillId="12" borderId="0" applyNumberFormat="0" applyBorder="0" applyAlignment="0" applyProtection="0"/>
    <xf numFmtId="0" fontId="42" fillId="32" borderId="15" applyNumberFormat="0" applyFont="0" applyAlignment="0" applyProtection="0"/>
    <xf numFmtId="0" fontId="45" fillId="11" borderId="0" applyNumberFormat="0" applyBorder="0" applyAlignment="0" applyProtection="0"/>
    <xf numFmtId="0" fontId="32" fillId="0" borderId="0"/>
    <xf numFmtId="0" fontId="38" fillId="0" borderId="0"/>
    <xf numFmtId="0" fontId="53" fillId="0" borderId="23" applyNumberFormat="0" applyFont="0" applyFill="0" applyAlignment="0" applyProtection="0"/>
    <xf numFmtId="0" fontId="78" fillId="0" borderId="0" applyNumberFormat="0" applyFill="0" applyBorder="0" applyAlignment="0" applyProtection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71" fillId="0" borderId="14" applyNumberFormat="0" applyFill="0" applyAlignment="0" applyProtection="0"/>
    <xf numFmtId="0" fontId="80" fillId="0" borderId="0" applyNumberFormat="0" applyFill="0" applyBorder="0" applyAlignment="0" applyProtection="0"/>
    <xf numFmtId="0" fontId="50" fillId="25" borderId="6" applyNumberFormat="0" applyAlignment="0" applyProtection="0"/>
    <xf numFmtId="0" fontId="32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90" fillId="3" borderId="0">
      <alignment horizontal="center" vertical="center"/>
    </xf>
    <xf numFmtId="0" fontId="31" fillId="0" borderId="0"/>
    <xf numFmtId="199" fontId="37" fillId="0" borderId="0">
      <alignment horizontal="center"/>
    </xf>
    <xf numFmtId="0" fontId="31" fillId="0" borderId="0"/>
    <xf numFmtId="0" fontId="31" fillId="0" borderId="0"/>
    <xf numFmtId="0" fontId="32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2" fillId="0" borderId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9" fontId="92" fillId="0" borderId="0" applyFont="0" applyFill="0" applyBorder="0" applyAlignment="0" applyProtection="0"/>
    <xf numFmtId="200" fontId="92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32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200" fontId="32" fillId="0" borderId="0" applyFont="0" applyFill="0" applyBorder="0" applyAlignment="0" applyProtection="0"/>
    <xf numFmtId="201" fontId="32" fillId="0" borderId="0"/>
    <xf numFmtId="0" fontId="38" fillId="0" borderId="0"/>
    <xf numFmtId="201" fontId="32" fillId="0" borderId="0"/>
    <xf numFmtId="201" fontId="32" fillId="0" borderId="0"/>
    <xf numFmtId="201" fontId="32" fillId="0" borderId="0"/>
    <xf numFmtId="201" fontId="38" fillId="0" borderId="0"/>
    <xf numFmtId="201" fontId="39" fillId="0" borderId="0"/>
    <xf numFmtId="201" fontId="39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8" fillId="0" borderId="0"/>
    <xf numFmtId="201" fontId="38" fillId="0" borderId="0"/>
    <xf numFmtId="201" fontId="38" fillId="0" borderId="0"/>
    <xf numFmtId="201" fontId="32" fillId="0" borderId="0"/>
    <xf numFmtId="201" fontId="32" fillId="0" borderId="0"/>
    <xf numFmtId="201" fontId="38" fillId="0" borderId="0"/>
    <xf numFmtId="0" fontId="40" fillId="0" borderId="0">
      <alignment vertical="top"/>
    </xf>
    <xf numFmtId="0" fontId="32" fillId="0" borderId="0"/>
    <xf numFmtId="0" fontId="32" fillId="0" borderId="0"/>
    <xf numFmtId="201" fontId="38" fillId="0" borderId="0"/>
    <xf numFmtId="0" fontId="3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8" fillId="0" borderId="0"/>
    <xf numFmtId="0" fontId="95" fillId="0" borderId="0"/>
    <xf numFmtId="0" fontId="32" fillId="0" borderId="0"/>
    <xf numFmtId="201" fontId="3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8" fillId="0" borderId="0"/>
    <xf numFmtId="201" fontId="38" fillId="0" borderId="0"/>
    <xf numFmtId="201" fontId="40" fillId="0" borderId="0">
      <alignment vertical="top"/>
    </xf>
    <xf numFmtId="201" fontId="40" fillId="0" borderId="0">
      <alignment vertical="top"/>
    </xf>
    <xf numFmtId="201" fontId="40" fillId="0" borderId="0">
      <alignment vertical="top"/>
    </xf>
    <xf numFmtId="201" fontId="40" fillId="0" borderId="0">
      <alignment vertical="top"/>
    </xf>
    <xf numFmtId="201" fontId="40" fillId="0" borderId="0">
      <alignment vertical="top"/>
    </xf>
    <xf numFmtId="201" fontId="40" fillId="0" borderId="0">
      <alignment vertical="top"/>
    </xf>
    <xf numFmtId="201" fontId="41" fillId="0" borderId="0" applyNumberFormat="0" applyFill="0" applyBorder="0" applyAlignment="0" applyProtection="0">
      <alignment vertical="top"/>
      <protection locked="0"/>
    </xf>
    <xf numFmtId="201" fontId="42" fillId="10" borderId="0" applyNumberFormat="0" applyBorder="0" applyAlignment="0" applyProtection="0"/>
    <xf numFmtId="201" fontId="42" fillId="11" borderId="0" applyNumberFormat="0" applyBorder="0" applyAlignment="0" applyProtection="0"/>
    <xf numFmtId="201" fontId="42" fillId="12" borderId="0" applyNumberFormat="0" applyBorder="0" applyAlignment="0" applyProtection="0"/>
    <xf numFmtId="201" fontId="42" fillId="13" borderId="0" applyNumberFormat="0" applyBorder="0" applyAlignment="0" applyProtection="0"/>
    <xf numFmtId="201" fontId="42" fillId="14" borderId="0" applyNumberFormat="0" applyBorder="0" applyAlignment="0" applyProtection="0"/>
    <xf numFmtId="201" fontId="42" fillId="15" borderId="0" applyNumberFormat="0" applyBorder="0" applyAlignment="0" applyProtection="0"/>
    <xf numFmtId="201" fontId="42" fillId="10" borderId="0" applyNumberFormat="0" applyBorder="0" applyAlignment="0" applyProtection="0"/>
    <xf numFmtId="201" fontId="42" fillId="11" borderId="0" applyNumberFormat="0" applyBorder="0" applyAlignment="0" applyProtection="0"/>
    <xf numFmtId="201" fontId="42" fillId="12" borderId="0" applyNumberFormat="0" applyBorder="0" applyAlignment="0" applyProtection="0"/>
    <xf numFmtId="201" fontId="42" fillId="13" borderId="0" applyNumberFormat="0" applyBorder="0" applyAlignment="0" applyProtection="0"/>
    <xf numFmtId="201" fontId="42" fillId="14" borderId="0" applyNumberFormat="0" applyBorder="0" applyAlignment="0" applyProtection="0"/>
    <xf numFmtId="201" fontId="42" fillId="15" borderId="0" applyNumberFormat="0" applyBorder="0" applyAlignment="0" applyProtection="0"/>
    <xf numFmtId="201" fontId="42" fillId="16" borderId="0" applyNumberFormat="0" applyBorder="0" applyAlignment="0" applyProtection="0"/>
    <xf numFmtId="201" fontId="42" fillId="17" borderId="0" applyNumberFormat="0" applyBorder="0" applyAlignment="0" applyProtection="0"/>
    <xf numFmtId="201" fontId="42" fillId="18" borderId="0" applyNumberFormat="0" applyBorder="0" applyAlignment="0" applyProtection="0"/>
    <xf numFmtId="201" fontId="42" fillId="13" borderId="0" applyNumberFormat="0" applyBorder="0" applyAlignment="0" applyProtection="0"/>
    <xf numFmtId="201" fontId="42" fillId="16" borderId="0" applyNumberFormat="0" applyBorder="0" applyAlignment="0" applyProtection="0"/>
    <xf numFmtId="201" fontId="42" fillId="19" borderId="0" applyNumberFormat="0" applyBorder="0" applyAlignment="0" applyProtection="0"/>
    <xf numFmtId="201" fontId="42" fillId="16" borderId="0" applyNumberFormat="0" applyBorder="0" applyAlignment="0" applyProtection="0"/>
    <xf numFmtId="201" fontId="42" fillId="17" borderId="0" applyNumberFormat="0" applyBorder="0" applyAlignment="0" applyProtection="0"/>
    <xf numFmtId="201" fontId="42" fillId="18" borderId="0" applyNumberFormat="0" applyBorder="0" applyAlignment="0" applyProtection="0"/>
    <xf numFmtId="201" fontId="42" fillId="13" borderId="0" applyNumberFormat="0" applyBorder="0" applyAlignment="0" applyProtection="0"/>
    <xf numFmtId="201" fontId="42" fillId="16" borderId="0" applyNumberFormat="0" applyBorder="0" applyAlignment="0" applyProtection="0"/>
    <xf numFmtId="201" fontId="42" fillId="19" borderId="0" applyNumberFormat="0" applyBorder="0" applyAlignment="0" applyProtection="0"/>
    <xf numFmtId="201" fontId="43" fillId="20" borderId="0" applyNumberFormat="0" applyBorder="0" applyAlignment="0" applyProtection="0"/>
    <xf numFmtId="201" fontId="43" fillId="17" borderId="0" applyNumberFormat="0" applyBorder="0" applyAlignment="0" applyProtection="0"/>
    <xf numFmtId="201" fontId="43" fillId="18" borderId="0" applyNumberFormat="0" applyBorder="0" applyAlignment="0" applyProtection="0"/>
    <xf numFmtId="201" fontId="43" fillId="21" borderId="0" applyNumberFormat="0" applyBorder="0" applyAlignment="0" applyProtection="0"/>
    <xf numFmtId="201" fontId="43" fillId="22" borderId="0" applyNumberFormat="0" applyBorder="0" applyAlignment="0" applyProtection="0"/>
    <xf numFmtId="201" fontId="43" fillId="23" borderId="0" applyNumberFormat="0" applyBorder="0" applyAlignment="0" applyProtection="0"/>
    <xf numFmtId="201" fontId="43" fillId="20" borderId="0" applyNumberFormat="0" applyBorder="0" applyAlignment="0" applyProtection="0"/>
    <xf numFmtId="201" fontId="43" fillId="17" borderId="0" applyNumberFormat="0" applyBorder="0" applyAlignment="0" applyProtection="0"/>
    <xf numFmtId="201" fontId="43" fillId="18" borderId="0" applyNumberFormat="0" applyBorder="0" applyAlignment="0" applyProtection="0"/>
    <xf numFmtId="201" fontId="43" fillId="21" borderId="0" applyNumberFormat="0" applyBorder="0" applyAlignment="0" applyProtection="0"/>
    <xf numFmtId="201" fontId="43" fillId="22" borderId="0" applyNumberFormat="0" applyBorder="0" applyAlignment="0" applyProtection="0"/>
    <xf numFmtId="201" fontId="43" fillId="23" borderId="0" applyNumberFormat="0" applyBorder="0" applyAlignment="0" applyProtection="0"/>
    <xf numFmtId="0" fontId="32" fillId="8" borderId="2" applyFont="0" applyFill="0" applyBorder="0" applyAlignment="0">
      <alignment vertical="top"/>
    </xf>
    <xf numFmtId="176" fontId="32" fillId="8" borderId="2" applyFont="0" applyFill="0" applyBorder="0" applyAlignment="0">
      <alignment vertical="top"/>
    </xf>
    <xf numFmtId="176" fontId="32" fillId="8" borderId="2" applyFont="0" applyFill="0" applyBorder="0" applyAlignment="0">
      <alignment vertical="top"/>
    </xf>
    <xf numFmtId="176" fontId="32" fillId="8" borderId="2" applyFont="0" applyFill="0" applyBorder="0" applyAlignment="0">
      <alignment vertical="top"/>
    </xf>
    <xf numFmtId="176" fontId="32" fillId="8" borderId="2" applyFont="0" applyFill="0" applyBorder="0" applyAlignment="0">
      <alignment vertical="top"/>
    </xf>
    <xf numFmtId="0" fontId="32" fillId="8" borderId="2" applyFont="0" applyFill="0" applyBorder="0" applyAlignment="0">
      <alignment vertical="top"/>
    </xf>
    <xf numFmtId="177" fontId="32" fillId="8" borderId="2" applyFont="0" applyFill="0" applyBorder="0" applyAlignment="0">
      <alignment vertical="top"/>
    </xf>
    <xf numFmtId="177" fontId="32" fillId="8" borderId="2" applyFont="0" applyFill="0" applyBorder="0" applyAlignment="0">
      <alignment vertical="top"/>
    </xf>
    <xf numFmtId="177" fontId="32" fillId="8" borderId="2" applyFont="0" applyFill="0" applyBorder="0" applyAlignment="0">
      <alignment vertical="top"/>
    </xf>
    <xf numFmtId="177" fontId="32" fillId="8" borderId="2" applyFont="0" applyFill="0" applyBorder="0" applyAlignment="0">
      <alignment vertical="top"/>
    </xf>
    <xf numFmtId="201" fontId="44" fillId="0" borderId="3" applyBorder="0"/>
    <xf numFmtId="201" fontId="43" fillId="41" borderId="0" applyNumberFormat="0" applyBorder="0" applyAlignment="0" applyProtection="0"/>
    <xf numFmtId="201" fontId="43" fillId="42" borderId="0" applyNumberFormat="0" applyBorder="0" applyAlignment="0" applyProtection="0"/>
    <xf numFmtId="201" fontId="43" fillId="43" borderId="0" applyNumberFormat="0" applyBorder="0" applyAlignment="0" applyProtection="0"/>
    <xf numFmtId="201" fontId="43" fillId="21" borderId="0" applyNumberFormat="0" applyBorder="0" applyAlignment="0" applyProtection="0"/>
    <xf numFmtId="201" fontId="43" fillId="22" borderId="0" applyNumberFormat="0" applyBorder="0" applyAlignment="0" applyProtection="0"/>
    <xf numFmtId="201" fontId="43" fillId="44" borderId="0" applyNumberFormat="0" applyBorder="0" applyAlignment="0" applyProtection="0"/>
    <xf numFmtId="201" fontId="75" fillId="24" borderId="16" applyNumberFormat="0" applyAlignment="0" applyProtection="0"/>
    <xf numFmtId="201" fontId="32" fillId="0" borderId="0"/>
    <xf numFmtId="201" fontId="32" fillId="0" borderId="0"/>
    <xf numFmtId="201" fontId="38" fillId="0" borderId="0"/>
    <xf numFmtId="201" fontId="45" fillId="11" borderId="0" applyNumberFormat="0" applyBorder="0" applyAlignment="0" applyProtection="0"/>
    <xf numFmtId="201" fontId="48" fillId="24" borderId="5" applyNumberFormat="0" applyAlignment="0" applyProtection="0"/>
    <xf numFmtId="201" fontId="48" fillId="24" borderId="5" applyNumberFormat="0" applyAlignment="0" applyProtection="0"/>
    <xf numFmtId="201" fontId="49" fillId="0" borderId="0"/>
    <xf numFmtId="201" fontId="50" fillId="25" borderId="6" applyNumberFormat="0" applyAlignment="0" applyProtection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1" fontId="32" fillId="0" borderId="0"/>
    <xf numFmtId="182" fontId="32" fillId="0" borderId="0" applyFont="0" applyFill="0" applyBorder="0" applyAlignment="0" applyProtection="0"/>
    <xf numFmtId="182" fontId="32" fillId="0" borderId="0" applyFont="0" applyFill="0" applyBorder="0" applyAlignment="0" applyProtection="0"/>
    <xf numFmtId="0" fontId="42" fillId="45" borderId="24" applyNumberFormat="0" applyFont="0" applyAlignment="0" applyProtection="0"/>
    <xf numFmtId="0" fontId="42" fillId="45" borderId="24" applyNumberFormat="0" applyFont="0" applyAlignment="0" applyProtection="0"/>
    <xf numFmtId="0" fontId="42" fillId="45" borderId="24" applyNumberFormat="0" applyFont="0" applyAlignment="0" applyProtection="0"/>
    <xf numFmtId="0" fontId="42" fillId="45" borderId="24" applyNumberFormat="0" applyFont="0" applyAlignment="0" applyProtection="0"/>
    <xf numFmtId="0" fontId="42" fillId="45" borderId="24" applyNumberFormat="0" applyFont="0" applyAlignment="0" applyProtection="0"/>
    <xf numFmtId="0" fontId="28" fillId="45" borderId="24" applyNumberFormat="0" applyFont="0" applyAlignment="0" applyProtection="0"/>
    <xf numFmtId="0" fontId="28" fillId="45" borderId="24" applyNumberFormat="0" applyFont="0" applyAlignment="0" applyProtection="0"/>
    <xf numFmtId="184" fontId="32" fillId="8" borderId="0" applyFont="0" applyBorder="0"/>
    <xf numFmtId="184" fontId="32" fillId="8" borderId="0" applyFont="0" applyBorder="0"/>
    <xf numFmtId="201" fontId="53" fillId="0" borderId="0" applyFont="0" applyFill="0" applyBorder="0" applyAlignment="0" applyProtection="0"/>
    <xf numFmtId="201" fontId="53" fillId="0" borderId="0" applyFont="0" applyFill="0" applyBorder="0" applyAlignment="0" applyProtection="0"/>
    <xf numFmtId="201" fontId="53" fillId="0" borderId="0" applyFont="0" applyFill="0" applyBorder="0" applyAlignment="0" applyProtection="0"/>
    <xf numFmtId="201" fontId="69" fillId="15" borderId="5" applyNumberFormat="0" applyAlignment="0" applyProtection="0"/>
    <xf numFmtId="0" fontId="96" fillId="0" borderId="0">
      <protection locked="0"/>
    </xf>
    <xf numFmtId="0" fontId="97" fillId="0" borderId="0">
      <protection locked="0"/>
    </xf>
    <xf numFmtId="182" fontId="32" fillId="0" borderId="0" applyFill="0" applyBorder="0" applyAlignment="0"/>
    <xf numFmtId="182" fontId="32" fillId="0" borderId="0" applyFill="0" applyBorder="0" applyAlignment="0"/>
    <xf numFmtId="182" fontId="32" fillId="0" borderId="0" applyFill="0" applyBorder="0" applyAlignment="0"/>
    <xf numFmtId="182" fontId="32" fillId="0" borderId="0" applyFill="0" applyBorder="0" applyAlignment="0"/>
    <xf numFmtId="201" fontId="56" fillId="0" borderId="0" applyNumberFormat="0" applyFill="0" applyBorder="0" applyAlignment="0" applyProtection="0"/>
    <xf numFmtId="201" fontId="56" fillId="0" borderId="0" applyNumberFormat="0" applyFill="0" applyBorder="0" applyAlignment="0" applyProtection="0"/>
    <xf numFmtId="201" fontId="56" fillId="0" borderId="0" applyNumberFormat="0" applyFill="0" applyBorder="0" applyAlignment="0" applyProtection="0"/>
    <xf numFmtId="201" fontId="90" fillId="3" borderId="0">
      <alignment horizontal="center" vertical="center"/>
    </xf>
    <xf numFmtId="201" fontId="57" fillId="0" borderId="0" applyNumberFormat="0" applyFill="0" applyBorder="0" applyAlignment="0" applyProtection="0"/>
    <xf numFmtId="201" fontId="57" fillId="0" borderId="0" applyNumberFormat="0" applyFill="0" applyBorder="0" applyAlignment="0" applyProtection="0"/>
    <xf numFmtId="201" fontId="57" fillId="0" borderId="0" applyNumberFormat="0" applyFill="0" applyBorder="0" applyAlignment="0" applyProtection="0"/>
    <xf numFmtId="201" fontId="90" fillId="3" borderId="0">
      <alignment horizontal="center" vertical="center"/>
    </xf>
    <xf numFmtId="201" fontId="89" fillId="0" borderId="22" applyNumberFormat="0" applyFill="0" applyAlignment="0" applyProtection="0"/>
    <xf numFmtId="201" fontId="59" fillId="0" borderId="0" applyNumberFormat="0" applyFill="0" applyBorder="0" applyAlignment="0" applyProtection="0"/>
    <xf numFmtId="201" fontId="32" fillId="0" borderId="0" applyFont="0" applyFill="0" applyBorder="0" applyAlignment="0" applyProtection="0"/>
    <xf numFmtId="201" fontId="32" fillId="0" borderId="0" applyFont="0" applyFill="0" applyBorder="0" applyAlignment="0" applyProtection="0"/>
    <xf numFmtId="201" fontId="32" fillId="0" borderId="0" applyFont="0" applyFill="0" applyBorder="0" applyAlignment="0" applyProtection="0"/>
    <xf numFmtId="201" fontId="32" fillId="0" borderId="0" applyFont="0" applyFill="0" applyBorder="0" applyAlignment="0" applyProtection="0"/>
    <xf numFmtId="201" fontId="32" fillId="0" borderId="0" applyFont="0" applyFill="0" applyBorder="0" applyAlignment="0" applyProtection="0"/>
    <xf numFmtId="201" fontId="32" fillId="0" borderId="0" applyFont="0" applyFill="0" applyBorder="0" applyAlignment="0" applyProtection="0"/>
    <xf numFmtId="201" fontId="59" fillId="0" borderId="0" applyNumberFormat="0" applyFill="0" applyBorder="0" applyAlignment="0" applyProtection="0"/>
    <xf numFmtId="202" fontId="98" fillId="0" borderId="0">
      <protection locked="0"/>
    </xf>
    <xf numFmtId="3" fontId="53" fillId="0" borderId="0" applyFont="0" applyFill="0" applyBorder="0" applyAlignment="0" applyProtection="0"/>
    <xf numFmtId="3" fontId="53" fillId="0" borderId="0" applyFont="0" applyFill="0" applyBorder="0" applyAlignment="0" applyProtection="0"/>
    <xf numFmtId="201" fontId="60" fillId="0" borderId="0" applyNumberFormat="0" applyFill="0" applyBorder="0" applyAlignment="0" applyProtection="0">
      <alignment vertical="top"/>
      <protection locked="0"/>
    </xf>
    <xf numFmtId="201" fontId="63" fillId="12" borderId="0" applyNumberFormat="0" applyBorder="0" applyAlignment="0" applyProtection="0"/>
    <xf numFmtId="38" fontId="34" fillId="8" borderId="0" applyNumberFormat="0" applyBorder="0" applyAlignment="0" applyProtection="0"/>
    <xf numFmtId="201" fontId="63" fillId="12" borderId="0" applyNumberFormat="0" applyBorder="0" applyAlignment="0" applyProtection="0"/>
    <xf numFmtId="201" fontId="64" fillId="0" borderId="8" applyNumberFormat="0" applyAlignment="0" applyProtection="0">
      <alignment horizontal="left" vertical="center"/>
    </xf>
    <xf numFmtId="201" fontId="64" fillId="0" borderId="9">
      <alignment horizontal="left" vertical="center"/>
    </xf>
    <xf numFmtId="201" fontId="65" fillId="0" borderId="10" applyNumberFormat="0" applyFill="0" applyAlignment="0" applyProtection="0"/>
    <xf numFmtId="201" fontId="66" fillId="0" borderId="11" applyNumberFormat="0" applyFill="0" applyAlignment="0" applyProtection="0"/>
    <xf numFmtId="201" fontId="67" fillId="0" borderId="12" applyNumberFormat="0" applyFill="0" applyAlignment="0" applyProtection="0"/>
    <xf numFmtId="201" fontId="67" fillId="0" borderId="0" applyNumberFormat="0" applyFill="0" applyBorder="0" applyAlignment="0" applyProtection="0"/>
    <xf numFmtId="0" fontId="99" fillId="0" borderId="0" applyNumberFormat="0" applyBorder="0" applyAlignment="0"/>
    <xf numFmtId="2" fontId="99" fillId="3" borderId="26" applyNumberFormat="0" applyBorder="0" applyAlignment="0">
      <alignment horizontal="right" vertical="center" wrapText="1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0" fontId="34" fillId="26" borderId="1" applyNumberFormat="0" applyBorder="0" applyAlignment="0" applyProtection="0"/>
    <xf numFmtId="201" fontId="69" fillId="15" borderId="5" applyNumberFormat="0" applyAlignment="0" applyProtection="0"/>
    <xf numFmtId="201" fontId="69" fillId="15" borderId="5" applyNumberFormat="0" applyAlignment="0" applyProtection="0"/>
    <xf numFmtId="1" fontId="100" fillId="46" borderId="27" applyNumberFormat="0" applyFont="0" applyBorder="0" applyAlignment="0">
      <alignment horizontal="right" vertical="center" wrapText="1"/>
    </xf>
    <xf numFmtId="0" fontId="34" fillId="0" borderId="0"/>
    <xf numFmtId="203" fontId="33" fillId="0" borderId="0"/>
    <xf numFmtId="0" fontId="34" fillId="47" borderId="0"/>
    <xf numFmtId="203" fontId="101" fillId="47" borderId="0"/>
    <xf numFmtId="201" fontId="102" fillId="0" borderId="0" applyNumberFormat="0" applyFill="0" applyBorder="0" applyAlignment="0" applyProtection="0">
      <alignment vertical="top"/>
      <protection locked="0"/>
    </xf>
    <xf numFmtId="201" fontId="103" fillId="0" borderId="0" applyNumberFormat="0" applyFill="0" applyBorder="0" applyAlignment="0" applyProtection="0">
      <alignment vertical="top"/>
      <protection locked="0"/>
    </xf>
    <xf numFmtId="201" fontId="103" fillId="0" borderId="0" applyNumberFormat="0" applyFill="0" applyBorder="0" applyAlignment="0" applyProtection="0">
      <alignment vertical="top"/>
      <protection locked="0"/>
    </xf>
    <xf numFmtId="201" fontId="102" fillId="0" borderId="0" applyNumberFormat="0" applyFill="0" applyBorder="0" applyAlignment="0" applyProtection="0">
      <alignment vertical="top"/>
      <protection locked="0"/>
    </xf>
    <xf numFmtId="201" fontId="102" fillId="0" borderId="0" applyNumberFormat="0" applyFill="0" applyBorder="0" applyAlignment="0" applyProtection="0">
      <alignment vertical="top"/>
      <protection locked="0"/>
    </xf>
    <xf numFmtId="201" fontId="102" fillId="0" borderId="0" applyNumberFormat="0" applyFill="0" applyBorder="0" applyAlignment="0" applyProtection="0">
      <alignment vertical="top"/>
      <protection locked="0"/>
    </xf>
    <xf numFmtId="201" fontId="102" fillId="0" borderId="0" applyNumberFormat="0" applyFill="0" applyBorder="0" applyAlignment="0" applyProtection="0">
      <alignment vertical="top"/>
      <protection locked="0"/>
    </xf>
    <xf numFmtId="201" fontId="102" fillId="0" borderId="0" applyNumberFormat="0" applyFill="0" applyBorder="0" applyAlignment="0" applyProtection="0">
      <alignment vertical="top"/>
      <protection locked="0"/>
    </xf>
    <xf numFmtId="201" fontId="103" fillId="0" borderId="0" applyNumberFormat="0" applyFill="0" applyBorder="0" applyAlignment="0" applyProtection="0">
      <alignment vertical="top"/>
      <protection locked="0"/>
    </xf>
    <xf numFmtId="201" fontId="102" fillId="0" borderId="0" applyNumberFormat="0" applyFill="0" applyBorder="0" applyAlignment="0" applyProtection="0">
      <alignment vertical="top"/>
      <protection locked="0"/>
    </xf>
    <xf numFmtId="201" fontId="103" fillId="0" borderId="0" applyNumberFormat="0" applyFill="0" applyBorder="0" applyAlignment="0" applyProtection="0">
      <alignment vertical="top"/>
      <protection locked="0"/>
    </xf>
    <xf numFmtId="201" fontId="103" fillId="0" borderId="0" applyNumberFormat="0" applyFill="0" applyBorder="0" applyAlignment="0" applyProtection="0">
      <alignment vertical="top"/>
      <protection locked="0"/>
    </xf>
    <xf numFmtId="201" fontId="103" fillId="0" borderId="0" applyNumberFormat="0" applyFill="0" applyBorder="0" applyAlignment="0" applyProtection="0">
      <alignment vertical="top"/>
      <protection locked="0"/>
    </xf>
    <xf numFmtId="201" fontId="104" fillId="0" borderId="0" applyNumberFormat="0" applyFill="0" applyBorder="0" applyAlignment="0" applyProtection="0"/>
    <xf numFmtId="201" fontId="103" fillId="0" borderId="0" applyNumberFormat="0" applyFill="0" applyBorder="0" applyAlignment="0" applyProtection="0">
      <alignment vertical="top"/>
      <protection locked="0"/>
    </xf>
    <xf numFmtId="201" fontId="103" fillId="0" borderId="0" applyNumberFormat="0" applyFill="0" applyBorder="0" applyAlignment="0" applyProtection="0">
      <alignment vertical="top"/>
      <protection locked="0"/>
    </xf>
    <xf numFmtId="201" fontId="102" fillId="0" borderId="0" applyNumberFormat="0" applyFill="0" applyBorder="0" applyAlignment="0" applyProtection="0">
      <alignment vertical="top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201" fontId="40" fillId="27" borderId="0" applyNumberFormat="0" applyBorder="0">
      <alignment horizontal="right"/>
      <protection locked="0"/>
    </xf>
    <xf numFmtId="182" fontId="32" fillId="0" borderId="0" applyFill="0" applyBorder="0" applyAlignment="0"/>
    <xf numFmtId="182" fontId="32" fillId="0" borderId="0" applyFill="0" applyBorder="0" applyAlignment="0"/>
    <xf numFmtId="182" fontId="32" fillId="0" borderId="0" applyFill="0" applyBorder="0" applyAlignment="0"/>
    <xf numFmtId="182" fontId="32" fillId="0" borderId="0" applyFill="0" applyBorder="0" applyAlignment="0"/>
    <xf numFmtId="201" fontId="71" fillId="0" borderId="14" applyNumberFormat="0" applyFill="0" applyAlignment="0" applyProtection="0"/>
    <xf numFmtId="186" fontId="40" fillId="29" borderId="0" applyNumberFormat="0" applyBorder="0">
      <alignment horizontal="right" vertical="center"/>
      <protection locked="0"/>
    </xf>
    <xf numFmtId="186" fontId="73" fillId="30" borderId="0" applyNumberFormat="0" applyBorder="0">
      <alignment horizontal="right" vertical="center"/>
      <protection locked="0"/>
    </xf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05" fontId="98" fillId="0" borderId="0">
      <protection locked="0"/>
    </xf>
    <xf numFmtId="206" fontId="98" fillId="0" borderId="0">
      <protection locked="0"/>
    </xf>
    <xf numFmtId="200" fontId="32" fillId="0" borderId="0" applyFont="0" applyFill="0" applyBorder="0" applyAlignment="0" applyProtection="0"/>
    <xf numFmtId="200" fontId="32" fillId="0" borderId="0" applyFont="0" applyFill="0" applyBorder="0" applyAlignment="0" applyProtection="0"/>
    <xf numFmtId="200" fontId="32" fillId="0" borderId="0" applyFont="0" applyFill="0" applyBorder="0" applyAlignment="0" applyProtection="0"/>
    <xf numFmtId="200" fontId="32" fillId="0" borderId="0" applyFont="0" applyFill="0" applyBorder="0" applyAlignment="0" applyProtection="0"/>
    <xf numFmtId="188" fontId="53" fillId="0" borderId="0" applyFont="0" applyFill="0" applyBorder="0" applyAlignment="0" applyProtection="0"/>
    <xf numFmtId="188" fontId="53" fillId="0" borderId="0" applyFont="0" applyFill="0" applyBorder="0" applyAlignment="0" applyProtection="0"/>
    <xf numFmtId="199" fontId="37" fillId="0" borderId="0">
      <alignment horizontal="center"/>
    </xf>
    <xf numFmtId="199" fontId="37" fillId="0" borderId="0">
      <alignment horizontal="center"/>
    </xf>
    <xf numFmtId="201" fontId="74" fillId="31" borderId="0" applyNumberFormat="0" applyBorder="0" applyAlignment="0" applyProtection="0"/>
    <xf numFmtId="0" fontId="47" fillId="0" borderId="0"/>
    <xf numFmtId="189" fontId="32" fillId="0" borderId="0"/>
    <xf numFmtId="189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0" fontId="4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1" fontId="42" fillId="0" borderId="0"/>
    <xf numFmtId="0" fontId="28" fillId="0" borderId="0"/>
    <xf numFmtId="0" fontId="28" fillId="0" borderId="0"/>
    <xf numFmtId="0" fontId="32" fillId="0" borderId="0"/>
    <xf numFmtId="201" fontId="32" fillId="0" borderId="0"/>
    <xf numFmtId="0" fontId="4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0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0" fontId="2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0" fontId="2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0" fontId="2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0" fontId="28" fillId="0" borderId="0"/>
    <xf numFmtId="201" fontId="32" fillId="0" borderId="0"/>
    <xf numFmtId="201" fontId="32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28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32" borderId="15" applyNumberFormat="0" applyFont="0" applyAlignment="0" applyProtection="0"/>
    <xf numFmtId="201" fontId="42" fillId="32" borderId="15" applyNumberFormat="0" applyFont="0" applyAlignment="0" applyProtection="0"/>
    <xf numFmtId="0" fontId="107" fillId="0" borderId="0" applyNumberFormat="0" applyFill="0" applyBorder="0" applyProtection="0">
      <alignment horizontal="left"/>
    </xf>
    <xf numFmtId="201" fontId="75" fillId="24" borderId="16" applyNumberFormat="0" applyAlignment="0" applyProtection="0"/>
    <xf numFmtId="191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10" fontId="32" fillId="0" borderId="0" applyFont="0" applyFill="0" applyBorder="0" applyAlignment="0" applyProtection="0"/>
    <xf numFmtId="10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182" fontId="32" fillId="0" borderId="0" applyFill="0" applyBorder="0" applyAlignment="0"/>
    <xf numFmtId="182" fontId="32" fillId="0" borderId="0" applyFill="0" applyBorder="0" applyAlignment="0"/>
    <xf numFmtId="182" fontId="32" fillId="0" borderId="0" applyFill="0" applyBorder="0" applyAlignment="0"/>
    <xf numFmtId="182" fontId="32" fillId="0" borderId="0" applyFill="0" applyBorder="0" applyAlignment="0"/>
    <xf numFmtId="201" fontId="49" fillId="0" borderId="0" applyNumberFormat="0" applyFont="0" applyFill="0" applyBorder="0" applyAlignment="0" applyProtection="0">
      <alignment horizontal="left"/>
    </xf>
    <xf numFmtId="201" fontId="77" fillId="0" borderId="17">
      <alignment horizontal="center"/>
    </xf>
    <xf numFmtId="201" fontId="49" fillId="33" borderId="0" applyNumberFormat="0" applyFont="0" applyBorder="0" applyAlignment="0" applyProtection="0"/>
    <xf numFmtId="0" fontId="44" fillId="0" borderId="0"/>
    <xf numFmtId="207" fontId="108" fillId="0" borderId="28" applyNumberFormat="0" applyBorder="0" applyAlignment="0">
      <alignment horizontal="left"/>
      <protection locked="0"/>
    </xf>
    <xf numFmtId="201" fontId="45" fillId="11" borderId="0" applyNumberFormat="0" applyBorder="0" applyAlignment="0" applyProtection="0"/>
    <xf numFmtId="201" fontId="32" fillId="0" borderId="0"/>
    <xf numFmtId="0" fontId="109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0" fontId="95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2" fillId="0" borderId="0"/>
    <xf numFmtId="201" fontId="38" fillId="0" borderId="0"/>
    <xf numFmtId="201" fontId="38" fillId="0" borderId="0"/>
    <xf numFmtId="201" fontId="38" fillId="0" borderId="0"/>
    <xf numFmtId="201" fontId="38" fillId="0" borderId="0"/>
    <xf numFmtId="201" fontId="38" fillId="0" borderId="0"/>
    <xf numFmtId="201" fontId="38" fillId="0" borderId="0"/>
    <xf numFmtId="192" fontId="32" fillId="0" borderId="0" applyFill="0" applyBorder="0" applyAlignment="0"/>
    <xf numFmtId="192" fontId="32" fillId="0" borderId="0" applyFill="0" applyBorder="0" applyAlignment="0"/>
    <xf numFmtId="0" fontId="40" fillId="0" borderId="0" applyNumberFormat="0" applyFill="0" applyBorder="0" applyProtection="0">
      <alignment horizontal="left"/>
    </xf>
    <xf numFmtId="201" fontId="40" fillId="0" borderId="0" applyNumberFormat="0" applyFill="0" applyBorder="0" applyProtection="0">
      <alignment horizontal="left"/>
    </xf>
    <xf numFmtId="0" fontId="93" fillId="0" borderId="0" applyNumberFormat="0" applyFill="0" applyBorder="0" applyAlignment="0" applyProtection="0"/>
    <xf numFmtId="186" fontId="40" fillId="27" borderId="0" applyNumberFormat="0" applyBorder="0">
      <alignment horizontal="center"/>
      <protection locked="0"/>
    </xf>
    <xf numFmtId="186" fontId="110" fillId="28" borderId="0" applyNumberFormat="0" applyBorder="0">
      <alignment horizontal="left" vertical="center"/>
      <protection locked="0"/>
    </xf>
    <xf numFmtId="186" fontId="40" fillId="28" borderId="0" applyNumberFormat="0" applyBorder="0">
      <alignment horizontal="left"/>
      <protection locked="0"/>
    </xf>
    <xf numFmtId="186" fontId="111" fillId="28" borderId="0" applyNumberFormat="0" applyBorder="0">
      <alignment horizontal="left" vertical="center"/>
      <protection locked="0"/>
    </xf>
    <xf numFmtId="0" fontId="88" fillId="0" borderId="0" applyNumberFormat="0">
      <alignment horizontal="right"/>
    </xf>
    <xf numFmtId="1" fontId="88" fillId="0" borderId="0" applyNumberFormat="0" applyFill="0" applyBorder="0" applyAlignment="0"/>
    <xf numFmtId="1" fontId="112" fillId="26" borderId="29" applyNumberFormat="0" applyBorder="0">
      <alignment horizontal="centerContinuous" vertical="top" wrapText="1"/>
    </xf>
    <xf numFmtId="201" fontId="53" fillId="0" borderId="23" applyNumberFormat="0" applyFont="0" applyFill="0" applyAlignment="0" applyProtection="0"/>
    <xf numFmtId="201" fontId="53" fillId="0" borderId="23" applyNumberFormat="0" applyFont="0" applyFill="0" applyAlignment="0" applyProtection="0"/>
    <xf numFmtId="0" fontId="94" fillId="0" borderId="25" applyNumberFormat="0" applyFill="0" applyAlignment="0" applyProtection="0"/>
    <xf numFmtId="201" fontId="70" fillId="0" borderId="23" applyNumberFormat="0" applyFont="0" applyFill="0" applyAlignment="0" applyProtection="0"/>
    <xf numFmtId="201" fontId="70" fillId="0" borderId="23" applyNumberFormat="0" applyFont="0" applyFill="0" applyAlignment="0" applyProtection="0"/>
    <xf numFmtId="201" fontId="70" fillId="0" borderId="23" applyNumberFormat="0" applyFont="0" applyFill="0" applyAlignment="0" applyProtection="0"/>
    <xf numFmtId="201" fontId="70" fillId="0" borderId="23" applyNumberFormat="0" applyFont="0" applyFill="0" applyAlignment="0" applyProtection="0"/>
    <xf numFmtId="201" fontId="70" fillId="0" borderId="23" applyNumberFormat="0" applyFont="0" applyFill="0" applyAlignment="0" applyProtection="0"/>
    <xf numFmtId="201" fontId="70" fillId="0" borderId="23" applyNumberFormat="0" applyFont="0" applyFill="0" applyAlignment="0" applyProtection="0"/>
    <xf numFmtId="201" fontId="70" fillId="0" borderId="23" applyNumberFormat="0" applyFont="0" applyFill="0" applyAlignment="0" applyProtection="0"/>
    <xf numFmtId="201" fontId="53" fillId="0" borderId="23" applyNumberFormat="0" applyFont="0" applyFill="0" applyAlignment="0" applyProtection="0"/>
    <xf numFmtId="201" fontId="53" fillId="0" borderId="23" applyNumberFormat="0" applyFont="0" applyFill="0" applyAlignment="0" applyProtection="0"/>
    <xf numFmtId="2" fontId="99" fillId="48" borderId="26" applyNumberFormat="0" applyBorder="0" applyAlignment="0">
      <alignment horizontal="right" vertical="center" wrapText="1"/>
      <protection locked="0"/>
    </xf>
    <xf numFmtId="201" fontId="65" fillId="0" borderId="10" applyNumberFormat="0" applyFill="0" applyAlignment="0" applyProtection="0"/>
    <xf numFmtId="201" fontId="66" fillId="0" borderId="11" applyNumberFormat="0" applyFill="0" applyAlignment="0" applyProtection="0"/>
    <xf numFmtId="201" fontId="67" fillId="0" borderId="12" applyNumberFormat="0" applyFill="0" applyAlignment="0" applyProtection="0"/>
    <xf numFmtId="201" fontId="67" fillId="0" borderId="0" applyNumberFormat="0" applyFill="0" applyBorder="0" applyAlignment="0" applyProtection="0"/>
    <xf numFmtId="201" fontId="78" fillId="0" borderId="0" applyNumberFormat="0" applyFill="0" applyBorder="0" applyAlignment="0" applyProtection="0"/>
    <xf numFmtId="201" fontId="71" fillId="0" borderId="14" applyNumberFormat="0" applyFill="0" applyAlignment="0" applyProtection="0"/>
    <xf numFmtId="0" fontId="113" fillId="49" borderId="30" applyNumberFormat="0" applyAlignment="0" applyProtection="0"/>
    <xf numFmtId="2" fontId="53" fillId="0" borderId="0" applyFont="0" applyFill="0" applyBorder="0" applyAlignment="0" applyProtection="0"/>
    <xf numFmtId="2" fontId="53" fillId="0" borderId="0" applyFont="0" applyFill="0" applyBorder="0" applyAlignment="0" applyProtection="0"/>
    <xf numFmtId="185" fontId="32" fillId="0" borderId="0" applyFont="0" applyFill="0" applyBorder="0" applyAlignment="0" applyProtection="0"/>
    <xf numFmtId="200" fontId="32" fillId="0" borderId="0" applyFont="0" applyFill="0" applyBorder="0" applyAlignment="0" applyProtection="0"/>
    <xf numFmtId="201" fontId="80" fillId="0" borderId="0" applyNumberFormat="0" applyFill="0" applyBorder="0" applyAlignment="0" applyProtection="0"/>
    <xf numFmtId="201" fontId="80" fillId="0" borderId="0" applyNumberFormat="0" applyFill="0" applyBorder="0" applyAlignment="0" applyProtection="0"/>
    <xf numFmtId="208" fontId="32" fillId="0" borderId="0">
      <alignment vertical="center"/>
    </xf>
    <xf numFmtId="201" fontId="50" fillId="25" borderId="6" applyNumberFormat="0" applyAlignment="0" applyProtection="0"/>
    <xf numFmtId="0" fontId="32" fillId="0" borderId="0"/>
    <xf numFmtId="9" fontId="27" fillId="0" borderId="0" applyFon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0" fontId="26" fillId="0" borderId="0"/>
    <xf numFmtId="0" fontId="122" fillId="0" borderId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2" fillId="0" borderId="0">
      <alignment vertical="center"/>
    </xf>
    <xf numFmtId="0" fontId="26" fillId="0" borderId="0"/>
    <xf numFmtId="0" fontId="26" fillId="0" borderId="0"/>
    <xf numFmtId="0" fontId="32" fillId="0" borderId="0"/>
    <xf numFmtId="9" fontId="122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9" fontId="26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4" fillId="0" borderId="0" applyNumberFormat="0" applyFill="0" applyBorder="0" applyAlignment="0" applyProtection="0"/>
    <xf numFmtId="0" fontId="25" fillId="0" borderId="0"/>
    <xf numFmtId="0" fontId="25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1" fillId="0" borderId="0"/>
    <xf numFmtId="0" fontId="21" fillId="0" borderId="0"/>
    <xf numFmtId="0" fontId="104" fillId="0" borderId="0" applyNumberForma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198" fontId="32" fillId="0" borderId="0"/>
    <xf numFmtId="0" fontId="19" fillId="0" borderId="0"/>
    <xf numFmtId="9" fontId="19" fillId="0" borderId="0" applyFont="0" applyFill="0" applyBorder="0" applyAlignment="0" applyProtection="0"/>
    <xf numFmtId="171" fontId="19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6" fillId="0" borderId="0"/>
    <xf numFmtId="0" fontId="32" fillId="0" borderId="0"/>
    <xf numFmtId="0" fontId="15" fillId="0" borderId="0"/>
    <xf numFmtId="0" fontId="32" fillId="0" borderId="0"/>
    <xf numFmtId="9" fontId="15" fillId="0" borderId="0" applyFont="0" applyFill="0" applyBorder="0" applyAlignment="0" applyProtection="0"/>
    <xf numFmtId="0" fontId="14" fillId="0" borderId="0"/>
    <xf numFmtId="0" fontId="14" fillId="0" borderId="0"/>
    <xf numFmtId="0" fontId="32" fillId="0" borderId="0"/>
    <xf numFmtId="0" fontId="32" fillId="0" borderId="0"/>
    <xf numFmtId="3" fontId="140" fillId="0" borderId="33"/>
    <xf numFmtId="3" fontId="140" fillId="0" borderId="33"/>
    <xf numFmtId="3" fontId="140" fillId="0" borderId="33"/>
    <xf numFmtId="3" fontId="140" fillId="0" borderId="33"/>
    <xf numFmtId="0" fontId="141" fillId="0" borderId="0" applyFont="0" applyFill="0" applyBorder="0" applyAlignment="0" applyProtection="0"/>
    <xf numFmtId="0" fontId="142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24" fontId="116" fillId="0" borderId="0" applyFont="0" applyFill="0" applyBorder="0" applyAlignment="0" applyProtection="0">
      <alignment vertical="center"/>
    </xf>
    <xf numFmtId="0" fontId="14" fillId="0" borderId="0"/>
    <xf numFmtId="225" fontId="37" fillId="0" borderId="0" applyFont="0" applyFill="0" applyBorder="0" applyAlignment="0" applyProtection="0">
      <protection locked="0"/>
    </xf>
    <xf numFmtId="0" fontId="143" fillId="0" borderId="0" applyNumberFormat="0" applyFill="0" applyBorder="0" applyAlignment="0" applyProtection="0">
      <alignment vertical="center"/>
    </xf>
    <xf numFmtId="226" fontId="144" fillId="0" borderId="0" applyFont="0" applyFill="0" applyBorder="0" applyAlignment="0" applyProtection="0"/>
    <xf numFmtId="4" fontId="49" fillId="0" borderId="0" applyFont="0" applyFill="0" applyBorder="0" applyAlignment="0" applyProtection="0"/>
    <xf numFmtId="165" fontId="145" fillId="0" borderId="0" applyFont="0" applyFill="0" applyBorder="0" applyAlignment="0" applyProtection="0"/>
    <xf numFmtId="164" fontId="145" fillId="0" borderId="0" applyFont="0" applyFill="0" applyBorder="0" applyAlignment="0" applyProtection="0"/>
    <xf numFmtId="166" fontId="145" fillId="0" borderId="0" applyFont="0" applyFill="0" applyBorder="0" applyAlignment="0" applyProtection="0"/>
    <xf numFmtId="167" fontId="145" fillId="0" borderId="0" applyFont="0" applyFill="0" applyBorder="0" applyAlignment="0" applyProtection="0"/>
    <xf numFmtId="0" fontId="146" fillId="0" borderId="0"/>
    <xf numFmtId="227" fontId="144" fillId="0" borderId="0" applyFont="0" applyFill="0" applyBorder="0" applyAlignment="0" applyProtection="0"/>
    <xf numFmtId="0" fontId="147" fillId="0" borderId="0"/>
    <xf numFmtId="0" fontId="95" fillId="0" borderId="0"/>
    <xf numFmtId="0" fontId="32" fillId="0" borderId="0"/>
    <xf numFmtId="0" fontId="32" fillId="0" borderId="0"/>
    <xf numFmtId="0" fontId="40" fillId="0" borderId="0">
      <alignment vertical="top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38" fillId="0" borderId="0"/>
    <xf numFmtId="0" fontId="95" fillId="0" borderId="0"/>
    <xf numFmtId="0" fontId="95" fillId="0" borderId="0"/>
    <xf numFmtId="0" fontId="38" fillId="0" borderId="0"/>
    <xf numFmtId="0" fontId="3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9" fillId="0" borderId="0"/>
    <xf numFmtId="0" fontId="95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>
      <alignment vertical="top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49" fillId="7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79" fillId="35" borderId="51">
      <alignment horizontal="center" vertical="center" wrapText="1"/>
    </xf>
    <xf numFmtId="0" fontId="79" fillId="35" borderId="51">
      <alignment horizontal="center" vertical="center" wrapText="1"/>
    </xf>
    <xf numFmtId="0" fontId="32" fillId="8" borderId="0"/>
    <xf numFmtId="0" fontId="32" fillId="8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5" fillId="8" borderId="0"/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121" fillId="79" borderId="0"/>
    <xf numFmtId="0" fontId="99" fillId="80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35" fillId="8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121" fillId="79" borderId="0"/>
    <xf numFmtId="0" fontId="121" fillId="79" borderId="0"/>
    <xf numFmtId="0" fontId="121" fillId="79" borderId="0"/>
    <xf numFmtId="0" fontId="121" fillId="79" borderId="0"/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2" fillId="0" borderId="51">
      <alignment horizontal="center" vertical="center" wrapText="1"/>
    </xf>
    <xf numFmtId="0" fontId="35" fillId="8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85" fillId="8" borderId="0"/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85" fillId="8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>
      <alignment horizontal="center" vertical="center" wrapText="1"/>
    </xf>
    <xf numFmtId="0" fontId="150" fillId="81" borderId="0"/>
    <xf numFmtId="0" fontId="150" fillId="81" borderId="0">
      <alignment horizontal="center" vertical="center" wrapText="1"/>
    </xf>
    <xf numFmtId="0" fontId="150" fillId="81" borderId="0"/>
    <xf numFmtId="0" fontId="150" fillId="81" borderId="0"/>
    <xf numFmtId="0" fontId="150" fillId="81" borderId="0"/>
    <xf numFmtId="0" fontId="150" fillId="81" borderId="0"/>
    <xf numFmtId="0" fontId="150" fillId="81" borderId="0">
      <alignment horizontal="center" vertical="center" wrapText="1"/>
    </xf>
    <xf numFmtId="0" fontId="85" fillId="8" borderId="0"/>
    <xf numFmtId="0" fontId="151" fillId="82" borderId="0"/>
    <xf numFmtId="0" fontId="88" fillId="8" borderId="0"/>
    <xf numFmtId="0" fontId="151" fillId="82" borderId="0"/>
    <xf numFmtId="0" fontId="88" fillId="8" borderId="0"/>
    <xf numFmtId="0" fontId="88" fillId="8" borderId="0"/>
    <xf numFmtId="0" fontId="152" fillId="0" borderId="0"/>
    <xf numFmtId="0" fontId="152" fillId="8" borderId="0"/>
    <xf numFmtId="0" fontId="152" fillId="0" borderId="0"/>
    <xf numFmtId="0" fontId="152" fillId="8" borderId="0"/>
    <xf numFmtId="0" fontId="152" fillId="8" borderId="0"/>
    <xf numFmtId="0" fontId="120" fillId="0" borderId="0"/>
    <xf numFmtId="0" fontId="120" fillId="8" borderId="0"/>
    <xf numFmtId="0" fontId="120" fillId="0" borderId="0"/>
    <xf numFmtId="0" fontId="120" fillId="8" borderId="0"/>
    <xf numFmtId="0" fontId="120" fillId="8" borderId="0"/>
    <xf numFmtId="0" fontId="34" fillId="0" borderId="0"/>
    <xf numFmtId="0" fontId="34" fillId="8" borderId="0"/>
    <xf numFmtId="0" fontId="34" fillId="0" borderId="0"/>
    <xf numFmtId="0" fontId="34" fillId="8" borderId="0"/>
    <xf numFmtId="0" fontId="34" fillId="8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228" fontId="32" fillId="26" borderId="0">
      <alignment horizontal="center"/>
    </xf>
    <xf numFmtId="228" fontId="32" fillId="26" borderId="0">
      <alignment horizontal="center"/>
    </xf>
    <xf numFmtId="228" fontId="32" fillId="26" borderId="0">
      <alignment horizontal="center"/>
    </xf>
    <xf numFmtId="228" fontId="32" fillId="26" borderId="0">
      <alignment horizontal="center"/>
    </xf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229" fontId="32" fillId="26" borderId="52"/>
    <xf numFmtId="229" fontId="32" fillId="26" borderId="52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230" fontId="79" fillId="2" borderId="51">
      <alignment horizontal="right"/>
    </xf>
    <xf numFmtId="230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228" fontId="32" fillId="26" borderId="0">
      <alignment horizontal="center"/>
    </xf>
    <xf numFmtId="228" fontId="32" fillId="26" borderId="0">
      <alignment horizontal="center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228" fontId="32" fillId="26" borderId="0">
      <alignment horizontal="center"/>
    </xf>
    <xf numFmtId="228" fontId="32" fillId="26" borderId="0">
      <alignment horizontal="center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0" fontId="153" fillId="0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228" fontId="32" fillId="26" borderId="0">
      <alignment horizontal="center"/>
    </xf>
    <xf numFmtId="228" fontId="32" fillId="26" borderId="0">
      <alignment horizontal="center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228" fontId="32" fillId="26" borderId="0">
      <alignment horizontal="center"/>
    </xf>
    <xf numFmtId="228" fontId="32" fillId="26" borderId="0">
      <alignment horizontal="center"/>
    </xf>
    <xf numFmtId="228" fontId="32" fillId="26" borderId="0">
      <alignment horizontal="center"/>
    </xf>
    <xf numFmtId="228" fontId="32" fillId="26" borderId="0">
      <alignment horizontal="center"/>
    </xf>
    <xf numFmtId="228" fontId="32" fillId="26" borderId="0">
      <alignment horizontal="center"/>
    </xf>
    <xf numFmtId="228" fontId="32" fillId="26" borderId="0">
      <alignment horizontal="center"/>
    </xf>
    <xf numFmtId="4" fontId="32" fillId="26" borderId="0"/>
    <xf numFmtId="4" fontId="32" fillId="26" borderId="0"/>
    <xf numFmtId="229" fontId="32" fillId="26" borderId="52"/>
    <xf numFmtId="229" fontId="32" fillId="26" borderId="52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228" fontId="32" fillId="26" borderId="0">
      <alignment horizontal="center"/>
    </xf>
    <xf numFmtId="228" fontId="32" fillId="26" borderId="0">
      <alignment horizontal="center"/>
    </xf>
    <xf numFmtId="228" fontId="32" fillId="26" borderId="0">
      <alignment horizontal="center"/>
    </xf>
    <xf numFmtId="228" fontId="32" fillId="26" borderId="0">
      <alignment horizontal="center"/>
    </xf>
    <xf numFmtId="38" fontId="79" fillId="2" borderId="51">
      <alignment horizontal="right"/>
    </xf>
    <xf numFmtId="38" fontId="79" fillId="2" borderId="51">
      <alignment horizontal="right"/>
    </xf>
    <xf numFmtId="228" fontId="32" fillId="26" borderId="0">
      <alignment horizontal="center"/>
    </xf>
    <xf numFmtId="228" fontId="32" fillId="26" borderId="0">
      <alignment horizontal="center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4" fontId="32" fillId="26" borderId="0"/>
    <xf numFmtId="38" fontId="79" fillId="2" borderId="51">
      <alignment horizontal="right"/>
    </xf>
    <xf numFmtId="38" fontId="79" fillId="2" borderId="51">
      <alignment horizontal="right"/>
    </xf>
    <xf numFmtId="229" fontId="32" fillId="26" borderId="52"/>
    <xf numFmtId="229" fontId="32" fillId="26" borderId="52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40" fillId="0" borderId="0">
      <alignment vertical="top"/>
    </xf>
    <xf numFmtId="0" fontId="40" fillId="0" borderId="0">
      <alignment vertical="top"/>
    </xf>
    <xf numFmtId="0" fontId="38" fillId="0" borderId="0"/>
    <xf numFmtId="0" fontId="39" fillId="0" borderId="0"/>
    <xf numFmtId="0" fontId="39" fillId="0" borderId="0"/>
    <xf numFmtId="167" fontId="145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40" fillId="0" borderId="0">
      <alignment vertical="top"/>
    </xf>
    <xf numFmtId="0" fontId="32" fillId="0" borderId="0"/>
    <xf numFmtId="0" fontId="32" fillId="0" borderId="0"/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85" fillId="83" borderId="0"/>
    <xf numFmtId="0" fontId="85" fillId="83" borderId="0"/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32" fillId="7" borderId="53"/>
    <xf numFmtId="0" fontId="32" fillId="7" borderId="53"/>
    <xf numFmtId="0" fontId="32" fillId="7" borderId="53"/>
    <xf numFmtId="0" fontId="32" fillId="7" borderId="53"/>
    <xf numFmtId="0" fontId="85" fillId="83" borderId="0"/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26" borderId="0"/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82" fillId="52" borderId="31">
      <alignment vertical="center"/>
    </xf>
    <xf numFmtId="0" fontId="85" fillId="83" borderId="0"/>
    <xf numFmtId="0" fontId="32" fillId="7" borderId="53"/>
    <xf numFmtId="0" fontId="32" fillId="7" borderId="53"/>
    <xf numFmtId="0" fontId="82" fillId="52" borderId="31">
      <alignment vertical="center"/>
    </xf>
    <xf numFmtId="0" fontId="85" fillId="83" borderId="0"/>
    <xf numFmtId="0" fontId="85" fillId="83" borderId="0"/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32" fillId="7" borderId="53"/>
    <xf numFmtId="0" fontId="32" fillId="7" borderId="53"/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5" fillId="83" borderId="0"/>
    <xf numFmtId="0" fontId="85" fillId="83" borderId="0"/>
    <xf numFmtId="0" fontId="85" fillId="83" borderId="0"/>
    <xf numFmtId="0" fontId="85" fillId="83" borderId="0"/>
    <xf numFmtId="0" fontId="154" fillId="3" borderId="0"/>
    <xf numFmtId="0" fontId="82" fillId="52" borderId="31">
      <alignment vertical="center"/>
    </xf>
    <xf numFmtId="0" fontId="85" fillId="83" borderId="0"/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32" fillId="7" borderId="53"/>
    <xf numFmtId="0" fontId="32" fillId="7" borderId="53"/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32" fillId="7" borderId="53"/>
    <xf numFmtId="0" fontId="32" fillId="7" borderId="53"/>
    <xf numFmtId="0" fontId="32" fillId="7" borderId="53"/>
    <xf numFmtId="0" fontId="32" fillId="7" borderId="53"/>
    <xf numFmtId="0" fontId="32" fillId="7" borderId="53"/>
    <xf numFmtId="0" fontId="32" fillId="7" borderId="53"/>
    <xf numFmtId="0" fontId="85" fillId="83" borderId="0"/>
    <xf numFmtId="0" fontId="85" fillId="26" borderId="0"/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32" fillId="7" borderId="53"/>
    <xf numFmtId="0" fontId="32" fillId="7" borderId="53"/>
    <xf numFmtId="0" fontId="32" fillId="7" borderId="53"/>
    <xf numFmtId="0" fontId="32" fillId="7" borderId="53"/>
    <xf numFmtId="0" fontId="82" fillId="52" borderId="31">
      <alignment vertical="center"/>
    </xf>
    <xf numFmtId="0" fontId="32" fillId="7" borderId="53"/>
    <xf numFmtId="0" fontId="32" fillId="7" borderId="53"/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5" fillId="83" borderId="0"/>
    <xf numFmtId="0" fontId="82" fillId="52" borderId="31">
      <alignment vertical="center"/>
    </xf>
    <xf numFmtId="0" fontId="82" fillId="52" borderId="31">
      <alignment vertical="center"/>
    </xf>
    <xf numFmtId="0" fontId="82" fillId="52" borderId="31">
      <alignment vertical="center"/>
    </xf>
    <xf numFmtId="0" fontId="85" fillId="83" borderId="0"/>
    <xf numFmtId="0" fontId="82" fillId="52" borderId="31">
      <alignment vertical="center"/>
    </xf>
    <xf numFmtId="0" fontId="85" fillId="83" borderId="0"/>
    <xf numFmtId="0" fontId="85" fillId="83" borderId="0"/>
    <xf numFmtId="0" fontId="85" fillId="83" borderId="0"/>
    <xf numFmtId="0" fontId="85" fillId="83" borderId="0"/>
    <xf numFmtId="0" fontId="82" fillId="52" borderId="31">
      <alignment vertical="center"/>
    </xf>
    <xf numFmtId="0" fontId="85" fillId="26" borderId="0"/>
    <xf numFmtId="0" fontId="40" fillId="0" borderId="0">
      <alignment vertical="top"/>
    </xf>
    <xf numFmtId="0" fontId="40" fillId="0" borderId="0">
      <alignment vertical="top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8" fillId="0" borderId="0"/>
    <xf numFmtId="0" fontId="95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95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55" fillId="0" borderId="0"/>
    <xf numFmtId="0" fontId="39" fillId="0" borderId="0"/>
    <xf numFmtId="0" fontId="39" fillId="0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49" fillId="7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121" fillId="37" borderId="51">
      <alignment vertical="center" wrapText="1"/>
    </xf>
    <xf numFmtId="0" fontId="32" fillId="8" borderId="0"/>
    <xf numFmtId="0" fontId="32" fillId="8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5" fillId="8" borderId="0"/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121" fillId="79" borderId="0"/>
    <xf numFmtId="0" fontId="99" fillId="80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35" fillId="8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121" fillId="79" borderId="0"/>
    <xf numFmtId="0" fontId="121" fillId="79" borderId="0"/>
    <xf numFmtId="0" fontId="121" fillId="79" borderId="0"/>
    <xf numFmtId="0" fontId="121" fillId="79" borderId="0"/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2" fillId="0" borderId="51">
      <alignment vertical="center" wrapText="1"/>
    </xf>
    <xf numFmtId="0" fontId="35" fillId="8" borderId="0"/>
    <xf numFmtId="0" fontId="150" fillId="81" borderId="0"/>
    <xf numFmtId="0" fontId="85" fillId="8" borderId="0"/>
    <xf numFmtId="0" fontId="150" fillId="81" borderId="0"/>
    <xf numFmtId="0" fontId="85" fillId="8" borderId="0"/>
    <xf numFmtId="0" fontId="85" fillId="8" borderId="0"/>
    <xf numFmtId="0" fontId="151" fillId="82" borderId="0"/>
    <xf numFmtId="0" fontId="32" fillId="8" borderId="0"/>
    <xf numFmtId="0" fontId="32" fillId="8" borderId="0"/>
    <xf numFmtId="0" fontId="151" fillId="82" borderId="0"/>
    <xf numFmtId="0" fontId="32" fillId="8" borderId="0"/>
    <xf numFmtId="0" fontId="32" fillId="8" borderId="0"/>
    <xf numFmtId="0" fontId="32" fillId="8" borderId="0"/>
    <xf numFmtId="0" fontId="32" fillId="8" borderId="0"/>
    <xf numFmtId="0" fontId="152" fillId="0" borderId="0"/>
    <xf numFmtId="0" fontId="152" fillId="8" borderId="0"/>
    <xf numFmtId="0" fontId="152" fillId="0" borderId="0"/>
    <xf numFmtId="0" fontId="152" fillId="8" borderId="0"/>
    <xf numFmtId="0" fontId="152" fillId="8" borderId="0"/>
    <xf numFmtId="0" fontId="120" fillId="0" borderId="0"/>
    <xf numFmtId="0" fontId="120" fillId="8" borderId="0"/>
    <xf numFmtId="0" fontId="120" fillId="0" borderId="0"/>
    <xf numFmtId="0" fontId="120" fillId="8" borderId="0"/>
    <xf numFmtId="0" fontId="120" fillId="8" borderId="0"/>
    <xf numFmtId="0" fontId="34" fillId="0" borderId="0"/>
    <xf numFmtId="0" fontId="34" fillId="8" borderId="0"/>
    <xf numFmtId="0" fontId="34" fillId="0" borderId="0"/>
    <xf numFmtId="0" fontId="34" fillId="8" borderId="0"/>
    <xf numFmtId="0" fontId="34" fillId="8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/>
    <xf numFmtId="0" fontId="3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0" fillId="0" borderId="0">
      <alignment vertical="top"/>
    </xf>
    <xf numFmtId="0" fontId="39" fillId="0" borderId="0"/>
    <xf numFmtId="0" fontId="39" fillId="0" borderId="0"/>
    <xf numFmtId="0" fontId="95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40" fillId="0" borderId="0">
      <alignment vertical="top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148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231" fontId="32" fillId="0" borderId="0" applyFont="0" applyFill="0" applyBorder="0" applyAlignment="0" applyProtection="0"/>
    <xf numFmtId="232" fontId="32" fillId="0" borderId="0" applyFont="0" applyFill="0" applyBorder="0" applyAlignment="0" applyProtection="0"/>
    <xf numFmtId="0" fontId="156" fillId="0" borderId="0" applyNumberFormat="0" applyFill="0" applyBorder="0" applyAlignment="0" applyProtection="0"/>
    <xf numFmtId="0" fontId="14" fillId="0" borderId="0"/>
    <xf numFmtId="0" fontId="32" fillId="0" borderId="0"/>
    <xf numFmtId="0" fontId="51" fillId="0" borderId="0"/>
    <xf numFmtId="0" fontId="157" fillId="0" borderId="0"/>
    <xf numFmtId="0" fontId="158" fillId="0" borderId="0" applyNumberFormat="0" applyFill="0" applyBorder="0" applyAlignment="0" applyProtection="0">
      <alignment vertical="top"/>
      <protection locked="0"/>
    </xf>
    <xf numFmtId="0" fontId="159" fillId="0" borderId="0" applyNumberFormat="0" applyFill="0" applyBorder="0" applyAlignment="0" applyProtection="0">
      <alignment vertical="top"/>
      <protection locked="0"/>
    </xf>
    <xf numFmtId="0" fontId="160" fillId="0" borderId="0"/>
    <xf numFmtId="0" fontId="161" fillId="0" borderId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40" fontId="141" fillId="0" borderId="0" applyFont="0" applyFill="0" applyBorder="0" applyAlignment="0" applyProtection="0"/>
    <xf numFmtId="40" fontId="14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33" fontId="162" fillId="0" borderId="0">
      <alignment horizontal="center"/>
    </xf>
    <xf numFmtId="234" fontId="163" fillId="0" borderId="0">
      <alignment horizontal="left"/>
    </xf>
    <xf numFmtId="235" fontId="164" fillId="0" borderId="0">
      <alignment horizontal="left"/>
    </xf>
    <xf numFmtId="235" fontId="164" fillId="0" borderId="0">
      <alignment horizontal="left"/>
    </xf>
    <xf numFmtId="0" fontId="165" fillId="0" borderId="39" applyNumberFormat="0" applyFill="0" applyBorder="0" applyAlignment="0" applyProtection="0">
      <alignment horizontal="center" vertical="center"/>
    </xf>
    <xf numFmtId="0" fontId="165" fillId="0" borderId="39" applyNumberFormat="0" applyFill="0" applyBorder="0" applyAlignment="0" applyProtection="0">
      <alignment horizontal="center" vertical="center"/>
    </xf>
    <xf numFmtId="0" fontId="165" fillId="0" borderId="39" applyNumberFormat="0" applyFill="0" applyBorder="0" applyAlignment="0" applyProtection="0">
      <alignment horizontal="center" vertical="center"/>
    </xf>
    <xf numFmtId="0" fontId="165" fillId="0" borderId="39" applyNumberFormat="0" applyFill="0" applyBorder="0" applyAlignment="0" applyProtection="0">
      <alignment horizontal="center" vertical="center"/>
    </xf>
    <xf numFmtId="0" fontId="42" fillId="10" borderId="0" applyNumberFormat="0" applyBorder="0" applyAlignment="0" applyProtection="0"/>
    <xf numFmtId="0" fontId="42" fillId="11" borderId="0" applyNumberFormat="0" applyBorder="0" applyAlignment="0" applyProtection="0"/>
    <xf numFmtId="0" fontId="42" fillId="12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0" fillId="84" borderId="0" applyNumberFormat="0" applyBorder="0" applyAlignment="0" applyProtection="0"/>
    <xf numFmtId="0" fontId="40" fillId="17" borderId="0" applyNumberFormat="0" applyBorder="0" applyAlignment="0" applyProtection="0"/>
    <xf numFmtId="0" fontId="40" fillId="32" borderId="0" applyNumberFormat="0" applyBorder="0" applyAlignment="0" applyProtection="0"/>
    <xf numFmtId="0" fontId="40" fillId="85" borderId="0" applyNumberFormat="0" applyBorder="0" applyAlignment="0" applyProtection="0"/>
    <xf numFmtId="0" fontId="40" fillId="16" borderId="0" applyNumberFormat="0" applyBorder="0" applyAlignment="0" applyProtection="0"/>
    <xf numFmtId="0" fontId="40" fillId="11" borderId="0" applyNumberFormat="0" applyBorder="0" applyAlignment="0" applyProtection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42" fillId="85" borderId="0" applyNumberFormat="0" applyBorder="0" applyAlignment="0" applyProtection="0"/>
    <xf numFmtId="0" fontId="42" fillId="15" borderId="0" applyNumberFormat="0" applyBorder="0" applyAlignment="0" applyProtection="0"/>
    <xf numFmtId="0" fontId="42" fillId="32" borderId="0" applyNumberFormat="0" applyBorder="0" applyAlignment="0" applyProtection="0"/>
    <xf numFmtId="0" fontId="42" fillId="85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166" fillId="10" borderId="0" applyNumberFormat="0" applyBorder="0" applyAlignment="0" applyProtection="0">
      <alignment vertical="center"/>
    </xf>
    <xf numFmtId="0" fontId="166" fillId="11" borderId="0" applyNumberFormat="0" applyBorder="0" applyAlignment="0" applyProtection="0">
      <alignment vertical="center"/>
    </xf>
    <xf numFmtId="0" fontId="166" fillId="12" borderId="0" applyNumberFormat="0" applyBorder="0" applyAlignment="0" applyProtection="0">
      <alignment vertical="center"/>
    </xf>
    <xf numFmtId="0" fontId="166" fillId="13" borderId="0" applyNumberFormat="0" applyBorder="0" applyAlignment="0" applyProtection="0">
      <alignment vertical="center"/>
    </xf>
    <xf numFmtId="0" fontId="166" fillId="14" borderId="0" applyNumberFormat="0" applyBorder="0" applyAlignment="0" applyProtection="0">
      <alignment vertical="center"/>
    </xf>
    <xf numFmtId="0" fontId="166" fillId="15" borderId="0" applyNumberFormat="0" applyBorder="0" applyAlignment="0" applyProtection="0">
      <alignment vertical="center"/>
    </xf>
    <xf numFmtId="0" fontId="167" fillId="10" borderId="0" applyNumberFormat="0" applyBorder="0" applyAlignment="0" applyProtection="0">
      <alignment vertical="center"/>
    </xf>
    <xf numFmtId="0" fontId="167" fillId="86" borderId="0" applyNumberFormat="0" applyBorder="0" applyAlignment="0" applyProtection="0">
      <alignment vertical="center"/>
    </xf>
    <xf numFmtId="0" fontId="167" fillId="11" borderId="0" applyNumberFormat="0" applyBorder="0" applyAlignment="0" applyProtection="0">
      <alignment vertical="center"/>
    </xf>
    <xf numFmtId="0" fontId="167" fillId="15" borderId="0" applyNumberFormat="0" applyBorder="0" applyAlignment="0" applyProtection="0">
      <alignment vertical="center"/>
    </xf>
    <xf numFmtId="0" fontId="167" fillId="12" borderId="0" applyNumberFormat="0" applyBorder="0" applyAlignment="0" applyProtection="0">
      <alignment vertical="center"/>
    </xf>
    <xf numFmtId="0" fontId="167" fillId="32" borderId="0" applyNumberFormat="0" applyBorder="0" applyAlignment="0" applyProtection="0">
      <alignment vertical="center"/>
    </xf>
    <xf numFmtId="0" fontId="167" fillId="13" borderId="0" applyNumberFormat="0" applyBorder="0" applyAlignment="0" applyProtection="0">
      <alignment vertical="center"/>
    </xf>
    <xf numFmtId="0" fontId="167" fillId="85" borderId="0" applyNumberFormat="0" applyBorder="0" applyAlignment="0" applyProtection="0">
      <alignment vertical="center"/>
    </xf>
    <xf numFmtId="0" fontId="167" fillId="14" borderId="0" applyNumberFormat="0" applyBorder="0" applyAlignment="0" applyProtection="0">
      <alignment vertical="center"/>
    </xf>
    <xf numFmtId="0" fontId="167" fillId="86" borderId="0" applyNumberFormat="0" applyBorder="0" applyAlignment="0" applyProtection="0">
      <alignment vertical="center"/>
    </xf>
    <xf numFmtId="0" fontId="167" fillId="15" borderId="0" applyNumberFormat="0" applyBorder="0" applyAlignment="0" applyProtection="0">
      <alignment vertical="center"/>
    </xf>
    <xf numFmtId="0" fontId="32" fillId="0" borderId="0" applyBorder="0"/>
    <xf numFmtId="0" fontId="32" fillId="0" borderId="0" applyBorder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3" borderId="0" applyNumberFormat="0" applyBorder="0" applyAlignment="0" applyProtection="0"/>
    <xf numFmtId="0" fontId="42" fillId="16" borderId="0" applyNumberFormat="0" applyBorder="0" applyAlignment="0" applyProtection="0"/>
    <xf numFmtId="0" fontId="42" fillId="19" borderId="0" applyNumberFormat="0" applyBorder="0" applyAlignment="0" applyProtection="0"/>
    <xf numFmtId="0" fontId="40" fillId="87" borderId="0" applyNumberFormat="0" applyBorder="0" applyAlignment="0" applyProtection="0"/>
    <xf numFmtId="0" fontId="40" fillId="17" borderId="0" applyNumberFormat="0" applyBorder="0" applyAlignment="0" applyProtection="0"/>
    <xf numFmtId="0" fontId="40" fillId="43" borderId="0" applyNumberFormat="0" applyBorder="0" applyAlignment="0" applyProtection="0"/>
    <xf numFmtId="0" fontId="40" fillId="24" borderId="0" applyNumberFormat="0" applyBorder="0" applyAlignment="0" applyProtection="0"/>
    <xf numFmtId="0" fontId="40" fillId="87" borderId="0" applyNumberFormat="0" applyBorder="0" applyAlignment="0" applyProtection="0"/>
    <xf numFmtId="0" fontId="40" fillId="15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2" fillId="31" borderId="0" applyNumberFormat="0" applyBorder="0" applyAlignment="0" applyProtection="0"/>
    <xf numFmtId="0" fontId="42" fillId="24" borderId="0" applyNumberFormat="0" applyBorder="0" applyAlignment="0" applyProtection="0"/>
    <xf numFmtId="0" fontId="42" fillId="16" borderId="0" applyNumberFormat="0" applyBorder="0" applyAlignment="0" applyProtection="0"/>
    <xf numFmtId="0" fontId="42" fillId="15" borderId="0" applyNumberFormat="0" applyBorder="0" applyAlignment="0" applyProtection="0"/>
    <xf numFmtId="0" fontId="166" fillId="16" borderId="0" applyNumberFormat="0" applyBorder="0" applyAlignment="0" applyProtection="0">
      <alignment vertical="center"/>
    </xf>
    <xf numFmtId="0" fontId="166" fillId="17" borderId="0" applyNumberFormat="0" applyBorder="0" applyAlignment="0" applyProtection="0">
      <alignment vertical="center"/>
    </xf>
    <xf numFmtId="0" fontId="166" fillId="18" borderId="0" applyNumberFormat="0" applyBorder="0" applyAlignment="0" applyProtection="0">
      <alignment vertical="center"/>
    </xf>
    <xf numFmtId="0" fontId="166" fillId="13" borderId="0" applyNumberFormat="0" applyBorder="0" applyAlignment="0" applyProtection="0">
      <alignment vertical="center"/>
    </xf>
    <xf numFmtId="0" fontId="166" fillId="16" borderId="0" applyNumberFormat="0" applyBorder="0" applyAlignment="0" applyProtection="0">
      <alignment vertical="center"/>
    </xf>
    <xf numFmtId="0" fontId="166" fillId="19" borderId="0" applyNumberFormat="0" applyBorder="0" applyAlignment="0" applyProtection="0">
      <alignment vertical="center"/>
    </xf>
    <xf numFmtId="0" fontId="167" fillId="16" borderId="0" applyNumberFormat="0" applyBorder="0" applyAlignment="0" applyProtection="0">
      <alignment vertical="center"/>
    </xf>
    <xf numFmtId="0" fontId="167" fillId="17" borderId="0" applyNumberFormat="0" applyBorder="0" applyAlignment="0" applyProtection="0">
      <alignment vertical="center"/>
    </xf>
    <xf numFmtId="0" fontId="167" fillId="18" borderId="0" applyNumberFormat="0" applyBorder="0" applyAlignment="0" applyProtection="0">
      <alignment vertical="center"/>
    </xf>
    <xf numFmtId="0" fontId="167" fillId="31" borderId="0" applyNumberFormat="0" applyBorder="0" applyAlignment="0" applyProtection="0">
      <alignment vertical="center"/>
    </xf>
    <xf numFmtId="0" fontId="167" fillId="13" borderId="0" applyNumberFormat="0" applyBorder="0" applyAlignment="0" applyProtection="0">
      <alignment vertical="center"/>
    </xf>
    <xf numFmtId="0" fontId="167" fillId="24" borderId="0" applyNumberFormat="0" applyBorder="0" applyAlignment="0" applyProtection="0">
      <alignment vertical="center"/>
    </xf>
    <xf numFmtId="0" fontId="167" fillId="16" borderId="0" applyNumberFormat="0" applyBorder="0" applyAlignment="0" applyProtection="0">
      <alignment vertical="center"/>
    </xf>
    <xf numFmtId="0" fontId="167" fillId="19" borderId="0" applyNumberFormat="0" applyBorder="0" applyAlignment="0" applyProtection="0">
      <alignment vertical="center"/>
    </xf>
    <xf numFmtId="0" fontId="167" fillId="15" borderId="0" applyNumberFormat="0" applyBorder="0" applyAlignment="0" applyProtection="0">
      <alignment vertical="center"/>
    </xf>
    <xf numFmtId="0" fontId="43" fillId="20" borderId="0" applyNumberFormat="0" applyBorder="0" applyAlignment="0" applyProtection="0"/>
    <xf numFmtId="0" fontId="43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121" fillId="87" borderId="0" applyNumberFormat="0" applyBorder="0" applyAlignment="0" applyProtection="0"/>
    <xf numFmtId="0" fontId="121" fillId="17" borderId="0" applyNumberFormat="0" applyBorder="0" applyAlignment="0" applyProtection="0"/>
    <xf numFmtId="0" fontId="121" fillId="43" borderId="0" applyNumberFormat="0" applyBorder="0" applyAlignment="0" applyProtection="0"/>
    <xf numFmtId="0" fontId="121" fillId="24" borderId="0" applyNumberFormat="0" applyBorder="0" applyAlignment="0" applyProtection="0"/>
    <xf numFmtId="0" fontId="121" fillId="87" borderId="0" applyNumberFormat="0" applyBorder="0" applyAlignment="0" applyProtection="0"/>
    <xf numFmtId="0" fontId="121" fillId="15" borderId="0" applyNumberFormat="0" applyBorder="0" applyAlignment="0" applyProtection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43" fillId="22" borderId="0" applyNumberFormat="0" applyBorder="0" applyAlignment="0" applyProtection="0"/>
    <xf numFmtId="0" fontId="43" fillId="17" borderId="0" applyNumberFormat="0" applyBorder="0" applyAlignment="0" applyProtection="0"/>
    <xf numFmtId="0" fontId="43" fillId="31" borderId="0" applyNumberFormat="0" applyBorder="0" applyAlignment="0" applyProtection="0"/>
    <xf numFmtId="0" fontId="43" fillId="24" borderId="0" applyNumberFormat="0" applyBorder="0" applyAlignment="0" applyProtection="0"/>
    <xf numFmtId="0" fontId="43" fillId="22" borderId="0" applyNumberFormat="0" applyBorder="0" applyAlignment="0" applyProtection="0"/>
    <xf numFmtId="0" fontId="43" fillId="15" borderId="0" applyNumberFormat="0" applyBorder="0" applyAlignment="0" applyProtection="0"/>
    <xf numFmtId="0" fontId="168" fillId="20" borderId="0" applyNumberFormat="0" applyBorder="0" applyAlignment="0" applyProtection="0">
      <alignment vertical="center"/>
    </xf>
    <xf numFmtId="0" fontId="168" fillId="17" borderId="0" applyNumberFormat="0" applyBorder="0" applyAlignment="0" applyProtection="0">
      <alignment vertical="center"/>
    </xf>
    <xf numFmtId="0" fontId="168" fillId="18" borderId="0" applyNumberFormat="0" applyBorder="0" applyAlignment="0" applyProtection="0">
      <alignment vertical="center"/>
    </xf>
    <xf numFmtId="0" fontId="168" fillId="21" borderId="0" applyNumberFormat="0" applyBorder="0" applyAlignment="0" applyProtection="0">
      <alignment vertical="center"/>
    </xf>
    <xf numFmtId="0" fontId="168" fillId="22" borderId="0" applyNumberFormat="0" applyBorder="0" applyAlignment="0" applyProtection="0">
      <alignment vertical="center"/>
    </xf>
    <xf numFmtId="0" fontId="168" fillId="23" borderId="0" applyNumberFormat="0" applyBorder="0" applyAlignment="0" applyProtection="0">
      <alignment vertical="center"/>
    </xf>
    <xf numFmtId="0" fontId="169" fillId="20" borderId="0" applyNumberFormat="0" applyBorder="0" applyAlignment="0" applyProtection="0">
      <alignment vertical="center"/>
    </xf>
    <xf numFmtId="0" fontId="170" fillId="16" borderId="0" applyNumberFormat="0" applyBorder="0" applyAlignment="0" applyProtection="0">
      <alignment vertical="center"/>
    </xf>
    <xf numFmtId="0" fontId="169" fillId="17" borderId="0" applyNumberFormat="0" applyBorder="0" applyAlignment="0" applyProtection="0">
      <alignment vertical="center"/>
    </xf>
    <xf numFmtId="0" fontId="170" fillId="17" borderId="0" applyNumberFormat="0" applyBorder="0" applyAlignment="0" applyProtection="0">
      <alignment vertical="center"/>
    </xf>
    <xf numFmtId="0" fontId="169" fillId="18" borderId="0" applyNumberFormat="0" applyBorder="0" applyAlignment="0" applyProtection="0">
      <alignment vertical="center"/>
    </xf>
    <xf numFmtId="0" fontId="170" fillId="31" borderId="0" applyNumberFormat="0" applyBorder="0" applyAlignment="0" applyProtection="0">
      <alignment vertical="center"/>
    </xf>
    <xf numFmtId="0" fontId="169" fillId="21" borderId="0" applyNumberFormat="0" applyBorder="0" applyAlignment="0" applyProtection="0">
      <alignment vertical="center"/>
    </xf>
    <xf numFmtId="0" fontId="170" fillId="24" borderId="0" applyNumberFormat="0" applyBorder="0" applyAlignment="0" applyProtection="0">
      <alignment vertical="center"/>
    </xf>
    <xf numFmtId="0" fontId="169" fillId="22" borderId="0" applyNumberFormat="0" applyBorder="0" applyAlignment="0" applyProtection="0">
      <alignment vertical="center"/>
    </xf>
    <xf numFmtId="0" fontId="170" fillId="16" borderId="0" applyNumberFormat="0" applyBorder="0" applyAlignment="0" applyProtection="0">
      <alignment vertical="center"/>
    </xf>
    <xf numFmtId="0" fontId="169" fillId="23" borderId="0" applyNumberFormat="0" applyBorder="0" applyAlignment="0" applyProtection="0">
      <alignment vertical="center"/>
    </xf>
    <xf numFmtId="0" fontId="170" fillId="15" borderId="0" applyNumberFormat="0" applyBorder="0" applyAlignment="0" applyProtection="0">
      <alignment vertical="center"/>
    </xf>
    <xf numFmtId="236" fontId="162" fillId="0" borderId="0">
      <alignment horizontal="center"/>
    </xf>
    <xf numFmtId="237" fontId="162" fillId="0" borderId="0">
      <alignment horizontal="center"/>
    </xf>
    <xf numFmtId="176" fontId="32" fillId="8" borderId="54" applyFont="0" applyFill="0" applyBorder="0" applyAlignment="0">
      <alignment vertical="top"/>
    </xf>
    <xf numFmtId="176" fontId="32" fillId="8" borderId="54" applyFont="0" applyFill="0" applyBorder="0" applyAlignment="0">
      <alignment vertical="top"/>
    </xf>
    <xf numFmtId="0" fontId="32" fillId="8" borderId="54" applyFont="0" applyFill="0" applyBorder="0" applyAlignment="0">
      <alignment vertical="top"/>
    </xf>
    <xf numFmtId="177" fontId="32" fillId="8" borderId="54" applyFont="0" applyFill="0" applyBorder="0" applyAlignment="0">
      <alignment vertical="top"/>
    </xf>
    <xf numFmtId="177" fontId="32" fillId="8" borderId="54" applyFont="0" applyFill="0" applyBorder="0" applyAlignment="0">
      <alignment vertical="top"/>
    </xf>
    <xf numFmtId="0" fontId="32" fillId="8" borderId="54" applyFont="0" applyFill="0" applyBorder="0" applyAlignment="0">
      <alignment vertical="top"/>
    </xf>
    <xf numFmtId="0" fontId="79" fillId="35" borderId="85">
      <alignment horizontal="center" vertical="center" wrapText="1"/>
    </xf>
    <xf numFmtId="0" fontId="171" fillId="0" borderId="3" applyBorder="0"/>
    <xf numFmtId="0" fontId="42" fillId="88" borderId="0" applyNumberFormat="0" applyBorder="0" applyAlignment="0" applyProtection="0"/>
    <xf numFmtId="0" fontId="42" fillId="89" borderId="0" applyNumberFormat="0" applyBorder="0" applyAlignment="0" applyProtection="0"/>
    <xf numFmtId="0" fontId="43" fillId="90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79" fillId="35" borderId="85">
      <alignment horizontal="center" vertical="center" wrapText="1"/>
    </xf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2" fillId="91" borderId="0" applyNumberFormat="0" applyBorder="0" applyAlignment="0" applyProtection="0"/>
    <xf numFmtId="0" fontId="42" fillId="92" borderId="0" applyNumberFormat="0" applyBorder="0" applyAlignment="0" applyProtection="0"/>
    <xf numFmtId="0" fontId="43" fillId="93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79" fillId="35" borderId="85">
      <alignment horizontal="center" vertical="center" wrapText="1"/>
    </xf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2" fillId="94" borderId="0" applyNumberFormat="0" applyBorder="0" applyAlignment="0" applyProtection="0"/>
    <xf numFmtId="0" fontId="42" fillId="95" borderId="0" applyNumberFormat="0" applyBorder="0" applyAlignment="0" applyProtection="0"/>
    <xf numFmtId="0" fontId="43" fillId="96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79" fillId="35" borderId="85">
      <alignment horizontal="center" vertical="center" wrapText="1"/>
    </xf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2" fillId="95" borderId="0" applyNumberFormat="0" applyBorder="0" applyAlignment="0" applyProtection="0"/>
    <xf numFmtId="0" fontId="42" fillId="96" borderId="0" applyNumberFormat="0" applyBorder="0" applyAlignment="0" applyProtection="0"/>
    <xf numFmtId="0" fontId="43" fillId="96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79" fillId="35" borderId="85">
      <alignment horizontal="center" vertical="center" wrapText="1"/>
    </xf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3" fillId="21" borderId="0" applyNumberFormat="0" applyBorder="0" applyAlignment="0" applyProtection="0"/>
    <xf numFmtId="0" fontId="42" fillId="88" borderId="0" applyNumberFormat="0" applyBorder="0" applyAlignment="0" applyProtection="0"/>
    <xf numFmtId="0" fontId="42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79" fillId="35" borderId="85">
      <alignment horizontal="center" vertical="center" wrapText="1"/>
    </xf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2" fillId="97" borderId="0" applyNumberFormat="0" applyBorder="0" applyAlignment="0" applyProtection="0"/>
    <xf numFmtId="0" fontId="42" fillId="92" borderId="0" applyNumberFormat="0" applyBorder="0" applyAlignment="0" applyProtection="0"/>
    <xf numFmtId="0" fontId="43" fillId="98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79" fillId="35" borderId="85">
      <alignment horizontal="center" vertical="center" wrapText="1"/>
    </xf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32" fillId="0" borderId="0"/>
    <xf numFmtId="0" fontId="32" fillId="0" borderId="0"/>
    <xf numFmtId="49" fontId="40" fillId="0" borderId="55">
      <alignment horizontal="center"/>
      <protection locked="0"/>
    </xf>
    <xf numFmtId="49" fontId="40" fillId="0" borderId="55">
      <alignment horizontal="center"/>
      <protection locked="0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172" fillId="0" borderId="0">
      <alignment horizontal="center" wrapText="1"/>
      <protection locked="0"/>
    </xf>
    <xf numFmtId="0" fontId="172" fillId="0" borderId="0">
      <alignment horizontal="center" wrapText="1"/>
      <protection locked="0"/>
    </xf>
    <xf numFmtId="0" fontId="79" fillId="35" borderId="85">
      <alignment horizontal="center" vertical="center" wrapText="1"/>
    </xf>
    <xf numFmtId="0" fontId="75" fillId="24" borderId="16" applyNumberFormat="0" applyAlignment="0" applyProtection="0"/>
    <xf numFmtId="0" fontId="75" fillId="24" borderId="16" applyNumberFormat="0" applyAlignment="0" applyProtection="0"/>
    <xf numFmtId="0" fontId="75" fillId="24" borderId="16" applyNumberFormat="0" applyAlignment="0" applyProtection="0"/>
    <xf numFmtId="0" fontId="75" fillId="24" borderId="16" applyNumberFormat="0" applyAlignment="0" applyProtection="0"/>
    <xf numFmtId="0" fontId="75" fillId="24" borderId="16" applyNumberFormat="0" applyAlignment="0" applyProtection="0"/>
    <xf numFmtId="0" fontId="14" fillId="0" borderId="0"/>
    <xf numFmtId="0" fontId="14" fillId="0" borderId="0"/>
    <xf numFmtId="0" fontId="32" fillId="0" borderId="0"/>
    <xf numFmtId="0" fontId="32" fillId="0" borderId="0"/>
    <xf numFmtId="0" fontId="38" fillId="0" borderId="0"/>
    <xf numFmtId="0" fontId="80" fillId="0" borderId="0" applyNumberFormat="0" applyFill="0" applyBorder="0" applyAlignment="0" applyProtection="0"/>
    <xf numFmtId="0" fontId="173" fillId="92" borderId="0" applyNumberFormat="0" applyBorder="0" applyAlignment="0" applyProtection="0"/>
    <xf numFmtId="0" fontId="86" fillId="0" borderId="0" applyNumberFormat="0" applyBorder="0" applyAlignment="0"/>
    <xf numFmtId="0" fontId="14" fillId="0" borderId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164" fillId="0" borderId="0" applyFont="0" applyFill="0" applyBorder="0" applyAlignment="0" applyProtection="0">
      <alignment horizontal="right"/>
    </xf>
    <xf numFmtId="0" fontId="164" fillId="0" borderId="0" applyFont="0" applyFill="0" applyBorder="0" applyAlignment="0" applyProtection="0">
      <alignment horizontal="right"/>
    </xf>
    <xf numFmtId="238" fontId="35" fillId="0" borderId="0" applyFont="0" applyFill="0" applyBorder="0" applyAlignment="0" applyProtection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38" fontId="32" fillId="97" borderId="31">
      <protection locked="0"/>
    </xf>
    <xf numFmtId="38" fontId="32" fillId="97" borderId="31">
      <protection locked="0"/>
    </xf>
    <xf numFmtId="230" fontId="32" fillId="97" borderId="31">
      <protection locked="0"/>
    </xf>
    <xf numFmtId="230" fontId="32" fillId="97" borderId="31">
      <protection locked="0"/>
    </xf>
    <xf numFmtId="49" fontId="32" fillId="97" borderId="31">
      <alignment horizontal="left"/>
      <protection locked="0"/>
    </xf>
    <xf numFmtId="49" fontId="32" fillId="97" borderId="31">
      <alignment horizontal="left"/>
      <protection locked="0"/>
    </xf>
    <xf numFmtId="38" fontId="32" fillId="0" borderId="31"/>
    <xf numFmtId="38" fontId="32" fillId="0" borderId="31"/>
    <xf numFmtId="38" fontId="174" fillId="0" borderId="31"/>
    <xf numFmtId="230" fontId="32" fillId="0" borderId="31"/>
    <xf numFmtId="230" fontId="32" fillId="0" borderId="31"/>
    <xf numFmtId="40" fontId="32" fillId="0" borderId="31"/>
    <xf numFmtId="40" fontId="32" fillId="0" borderId="31"/>
    <xf numFmtId="0" fontId="174" fillId="0" borderId="31" applyNumberFormat="0">
      <alignment horizontal="center"/>
    </xf>
    <xf numFmtId="38" fontId="174" fillId="99" borderId="31" applyNumberFormat="0" applyFont="0" applyBorder="0" applyAlignment="0">
      <alignment horizontal="center"/>
    </xf>
    <xf numFmtId="0" fontId="175" fillId="0" borderId="31" applyNumberFormat="0"/>
    <xf numFmtId="0" fontId="174" fillId="0" borderId="31" applyNumberFormat="0"/>
    <xf numFmtId="0" fontId="175" fillId="0" borderId="31" applyNumberFormat="0">
      <alignment horizontal="right"/>
    </xf>
    <xf numFmtId="0" fontId="63" fillId="12" borderId="0" applyNumberFormat="0" applyBorder="0" applyAlignment="0" applyProtection="0"/>
    <xf numFmtId="0" fontId="176" fillId="0" borderId="0" applyNumberFormat="0" applyFill="0" applyBorder="0" applyProtection="0">
      <alignment horizontal="left"/>
    </xf>
    <xf numFmtId="0" fontId="14" fillId="0" borderId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240" fontId="32" fillId="0" borderId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32" fillId="0" borderId="0" applyNumberFormat="0" applyFont="0" applyFill="0" applyBorder="0" applyAlignment="0" applyProtection="0"/>
    <xf numFmtId="241" fontId="32" fillId="0" borderId="0" applyFont="0" applyFill="0" applyBorder="0" applyAlignment="0" applyProtection="0"/>
    <xf numFmtId="241" fontId="32" fillId="0" borderId="0" applyFont="0" applyFill="0" applyBorder="0" applyAlignment="0" applyProtection="0"/>
    <xf numFmtId="0" fontId="148" fillId="0" borderId="0" applyFont="0" applyFill="0" applyBorder="0" applyAlignment="0" applyProtection="0"/>
    <xf numFmtId="0" fontId="148" fillId="0" borderId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98" fillId="0" borderId="0">
      <protection locked="0"/>
    </xf>
    <xf numFmtId="0" fontId="98" fillId="0" borderId="0">
      <protection locked="0"/>
    </xf>
    <xf numFmtId="0" fontId="14" fillId="0" borderId="0"/>
    <xf numFmtId="0" fontId="14" fillId="0" borderId="0"/>
    <xf numFmtId="242" fontId="32" fillId="0" borderId="0" applyFill="0" applyBorder="0" applyAlignment="0"/>
    <xf numFmtId="242" fontId="32" fillId="0" borderId="0" applyFill="0" applyBorder="0" applyAlignment="0"/>
    <xf numFmtId="243" fontId="32" fillId="0" borderId="0" applyFill="0" applyBorder="0" applyAlignment="0"/>
    <xf numFmtId="244" fontId="32" fillId="0" borderId="0" applyFill="0" applyBorder="0" applyAlignment="0"/>
    <xf numFmtId="244" fontId="32" fillId="0" borderId="0" applyFill="0" applyBorder="0" applyAlignment="0"/>
    <xf numFmtId="245" fontId="32" fillId="0" borderId="0" applyFill="0" applyBorder="0" applyAlignment="0"/>
    <xf numFmtId="245" fontId="32" fillId="0" borderId="0" applyFill="0" applyBorder="0" applyAlignment="0"/>
    <xf numFmtId="246" fontId="32" fillId="0" borderId="0" applyFill="0" applyBorder="0" applyAlignment="0"/>
    <xf numFmtId="246" fontId="32" fillId="0" borderId="0" applyFill="0" applyBorder="0" applyAlignment="0"/>
    <xf numFmtId="247" fontId="32" fillId="0" borderId="0" applyFill="0" applyBorder="0" applyAlignment="0"/>
    <xf numFmtId="247" fontId="32" fillId="0" borderId="0" applyFill="0" applyBorder="0" applyAlignment="0"/>
    <xf numFmtId="242" fontId="32" fillId="0" borderId="0" applyFill="0" applyBorder="0" applyAlignment="0"/>
    <xf numFmtId="242" fontId="32" fillId="0" borderId="0" applyFill="0" applyBorder="0" applyAlignment="0"/>
    <xf numFmtId="248" fontId="32" fillId="0" borderId="0" applyFill="0" applyBorder="0" applyAlignment="0"/>
    <xf numFmtId="248" fontId="32" fillId="0" borderId="0" applyFill="0" applyBorder="0" applyAlignment="0"/>
    <xf numFmtId="0" fontId="79" fillId="35" borderId="85">
      <alignment horizontal="center" vertical="center" wrapText="1"/>
    </xf>
    <xf numFmtId="180" fontId="47" fillId="0" borderId="0" applyFill="0" applyBorder="0" applyAlignment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177" fillId="0" borderId="0" applyNumberFormat="0" applyBorder="0" applyAlignment="0" applyProtection="0"/>
    <xf numFmtId="0" fontId="178" fillId="0" borderId="0" applyNumberFormat="0" applyBorder="0" applyAlignment="0" applyProtection="0"/>
    <xf numFmtId="0" fontId="179" fillId="0" borderId="0" applyNumberFormat="0" applyBorder="0" applyAlignment="0" applyProtection="0"/>
    <xf numFmtId="0" fontId="180" fillId="0" borderId="0" applyNumberFormat="0" applyBorder="0" applyAlignment="0" applyProtection="0"/>
    <xf numFmtId="0" fontId="181" fillId="0" borderId="0" applyNumberFormat="0" applyBorder="0" applyAlignment="0" applyProtection="0"/>
    <xf numFmtId="0" fontId="182" fillId="0" borderId="0" applyNumberFormat="0" applyBorder="0" applyAlignment="0" applyProtection="0"/>
    <xf numFmtId="0" fontId="183" fillId="0" borderId="0" applyNumberFormat="0" applyBorder="0" applyAlignment="0" applyProtection="0"/>
    <xf numFmtId="0" fontId="55" fillId="0" borderId="0" applyNumberFormat="0" applyBorder="0" applyAlignment="0" applyProtection="0"/>
    <xf numFmtId="0" fontId="184" fillId="0" borderId="0" applyNumberFormat="0" applyBorder="0" applyAlignment="0" applyProtection="0"/>
    <xf numFmtId="0" fontId="185" fillId="28" borderId="5" applyNumberFormat="0" applyAlignment="0" applyProtection="0"/>
    <xf numFmtId="0" fontId="185" fillId="28" borderId="5" applyNumberFormat="0" applyAlignment="0" applyProtection="0"/>
    <xf numFmtId="0" fontId="185" fillId="28" borderId="5" applyNumberFormat="0" applyAlignment="0" applyProtection="0"/>
    <xf numFmtId="0" fontId="185" fillId="28" borderId="5" applyNumberFormat="0" applyAlignment="0" applyProtection="0"/>
    <xf numFmtId="0" fontId="185" fillId="28" borderId="5" applyNumberFormat="0" applyAlignment="0" applyProtection="0"/>
    <xf numFmtId="0" fontId="185" fillId="28" borderId="5" applyNumberFormat="0" applyAlignment="0" applyProtection="0"/>
    <xf numFmtId="0" fontId="32" fillId="0" borderId="0" applyNumberFormat="0" applyFont="0" applyFill="0" applyBorder="0" applyAlignment="0" applyProtection="0"/>
    <xf numFmtId="0" fontId="32" fillId="0" borderId="0" applyNumberFormat="0" applyFont="0" applyFill="0" applyBorder="0" applyAlignment="0" applyProtection="0"/>
    <xf numFmtId="0" fontId="186" fillId="100" borderId="0" applyNumberFormat="0" applyAlignment="0" applyProtection="0"/>
    <xf numFmtId="0" fontId="48" fillId="85" borderId="5" applyNumberFormat="0" applyAlignment="0" applyProtection="0"/>
    <xf numFmtId="0" fontId="48" fillId="85" borderId="5" applyNumberFormat="0" applyAlignment="0" applyProtection="0"/>
    <xf numFmtId="0" fontId="48" fillId="85" borderId="5" applyNumberFormat="0" applyAlignment="0" applyProtection="0"/>
    <xf numFmtId="0" fontId="48" fillId="85" borderId="5" applyNumberFormat="0" applyAlignment="0" applyProtection="0"/>
    <xf numFmtId="0" fontId="48" fillId="85" borderId="5" applyNumberFormat="0" applyAlignment="0" applyProtection="0"/>
    <xf numFmtId="0" fontId="48" fillId="85" borderId="5" applyNumberFormat="0" applyAlignment="0" applyProtection="0"/>
    <xf numFmtId="0" fontId="79" fillId="35" borderId="85">
      <alignment horizontal="center" vertical="center" wrapText="1"/>
    </xf>
    <xf numFmtId="0" fontId="49" fillId="0" borderId="0"/>
    <xf numFmtId="169" fontId="187" fillId="0" borderId="0" applyFont="0" applyFill="0" applyBorder="0" applyAlignment="0" applyProtection="0"/>
    <xf numFmtId="0" fontId="188" fillId="0" borderId="0"/>
    <xf numFmtId="0" fontId="189" fillId="0" borderId="0"/>
    <xf numFmtId="249" fontId="190" fillId="101" borderId="0" applyProtection="0">
      <alignment horizontal="center" vertical="center" wrapText="1"/>
    </xf>
    <xf numFmtId="0" fontId="190" fillId="101" borderId="0" applyNumberFormat="0" applyProtection="0">
      <alignment horizontal="center" vertical="center" wrapText="1"/>
    </xf>
    <xf numFmtId="0" fontId="71" fillId="0" borderId="14" applyNumberFormat="0" applyFill="0" applyAlignment="0" applyProtection="0"/>
    <xf numFmtId="0" fontId="50" fillId="25" borderId="6" applyNumberFormat="0" applyAlignment="0" applyProtection="0"/>
    <xf numFmtId="0" fontId="71" fillId="0" borderId="14" applyNumberFormat="0" applyFill="0" applyAlignment="0" applyProtection="0"/>
    <xf numFmtId="0" fontId="148" fillId="0" borderId="0" applyNumberFormat="0" applyFont="0" applyFill="0" applyBorder="0" applyProtection="0">
      <alignment horizontal="centerContinuous"/>
    </xf>
    <xf numFmtId="0" fontId="35" fillId="0" borderId="56"/>
    <xf numFmtId="0" fontId="50" fillId="93" borderId="6" applyNumberFormat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91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92" fillId="102" borderId="0" applyNumberFormat="0" applyProtection="0">
      <alignment horizontal="center" vertical="center" wrapText="1"/>
    </xf>
    <xf numFmtId="0" fontId="193" fillId="103" borderId="0" applyNumberFormat="0" applyProtection="0">
      <alignment horizontal="center" vertical="center" wrapText="1"/>
    </xf>
    <xf numFmtId="0" fontId="193" fillId="103" borderId="0" applyNumberFormat="0" applyProtection="0">
      <alignment horizontal="center" vertical="center" wrapText="1"/>
    </xf>
    <xf numFmtId="0" fontId="194" fillId="104" borderId="0" applyNumberFormat="0" applyProtection="0">
      <alignment horizontal="center" vertical="center" wrapText="1"/>
    </xf>
    <xf numFmtId="0" fontId="194" fillId="104" borderId="0" applyNumberFormat="0" applyProtection="0">
      <alignment horizontal="center" vertical="center" wrapText="1"/>
    </xf>
    <xf numFmtId="0" fontId="194" fillId="104" borderId="0" applyNumberFormat="0" applyProtection="0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38" fontId="49" fillId="0" borderId="0" applyFont="0" applyFill="0" applyBorder="0" applyAlignment="0" applyProtection="0"/>
    <xf numFmtId="0" fontId="14" fillId="0" borderId="0"/>
    <xf numFmtId="0" fontId="14" fillId="0" borderId="0"/>
    <xf numFmtId="204" fontId="32" fillId="0" borderId="0" applyFont="0" applyFill="0" applyBorder="0" applyAlignment="0" applyProtection="0"/>
    <xf numFmtId="204" fontId="32" fillId="0" borderId="0" applyFont="0" applyFill="0" applyBorder="0" applyAlignment="0" applyProtection="0"/>
    <xf numFmtId="40" fontId="49" fillId="0" borderId="0" applyFont="0" applyFill="0" applyBorder="0" applyAlignment="0" applyProtection="0"/>
    <xf numFmtId="40" fontId="49" fillId="0" borderId="0" applyFont="0" applyFill="0" applyBorder="0" applyAlignment="0" applyProtection="0"/>
    <xf numFmtId="250" fontId="195" fillId="0" borderId="0">
      <protection locked="0"/>
    </xf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196" fillId="0" borderId="0" applyNumberFormat="0" applyFont="0" applyBorder="0" applyAlignment="0" applyProtection="0"/>
    <xf numFmtId="0" fontId="196" fillId="0" borderId="0" applyNumberFormat="0" applyFont="0" applyBorder="0" applyAlignment="0" applyProtection="0"/>
    <xf numFmtId="0" fontId="197" fillId="0" borderId="0" applyNumberFormat="0" applyFont="0" applyBorder="0" applyAlignment="0" applyProtection="0"/>
    <xf numFmtId="0" fontId="197" fillId="0" borderId="0" applyNumberFormat="0" applyFont="0" applyBorder="0" applyAlignment="0" applyProtection="0"/>
    <xf numFmtId="0" fontId="14" fillId="0" borderId="0"/>
    <xf numFmtId="0" fontId="198" fillId="0" borderId="0" applyNumberFormat="0" applyAlignment="0">
      <alignment horizontal="left"/>
    </xf>
    <xf numFmtId="0" fontId="198" fillId="0" borderId="0" applyNumberFormat="0" applyAlignment="0">
      <alignment horizontal="left"/>
    </xf>
    <xf numFmtId="0" fontId="47" fillId="0" borderId="0" applyNumberFormat="0" applyAlignment="0"/>
    <xf numFmtId="0" fontId="47" fillId="0" borderId="0" applyNumberFormat="0" applyAlignment="0"/>
    <xf numFmtId="0" fontId="35" fillId="0" borderId="31">
      <alignment horizontal="center"/>
    </xf>
    <xf numFmtId="251" fontId="37" fillId="0" borderId="57" applyFont="0" applyFill="0" applyBorder="0" applyAlignment="0"/>
    <xf numFmtId="0" fontId="32" fillId="0" borderId="0" applyNumberFormat="0" applyFont="0" applyFill="0" applyBorder="0" applyAlignment="0" applyProtection="0"/>
    <xf numFmtId="252" fontId="32" fillId="0" borderId="0">
      <alignment horizontal="center"/>
    </xf>
    <xf numFmtId="252" fontId="32" fillId="0" borderId="0">
      <alignment horizontal="center"/>
    </xf>
    <xf numFmtId="253" fontId="199" fillId="0" borderId="31"/>
    <xf numFmtId="0" fontId="14" fillId="0" borderId="0"/>
    <xf numFmtId="165" fontId="49" fillId="0" borderId="0" applyFont="0" applyFill="0" applyBorder="0" applyAlignment="0" applyProtection="0"/>
    <xf numFmtId="0" fontId="14" fillId="0" borderId="0"/>
    <xf numFmtId="180" fontId="47" fillId="0" borderId="0" applyFont="0" applyFill="0" applyBorder="0" applyAlignment="0" applyProtection="0"/>
    <xf numFmtId="254" fontId="32" fillId="0" borderId="0" applyFont="0" applyFill="0" applyBorder="0" applyAlignment="0" applyProtection="0"/>
    <xf numFmtId="254" fontId="32" fillId="0" borderId="0" applyFont="0" applyFill="0" applyBorder="0" applyAlignment="0" applyProtection="0"/>
    <xf numFmtId="0" fontId="14" fillId="0" borderId="0"/>
    <xf numFmtId="250" fontId="195" fillId="0" borderId="0">
      <protection locked="0"/>
    </xf>
    <xf numFmtId="0" fontId="14" fillId="0" borderId="0"/>
    <xf numFmtId="0" fontId="14" fillId="0" borderId="0"/>
    <xf numFmtId="14" fontId="32" fillId="0" borderId="0">
      <alignment horizontal="center"/>
    </xf>
    <xf numFmtId="14" fontId="32" fillId="0" borderId="0">
      <alignment horizontal="center"/>
    </xf>
    <xf numFmtId="255" fontId="32" fillId="0" borderId="0" applyFill="0" applyBorder="0" applyAlignment="0" applyProtection="0"/>
    <xf numFmtId="256" fontId="37" fillId="0" borderId="0">
      <alignment horizontal="center" vertical="center"/>
    </xf>
    <xf numFmtId="0" fontId="14" fillId="0" borderId="0"/>
    <xf numFmtId="14" fontId="40" fillId="0" borderId="0" applyFill="0" applyBorder="0" applyAlignment="0"/>
    <xf numFmtId="257" fontId="49" fillId="0" borderId="0">
      <protection locked="0"/>
    </xf>
    <xf numFmtId="258" fontId="32" fillId="0" borderId="0" applyFont="0" applyFill="0" applyBorder="0" applyAlignment="0" applyProtection="0"/>
    <xf numFmtId="0" fontId="32" fillId="0" borderId="58">
      <alignment vertical="center"/>
    </xf>
    <xf numFmtId="259" fontId="49" fillId="0" borderId="0" applyFont="0" applyFill="0" applyBorder="0" applyAlignment="0" applyProtection="0"/>
    <xf numFmtId="260" fontId="49" fillId="0" borderId="0" applyFont="0" applyFill="0" applyBorder="0" applyAlignment="0" applyProtection="0"/>
    <xf numFmtId="261" fontId="49" fillId="0" borderId="0" applyFont="0" applyFill="0" applyBorder="0" applyAlignment="0" applyProtection="0"/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0" fontId="32" fillId="0" borderId="58">
      <alignment vertical="center"/>
    </xf>
    <xf numFmtId="262" fontId="32" fillId="0" borderId="58">
      <alignment vertical="center"/>
    </xf>
    <xf numFmtId="0" fontId="200" fillId="105" borderId="0" applyFont="0" applyFill="0" applyBorder="0" applyAlignment="0">
      <alignment horizontal="left"/>
    </xf>
    <xf numFmtId="258" fontId="32" fillId="0" borderId="0" applyFont="0" applyFill="0" applyBorder="0" applyAlignment="0" applyProtection="0"/>
    <xf numFmtId="169" fontId="201" fillId="0" borderId="0" applyFont="0" applyFill="0" applyBorder="0" applyAlignment="0" applyProtection="0"/>
    <xf numFmtId="263" fontId="32" fillId="0" borderId="0" applyFont="0" applyFill="0" applyBorder="0" applyAlignment="0" applyProtection="0"/>
    <xf numFmtId="169" fontId="49" fillId="0" borderId="0" applyFont="0" applyFill="0" applyBorder="0" applyAlignment="0" applyProtection="0"/>
    <xf numFmtId="264" fontId="202" fillId="0" borderId="0" applyFont="0" applyFill="0" applyBorder="0" applyAlignment="0" applyProtection="0"/>
    <xf numFmtId="265" fontId="32" fillId="0" borderId="0" applyFont="0" applyFill="0" applyBorder="0" applyAlignment="0" applyProtection="0"/>
    <xf numFmtId="0" fontId="49" fillId="0" borderId="0" applyFont="0" applyFill="0" applyBorder="0" applyAlignment="0" applyProtection="0"/>
    <xf numFmtId="266" fontId="32" fillId="0" borderId="32" applyFont="0" applyFill="0" applyBorder="0" applyAlignment="0" applyProtection="0">
      <alignment horizontal="center" vertical="center"/>
    </xf>
    <xf numFmtId="266" fontId="32" fillId="0" borderId="32" applyFont="0" applyFill="0" applyBorder="0" applyAlignment="0" applyProtection="0">
      <alignment horizontal="center" vertical="center"/>
    </xf>
    <xf numFmtId="0" fontId="14" fillId="0" borderId="0"/>
    <xf numFmtId="0" fontId="14" fillId="0" borderId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89" fillId="106" borderId="0" applyNumberFormat="0" applyBorder="0" applyAlignment="0" applyProtection="0"/>
    <xf numFmtId="0" fontId="89" fillId="107" borderId="0" applyNumberFormat="0" applyBorder="0" applyAlignment="0" applyProtection="0"/>
    <xf numFmtId="0" fontId="89" fillId="108" borderId="0" applyNumberFormat="0" applyBorder="0" applyAlignment="0" applyProtection="0"/>
    <xf numFmtId="0" fontId="35" fillId="7" borderId="31">
      <alignment horizontal="left"/>
    </xf>
    <xf numFmtId="267" fontId="203" fillId="0" borderId="0" applyFont="0" applyFill="0" applyBorder="0" applyAlignment="0" applyProtection="0">
      <alignment horizontal="center"/>
    </xf>
    <xf numFmtId="0" fontId="43" fillId="22" borderId="0" applyNumberFormat="0" applyBorder="0" applyAlignment="0" applyProtection="0"/>
    <xf numFmtId="0" fontId="43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87" borderId="0" applyNumberFormat="0" applyBorder="0" applyAlignment="0" applyProtection="0"/>
    <xf numFmtId="0" fontId="43" fillId="22" borderId="0" applyNumberFormat="0" applyBorder="0" applyAlignment="0" applyProtection="0"/>
    <xf numFmtId="0" fontId="43" fillId="44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80" fontId="47" fillId="0" borderId="0" applyFill="0" applyBorder="0" applyAlignment="0"/>
    <xf numFmtId="0" fontId="14" fillId="0" borderId="0"/>
    <xf numFmtId="0" fontId="14" fillId="0" borderId="0"/>
    <xf numFmtId="0" fontId="14" fillId="0" borderId="0"/>
    <xf numFmtId="185" fontId="47" fillId="0" borderId="0" applyFill="0" applyBorder="0" applyAlignment="0"/>
    <xf numFmtId="0" fontId="14" fillId="0" borderId="0"/>
    <xf numFmtId="180" fontId="47" fillId="0" borderId="0" applyFill="0" applyBorder="0" applyAlignment="0"/>
    <xf numFmtId="0" fontId="204" fillId="0" borderId="0"/>
    <xf numFmtId="0" fontId="127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69" fillId="15" borderId="5" applyNumberFormat="0" applyAlignment="0" applyProtection="0"/>
    <xf numFmtId="0" fontId="14" fillId="0" borderId="0"/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14" fillId="0" borderId="0"/>
    <xf numFmtId="0" fontId="39" fillId="0" borderId="0"/>
    <xf numFmtId="0" fontId="14" fillId="0" borderId="0"/>
    <xf numFmtId="268" fontId="44" fillId="0" borderId="0" applyFont="0" applyFill="0" applyBorder="0" applyAlignment="0" applyProtection="0"/>
    <xf numFmtId="0" fontId="14" fillId="0" borderId="0"/>
    <xf numFmtId="0" fontId="14" fillId="0" borderId="0"/>
    <xf numFmtId="198" fontId="171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98" fillId="0" borderId="0">
      <protection locked="0"/>
    </xf>
    <xf numFmtId="269" fontId="98" fillId="0" borderId="0">
      <protection locked="0"/>
    </xf>
    <xf numFmtId="0" fontId="44" fillId="0" borderId="0"/>
    <xf numFmtId="0" fontId="44" fillId="0" borderId="0"/>
    <xf numFmtId="270" fontId="32" fillId="0" borderId="0" applyFill="0" applyBorder="0" applyAlignment="0" applyProtection="0"/>
    <xf numFmtId="3" fontId="32" fillId="0" borderId="0" applyFill="0" applyBorder="0" applyAlignment="0" applyProtection="0"/>
    <xf numFmtId="0" fontId="14" fillId="0" borderId="0"/>
    <xf numFmtId="250" fontId="195" fillId="0" borderId="0">
      <protection locked="0"/>
    </xf>
    <xf numFmtId="2" fontId="205" fillId="0" borderId="0" applyFill="0" applyBorder="0" applyAlignment="0" applyProtection="0"/>
    <xf numFmtId="0" fontId="14" fillId="0" borderId="0"/>
    <xf numFmtId="0" fontId="191" fillId="0" borderId="0" applyNumberFormat="0" applyFill="0" applyBorder="0" applyAlignment="0" applyProtection="0">
      <alignment vertical="top"/>
      <protection locked="0"/>
    </xf>
    <xf numFmtId="0" fontId="206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14" fillId="0" borderId="0"/>
    <xf numFmtId="271" fontId="100" fillId="8" borderId="36">
      <alignment vertical="center"/>
    </xf>
    <xf numFmtId="0" fontId="63" fillId="109" borderId="0" applyNumberFormat="0" applyBorder="0" applyAlignment="0" applyProtection="0"/>
    <xf numFmtId="0" fontId="14" fillId="0" borderId="0"/>
    <xf numFmtId="0" fontId="14" fillId="0" borderId="0"/>
    <xf numFmtId="169" fontId="35" fillId="110" borderId="17" applyNumberFormat="0" applyFont="0" applyBorder="0" applyAlignment="0" applyProtection="0"/>
    <xf numFmtId="0" fontId="35" fillId="111" borderId="59" applyNumberFormat="0" applyFont="0" applyBorder="0" applyAlignment="0" applyProtection="0">
      <protection locked="0"/>
    </xf>
    <xf numFmtId="0" fontId="14" fillId="0" borderId="0"/>
    <xf numFmtId="0" fontId="207" fillId="0" borderId="0">
      <alignment horizontal="left"/>
    </xf>
    <xf numFmtId="0" fontId="208" fillId="0" borderId="0">
      <alignment horizontal="left"/>
    </xf>
    <xf numFmtId="0" fontId="64" fillId="0" borderId="43" applyNumberFormat="0" applyAlignment="0" applyProtection="0">
      <alignment horizontal="left" vertical="center"/>
    </xf>
    <xf numFmtId="0" fontId="64" fillId="0" borderId="38">
      <alignment horizontal="left" vertical="center"/>
    </xf>
    <xf numFmtId="250" fontId="209" fillId="0" borderId="0">
      <protection locked="0"/>
    </xf>
    <xf numFmtId="250" fontId="209" fillId="0" borderId="0">
      <protection locked="0"/>
    </xf>
    <xf numFmtId="0" fontId="210" fillId="0" borderId="60" applyNumberFormat="0" applyFill="0" applyAlignment="0" applyProtection="0"/>
    <xf numFmtId="0" fontId="210" fillId="0" borderId="0" applyNumberForma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91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91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211" fillId="0" borderId="0" applyNumberFormat="0" applyFill="0" applyBorder="0" applyAlignment="0" applyProtection="0">
      <alignment vertical="top"/>
      <protection locked="0"/>
    </xf>
    <xf numFmtId="0" fontId="14" fillId="0" borderId="0"/>
    <xf numFmtId="272" fontId="32" fillId="0" borderId="0" applyFont="0" applyFill="0" applyBorder="0" applyAlignment="0" applyProtection="0"/>
    <xf numFmtId="0" fontId="212" fillId="0" borderId="0" applyNumberFormat="0" applyFill="0" applyBorder="0" applyProtection="0">
      <alignment horizontal="left" wrapText="1"/>
    </xf>
    <xf numFmtId="0" fontId="45" fillId="11" borderId="0" applyNumberFormat="0" applyBorder="0" applyAlignment="0" applyProtection="0"/>
    <xf numFmtId="0" fontId="47" fillId="0" borderId="0"/>
    <xf numFmtId="0" fontId="47" fillId="0" borderId="0"/>
    <xf numFmtId="0" fontId="32" fillId="16" borderId="31">
      <alignment horizontal="left"/>
    </xf>
    <xf numFmtId="0" fontId="32" fillId="16" borderId="31">
      <alignment horizontal="lef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0" fontId="14" fillId="0" borderId="0"/>
    <xf numFmtId="0" fontId="14" fillId="0" borderId="0"/>
    <xf numFmtId="0" fontId="14" fillId="0" borderId="0"/>
    <xf numFmtId="1" fontId="32" fillId="8" borderId="13">
      <alignment vertical="top"/>
    </xf>
    <xf numFmtId="1" fontId="32" fillId="8" borderId="13">
      <alignment vertical="top"/>
    </xf>
    <xf numFmtId="0" fontId="32" fillId="3" borderId="3" applyNumberFormat="0" applyFont="0" applyBorder="0" applyAlignment="0">
      <protection locked="0"/>
    </xf>
    <xf numFmtId="273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274" fontId="32" fillId="0" borderId="0" applyFont="0" applyFill="0" applyBorder="0" applyAlignment="0" applyProtection="0"/>
    <xf numFmtId="274" fontId="32" fillId="0" borderId="0" applyFont="0" applyFill="0" applyBorder="0" applyAlignment="0" applyProtection="0"/>
    <xf numFmtId="275" fontId="32" fillId="0" borderId="0" applyFont="0" applyFill="0" applyBorder="0" applyAlignment="0" applyProtection="0"/>
    <xf numFmtId="275" fontId="32" fillId="0" borderId="0" applyFont="0" applyFill="0" applyBorder="0" applyAlignment="0" applyProtection="0"/>
    <xf numFmtId="10" fontId="34" fillId="26" borderId="31" applyNumberFormat="0" applyBorder="0" applyAlignment="0" applyProtection="0"/>
    <xf numFmtId="10" fontId="34" fillId="26" borderId="31" applyNumberFormat="0" applyBorder="0" applyAlignment="0" applyProtection="0"/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0" fontId="32" fillId="3" borderId="3" applyNumberFormat="0" applyFont="0" applyBorder="0" applyAlignment="0">
      <protection locked="0"/>
    </xf>
    <xf numFmtId="3" fontId="213" fillId="0" borderId="21" applyNumberFormat="0" applyFont="0" applyFill="0" applyAlignment="0">
      <alignment horizontal="center" vertical="top"/>
      <protection locked="0"/>
    </xf>
    <xf numFmtId="276" fontId="32" fillId="0" borderId="0" applyFont="0" applyFill="0" applyBorder="0" applyAlignment="0" applyProtection="0"/>
    <xf numFmtId="276" fontId="32" fillId="0" borderId="0" applyFont="0" applyFill="0" applyBorder="0" applyAlignment="0" applyProtection="0"/>
    <xf numFmtId="277" fontId="32" fillId="0" borderId="0" applyFont="0" applyFill="0" applyBorder="0" applyAlignment="0" applyProtection="0"/>
    <xf numFmtId="277" fontId="32" fillId="0" borderId="0" applyFont="0" applyFill="0" applyBorder="0" applyAlignment="0" applyProtection="0"/>
    <xf numFmtId="0" fontId="214" fillId="98" borderId="5" applyNumberFormat="0" applyAlignment="0" applyProtection="0"/>
    <xf numFmtId="0" fontId="45" fillId="11" borderId="0" applyNumberFormat="0" applyBorder="0" applyAlignment="0" applyProtection="0"/>
    <xf numFmtId="0" fontId="14" fillId="0" borderId="0"/>
    <xf numFmtId="0" fontId="32" fillId="0" borderId="0"/>
    <xf numFmtId="0" fontId="32" fillId="0" borderId="0"/>
    <xf numFmtId="0" fontId="116" fillId="0" borderId="0">
      <alignment vertical="center"/>
    </xf>
    <xf numFmtId="0" fontId="35" fillId="0" borderId="0">
      <alignment vertical="center"/>
    </xf>
    <xf numFmtId="0" fontId="120" fillId="0" borderId="0"/>
    <xf numFmtId="0" fontId="14" fillId="0" borderId="0"/>
    <xf numFmtId="278" fontId="32" fillId="0" borderId="0" applyFill="0" applyBorder="0" applyAlignment="0" applyProtection="0"/>
    <xf numFmtId="278" fontId="32" fillId="0" borderId="0" applyFill="0" applyBorder="0" applyAlignment="0" applyProtection="0"/>
    <xf numFmtId="38" fontId="215" fillId="0" borderId="0"/>
    <xf numFmtId="38" fontId="216" fillId="0" borderId="0"/>
    <xf numFmtId="38" fontId="217" fillId="0" borderId="0"/>
    <xf numFmtId="38" fontId="218" fillId="0" borderId="0"/>
    <xf numFmtId="0" fontId="157" fillId="0" borderId="0"/>
    <xf numFmtId="0" fontId="157" fillId="0" borderId="0"/>
    <xf numFmtId="0" fontId="14" fillId="0" borderId="0"/>
    <xf numFmtId="0" fontId="34" fillId="0" borderId="0"/>
    <xf numFmtId="0" fontId="14" fillId="0" borderId="0"/>
    <xf numFmtId="0" fontId="14" fillId="0" borderId="0"/>
    <xf numFmtId="0" fontId="34" fillId="47" borderId="0"/>
    <xf numFmtId="0" fontId="14" fillId="0" borderId="0"/>
    <xf numFmtId="0" fontId="219" fillId="0" borderId="0" applyNumberFormat="0" applyFill="0" applyBorder="0" applyAlignment="0" applyProtection="0">
      <alignment vertical="top"/>
      <protection locked="0"/>
    </xf>
    <xf numFmtId="0" fontId="219" fillId="0" borderId="0" applyNumberFormat="0" applyFill="0" applyBorder="0" applyAlignment="0" applyProtection="0">
      <alignment vertical="top"/>
      <protection locked="0"/>
    </xf>
    <xf numFmtId="0" fontId="220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14" fillId="0" borderId="0"/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8" borderId="0" applyNumberFormat="0" applyBorder="0">
      <alignment horizontal="right"/>
      <protection locked="0"/>
    </xf>
    <xf numFmtId="186" fontId="87" fillId="112" borderId="0" applyNumberFormat="0" applyBorder="0">
      <alignment horizontal="left"/>
      <protection locked="0"/>
    </xf>
    <xf numFmtId="0" fontId="87" fillId="27" borderId="0" applyNumberFormat="0" applyBorder="0">
      <alignment horizontal="right"/>
      <protection locked="0"/>
    </xf>
    <xf numFmtId="186" fontId="70" fillId="27" borderId="0" applyNumberFormat="0" applyBorder="0">
      <alignment horizontal="right"/>
      <protection locked="0"/>
    </xf>
    <xf numFmtId="0" fontId="40" fillId="27" borderId="0" applyNumberFormat="0" applyBorder="0">
      <alignment horizontal="right"/>
      <protection locked="0"/>
    </xf>
    <xf numFmtId="186" fontId="70" fillId="27" borderId="0" applyNumberFormat="0" applyBorder="0">
      <alignment horizontal="right"/>
      <protection locked="0"/>
    </xf>
    <xf numFmtId="0" fontId="40" fillId="27" borderId="0" applyNumberFormat="0" applyBorder="0">
      <alignment horizontal="right"/>
      <protection locked="0"/>
    </xf>
    <xf numFmtId="186" fontId="70" fillId="27" borderId="0" applyNumberFormat="0" applyBorder="0">
      <alignment horizontal="right"/>
      <protection locked="0"/>
    </xf>
    <xf numFmtId="0" fontId="40" fillId="27" borderId="0" applyNumberFormat="0" applyBorder="0">
      <alignment horizontal="right"/>
      <protection locked="0"/>
    </xf>
    <xf numFmtId="186" fontId="7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protection locked="0"/>
    </xf>
    <xf numFmtId="0" fontId="87" fillId="27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40" fillId="113" borderId="0" applyNumberFormat="0" applyBorder="0">
      <alignment horizontal="right"/>
      <protection locked="0"/>
    </xf>
    <xf numFmtId="0" fontId="87" fillId="27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center"/>
      <protection locked="0"/>
    </xf>
    <xf numFmtId="0" fontId="40" fillId="27" borderId="0" applyNumberFormat="0" applyBorder="0">
      <alignment horizontal="right"/>
      <protection locked="0"/>
    </xf>
    <xf numFmtId="186" fontId="70" fillId="27" borderId="0" applyNumberFormat="0" applyBorder="0">
      <alignment horizontal="right"/>
      <protection locked="0"/>
    </xf>
    <xf numFmtId="0" fontId="40" fillId="27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7" borderId="0" applyNumberFormat="0" applyBorder="0">
      <alignment horizontal="right"/>
      <protection locked="0"/>
    </xf>
    <xf numFmtId="186" fontId="40" fillId="27" borderId="0" applyNumberFormat="0" applyBorder="0">
      <alignment horizontal="center"/>
      <protection locked="0"/>
    </xf>
    <xf numFmtId="0" fontId="40" fillId="27" borderId="0" applyNumberFormat="0" applyBorder="0">
      <alignment horizontal="right"/>
      <protection locked="0"/>
    </xf>
    <xf numFmtId="186" fontId="40" fillId="27" borderId="0" applyNumberFormat="0" applyBorder="0">
      <alignment horizontal="center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40" fillId="27" borderId="0" applyNumberFormat="0" applyBorder="0">
      <alignment horizontal="right"/>
      <protection locked="0"/>
    </xf>
    <xf numFmtId="186" fontId="7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7" borderId="0" applyNumberFormat="0" applyBorder="0">
      <alignment horizontal="right"/>
      <protection locked="0"/>
    </xf>
    <xf numFmtId="186" fontId="40" fillId="28" borderId="0" applyNumberFormat="0" applyBorder="0">
      <alignment horizontal="right"/>
      <protection locked="0"/>
    </xf>
    <xf numFmtId="0" fontId="87" fillId="27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protection locked="0"/>
    </xf>
    <xf numFmtId="0" fontId="87" fillId="27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186" fontId="40" fillId="27" borderId="0" applyNumberFormat="0" applyBorder="0">
      <alignment horizontal="right"/>
      <protection locked="0"/>
    </xf>
    <xf numFmtId="0" fontId="14" fillId="0" borderId="0"/>
    <xf numFmtId="0" fontId="14" fillId="0" borderId="0"/>
    <xf numFmtId="0" fontId="14" fillId="0" borderId="0"/>
    <xf numFmtId="180" fontId="47" fillId="0" borderId="0" applyFill="0" applyBorder="0" applyAlignment="0"/>
    <xf numFmtId="0" fontId="14" fillId="0" borderId="0"/>
    <xf numFmtId="0" fontId="14" fillId="0" borderId="0"/>
    <xf numFmtId="0" fontId="14" fillId="0" borderId="0"/>
    <xf numFmtId="185" fontId="47" fillId="0" borderId="0" applyFill="0" applyBorder="0" applyAlignment="0"/>
    <xf numFmtId="0" fontId="14" fillId="0" borderId="0"/>
    <xf numFmtId="180" fontId="47" fillId="0" borderId="0" applyFill="0" applyBorder="0" applyAlignment="0"/>
    <xf numFmtId="0" fontId="221" fillId="0" borderId="61" applyNumberFormat="0" applyFill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108" fillId="28" borderId="0" applyNumberFormat="0" applyBorder="0">
      <alignment horizontal="right"/>
      <protection locked="0"/>
    </xf>
    <xf numFmtId="0" fontId="14" fillId="0" borderId="0"/>
    <xf numFmtId="186" fontId="72" fillId="28" borderId="0" applyNumberFormat="0" applyBorder="0">
      <alignment horizontal="right"/>
      <protection locked="0"/>
    </xf>
    <xf numFmtId="186" fontId="222" fillId="27" borderId="0" applyNumberFormat="0" applyBorder="0">
      <protection locked="0"/>
    </xf>
    <xf numFmtId="0" fontId="14" fillId="0" borderId="0"/>
    <xf numFmtId="186" fontId="40" fillId="29" borderId="0" applyNumberFormat="0" applyBorder="0">
      <alignment horizontal="right"/>
      <protection locked="0"/>
    </xf>
    <xf numFmtId="186" fontId="223" fillId="27" borderId="0" applyNumberFormat="0" applyBorder="0">
      <protection locked="0"/>
    </xf>
    <xf numFmtId="0" fontId="14" fillId="0" borderId="0"/>
    <xf numFmtId="186" fontId="224" fillId="27" borderId="0" applyNumberFormat="0" applyBorder="0">
      <protection locked="0"/>
    </xf>
    <xf numFmtId="38" fontId="32" fillId="0" borderId="0" applyFont="0" applyFill="0" applyBorder="0" applyAlignment="0" applyProtection="0"/>
    <xf numFmtId="38" fontId="32" fillId="0" borderId="0" applyFont="0" applyFill="0" applyBorder="0" applyAlignment="0" applyProtection="0"/>
    <xf numFmtId="38" fontId="225" fillId="0" borderId="0" applyFont="0" applyFill="0" applyBorder="0" applyAlignment="0" applyProtection="0"/>
    <xf numFmtId="239" fontId="32" fillId="0" borderId="0" applyFont="0" applyFill="0" applyBorder="0" applyAlignment="0" applyProtection="0"/>
    <xf numFmtId="239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169" fontId="226" fillId="0" borderId="0" applyFont="0" applyFill="0" applyBorder="0" applyAlignment="0" applyProtection="0"/>
    <xf numFmtId="4" fontId="155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204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225" fontId="227" fillId="0" borderId="62" applyFont="0" applyFill="0" applyBorder="0" applyAlignment="0" applyProtection="0">
      <alignment horizontal="center"/>
    </xf>
    <xf numFmtId="279" fontId="32" fillId="0" borderId="0" applyFont="0" applyFill="0" applyBorder="0" applyAlignment="0" applyProtection="0"/>
    <xf numFmtId="0" fontId="14" fillId="0" borderId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0" fontId="14" fillId="0" borderId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279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3" fontId="144" fillId="0" borderId="40">
      <alignment horizontal="left"/>
    </xf>
    <xf numFmtId="0" fontId="228" fillId="0" borderId="17"/>
    <xf numFmtId="0" fontId="229" fillId="0" borderId="17"/>
    <xf numFmtId="0" fontId="230" fillId="114" borderId="0" applyNumberFormat="0" applyBorder="0" applyAlignment="0" applyProtection="0"/>
    <xf numFmtId="280" fontId="105" fillId="0" borderId="0" applyFont="0" applyFill="0" applyBorder="0" applyAlignment="0" applyProtection="0"/>
    <xf numFmtId="281" fontId="32" fillId="0" borderId="0" applyFont="0" applyFill="0" applyBorder="0" applyAlignment="0" applyProtection="0"/>
    <xf numFmtId="282" fontId="105" fillId="0" borderId="0" applyFont="0" applyFill="0" applyBorder="0" applyAlignment="0" applyProtection="0"/>
    <xf numFmtId="0" fontId="14" fillId="0" borderId="0"/>
    <xf numFmtId="0" fontId="14" fillId="0" borderId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83" fontId="162" fillId="0" borderId="0" applyFont="0" applyFill="0" applyBorder="0" applyAlignment="0" applyProtection="0"/>
    <xf numFmtId="170" fontId="32" fillId="0" borderId="0" applyFont="0" applyFill="0" applyBorder="0" applyAlignment="0" applyProtection="0"/>
    <xf numFmtId="170" fontId="32" fillId="0" borderId="0" applyFont="0" applyFill="0" applyBorder="0" applyAlignment="0" applyProtection="0"/>
    <xf numFmtId="200" fontId="32" fillId="0" borderId="0" applyFont="0" applyFill="0" applyBorder="0" applyAlignment="0" applyProtection="0"/>
    <xf numFmtId="0" fontId="14" fillId="0" borderId="0"/>
    <xf numFmtId="173" fontId="32" fillId="0" borderId="0" applyFont="0" applyFill="0" applyBorder="0" applyAlignment="0" applyProtection="0"/>
    <xf numFmtId="284" fontId="162" fillId="0" borderId="0" applyFont="0" applyFill="0" applyBorder="0" applyAlignment="0" applyProtection="0"/>
    <xf numFmtId="180" fontId="32" fillId="0" borderId="0" applyFill="0" applyBorder="0" applyAlignment="0" applyProtection="0"/>
    <xf numFmtId="0" fontId="14" fillId="0" borderId="0"/>
    <xf numFmtId="285" fontId="98" fillId="0" borderId="0">
      <protection locked="0"/>
    </xf>
    <xf numFmtId="0" fontId="98" fillId="0" borderId="0">
      <protection locked="0"/>
    </xf>
    <xf numFmtId="0" fontId="32" fillId="36" borderId="0" applyNumberFormat="0" applyFont="0" applyFill="0" applyBorder="0" applyAlignment="0"/>
    <xf numFmtId="0" fontId="32" fillId="36" borderId="0" applyNumberFormat="0" applyFont="0" applyFill="0" applyBorder="0" applyAlignment="0"/>
    <xf numFmtId="0" fontId="32" fillId="86" borderId="31">
      <alignment horizontal="left"/>
    </xf>
    <xf numFmtId="0" fontId="32" fillId="86" borderId="31">
      <alignment horizontal="left"/>
    </xf>
    <xf numFmtId="286" fontId="32" fillId="0" borderId="0" applyBorder="0" applyAlignment="0"/>
    <xf numFmtId="286" fontId="32" fillId="0" borderId="0" applyBorder="0" applyAlignment="0"/>
    <xf numFmtId="0" fontId="74" fillId="31" borderId="0" applyNumberFormat="0" applyBorder="0" applyAlignment="0" applyProtection="0"/>
    <xf numFmtId="0" fontId="14" fillId="0" borderId="0"/>
    <xf numFmtId="0" fontId="74" fillId="31" borderId="0" applyNumberFormat="0" applyBorder="0" applyAlignment="0" applyProtection="0"/>
    <xf numFmtId="37" fontId="231" fillId="0" borderId="0"/>
    <xf numFmtId="0" fontId="47" fillId="0" borderId="0"/>
    <xf numFmtId="0" fontId="47" fillId="0" borderId="0"/>
    <xf numFmtId="0" fontId="14" fillId="0" borderId="0"/>
    <xf numFmtId="0" fontId="47" fillId="0" borderId="0"/>
    <xf numFmtId="0" fontId="47" fillId="0" borderId="0"/>
    <xf numFmtId="0" fontId="14" fillId="0" borderId="0"/>
    <xf numFmtId="0" fontId="14" fillId="0" borderId="0"/>
    <xf numFmtId="0" fontId="14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4" fillId="0" borderId="0"/>
    <xf numFmtId="0" fontId="32" fillId="0" borderId="0"/>
    <xf numFmtId="0" fontId="40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40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40" fillId="0" borderId="0"/>
    <xf numFmtId="0" fontId="14" fillId="0" borderId="0"/>
    <xf numFmtId="0" fontId="14" fillId="0" borderId="0"/>
    <xf numFmtId="0" fontId="40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40" fillId="0" borderId="0"/>
    <xf numFmtId="0" fontId="40" fillId="0" borderId="0"/>
    <xf numFmtId="0" fontId="4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14" fillId="0" borderId="0"/>
    <xf numFmtId="0" fontId="32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40" fillId="0" borderId="0"/>
    <xf numFmtId="0" fontId="40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4" fillId="0" borderId="0">
      <alignment vertical="top"/>
    </xf>
    <xf numFmtId="0" fontId="40" fillId="0" borderId="0"/>
    <xf numFmtId="0" fontId="40" fillId="0" borderId="0"/>
    <xf numFmtId="0" fontId="14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14" fillId="0" borderId="0"/>
    <xf numFmtId="0" fontId="32" fillId="0" borderId="0"/>
    <xf numFmtId="0" fontId="14" fillId="0" borderId="0"/>
    <xf numFmtId="0" fontId="14" fillId="0" borderId="0"/>
    <xf numFmtId="0" fontId="40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32" fillId="0" borderId="0"/>
    <xf numFmtId="0" fontId="14" fillId="0" borderId="0"/>
    <xf numFmtId="0" fontId="32" fillId="0" borderId="0"/>
    <xf numFmtId="0" fontId="40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4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0" fillId="0" borderId="0"/>
    <xf numFmtId="0" fontId="32" fillId="0" borderId="0"/>
    <xf numFmtId="0" fontId="4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0" fillId="0" borderId="0"/>
    <xf numFmtId="3" fontId="32" fillId="0" borderId="0"/>
    <xf numFmtId="3" fontId="32" fillId="0" borderId="0"/>
    <xf numFmtId="14" fontId="35" fillId="0" borderId="63">
      <alignment horizontal="center"/>
    </xf>
    <xf numFmtId="0" fontId="155" fillId="0" borderId="0"/>
    <xf numFmtId="0" fontId="32" fillId="0" borderId="0"/>
    <xf numFmtId="0" fontId="232" fillId="0" borderId="0"/>
    <xf numFmtId="0" fontId="232" fillId="0" borderId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32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32" fillId="97" borderId="15" applyNumberFormat="0" applyFont="0" applyAlignment="0" applyProtection="0"/>
    <xf numFmtId="0" fontId="14" fillId="0" borderId="0"/>
    <xf numFmtId="0" fontId="42" fillId="32" borderId="15" applyNumberFormat="0" applyFont="0" applyAlignment="0" applyProtection="0"/>
    <xf numFmtId="0" fontId="42" fillId="32" borderId="15" applyNumberFormat="0" applyFont="0" applyAlignment="0" applyProtection="0"/>
    <xf numFmtId="0" fontId="42" fillId="32" borderId="15" applyNumberFormat="0" applyFont="0" applyAlignment="0" applyProtection="0"/>
    <xf numFmtId="0" fontId="42" fillId="32" borderId="15" applyNumberFormat="0" applyFont="0" applyAlignment="0" applyProtection="0"/>
    <xf numFmtId="0" fontId="42" fillId="32" borderId="15" applyNumberFormat="0" applyFont="0" applyAlignment="0" applyProtection="0"/>
    <xf numFmtId="0" fontId="129" fillId="0" borderId="64" applyFill="0" applyBorder="0">
      <alignment horizontal="right"/>
    </xf>
    <xf numFmtId="0" fontId="32" fillId="0" borderId="0"/>
    <xf numFmtId="0" fontId="191" fillId="0" borderId="0" applyNumberFormat="0" applyFill="0" applyBorder="0" applyAlignment="0" applyProtection="0">
      <alignment vertical="top"/>
      <protection locked="0"/>
    </xf>
    <xf numFmtId="40" fontId="233" fillId="0" borderId="0" applyFont="0" applyFill="0" applyBorder="0" applyAlignment="0" applyProtection="0"/>
    <xf numFmtId="38" fontId="233" fillId="0" borderId="0" applyFont="0" applyFill="0" applyBorder="0" applyAlignment="0" applyProtection="0"/>
    <xf numFmtId="0" fontId="75" fillId="28" borderId="16" applyNumberFormat="0" applyAlignment="0" applyProtection="0"/>
    <xf numFmtId="0" fontId="75" fillId="28" borderId="16" applyNumberFormat="0" applyAlignment="0" applyProtection="0"/>
    <xf numFmtId="0" fontId="75" fillId="28" borderId="16" applyNumberFormat="0" applyAlignment="0" applyProtection="0"/>
    <xf numFmtId="0" fontId="75" fillId="28" borderId="16" applyNumberFormat="0" applyAlignment="0" applyProtection="0"/>
    <xf numFmtId="0" fontId="75" fillId="28" borderId="16" applyNumberFormat="0" applyAlignment="0" applyProtection="0"/>
    <xf numFmtId="0" fontId="75" fillId="28" borderId="16" applyNumberFormat="0" applyAlignment="0" applyProtection="0"/>
    <xf numFmtId="0" fontId="40" fillId="85" borderId="0">
      <alignment horizontal="right"/>
    </xf>
    <xf numFmtId="0" fontId="234" fillId="0" borderId="0">
      <alignment horizontal="center"/>
    </xf>
    <xf numFmtId="0" fontId="82" fillId="115" borderId="34"/>
    <xf numFmtId="0" fontId="119" fillId="0" borderId="0" applyBorder="0">
      <alignment horizontal="centerContinuous"/>
    </xf>
    <xf numFmtId="0" fontId="235" fillId="36" borderId="0" applyBorder="0">
      <alignment horizontal="centerContinuous"/>
    </xf>
    <xf numFmtId="0" fontId="236" fillId="36" borderId="0"/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0" fontId="32" fillId="0" borderId="65" applyFont="0" applyBorder="0" applyAlignment="0">
      <alignment vertical="center"/>
    </xf>
    <xf numFmtId="14" fontId="172" fillId="0" borderId="0">
      <alignment horizontal="center" wrapText="1"/>
      <protection locked="0"/>
    </xf>
    <xf numFmtId="14" fontId="172" fillId="0" borderId="0">
      <alignment horizontal="center" wrapText="1"/>
      <protection locked="0"/>
    </xf>
    <xf numFmtId="0" fontId="32" fillId="0" borderId="66" applyFont="0" applyFill="0" applyBorder="0" applyAlignment="0" applyProtection="0"/>
    <xf numFmtId="0" fontId="32" fillId="0" borderId="66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14" fillId="0" borderId="0"/>
    <xf numFmtId="190" fontId="47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9" fontId="237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0" fontId="49" fillId="0" borderId="0" applyFont="0" applyFill="0" applyBorder="0" applyAlignment="0" applyProtection="0"/>
    <xf numFmtId="10" fontId="49" fillId="0" borderId="0" applyFont="0" applyFill="0" applyBorder="0" applyAlignment="0" applyProtection="0"/>
    <xf numFmtId="0" fontId="14" fillId="0" borderId="0"/>
    <xf numFmtId="10" fontId="205" fillId="0" borderId="0" applyFill="0" applyBorder="0" applyAlignment="0" applyProtection="0"/>
    <xf numFmtId="10" fontId="32" fillId="0" borderId="0" applyFont="0" applyFill="0" applyBorder="0" applyAlignment="0" applyProtection="0"/>
    <xf numFmtId="10" fontId="32" fillId="0" borderId="0" applyFont="0" applyFill="0" applyBorder="0" applyAlignment="0" applyProtection="0"/>
    <xf numFmtId="4" fontId="205" fillId="0" borderId="0" applyFill="0" applyBorder="0" applyAlignment="0" applyProtection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98" fillId="0" borderId="0">
      <protection locked="0"/>
    </xf>
    <xf numFmtId="9" fontId="32" fillId="0" borderId="0" applyFont="0" applyFill="0" applyBorder="0" applyAlignment="0" applyProtection="0"/>
    <xf numFmtId="0" fontId="44" fillId="0" borderId="0"/>
    <xf numFmtId="0" fontId="14" fillId="0" borderId="0"/>
    <xf numFmtId="0" fontId="14" fillId="0" borderId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4" fillId="0" borderId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4" fillId="0" borderId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4" fillId="0" borderId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4" fillId="0" borderId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9" fontId="32" fillId="0" borderId="0" applyFont="0" applyFill="0" applyBorder="0" applyAlignment="0" applyProtection="0"/>
    <xf numFmtId="4" fontId="10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80" fontId="47" fillId="0" borderId="0" applyFill="0" applyBorder="0" applyAlignment="0"/>
    <xf numFmtId="0" fontId="14" fillId="0" borderId="0"/>
    <xf numFmtId="0" fontId="14" fillId="0" borderId="0"/>
    <xf numFmtId="0" fontId="14" fillId="0" borderId="0"/>
    <xf numFmtId="185" fontId="47" fillId="0" borderId="0" applyFill="0" applyBorder="0" applyAlignment="0"/>
    <xf numFmtId="0" fontId="14" fillId="0" borderId="0"/>
    <xf numFmtId="180" fontId="47" fillId="0" borderId="0" applyFill="0" applyBorder="0" applyAlignment="0"/>
    <xf numFmtId="0" fontId="14" fillId="0" borderId="0"/>
    <xf numFmtId="0" fontId="14" fillId="0" borderId="0"/>
    <xf numFmtId="0" fontId="49" fillId="0" borderId="0" applyNumberFormat="0" applyFont="0" applyFill="0" applyBorder="0" applyAlignment="0" applyProtection="0">
      <alignment horizontal="left"/>
    </xf>
    <xf numFmtId="0" fontId="14" fillId="0" borderId="0"/>
    <xf numFmtId="15" fontId="49" fillId="0" borderId="0" applyFont="0" applyFill="0" applyBorder="0" applyAlignment="0" applyProtection="0"/>
    <xf numFmtId="0" fontId="14" fillId="0" borderId="0"/>
    <xf numFmtId="4" fontId="49" fillId="0" borderId="0" applyFont="0" applyFill="0" applyBorder="0" applyAlignment="0" applyProtection="0"/>
    <xf numFmtId="0" fontId="14" fillId="0" borderId="0"/>
    <xf numFmtId="0" fontId="77" fillId="0" borderId="17">
      <alignment horizontal="center"/>
    </xf>
    <xf numFmtId="0" fontId="14" fillId="0" borderId="0"/>
    <xf numFmtId="3" fontId="49" fillId="0" borderId="0" applyFont="0" applyFill="0" applyBorder="0" applyAlignment="0" applyProtection="0"/>
    <xf numFmtId="0" fontId="14" fillId="0" borderId="0"/>
    <xf numFmtId="0" fontId="49" fillId="33" borderId="0" applyNumberFormat="0" applyFont="0" applyBorder="0" applyAlignment="0" applyProtection="0"/>
    <xf numFmtId="0" fontId="98" fillId="0" borderId="0">
      <protection locked="0"/>
    </xf>
    <xf numFmtId="0" fontId="98" fillId="0" borderId="0">
      <protection locked="0"/>
    </xf>
    <xf numFmtId="0" fontId="171" fillId="0" borderId="0"/>
    <xf numFmtId="0" fontId="44" fillId="0" borderId="0"/>
    <xf numFmtId="287" fontId="238" fillId="0" borderId="38" applyFill="0" applyBorder="0" applyProtection="0">
      <alignment horizontal="center"/>
    </xf>
    <xf numFmtId="0" fontId="49" fillId="0" borderId="0"/>
    <xf numFmtId="0" fontId="40" fillId="0" borderId="67"/>
    <xf numFmtId="0" fontId="40" fillId="0" borderId="67"/>
    <xf numFmtId="0" fontId="40" fillId="0" borderId="67"/>
    <xf numFmtId="0" fontId="32" fillId="0" borderId="0"/>
    <xf numFmtId="0" fontId="32" fillId="0" borderId="0"/>
    <xf numFmtId="0" fontId="239" fillId="36" borderId="15" applyNumberFormat="0" applyFont="0" applyAlignment="0" applyProtection="0">
      <alignment horizontal="left"/>
    </xf>
    <xf numFmtId="0" fontId="239" fillId="36" borderId="15" applyNumberFormat="0" applyFont="0" applyAlignment="0" applyProtection="0">
      <alignment horizontal="left"/>
    </xf>
    <xf numFmtId="0" fontId="239" fillId="36" borderId="15" applyNumberFormat="0" applyFont="0" applyAlignment="0" applyProtection="0">
      <alignment horizontal="left"/>
    </xf>
    <xf numFmtId="0" fontId="239" fillId="36" borderId="15" applyNumberFormat="0" applyFont="0" applyAlignment="0" applyProtection="0">
      <alignment horizontal="left"/>
    </xf>
    <xf numFmtId="0" fontId="239" fillId="36" borderId="15" applyNumberFormat="0" applyFont="0" applyAlignment="0" applyProtection="0">
      <alignment horizontal="left"/>
    </xf>
    <xf numFmtId="0" fontId="239" fillId="36" borderId="15" applyNumberFormat="0" applyFont="0" applyAlignment="0" applyProtection="0">
      <alignment horizontal="left"/>
    </xf>
    <xf numFmtId="0" fontId="148" fillId="0" borderId="0"/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193" fillId="0" borderId="0" applyNumberFormat="0" applyBorder="0" applyProtection="0">
      <alignment horizontal="left" vertical="center"/>
    </xf>
    <xf numFmtId="0" fontId="193" fillId="0" borderId="0" applyNumberFormat="0" applyBorder="0" applyProtection="0">
      <alignment horizontal="left" vertical="center"/>
    </xf>
    <xf numFmtId="0" fontId="194" fillId="0" borderId="0" applyNumberFormat="0" applyBorder="0" applyProtection="0">
      <alignment horizontal="left" vertical="center"/>
    </xf>
    <xf numFmtId="0" fontId="194" fillId="0" borderId="0" applyNumberFormat="0" applyBorder="0" applyProtection="0">
      <alignment horizontal="left" vertical="center" wrapText="1"/>
    </xf>
    <xf numFmtId="0" fontId="194" fillId="0" borderId="0" applyNumberFormat="0" applyBorder="0" applyProtection="0">
      <alignment horizontal="left" vertical="center" wrapText="1"/>
    </xf>
    <xf numFmtId="0" fontId="75" fillId="85" borderId="16" applyNumberFormat="0" applyAlignment="0" applyProtection="0"/>
    <xf numFmtId="0" fontId="75" fillId="85" borderId="16" applyNumberFormat="0" applyAlignment="0" applyProtection="0"/>
    <xf numFmtId="0" fontId="75" fillId="85" borderId="16" applyNumberFormat="0" applyAlignment="0" applyProtection="0"/>
    <xf numFmtId="0" fontId="75" fillId="85" borderId="16" applyNumberFormat="0" applyAlignment="0" applyProtection="0"/>
    <xf numFmtId="0" fontId="75" fillId="85" borderId="16" applyNumberFormat="0" applyAlignment="0" applyProtection="0"/>
    <xf numFmtId="0" fontId="75" fillId="85" borderId="16" applyNumberFormat="0" applyAlignment="0" applyProtection="0"/>
    <xf numFmtId="0" fontId="32" fillId="26" borderId="0" applyProtection="0"/>
    <xf numFmtId="207" fontId="108" fillId="0" borderId="42" applyNumberFormat="0" applyBorder="0" applyAlignment="0">
      <alignment horizontal="left"/>
      <protection locked="0"/>
    </xf>
    <xf numFmtId="0" fontId="32" fillId="26" borderId="0" applyProtection="0"/>
    <xf numFmtId="0" fontId="32" fillId="26" borderId="0" applyProtection="0"/>
    <xf numFmtId="207" fontId="108" fillId="0" borderId="42" applyNumberFormat="0" applyBorder="0" applyAlignment="0">
      <alignment horizontal="left"/>
      <protection locked="0"/>
    </xf>
    <xf numFmtId="207" fontId="108" fillId="0" borderId="42" applyNumberFormat="0" applyBorder="0" applyAlignment="0">
      <alignment horizontal="left"/>
      <protection locked="0"/>
    </xf>
    <xf numFmtId="207" fontId="108" fillId="0" borderId="42" applyNumberFormat="0" applyBorder="0" applyAlignment="0">
      <alignment horizontal="left"/>
      <protection locked="0"/>
    </xf>
    <xf numFmtId="207" fontId="108" fillId="0" borderId="42" applyNumberFormat="0" applyBorder="0" applyAlignment="0">
      <alignment horizontal="left"/>
      <protection locked="0"/>
    </xf>
    <xf numFmtId="207" fontId="108" fillId="0" borderId="42" applyNumberFormat="0" applyBorder="0" applyAlignment="0">
      <alignment horizontal="left"/>
      <protection locked="0"/>
    </xf>
    <xf numFmtId="207" fontId="108" fillId="0" borderId="42" applyNumberFormat="0" applyBorder="0" applyAlignment="0">
      <alignment horizontal="left"/>
      <protection locked="0"/>
    </xf>
    <xf numFmtId="207" fontId="108" fillId="0" borderId="42" applyNumberFormat="0" applyBorder="0" applyAlignment="0">
      <alignment horizontal="left"/>
      <protection locked="0"/>
    </xf>
    <xf numFmtId="4" fontId="241" fillId="53" borderId="3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242" fillId="53" borderId="3" applyNumberFormat="0" applyProtection="0">
      <alignment horizontal="left" vertical="center" indent="1"/>
    </xf>
    <xf numFmtId="4" fontId="40" fillId="53" borderId="16" applyNumberFormat="0" applyProtection="0">
      <alignment horizontal="left" vertical="center" indent="1"/>
    </xf>
    <xf numFmtId="4" fontId="40" fillId="53" borderId="16" applyNumberFormat="0" applyProtection="0">
      <alignment horizontal="left" vertical="center" indent="1"/>
    </xf>
    <xf numFmtId="4" fontId="40" fillId="53" borderId="16" applyNumberFormat="0" applyProtection="0">
      <alignment horizontal="left" vertical="center" indent="1"/>
    </xf>
    <xf numFmtId="4" fontId="40" fillId="53" borderId="16" applyNumberFormat="0" applyProtection="0">
      <alignment horizontal="left" vertical="center" indent="1"/>
    </xf>
    <xf numFmtId="4" fontId="40" fillId="53" borderId="16" applyNumberFormat="0" applyProtection="0">
      <alignment horizontal="left" vertical="center" indent="1"/>
    </xf>
    <xf numFmtId="4" fontId="40" fillId="53" borderId="16" applyNumberFormat="0" applyProtection="0">
      <alignment horizontal="left" vertical="center" indent="1"/>
    </xf>
    <xf numFmtId="4" fontId="242" fillId="81" borderId="0" applyNumberFormat="0" applyProtection="0">
      <alignment horizontal="left" vertical="center" indent="1"/>
    </xf>
    <xf numFmtId="4" fontId="70" fillId="81" borderId="0" applyNumberFormat="0" applyProtection="0">
      <alignment horizontal="left" vertical="center" indent="1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110" fillId="119" borderId="70" applyNumberFormat="0" applyProtection="0">
      <alignment horizontal="left" vertical="center" indent="1"/>
    </xf>
    <xf numFmtId="4" fontId="110" fillId="5" borderId="0" applyNumberFormat="0" applyProtection="0">
      <alignment horizontal="left" vertical="center" indent="1"/>
    </xf>
    <xf numFmtId="4" fontId="110" fillId="81" borderId="0" applyNumberFormat="0" applyProtection="0">
      <alignment horizontal="left" vertical="center" indent="1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40" fillId="5" borderId="0" applyNumberFormat="0" applyProtection="0">
      <alignment horizontal="left" vertical="center" indent="1"/>
    </xf>
    <xf numFmtId="4" fontId="40" fillId="81" borderId="0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120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79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5" borderId="31" applyNumberFormat="0">
      <protection locked="0"/>
    </xf>
    <xf numFmtId="0" fontId="32" fillId="85" borderId="31" applyNumberFormat="0">
      <protection locked="0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40" fillId="26" borderId="16" applyNumberFormat="0" applyProtection="0">
      <alignment horizontal="left" vertical="center" indent="1"/>
    </xf>
    <xf numFmtId="4" fontId="40" fillId="26" borderId="16" applyNumberFormat="0" applyProtection="0">
      <alignment horizontal="left" vertical="center" indent="1"/>
    </xf>
    <xf numFmtId="4" fontId="40" fillId="26" borderId="16" applyNumberFormat="0" applyProtection="0">
      <alignment horizontal="left" vertical="center" indent="1"/>
    </xf>
    <xf numFmtId="4" fontId="40" fillId="26" borderId="16" applyNumberFormat="0" applyProtection="0">
      <alignment horizontal="left" vertical="center" indent="1"/>
    </xf>
    <xf numFmtId="4" fontId="40" fillId="26" borderId="16" applyNumberFormat="0" applyProtection="0">
      <alignment horizontal="left" vertical="center" indent="1"/>
    </xf>
    <xf numFmtId="4" fontId="40" fillId="26" borderId="16" applyNumberFormat="0" applyProtection="0">
      <alignment horizontal="left" vertical="center" indent="1"/>
    </xf>
    <xf numFmtId="4" fontId="242" fillId="4" borderId="0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1" fillId="5" borderId="0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0" fontId="32" fillId="80" borderId="16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0" fontId="63" fillId="12" borderId="0" applyNumberFormat="0" applyBorder="0" applyAlignment="0" applyProtection="0"/>
    <xf numFmtId="0" fontId="246" fillId="0" borderId="73"/>
    <xf numFmtId="0" fontId="14" fillId="0" borderId="0"/>
    <xf numFmtId="0" fontId="247" fillId="121" borderId="0" applyNumberFormat="0" applyBorder="0" applyAlignment="0" applyProtection="0"/>
    <xf numFmtId="0" fontId="248" fillId="36" borderId="74">
      <protection locked="0"/>
    </xf>
    <xf numFmtId="0" fontId="248" fillId="36" borderId="74">
      <protection locked="0"/>
    </xf>
    <xf numFmtId="0" fontId="248" fillId="36" borderId="74">
      <protection locked="0"/>
    </xf>
    <xf numFmtId="38" fontId="49" fillId="0" borderId="0" applyFont="0" applyFill="0" applyBorder="0" applyAlignment="0" applyProtection="0"/>
    <xf numFmtId="196" fontId="32" fillId="0" borderId="0">
      <protection locked="0"/>
    </xf>
    <xf numFmtId="196" fontId="32" fillId="0" borderId="0">
      <protection locked="0"/>
    </xf>
    <xf numFmtId="288" fontId="49" fillId="0" borderId="0" applyFont="0" applyFill="0" applyBorder="0" applyAlignment="0" applyProtection="0"/>
    <xf numFmtId="242" fontId="49" fillId="0" borderId="0" applyFont="0" applyFill="0" applyBorder="0" applyAlignment="0" applyProtection="0"/>
    <xf numFmtId="0" fontId="249" fillId="0" borderId="0" applyNumberFormat="0" applyFill="0" applyBorder="0" applyAlignment="0" applyProtection="0"/>
    <xf numFmtId="0" fontId="75" fillId="24" borderId="16" applyNumberFormat="0" applyAlignment="0" applyProtection="0"/>
    <xf numFmtId="0" fontId="75" fillId="24" borderId="16" applyNumberFormat="0" applyAlignment="0" applyProtection="0"/>
    <xf numFmtId="0" fontId="75" fillId="24" borderId="16" applyNumberFormat="0" applyAlignment="0" applyProtection="0"/>
    <xf numFmtId="0" fontId="75" fillId="24" borderId="16" applyNumberFormat="0" applyAlignment="0" applyProtection="0"/>
    <xf numFmtId="0" fontId="75" fillId="24" borderId="16" applyNumberFormat="0" applyAlignment="0" applyProtection="0"/>
    <xf numFmtId="0" fontId="75" fillId="24" borderId="16" applyNumberFormat="0" applyAlignment="0" applyProtection="0"/>
    <xf numFmtId="0" fontId="250" fillId="0" borderId="0"/>
    <xf numFmtId="1" fontId="37" fillId="0" borderId="0" applyBorder="0">
      <alignment horizontal="left" vertical="top" wrapText="1"/>
    </xf>
    <xf numFmtId="0" fontId="32" fillId="0" borderId="0"/>
    <xf numFmtId="190" fontId="49" fillId="0" borderId="0">
      <alignment horizontal="center"/>
    </xf>
    <xf numFmtId="0" fontId="14" fillId="0" borderId="0"/>
    <xf numFmtId="0" fontId="32" fillId="0" borderId="0"/>
    <xf numFmtId="190" fontId="49" fillId="0" borderId="0">
      <alignment horizont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9" fillId="0" borderId="0"/>
    <xf numFmtId="0" fontId="1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8" fillId="0" borderId="0"/>
    <xf numFmtId="0" fontId="39" fillId="0" borderId="0"/>
    <xf numFmtId="0" fontId="38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40" fillId="0" borderId="0">
      <alignment vertical="top"/>
    </xf>
    <xf numFmtId="0" fontId="39" fillId="0" borderId="0"/>
    <xf numFmtId="0" fontId="38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40" fillId="0" borderId="0">
      <alignment vertical="top"/>
    </xf>
    <xf numFmtId="0" fontId="32" fillId="0" borderId="0"/>
    <xf numFmtId="0" fontId="32" fillId="0" borderId="0"/>
    <xf numFmtId="0" fontId="38" fillId="0" borderId="0"/>
    <xf numFmtId="0" fontId="38" fillId="0" borderId="0"/>
    <xf numFmtId="0" fontId="32" fillId="0" borderId="0"/>
    <xf numFmtId="0" fontId="38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9" fillId="0" borderId="0"/>
    <xf numFmtId="0" fontId="32" fillId="0" borderId="0"/>
    <xf numFmtId="0" fontId="39" fillId="0" borderId="0"/>
    <xf numFmtId="0" fontId="32" fillId="0" borderId="0"/>
    <xf numFmtId="0" fontId="39" fillId="0" borderId="0"/>
    <xf numFmtId="0" fontId="39" fillId="0" borderId="0"/>
    <xf numFmtId="0" fontId="32" fillId="0" borderId="0"/>
    <xf numFmtId="0" fontId="39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8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9" fillId="0" borderId="0"/>
    <xf numFmtId="0" fontId="32" fillId="0" borderId="0"/>
    <xf numFmtId="0" fontId="39" fillId="0" borderId="0"/>
    <xf numFmtId="0" fontId="3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8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8" fillId="0" borderId="0"/>
    <xf numFmtId="0" fontId="32" fillId="0" borderId="0"/>
    <xf numFmtId="0" fontId="32" fillId="0" borderId="0"/>
    <xf numFmtId="0" fontId="39" fillId="0" borderId="0"/>
    <xf numFmtId="0" fontId="14" fillId="0" borderId="0"/>
    <xf numFmtId="0" fontId="32" fillId="0" borderId="0"/>
    <xf numFmtId="0" fontId="39" fillId="0" borderId="0"/>
    <xf numFmtId="0" fontId="39" fillId="0" borderId="0"/>
    <xf numFmtId="0" fontId="38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8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8" fillId="0" borderId="0"/>
    <xf numFmtId="0" fontId="39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228" fillId="0" borderId="0"/>
    <xf numFmtId="0" fontId="229" fillId="0" borderId="0"/>
    <xf numFmtId="0" fontId="120" fillId="0" borderId="75"/>
    <xf numFmtId="0" fontId="32" fillId="0" borderId="31"/>
    <xf numFmtId="0" fontId="32" fillId="0" borderId="31"/>
    <xf numFmtId="0" fontId="35" fillId="0" borderId="31">
      <alignment horizontal="center"/>
    </xf>
    <xf numFmtId="0" fontId="32" fillId="0" borderId="0" applyFont="0" applyBorder="0"/>
    <xf numFmtId="0" fontId="32" fillId="0" borderId="0" applyFont="0" applyBorder="0"/>
    <xf numFmtId="0" fontId="251" fillId="0" borderId="0"/>
    <xf numFmtId="289" fontId="82" fillId="122" borderId="0" applyBorder="0" applyAlignment="0" applyProtection="0"/>
    <xf numFmtId="290" fontId="32" fillId="0" borderId="0" applyFont="0" applyFill="0" applyBorder="0" applyAlignment="0" applyProtection="0"/>
    <xf numFmtId="0" fontId="252" fillId="0" borderId="0"/>
    <xf numFmtId="0" fontId="14" fillId="0" borderId="0"/>
    <xf numFmtId="49" fontId="40" fillId="0" borderId="0" applyFill="0" applyBorder="0" applyAlignment="0"/>
    <xf numFmtId="0" fontId="14" fillId="0" borderId="0"/>
    <xf numFmtId="192" fontId="47" fillId="0" borderId="0" applyFill="0" applyBorder="0" applyAlignment="0"/>
    <xf numFmtId="0" fontId="14" fillId="0" borderId="0"/>
    <xf numFmtId="0" fontId="14" fillId="0" borderId="0"/>
    <xf numFmtId="0" fontId="59" fillId="0" borderId="0" applyNumberFormat="0" applyFill="0" applyBorder="0" applyAlignment="0" applyProtection="0"/>
    <xf numFmtId="49" fontId="35" fillId="8" borderId="54" applyNumberFormat="0" applyFont="0" applyAlignment="0" applyProtection="0">
      <alignment horizontal="justify" vertical="top" wrapText="1"/>
    </xf>
    <xf numFmtId="0" fontId="8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40" fontId="253" fillId="0" borderId="0"/>
    <xf numFmtId="0" fontId="254" fillId="0" borderId="3">
      <alignment vertical="center"/>
    </xf>
    <xf numFmtId="0" fontId="255" fillId="0" borderId="3">
      <alignment vertical="center"/>
    </xf>
    <xf numFmtId="0" fontId="255" fillId="8" borderId="31">
      <alignment horizontal="centerContinuous" vertical="center"/>
    </xf>
    <xf numFmtId="0" fontId="254" fillId="0" borderId="3">
      <alignment vertical="center"/>
    </xf>
    <xf numFmtId="0" fontId="254" fillId="8" borderId="31">
      <alignment horizontal="centerContinuous" vertical="center"/>
    </xf>
    <xf numFmtId="0" fontId="127" fillId="0" borderId="3">
      <alignment vertical="center"/>
    </xf>
    <xf numFmtId="0" fontId="127" fillId="8" borderId="31">
      <alignment horizontal="centerContinuous" vertical="center"/>
    </xf>
    <xf numFmtId="0" fontId="129" fillId="0" borderId="3">
      <alignment vertical="center"/>
    </xf>
    <xf numFmtId="0" fontId="129" fillId="8" borderId="31">
      <alignment horizontal="centerContinuous" vertical="center"/>
    </xf>
    <xf numFmtId="0" fontId="14" fillId="0" borderId="0"/>
    <xf numFmtId="0" fontId="14" fillId="0" borderId="0"/>
    <xf numFmtId="0" fontId="256" fillId="24" borderId="0"/>
    <xf numFmtId="0" fontId="257" fillId="0" borderId="0"/>
    <xf numFmtId="0" fontId="119" fillId="0" borderId="0">
      <alignment horizontal="center" vertical="center"/>
    </xf>
    <xf numFmtId="0" fontId="129" fillId="0" borderId="0">
      <alignment horizontal="center" vertical="center"/>
    </xf>
    <xf numFmtId="0" fontId="78" fillId="0" borderId="0" applyNumberFormat="0" applyFill="0" applyBorder="0" applyAlignment="0" applyProtection="0"/>
    <xf numFmtId="1" fontId="64" fillId="0" borderId="0" applyNumberFormat="0" applyFill="0" applyBorder="0" applyAlignment="0"/>
    <xf numFmtId="1" fontId="64" fillId="0" borderId="0" applyNumberFormat="0" applyFill="0" applyBorder="0" applyAlignment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14" fillId="0" borderId="0"/>
    <xf numFmtId="0" fontId="14" fillId="0" borderId="0"/>
    <xf numFmtId="186" fontId="40" fillId="27" borderId="0" applyNumberFormat="0" applyBorder="0">
      <alignment horizontal="center"/>
      <protection locked="0"/>
    </xf>
    <xf numFmtId="0" fontId="258" fillId="28" borderId="0" applyNumberFormat="0" applyBorder="0">
      <alignment horizontal="left" vertical="center"/>
      <protection locked="0"/>
    </xf>
    <xf numFmtId="0" fontId="14" fillId="0" borderId="0"/>
    <xf numFmtId="0" fontId="258" fillId="28" borderId="0" applyNumberFormat="0" applyBorder="0">
      <alignment horizontal="left" vertical="center"/>
      <protection locked="0"/>
    </xf>
    <xf numFmtId="186" fontId="72" fillId="28" borderId="0" applyNumberFormat="0" applyBorder="0">
      <alignment horizontal="center"/>
      <protection locked="0"/>
    </xf>
    <xf numFmtId="186" fontId="110" fillId="27" borderId="0" applyNumberFormat="0" applyBorder="0">
      <alignment horizontal="center"/>
      <protection locked="0"/>
    </xf>
    <xf numFmtId="0" fontId="72" fillId="27" borderId="0" applyNumberFormat="0" applyBorder="0">
      <alignment horizontal="left"/>
      <protection locked="0"/>
    </xf>
    <xf numFmtId="186" fontId="110" fillId="27" borderId="0" applyNumberFormat="0" applyBorder="0">
      <alignment horizontal="left"/>
      <protection locked="0"/>
    </xf>
    <xf numFmtId="0" fontId="258" fillId="28" borderId="0" applyNumberFormat="0" applyBorder="0">
      <alignment horizontal="left" vertical="center"/>
      <protection locked="0"/>
    </xf>
    <xf numFmtId="186" fontId="110" fillId="27" borderId="0" applyNumberFormat="0" applyBorder="0">
      <alignment horizontal="left"/>
      <protection locked="0"/>
    </xf>
    <xf numFmtId="0" fontId="110" fillId="28" borderId="0" applyNumberFormat="0" applyBorder="0">
      <alignment horizontal="left" vertical="center"/>
      <protection locked="0"/>
    </xf>
    <xf numFmtId="186" fontId="87" fillId="27" borderId="0" applyNumberFormat="0" applyBorder="0">
      <alignment horizontal="left"/>
      <protection locked="0"/>
    </xf>
    <xf numFmtId="0" fontId="72" fillId="27" borderId="0" applyNumberFormat="0" applyBorder="0">
      <alignment horizontal="left"/>
      <protection locked="0"/>
    </xf>
    <xf numFmtId="186" fontId="87" fillId="27" borderId="0" applyNumberFormat="0" applyBorder="0">
      <alignment horizontal="left"/>
      <protection locked="0"/>
    </xf>
    <xf numFmtId="0" fontId="259" fillId="28" borderId="0" applyNumberFormat="0" applyBorder="0">
      <alignment horizontal="left" vertical="center"/>
      <protection locked="0"/>
    </xf>
    <xf numFmtId="186" fontId="110" fillId="112" borderId="0" applyNumberFormat="0" applyBorder="0">
      <alignment horizontal="left"/>
      <protection locked="0"/>
    </xf>
    <xf numFmtId="0" fontId="14" fillId="0" borderId="0"/>
    <xf numFmtId="0" fontId="14" fillId="0" borderId="0"/>
    <xf numFmtId="0" fontId="14" fillId="0" borderId="0"/>
    <xf numFmtId="186" fontId="72" fillId="28" borderId="0" applyNumberFormat="0" applyBorder="0">
      <alignment horizontal="left"/>
      <protection locked="0"/>
    </xf>
    <xf numFmtId="186" fontId="111" fillId="27" borderId="0" applyNumberFormat="0" applyBorder="0">
      <alignment horizontal="left"/>
      <protection locked="0"/>
    </xf>
    <xf numFmtId="49" fontId="35" fillId="5" borderId="76" applyNumberFormat="0" applyFont="0" applyAlignment="0" applyProtection="0">
      <alignment horizontal="justify" vertical="top" wrapText="1"/>
    </xf>
    <xf numFmtId="0" fontId="14" fillId="0" borderId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14" fillId="0" borderId="0"/>
    <xf numFmtId="0" fontId="14" fillId="0" borderId="0"/>
    <xf numFmtId="0" fontId="260" fillId="0" borderId="0" applyNumberFormat="0" applyFill="0" applyBorder="0" applyAlignment="0" applyProtection="0"/>
    <xf numFmtId="0" fontId="261" fillId="0" borderId="77" applyNumberFormat="0" applyFill="0" applyAlignment="0" applyProtection="0"/>
    <xf numFmtId="0" fontId="262" fillId="0" borderId="11" applyNumberFormat="0" applyFill="0" applyAlignment="0" applyProtection="0"/>
    <xf numFmtId="0" fontId="210" fillId="0" borderId="78" applyNumberFormat="0" applyFill="0" applyAlignment="0" applyProtection="0"/>
    <xf numFmtId="0" fontId="210" fillId="0" borderId="0" applyNumberFormat="0" applyFill="0" applyBorder="0" applyAlignment="0" applyProtection="0"/>
    <xf numFmtId="0" fontId="263" fillId="0" borderId="0" applyNumberFormat="0" applyFill="0" applyBorder="0" applyAlignment="0" applyProtection="0"/>
    <xf numFmtId="0" fontId="264" fillId="0" borderId="0" applyNumberFormat="0" applyFill="0" applyBorder="0" applyAlignment="0" applyProtection="0"/>
    <xf numFmtId="186" fontId="72" fillId="112" borderId="0" applyNumberFormat="0" applyBorder="0">
      <protection locked="0"/>
    </xf>
    <xf numFmtId="186" fontId="72" fillId="112" borderId="0" applyNumberFormat="0" applyBorder="0">
      <protection locked="0"/>
    </xf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89" fillId="0" borderId="22" applyNumberFormat="0" applyFill="0" applyAlignment="0" applyProtection="0"/>
    <xf numFmtId="0" fontId="265" fillId="0" borderId="37" applyNumberFormat="0" applyFont="0" applyBorder="0" applyAlignment="0">
      <alignment horizontal="center" vertical="top" wrapText="1"/>
    </xf>
    <xf numFmtId="0" fontId="14" fillId="0" borderId="0"/>
    <xf numFmtId="169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66" fillId="0" borderId="0" applyNumberFormat="0" applyFill="0" applyBorder="0" applyAlignment="0" applyProtection="0"/>
    <xf numFmtId="0" fontId="47" fillId="0" borderId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267" fillId="0" borderId="0">
      <alignment horizontal="left"/>
    </xf>
    <xf numFmtId="0" fontId="268" fillId="0" borderId="0">
      <alignment vertical="top"/>
    </xf>
    <xf numFmtId="0" fontId="32" fillId="0" borderId="79" applyFont="0" applyFill="0" applyBorder="0" applyAlignment="0" applyProtection="0">
      <alignment horizontal="right"/>
      <protection locked="0"/>
    </xf>
    <xf numFmtId="0" fontId="32" fillId="0" borderId="79" applyFont="0" applyFill="0" applyBorder="0" applyAlignment="0" applyProtection="0">
      <alignment horizontal="right"/>
      <protection locked="0"/>
    </xf>
    <xf numFmtId="0" fontId="32" fillId="0" borderId="0" applyFont="0" applyFill="0" applyBorder="0" applyAlignment="0" applyProtection="0"/>
    <xf numFmtId="291" fontId="49" fillId="0" borderId="0" applyFont="0" applyFill="0" applyBorder="0" applyAlignment="0" applyProtection="0"/>
    <xf numFmtId="170" fontId="32" fillId="0" borderId="0" applyFont="0" applyFill="0" applyBorder="0" applyAlignment="0" applyProtection="0"/>
    <xf numFmtId="170" fontId="32" fillId="0" borderId="0" applyFont="0" applyFill="0" applyBorder="0" applyAlignment="0" applyProtection="0"/>
    <xf numFmtId="292" fontId="155" fillId="0" borderId="0" applyFont="0" applyFill="0" applyBorder="0" applyAlignment="0" applyProtection="0"/>
    <xf numFmtId="0" fontId="14" fillId="0" borderId="0"/>
    <xf numFmtId="0" fontId="50" fillId="25" borderId="6" applyNumberFormat="0" applyAlignment="0" applyProtection="0"/>
    <xf numFmtId="0" fontId="14" fillId="0" borderId="0"/>
    <xf numFmtId="0" fontId="269" fillId="0" borderId="0"/>
    <xf numFmtId="174" fontId="32" fillId="0" borderId="0" applyNumberFormat="0" applyFill="0" applyBorder="0" applyAlignment="0" applyProtection="0"/>
    <xf numFmtId="171" fontId="32" fillId="0" borderId="0" applyFont="0" applyFill="0" applyBorder="0" applyAlignment="0" applyProtection="0"/>
    <xf numFmtId="2" fontId="32" fillId="0" borderId="0" applyFill="0" applyBorder="0" applyAlignment="0" applyProtection="0"/>
    <xf numFmtId="0" fontId="14" fillId="0" borderId="0"/>
    <xf numFmtId="0" fontId="37" fillId="0" borderId="0" applyFont="0" applyFill="0" applyBorder="0" applyAlignment="0" applyProtection="0"/>
    <xf numFmtId="293" fontId="202" fillId="0" borderId="0" applyFont="0" applyFill="0" applyBorder="0" applyAlignment="0" applyProtection="0"/>
    <xf numFmtId="294" fontId="202" fillId="0" borderId="0" applyFont="0" applyFill="0" applyBorder="0" applyAlignment="0" applyProtection="0"/>
    <xf numFmtId="0" fontId="35" fillId="0" borderId="0">
      <alignment horizontal="left"/>
    </xf>
    <xf numFmtId="168" fontId="32" fillId="0" borderId="0" applyFont="0" applyFill="0" applyBorder="0" applyAlignment="0" applyProtection="0"/>
    <xf numFmtId="170" fontId="32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208" fontId="32" fillId="0" borderId="0">
      <alignment vertical="center"/>
    </xf>
    <xf numFmtId="208" fontId="32" fillId="0" borderId="0">
      <alignment vertical="center"/>
    </xf>
    <xf numFmtId="0" fontId="270" fillId="0" borderId="0"/>
    <xf numFmtId="0" fontId="271" fillId="0" borderId="0"/>
    <xf numFmtId="0" fontId="27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168" fillId="41" borderId="0" applyNumberFormat="0" applyBorder="0" applyAlignment="0" applyProtection="0">
      <alignment vertical="center"/>
    </xf>
    <xf numFmtId="0" fontId="168" fillId="42" borderId="0" applyNumberFormat="0" applyBorder="0" applyAlignment="0" applyProtection="0">
      <alignment vertical="center"/>
    </xf>
    <xf numFmtId="0" fontId="168" fillId="43" borderId="0" applyNumberFormat="0" applyBorder="0" applyAlignment="0" applyProtection="0">
      <alignment vertical="center"/>
    </xf>
    <xf numFmtId="0" fontId="168" fillId="21" borderId="0" applyNumberFormat="0" applyBorder="0" applyAlignment="0" applyProtection="0">
      <alignment vertical="center"/>
    </xf>
    <xf numFmtId="0" fontId="168" fillId="22" borderId="0" applyNumberFormat="0" applyBorder="0" applyAlignment="0" applyProtection="0">
      <alignment vertical="center"/>
    </xf>
    <xf numFmtId="0" fontId="168" fillId="44" borderId="0" applyNumberFormat="0" applyBorder="0" applyAlignment="0" applyProtection="0">
      <alignment vertical="center"/>
    </xf>
    <xf numFmtId="0" fontId="272" fillId="0" borderId="0" applyNumberFormat="0" applyFill="0" applyBorder="0" applyAlignment="0" applyProtection="0">
      <alignment vertical="center"/>
    </xf>
    <xf numFmtId="0" fontId="273" fillId="25" borderId="6" applyNumberFormat="0" applyAlignment="0" applyProtection="0">
      <alignment vertical="center"/>
    </xf>
    <xf numFmtId="0" fontId="274" fillId="0" borderId="0" applyFont="0" applyFill="0" applyBorder="0" applyAlignment="0" applyProtection="0"/>
    <xf numFmtId="0" fontId="274" fillId="0" borderId="0" applyFont="0" applyFill="0" applyBorder="0" applyAlignment="0" applyProtection="0"/>
    <xf numFmtId="0" fontId="275" fillId="31" borderId="0" applyNumberFormat="0" applyBorder="0" applyAlignment="0" applyProtection="0">
      <alignment vertical="center"/>
    </xf>
    <xf numFmtId="0" fontId="276" fillId="0" borderId="0" applyFont="0" applyFill="0" applyBorder="0" applyAlignment="0" applyProtection="0"/>
    <xf numFmtId="0" fontId="276" fillId="0" borderId="0" applyFont="0" applyFill="0" applyBorder="0" applyAlignment="0" applyProtection="0"/>
    <xf numFmtId="0" fontId="277" fillId="0" borderId="0"/>
    <xf numFmtId="1" fontId="278" fillId="0" borderId="0">
      <alignment horizontal="right"/>
    </xf>
    <xf numFmtId="0" fontId="274" fillId="32" borderId="15" applyNumberFormat="0" applyFont="0" applyAlignment="0" applyProtection="0">
      <alignment vertical="center"/>
    </xf>
    <xf numFmtId="0" fontId="274" fillId="32" borderId="15" applyNumberFormat="0" applyFont="0" applyAlignment="0" applyProtection="0">
      <alignment vertical="center"/>
    </xf>
    <xf numFmtId="0" fontId="274" fillId="32" borderId="15" applyNumberFormat="0" applyFont="0" applyAlignment="0" applyProtection="0">
      <alignment vertical="center"/>
    </xf>
    <xf numFmtId="0" fontId="274" fillId="32" borderId="15" applyNumberFormat="0" applyFont="0" applyAlignment="0" applyProtection="0">
      <alignment vertical="center"/>
    </xf>
    <xf numFmtId="0" fontId="274" fillId="32" borderId="15" applyNumberFormat="0" applyFont="0" applyAlignment="0" applyProtection="0">
      <alignment vertical="center"/>
    </xf>
    <xf numFmtId="0" fontId="274" fillId="32" borderId="15" applyNumberFormat="0" applyFont="0" applyAlignment="0" applyProtection="0">
      <alignment vertical="center"/>
    </xf>
    <xf numFmtId="0" fontId="279" fillId="0" borderId="14" applyNumberFormat="0" applyFill="0" applyAlignment="0" applyProtection="0">
      <alignment vertical="center"/>
    </xf>
    <xf numFmtId="0" fontId="280" fillId="0" borderId="0" applyFont="0" applyFill="0" applyBorder="0" applyAlignment="0" applyProtection="0"/>
    <xf numFmtId="0" fontId="280" fillId="0" borderId="0" applyFont="0" applyFill="0" applyBorder="0" applyAlignment="0" applyProtection="0"/>
    <xf numFmtId="0" fontId="281" fillId="0" borderId="0"/>
    <xf numFmtId="4" fontId="281" fillId="0" borderId="0" applyFont="0" applyFill="0" applyBorder="0" applyAlignment="0" applyProtection="0"/>
    <xf numFmtId="0" fontId="32" fillId="0" borderId="0"/>
    <xf numFmtId="0" fontId="148" fillId="0" borderId="0"/>
    <xf numFmtId="0" fontId="282" fillId="15" borderId="5" applyNumberFormat="0" applyAlignment="0" applyProtection="0">
      <alignment vertical="center"/>
    </xf>
    <xf numFmtId="0" fontId="282" fillId="15" borderId="5" applyNumberFormat="0" applyAlignment="0" applyProtection="0">
      <alignment vertical="center"/>
    </xf>
    <xf numFmtId="0" fontId="282" fillId="15" borderId="5" applyNumberFormat="0" applyAlignment="0" applyProtection="0">
      <alignment vertical="center"/>
    </xf>
    <xf numFmtId="0" fontId="282" fillId="15" borderId="5" applyNumberFormat="0" applyAlignment="0" applyProtection="0">
      <alignment vertical="center"/>
    </xf>
    <xf numFmtId="0" fontId="282" fillId="15" borderId="5" applyNumberFormat="0" applyAlignment="0" applyProtection="0">
      <alignment vertical="center"/>
    </xf>
    <xf numFmtId="0" fontId="282" fillId="15" borderId="5" applyNumberFormat="0" applyAlignment="0" applyProtection="0">
      <alignment vertical="center"/>
    </xf>
    <xf numFmtId="0" fontId="283" fillId="24" borderId="16" applyNumberFormat="0" applyAlignment="0" applyProtection="0">
      <alignment vertical="center"/>
    </xf>
    <xf numFmtId="0" fontId="283" fillId="24" borderId="16" applyNumberFormat="0" applyAlignment="0" applyProtection="0">
      <alignment vertical="center"/>
    </xf>
    <xf numFmtId="0" fontId="283" fillId="24" borderId="16" applyNumberFormat="0" applyAlignment="0" applyProtection="0">
      <alignment vertical="center"/>
    </xf>
    <xf numFmtId="0" fontId="283" fillId="24" borderId="16" applyNumberFormat="0" applyAlignment="0" applyProtection="0">
      <alignment vertical="center"/>
    </xf>
    <xf numFmtId="0" fontId="283" fillId="24" borderId="16" applyNumberFormat="0" applyAlignment="0" applyProtection="0">
      <alignment vertical="center"/>
    </xf>
    <xf numFmtId="0" fontId="283" fillId="24" borderId="16" applyNumberFormat="0" applyAlignment="0" applyProtection="0">
      <alignment vertical="center"/>
    </xf>
    <xf numFmtId="288" fontId="148" fillId="0" borderId="0" applyFont="0" applyFill="0" applyBorder="0" applyAlignment="0" applyProtection="0"/>
    <xf numFmtId="242" fontId="148" fillId="0" borderId="0" applyFont="0" applyFill="0" applyBorder="0" applyAlignment="0" applyProtection="0"/>
    <xf numFmtId="204" fontId="37" fillId="0" borderId="0" applyFont="0" applyFill="0" applyBorder="0" applyAlignment="0" applyProtection="0"/>
    <xf numFmtId="0" fontId="148" fillId="0" borderId="0" applyFont="0" applyFill="0" applyBorder="0" applyAlignment="0" applyProtection="0"/>
    <xf numFmtId="0" fontId="148" fillId="0" borderId="0" applyFont="0" applyFill="0" applyBorder="0" applyAlignment="0" applyProtection="0"/>
    <xf numFmtId="0" fontId="284" fillId="12" borderId="0" applyNumberFormat="0" applyBorder="0" applyAlignment="0" applyProtection="0">
      <alignment vertical="center"/>
    </xf>
    <xf numFmtId="0" fontId="285" fillId="11" borderId="0" applyNumberFormat="0" applyBorder="0" applyAlignment="0" applyProtection="0">
      <alignment vertical="center"/>
    </xf>
    <xf numFmtId="0" fontId="114" fillId="0" borderId="0"/>
    <xf numFmtId="0" fontId="114" fillId="0" borderId="0">
      <alignment vertical="center"/>
    </xf>
    <xf numFmtId="0" fontId="37" fillId="0" borderId="0"/>
    <xf numFmtId="0" fontId="169" fillId="41" borderId="0" applyNumberFormat="0" applyBorder="0" applyAlignment="0" applyProtection="0">
      <alignment vertical="center"/>
    </xf>
    <xf numFmtId="0" fontId="170" fillId="123" borderId="0" applyNumberFormat="0" applyBorder="0" applyAlignment="0" applyProtection="0">
      <alignment vertical="center"/>
    </xf>
    <xf numFmtId="0" fontId="169" fillId="42" borderId="0" applyNumberFormat="0" applyBorder="0" applyAlignment="0" applyProtection="0">
      <alignment vertical="center"/>
    </xf>
    <xf numFmtId="0" fontId="170" fillId="42" borderId="0" applyNumberFormat="0" applyBorder="0" applyAlignment="0" applyProtection="0">
      <alignment vertical="center"/>
    </xf>
    <xf numFmtId="0" fontId="169" fillId="43" borderId="0" applyNumberFormat="0" applyBorder="0" applyAlignment="0" applyProtection="0">
      <alignment vertical="center"/>
    </xf>
    <xf numFmtId="0" fontId="170" fillId="43" borderId="0" applyNumberFormat="0" applyBorder="0" applyAlignment="0" applyProtection="0">
      <alignment vertical="center"/>
    </xf>
    <xf numFmtId="0" fontId="169" fillId="21" borderId="0" applyNumberFormat="0" applyBorder="0" applyAlignment="0" applyProtection="0">
      <alignment vertical="center"/>
    </xf>
    <xf numFmtId="0" fontId="170" fillId="87" borderId="0" applyNumberFormat="0" applyBorder="0" applyAlignment="0" applyProtection="0">
      <alignment vertical="center"/>
    </xf>
    <xf numFmtId="0" fontId="169" fillId="22" borderId="0" applyNumberFormat="0" applyBorder="0" applyAlignment="0" applyProtection="0">
      <alignment vertical="center"/>
    </xf>
    <xf numFmtId="0" fontId="170" fillId="22" borderId="0" applyNumberFormat="0" applyBorder="0" applyAlignment="0" applyProtection="0">
      <alignment vertical="center"/>
    </xf>
    <xf numFmtId="0" fontId="169" fillId="44" borderId="0" applyNumberFormat="0" applyBorder="0" applyAlignment="0" applyProtection="0">
      <alignment vertical="center"/>
    </xf>
    <xf numFmtId="0" fontId="170" fillId="44" borderId="0" applyNumberFormat="0" applyBorder="0" applyAlignment="0" applyProtection="0">
      <alignment vertical="center"/>
    </xf>
    <xf numFmtId="0" fontId="286" fillId="11" borderId="0" applyNumberFormat="0" applyBorder="0" applyAlignment="0" applyProtection="0">
      <alignment vertical="center"/>
    </xf>
    <xf numFmtId="0" fontId="148" fillId="0" borderId="0"/>
    <xf numFmtId="0" fontId="287" fillId="0" borderId="0" applyNumberFormat="0" applyFill="0" applyBorder="0" applyAlignment="0" applyProtection="0">
      <alignment vertical="center"/>
    </xf>
    <xf numFmtId="0" fontId="288" fillId="0" borderId="10" applyNumberFormat="0" applyFill="0" applyAlignment="0" applyProtection="0">
      <alignment vertical="center"/>
    </xf>
    <xf numFmtId="0" fontId="289" fillId="0" borderId="80" applyNumberFormat="0" applyFill="0" applyAlignment="0" applyProtection="0">
      <alignment vertical="center"/>
    </xf>
    <xf numFmtId="0" fontId="290" fillId="0" borderId="11" applyNumberFormat="0" applyFill="0" applyAlignment="0" applyProtection="0">
      <alignment vertical="center"/>
    </xf>
    <xf numFmtId="0" fontId="291" fillId="0" borderId="81" applyNumberFormat="0" applyFill="0" applyAlignment="0" applyProtection="0">
      <alignment vertical="center"/>
    </xf>
    <xf numFmtId="0" fontId="292" fillId="0" borderId="12" applyNumberFormat="0" applyFill="0" applyAlignment="0" applyProtection="0">
      <alignment vertical="center"/>
    </xf>
    <xf numFmtId="0" fontId="293" fillId="0" borderId="82" applyNumberFormat="0" applyFill="0" applyAlignment="0" applyProtection="0">
      <alignment vertical="center"/>
    </xf>
    <xf numFmtId="0" fontId="292" fillId="0" borderId="0" applyNumberFormat="0" applyFill="0" applyBorder="0" applyAlignment="0" applyProtection="0">
      <alignment vertical="center"/>
    </xf>
    <xf numFmtId="0" fontId="293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87" fillId="0" borderId="0" applyNumberFormat="0" applyFill="0" applyBorder="0" applyAlignment="0" applyProtection="0">
      <alignment vertical="center"/>
    </xf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38" fontId="295" fillId="0" borderId="0" applyFont="0" applyFill="0" applyBorder="0" applyAlignment="0" applyProtection="0"/>
    <xf numFmtId="0" fontId="296" fillId="25" borderId="6" applyNumberFormat="0" applyAlignment="0" applyProtection="0">
      <alignment vertical="center"/>
    </xf>
    <xf numFmtId="0" fontId="297" fillId="25" borderId="6" applyNumberFormat="0" applyAlignment="0" applyProtection="0">
      <alignment vertical="center"/>
    </xf>
    <xf numFmtId="0" fontId="298" fillId="0" borderId="0"/>
    <xf numFmtId="1" fontId="299" fillId="0" borderId="35">
      <alignment horizontal="center"/>
      <protection locked="0"/>
    </xf>
    <xf numFmtId="1" fontId="300" fillId="0" borderId="33" applyNumberFormat="0" applyBorder="0" applyAlignment="0"/>
    <xf numFmtId="1" fontId="300" fillId="0" borderId="33" applyNumberFormat="0" applyBorder="0" applyAlignment="0"/>
    <xf numFmtId="1" fontId="300" fillId="0" borderId="33" applyNumberFormat="0" applyBorder="0" applyAlignment="0"/>
    <xf numFmtId="1" fontId="300" fillId="0" borderId="33" applyNumberFormat="0" applyBorder="0" applyAlignment="0"/>
    <xf numFmtId="0" fontId="301" fillId="0" borderId="22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22" applyNumberFormat="0" applyFill="0" applyAlignment="0" applyProtection="0">
      <alignment vertical="center"/>
    </xf>
    <xf numFmtId="0" fontId="301" fillId="0" borderId="22" applyNumberFormat="0" applyFill="0" applyAlignment="0" applyProtection="0">
      <alignment vertical="center"/>
    </xf>
    <xf numFmtId="0" fontId="301" fillId="0" borderId="22" applyNumberFormat="0" applyFill="0" applyAlignment="0" applyProtection="0">
      <alignment vertical="center"/>
    </xf>
    <xf numFmtId="0" fontId="301" fillId="0" borderId="22" applyNumberFormat="0" applyFill="0" applyAlignment="0" applyProtection="0">
      <alignment vertical="center"/>
    </xf>
    <xf numFmtId="0" fontId="301" fillId="0" borderId="22" applyNumberFormat="0" applyFill="0" applyAlignment="0" applyProtection="0">
      <alignment vertical="center"/>
    </xf>
    <xf numFmtId="0" fontId="114" fillId="32" borderId="15" applyNumberFormat="0" applyFont="0" applyAlignment="0" applyProtection="0">
      <alignment vertical="center"/>
    </xf>
    <xf numFmtId="0" fontId="32" fillId="32" borderId="15" applyNumberFormat="0" applyFont="0" applyAlignment="0" applyProtection="0">
      <alignment vertical="center"/>
    </xf>
    <xf numFmtId="0" fontId="32" fillId="32" borderId="15" applyNumberFormat="0" applyFont="0" applyAlignment="0" applyProtection="0">
      <alignment vertical="center"/>
    </xf>
    <xf numFmtId="0" fontId="32" fillId="32" borderId="15" applyNumberFormat="0" applyFont="0" applyAlignment="0" applyProtection="0">
      <alignment vertical="center"/>
    </xf>
    <xf numFmtId="0" fontId="32" fillId="32" borderId="15" applyNumberFormat="0" applyFont="0" applyAlignment="0" applyProtection="0">
      <alignment vertical="center"/>
    </xf>
    <xf numFmtId="0" fontId="32" fillId="32" borderId="15" applyNumberFormat="0" applyFont="0" applyAlignment="0" applyProtection="0">
      <alignment vertical="center"/>
    </xf>
    <xf numFmtId="0" fontId="32" fillId="32" borderId="15" applyNumberFormat="0" applyFont="0" applyAlignment="0" applyProtection="0">
      <alignment vertical="center"/>
    </xf>
    <xf numFmtId="0" fontId="114" fillId="32" borderId="15" applyNumberFormat="0" applyFont="0" applyAlignment="0" applyProtection="0">
      <alignment vertical="center"/>
    </xf>
    <xf numFmtId="0" fontId="114" fillId="32" borderId="15" applyNumberFormat="0" applyFont="0" applyAlignment="0" applyProtection="0">
      <alignment vertical="center"/>
    </xf>
    <xf numFmtId="0" fontId="114" fillId="32" borderId="15" applyNumberFormat="0" applyFont="0" applyAlignment="0" applyProtection="0">
      <alignment vertical="center"/>
    </xf>
    <xf numFmtId="0" fontId="114" fillId="32" borderId="15" applyNumberFormat="0" applyFont="0" applyAlignment="0" applyProtection="0">
      <alignment vertical="center"/>
    </xf>
    <xf numFmtId="0" fontId="114" fillId="32" borderId="15" applyNumberFormat="0" applyFont="0" applyAlignment="0" applyProtection="0">
      <alignment vertical="center"/>
    </xf>
    <xf numFmtId="9" fontId="114" fillId="0" borderId="0" applyFont="0" applyFill="0" applyBorder="0" applyAlignment="0" applyProtection="0">
      <alignment vertical="center"/>
    </xf>
    <xf numFmtId="9" fontId="114" fillId="0" borderId="0" applyFont="0" applyFill="0" applyBorder="0" applyAlignment="0" applyProtection="0">
      <alignment vertical="center"/>
    </xf>
    <xf numFmtId="167" fontId="281" fillId="0" borderId="0" applyFont="0" applyFill="0" applyBorder="0" applyAlignment="0" applyProtection="0"/>
    <xf numFmtId="0" fontId="302" fillId="12" borderId="0" applyNumberFormat="0" applyBorder="0" applyAlignment="0" applyProtection="0">
      <alignment vertical="center"/>
    </xf>
    <xf numFmtId="0" fontId="114" fillId="0" borderId="0"/>
    <xf numFmtId="0" fontId="303" fillId="0" borderId="10" applyNumberFormat="0" applyFill="0" applyAlignment="0" applyProtection="0">
      <alignment vertical="center"/>
    </xf>
    <xf numFmtId="0" fontId="304" fillId="0" borderId="11" applyNumberFormat="0" applyFill="0" applyAlignment="0" applyProtection="0">
      <alignment vertical="center"/>
    </xf>
    <xf numFmtId="0" fontId="305" fillId="0" borderId="12" applyNumberFormat="0" applyFill="0" applyAlignment="0" applyProtection="0">
      <alignment vertical="center"/>
    </xf>
    <xf numFmtId="0" fontId="305" fillId="0" borderId="0" applyNumberFormat="0" applyFill="0" applyBorder="0" applyAlignment="0" applyProtection="0">
      <alignment vertical="center"/>
    </xf>
    <xf numFmtId="0" fontId="306" fillId="0" borderId="0" applyNumberFormat="0" applyFill="0" applyBorder="0" applyAlignment="0" applyProtection="0">
      <alignment vertical="center"/>
    </xf>
    <xf numFmtId="0" fontId="307" fillId="24" borderId="5" applyNumberFormat="0" applyAlignment="0" applyProtection="0">
      <alignment vertical="center"/>
    </xf>
    <xf numFmtId="0" fontId="307" fillId="24" borderId="5" applyNumberFormat="0" applyAlignment="0" applyProtection="0">
      <alignment vertical="center"/>
    </xf>
    <xf numFmtId="0" fontId="307" fillId="24" borderId="5" applyNumberFormat="0" applyAlignment="0" applyProtection="0">
      <alignment vertical="center"/>
    </xf>
    <xf numFmtId="0" fontId="307" fillId="24" borderId="5" applyNumberFormat="0" applyAlignment="0" applyProtection="0">
      <alignment vertical="center"/>
    </xf>
    <xf numFmtId="0" fontId="307" fillId="24" borderId="5" applyNumberFormat="0" applyAlignment="0" applyProtection="0">
      <alignment vertical="center"/>
    </xf>
    <xf numFmtId="0" fontId="307" fillId="24" borderId="5" applyNumberFormat="0" applyAlignment="0" applyProtection="0">
      <alignment vertical="center"/>
    </xf>
    <xf numFmtId="0" fontId="308" fillId="0" borderId="0" applyNumberFormat="0" applyFill="0" applyBorder="0" applyAlignment="0" applyProtection="0">
      <alignment vertical="center"/>
    </xf>
    <xf numFmtId="0" fontId="309" fillId="0" borderId="0" applyNumberFormat="0" applyFill="0" applyBorder="0" applyAlignment="0" applyProtection="0">
      <alignment vertical="center"/>
    </xf>
    <xf numFmtId="0" fontId="310" fillId="0" borderId="0" applyNumberFormat="0" applyFill="0" applyBorder="0" applyAlignment="0" applyProtection="0">
      <alignment vertical="center"/>
    </xf>
    <xf numFmtId="0" fontId="311" fillId="24" borderId="5" applyNumberFormat="0" applyAlignment="0" applyProtection="0">
      <alignment vertical="center"/>
    </xf>
    <xf numFmtId="0" fontId="311" fillId="85" borderId="5" applyNumberFormat="0" applyAlignment="0" applyProtection="0">
      <alignment vertical="center"/>
    </xf>
    <xf numFmtId="0" fontId="311" fillId="85" borderId="5" applyNumberFormat="0" applyAlignment="0" applyProtection="0">
      <alignment vertical="center"/>
    </xf>
    <xf numFmtId="0" fontId="311" fillId="85" borderId="5" applyNumberFormat="0" applyAlignment="0" applyProtection="0">
      <alignment vertical="center"/>
    </xf>
    <xf numFmtId="0" fontId="311" fillId="85" borderId="5" applyNumberFormat="0" applyAlignment="0" applyProtection="0">
      <alignment vertical="center"/>
    </xf>
    <xf numFmtId="0" fontId="311" fillId="85" borderId="5" applyNumberFormat="0" applyAlignment="0" applyProtection="0">
      <alignment vertical="center"/>
    </xf>
    <xf numFmtId="0" fontId="311" fillId="85" borderId="5" applyNumberFormat="0" applyAlignment="0" applyProtection="0">
      <alignment vertical="center"/>
    </xf>
    <xf numFmtId="0" fontId="311" fillId="24" borderId="5" applyNumberFormat="0" applyAlignment="0" applyProtection="0">
      <alignment vertical="center"/>
    </xf>
    <xf numFmtId="0" fontId="311" fillId="24" borderId="5" applyNumberFormat="0" applyAlignment="0" applyProtection="0">
      <alignment vertical="center"/>
    </xf>
    <xf numFmtId="0" fontId="311" fillId="24" borderId="5" applyNumberFormat="0" applyAlignment="0" applyProtection="0">
      <alignment vertical="center"/>
    </xf>
    <xf numFmtId="0" fontId="311" fillId="24" borderId="5" applyNumberFormat="0" applyAlignment="0" applyProtection="0">
      <alignment vertical="center"/>
    </xf>
    <xf numFmtId="0" fontId="311" fillId="24" borderId="5" applyNumberFormat="0" applyAlignment="0" applyProtection="0">
      <alignment vertical="center"/>
    </xf>
    <xf numFmtId="0" fontId="148" fillId="0" borderId="0" applyFont="0" applyFill="0" applyBorder="0" applyAlignment="0" applyProtection="0"/>
    <xf numFmtId="0" fontId="148" fillId="0" borderId="0" applyFont="0" applyFill="0" applyBorder="0" applyAlignment="0" applyProtection="0"/>
    <xf numFmtId="0" fontId="312" fillId="0" borderId="0" applyNumberFormat="0" applyFill="0" applyBorder="0" applyAlignment="0" applyProtection="0">
      <alignment vertical="top"/>
      <protection locked="0"/>
    </xf>
    <xf numFmtId="0" fontId="313" fillId="15" borderId="5" applyNumberFormat="0" applyAlignment="0" applyProtection="0">
      <alignment vertical="center"/>
    </xf>
    <xf numFmtId="0" fontId="313" fillId="15" borderId="5" applyNumberFormat="0" applyAlignment="0" applyProtection="0">
      <alignment vertical="center"/>
    </xf>
    <xf numFmtId="0" fontId="313" fillId="15" borderId="5" applyNumberFormat="0" applyAlignment="0" applyProtection="0">
      <alignment vertical="center"/>
    </xf>
    <xf numFmtId="0" fontId="313" fillId="15" borderId="5" applyNumberFormat="0" applyAlignment="0" applyProtection="0">
      <alignment vertical="center"/>
    </xf>
    <xf numFmtId="0" fontId="313" fillId="15" borderId="5" applyNumberFormat="0" applyAlignment="0" applyProtection="0">
      <alignment vertical="center"/>
    </xf>
    <xf numFmtId="0" fontId="313" fillId="15" borderId="5" applyNumberFormat="0" applyAlignment="0" applyProtection="0">
      <alignment vertical="center"/>
    </xf>
    <xf numFmtId="0" fontId="314" fillId="24" borderId="16" applyNumberFormat="0" applyAlignment="0" applyProtection="0">
      <alignment vertical="center"/>
    </xf>
    <xf numFmtId="0" fontId="314" fillId="85" borderId="16" applyNumberFormat="0" applyAlignment="0" applyProtection="0">
      <alignment vertical="center"/>
    </xf>
    <xf numFmtId="0" fontId="314" fillId="85" borderId="16" applyNumberFormat="0" applyAlignment="0" applyProtection="0">
      <alignment vertical="center"/>
    </xf>
    <xf numFmtId="0" fontId="314" fillId="85" borderId="16" applyNumberFormat="0" applyAlignment="0" applyProtection="0">
      <alignment vertical="center"/>
    </xf>
    <xf numFmtId="0" fontId="314" fillId="85" borderId="16" applyNumberFormat="0" applyAlignment="0" applyProtection="0">
      <alignment vertical="center"/>
    </xf>
    <xf numFmtId="0" fontId="314" fillId="85" borderId="16" applyNumberFormat="0" applyAlignment="0" applyProtection="0">
      <alignment vertical="center"/>
    </xf>
    <xf numFmtId="0" fontId="314" fillId="85" borderId="16" applyNumberFormat="0" applyAlignment="0" applyProtection="0">
      <alignment vertical="center"/>
    </xf>
    <xf numFmtId="0" fontId="314" fillId="24" borderId="16" applyNumberFormat="0" applyAlignment="0" applyProtection="0">
      <alignment vertical="center"/>
    </xf>
    <xf numFmtId="0" fontId="314" fillId="24" borderId="16" applyNumberFormat="0" applyAlignment="0" applyProtection="0">
      <alignment vertical="center"/>
    </xf>
    <xf numFmtId="0" fontId="314" fillId="24" borderId="16" applyNumberFormat="0" applyAlignment="0" applyProtection="0">
      <alignment vertical="center"/>
    </xf>
    <xf numFmtId="0" fontId="314" fillId="24" borderId="16" applyNumberFormat="0" applyAlignment="0" applyProtection="0">
      <alignment vertical="center"/>
    </xf>
    <xf numFmtId="0" fontId="314" fillId="24" borderId="16" applyNumberFormat="0" applyAlignment="0" applyProtection="0">
      <alignment vertical="center"/>
    </xf>
    <xf numFmtId="0" fontId="315" fillId="31" borderId="0" applyNumberFormat="0" applyBorder="0" applyAlignment="0" applyProtection="0">
      <alignment vertical="center"/>
    </xf>
    <xf numFmtId="0" fontId="316" fillId="0" borderId="14" applyNumberFormat="0" applyFill="0" applyAlignment="0" applyProtection="0">
      <alignment vertical="center"/>
    </xf>
    <xf numFmtId="0" fontId="317" fillId="0" borderId="22" applyNumberFormat="0" applyFill="0" applyAlignment="0" applyProtection="0">
      <alignment vertical="center"/>
    </xf>
    <xf numFmtId="0" fontId="317" fillId="0" borderId="22" applyNumberFormat="0" applyFill="0" applyAlignment="0" applyProtection="0">
      <alignment vertical="center"/>
    </xf>
    <xf numFmtId="0" fontId="317" fillId="0" borderId="22" applyNumberFormat="0" applyFill="0" applyAlignment="0" applyProtection="0">
      <alignment vertical="center"/>
    </xf>
    <xf numFmtId="0" fontId="317" fillId="0" borderId="22" applyNumberFormat="0" applyFill="0" applyAlignment="0" applyProtection="0">
      <alignment vertical="center"/>
    </xf>
    <xf numFmtId="0" fontId="317" fillId="0" borderId="22" applyNumberFormat="0" applyFill="0" applyAlignment="0" applyProtection="0">
      <alignment vertical="center"/>
    </xf>
    <xf numFmtId="0" fontId="317" fillId="0" borderId="22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318" fillId="0" borderId="0"/>
    <xf numFmtId="0" fontId="318" fillId="0" borderId="0"/>
    <xf numFmtId="9" fontId="319" fillId="0" borderId="0" applyFont="0" applyFill="0" applyBorder="0" applyAlignment="0" applyProtection="0"/>
    <xf numFmtId="0" fontId="14" fillId="0" borderId="0"/>
    <xf numFmtId="295" fontId="43" fillId="124" borderId="0" applyNumberFormat="0" applyBorder="0" applyAlignment="0" applyProtection="0"/>
    <xf numFmtId="295" fontId="32" fillId="0" borderId="0"/>
    <xf numFmtId="295" fontId="32" fillId="0" borderId="0"/>
    <xf numFmtId="295" fontId="32" fillId="0" borderId="0"/>
    <xf numFmtId="0" fontId="165" fillId="0" borderId="19" applyNumberFormat="0" applyFill="0" applyBorder="0" applyAlignment="0" applyProtection="0">
      <alignment horizontal="center" vertical="center"/>
    </xf>
    <xf numFmtId="0" fontId="165" fillId="0" borderId="19" applyNumberFormat="0" applyFill="0" applyBorder="0" applyAlignment="0" applyProtection="0">
      <alignment horizontal="center" vertical="center"/>
    </xf>
    <xf numFmtId="0" fontId="165" fillId="0" borderId="19" applyNumberFormat="0" applyFill="0" applyBorder="0" applyAlignment="0" applyProtection="0">
      <alignment horizontal="center" vertical="center"/>
    </xf>
    <xf numFmtId="0" fontId="165" fillId="0" borderId="19" applyNumberFormat="0" applyFill="0" applyBorder="0" applyAlignment="0" applyProtection="0">
      <alignment horizontal="center" vertical="center"/>
    </xf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0" fontId="48" fillId="24" borderId="5" applyNumberFormat="0" applyAlignment="0" applyProtection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239" fontId="155" fillId="0" borderId="41" applyNumberFormat="0" applyFont="0" applyFill="0" applyBorder="0" applyAlignment="0"/>
    <xf numFmtId="169" fontId="35" fillId="110" borderId="17" applyNumberFormat="0" applyFont="0" applyBorder="0" applyAlignment="0" applyProtection="0"/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" fontId="32" fillId="8" borderId="84">
      <alignment vertical="top"/>
    </xf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0" fontId="14" fillId="0" borderId="0"/>
    <xf numFmtId="0" fontId="32" fillId="0" borderId="0"/>
    <xf numFmtId="0" fontId="32" fillId="97" borderId="15" applyNumberFormat="0" applyFont="0" applyAlignment="0" applyProtection="0"/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0" fontId="240" fillId="116" borderId="68" applyNumberFormat="0" applyProtection="0">
      <alignment horizontal="right" vertical="center" wrapText="1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111" fillId="53" borderId="69" applyNumberFormat="0" applyProtection="0">
      <alignment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2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51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48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39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6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117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35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118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5" borderId="69" applyNumberFormat="0" applyProtection="0">
      <alignment horizontal="right"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70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243" fillId="4" borderId="69" applyNumberFormat="0" applyProtection="0">
      <alignment vertical="center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110" fillId="5" borderId="71" applyNumberFormat="0" applyProtection="0">
      <alignment horizontal="left" vertical="center" indent="1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243" fillId="4" borderId="69" applyNumberFormat="0" applyProtection="0">
      <alignment horizontal="right" vertical="center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110" fillId="5" borderId="69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4" fillId="16" borderId="72" applyNumberFormat="0" applyProtection="0">
      <alignment horizontal="left" vertical="center" indent="1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4" fontId="245" fillId="4" borderId="69" applyNumberFormat="0" applyProtection="0">
      <alignment horizontal="right"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301" fillId="0" borderId="83" applyNumberFormat="0" applyFill="0" applyAlignment="0" applyProtection="0">
      <alignment vertical="center"/>
    </xf>
    <xf numFmtId="0" fontId="14" fillId="0" borderId="0"/>
    <xf numFmtId="295" fontId="32" fillId="0" borderId="0"/>
    <xf numFmtId="0" fontId="12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9" fillId="35" borderId="85">
      <alignment horizontal="center" vertical="center" wrapText="1"/>
    </xf>
    <xf numFmtId="0" fontId="79" fillId="35" borderId="85">
      <alignment horizontal="center" vertical="center" wrapText="1"/>
    </xf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32" fillId="0" borderId="85">
      <alignment horizontal="center"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230" fontId="79" fillId="2" borderId="85">
      <alignment horizontal="right"/>
    </xf>
    <xf numFmtId="230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79" fillId="2" borderId="85">
      <alignment horizontal="right"/>
    </xf>
    <xf numFmtId="38" fontId="79" fillId="2" borderId="85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14" fillId="0" borderId="0"/>
    <xf numFmtId="0" fontId="82" fillId="52" borderId="1">
      <alignment vertical="center"/>
    </xf>
    <xf numFmtId="0" fontId="82" fillId="52" borderId="1">
      <alignment vertical="center"/>
    </xf>
    <xf numFmtId="0" fontId="82" fillId="52" borderId="1">
      <alignment vertical="center"/>
    </xf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82" fillId="52" borderId="1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32" fillId="3" borderId="3" applyNumberFormat="0" applyFont="0" applyBorder="0" applyAlignment="0"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3" borderId="3" applyNumberFormat="0" applyFont="0" applyBorder="0" applyAlignment="0"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4" fillId="0" borderId="92" applyNumberFormat="0" applyAlignment="0" applyProtection="0">
      <alignment horizontal="left"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3" borderId="3" applyNumberFormat="0" applyFont="0" applyBorder="0" applyAlignment="0"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3" borderId="3" applyNumberFormat="0" applyFont="0" applyBorder="0" applyAlignment="0"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21" fillId="37" borderId="85">
      <alignment vertical="center" wrapText="1"/>
    </xf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14" fillId="0" borderId="0"/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176" fontId="32" fillId="8" borderId="95" applyFont="0" applyFill="0" applyBorder="0" applyAlignment="0">
      <alignment vertical="top"/>
    </xf>
    <xf numFmtId="176" fontId="32" fillId="8" borderId="95" applyFont="0" applyFill="0" applyBorder="0" applyAlignment="0">
      <alignment vertical="top"/>
    </xf>
    <xf numFmtId="0" fontId="32" fillId="8" borderId="95" applyFont="0" applyFill="0" applyBorder="0" applyAlignment="0">
      <alignment vertical="top"/>
    </xf>
    <xf numFmtId="177" fontId="32" fillId="8" borderId="95" applyFont="0" applyFill="0" applyBorder="0" applyAlignment="0">
      <alignment vertical="top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0" fontId="32" fillId="0" borderId="85">
      <alignment vertical="center" wrapText="1"/>
    </xf>
    <xf numFmtId="177" fontId="32" fillId="8" borderId="95" applyFont="0" applyFill="0" applyBorder="0" applyAlignment="0">
      <alignment vertical="top"/>
    </xf>
    <xf numFmtId="0" fontId="32" fillId="8" borderId="95" applyFont="0" applyFill="0" applyBorder="0" applyAlignment="0">
      <alignment vertical="top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8" borderId="2" applyFont="0" applyFill="0" applyBorder="0" applyAlignment="0">
      <alignment vertical="top"/>
    </xf>
    <xf numFmtId="0" fontId="14" fillId="0" borderId="0"/>
    <xf numFmtId="0" fontId="14" fillId="0" borderId="0"/>
    <xf numFmtId="0" fontId="32" fillId="8" borderId="2" applyFont="0" applyFill="0" applyBorder="0" applyAlignment="0">
      <alignment vertical="top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8" fontId="32" fillId="97" borderId="1">
      <protection locked="0"/>
    </xf>
    <xf numFmtId="38" fontId="32" fillId="97" borderId="1">
      <protection locked="0"/>
    </xf>
    <xf numFmtId="230" fontId="32" fillId="97" borderId="1">
      <protection locked="0"/>
    </xf>
    <xf numFmtId="230" fontId="32" fillId="97" borderId="1">
      <protection locked="0"/>
    </xf>
    <xf numFmtId="49" fontId="32" fillId="97" borderId="1">
      <alignment horizontal="left"/>
      <protection locked="0"/>
    </xf>
    <xf numFmtId="49" fontId="32" fillId="97" borderId="1">
      <alignment horizontal="left"/>
      <protection locked="0"/>
    </xf>
    <xf numFmtId="38" fontId="32" fillId="0" borderId="1"/>
    <xf numFmtId="38" fontId="32" fillId="0" borderId="1"/>
    <xf numFmtId="38" fontId="174" fillId="0" borderId="1"/>
    <xf numFmtId="230" fontId="32" fillId="0" borderId="1"/>
    <xf numFmtId="230" fontId="32" fillId="0" borderId="1"/>
    <xf numFmtId="40" fontId="32" fillId="0" borderId="1"/>
    <xf numFmtId="40" fontId="32" fillId="0" borderId="1"/>
    <xf numFmtId="0" fontId="174" fillId="0" borderId="1" applyNumberFormat="0">
      <alignment horizontal="center"/>
    </xf>
    <xf numFmtId="38" fontId="174" fillId="99" borderId="1" applyNumberFormat="0" applyFont="0" applyBorder="0" applyAlignment="0">
      <alignment horizontal="center"/>
    </xf>
    <xf numFmtId="0" fontId="175" fillId="0" borderId="1" applyNumberFormat="0"/>
    <xf numFmtId="0" fontId="174" fillId="0" borderId="1" applyNumberFormat="0"/>
    <xf numFmtId="0" fontId="175" fillId="0" borderId="1" applyNumberFormat="0">
      <alignment horizontal="righ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3" borderId="3" applyNumberFormat="0" applyFont="0" applyBorder="0" applyAlignment="0"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3" borderId="3" applyNumberFormat="0" applyFont="0" applyBorder="0" applyAlignment="0"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85" fillId="28" borderId="87" applyNumberFormat="0" applyAlignment="0" applyProtection="0"/>
    <xf numFmtId="0" fontId="185" fillId="28" borderId="87" applyNumberFormat="0" applyAlignment="0" applyProtection="0"/>
    <xf numFmtId="0" fontId="185" fillId="28" borderId="87" applyNumberFormat="0" applyAlignment="0" applyProtection="0"/>
    <xf numFmtId="0" fontId="185" fillId="28" borderId="87" applyNumberFormat="0" applyAlignment="0" applyProtection="0"/>
    <xf numFmtId="0" fontId="185" fillId="28" borderId="87" applyNumberFormat="0" applyAlignment="0" applyProtection="0"/>
    <xf numFmtId="0" fontId="185" fillId="28" borderId="87" applyNumberFormat="0" applyAlignment="0" applyProtection="0"/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48" fillId="85" borderId="87" applyNumberFormat="0" applyAlignment="0" applyProtection="0"/>
    <xf numFmtId="0" fontId="48" fillId="85" borderId="87" applyNumberFormat="0" applyAlignment="0" applyProtection="0"/>
    <xf numFmtId="0" fontId="48" fillId="85" borderId="87" applyNumberFormat="0" applyAlignment="0" applyProtection="0"/>
    <xf numFmtId="0" fontId="48" fillId="85" borderId="87" applyNumberFormat="0" applyAlignment="0" applyProtection="0"/>
    <xf numFmtId="0" fontId="48" fillId="85" borderId="87" applyNumberFormat="0" applyAlignment="0" applyProtection="0"/>
    <xf numFmtId="0" fontId="48" fillId="85" borderId="87" applyNumberFormat="0" applyAlignment="0" applyProtection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35" fillId="0" borderId="1">
      <alignment horizontal="center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253" fontId="199" fillId="0" borderId="1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35" fillId="7" borderId="1">
      <alignment horizontal="left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69" fillId="15" borderId="87" applyNumberFormat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16" borderId="1">
      <alignment horizontal="left"/>
    </xf>
    <xf numFmtId="0" fontId="32" fillId="16" borderId="1">
      <alignment horizontal="lef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3" borderId="3" applyNumberFormat="0" applyFont="0" applyBorder="0" applyAlignment="0"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86" borderId="1">
      <alignment horizontal="left"/>
    </xf>
    <xf numFmtId="0" fontId="32" fillId="86" borderId="1">
      <alignment horizontal="lef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32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32" fillId="97" borderId="88" applyNumberFormat="0" applyFont="0" applyAlignment="0" applyProtection="0"/>
    <xf numFmtId="0" fontId="42" fillId="32" borderId="88" applyNumberFormat="0" applyFont="0" applyAlignment="0" applyProtection="0"/>
    <xf numFmtId="0" fontId="42" fillId="32" borderId="88" applyNumberFormat="0" applyFont="0" applyAlignment="0" applyProtection="0"/>
    <xf numFmtId="0" fontId="42" fillId="32" borderId="88" applyNumberFormat="0" applyFont="0" applyAlignment="0" applyProtection="0"/>
    <xf numFmtId="0" fontId="42" fillId="32" borderId="88" applyNumberFormat="0" applyFont="0" applyAlignment="0" applyProtection="0"/>
    <xf numFmtId="0" fontId="42" fillId="32" borderId="88" applyNumberFormat="0" applyFont="0" applyAlignment="0" applyProtection="0"/>
    <xf numFmtId="0" fontId="42" fillId="32" borderId="88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5" fillId="28" borderId="86" applyNumberFormat="0" applyAlignment="0" applyProtection="0"/>
    <xf numFmtId="0" fontId="75" fillId="28" borderId="86" applyNumberFormat="0" applyAlignment="0" applyProtection="0"/>
    <xf numFmtId="0" fontId="75" fillId="28" borderId="86" applyNumberFormat="0" applyAlignment="0" applyProtection="0"/>
    <xf numFmtId="0" fontId="75" fillId="28" borderId="86" applyNumberFormat="0" applyAlignment="0" applyProtection="0"/>
    <xf numFmtId="0" fontId="75" fillId="28" borderId="86" applyNumberFormat="0" applyAlignment="0" applyProtection="0"/>
    <xf numFmtId="0" fontId="75" fillId="28" borderId="86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26" borderId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26" borderId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87" fontId="238" fillId="0" borderId="9" applyFill="0" applyBorder="0" applyProtection="0">
      <alignment horizontal="center"/>
    </xf>
    <xf numFmtId="0" fontId="14" fillId="0" borderId="0"/>
    <xf numFmtId="0" fontId="14" fillId="0" borderId="0"/>
    <xf numFmtId="0" fontId="14" fillId="0" borderId="0"/>
    <xf numFmtId="0" fontId="239" fillId="36" borderId="88" applyNumberFormat="0" applyFont="0" applyAlignment="0" applyProtection="0">
      <alignment horizontal="left"/>
    </xf>
    <xf numFmtId="0" fontId="239" fillId="36" borderId="88" applyNumberFormat="0" applyFont="0" applyAlignment="0" applyProtection="0">
      <alignment horizontal="left"/>
    </xf>
    <xf numFmtId="0" fontId="239" fillId="36" borderId="88" applyNumberFormat="0" applyFont="0" applyAlignment="0" applyProtection="0">
      <alignment horizontal="left"/>
    </xf>
    <xf numFmtId="0" fontId="239" fillId="36" borderId="88" applyNumberFormat="0" applyFont="0" applyAlignment="0" applyProtection="0">
      <alignment horizontal="left"/>
    </xf>
    <xf numFmtId="0" fontId="239" fillId="36" borderId="88" applyNumberFormat="0" applyFont="0" applyAlignment="0" applyProtection="0">
      <alignment horizontal="left"/>
    </xf>
    <xf numFmtId="0" fontId="239" fillId="36" borderId="88" applyNumberFormat="0" applyFont="0" applyAlignment="0" applyProtection="0">
      <alignment horizontal="left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5" fillId="85" borderId="86" applyNumberFormat="0" applyAlignment="0" applyProtection="0"/>
    <xf numFmtId="0" fontId="75" fillId="85" borderId="86" applyNumberFormat="0" applyAlignment="0" applyProtection="0"/>
    <xf numFmtId="0" fontId="75" fillId="85" borderId="86" applyNumberFormat="0" applyAlignment="0" applyProtection="0"/>
    <xf numFmtId="0" fontId="75" fillId="85" borderId="86" applyNumberFormat="0" applyAlignment="0" applyProtection="0"/>
    <xf numFmtId="0" fontId="75" fillId="85" borderId="86" applyNumberFormat="0" applyAlignment="0" applyProtection="0"/>
    <xf numFmtId="0" fontId="75" fillId="85" borderId="86" applyNumberFormat="0" applyAlignment="0" applyProtection="0"/>
    <xf numFmtId="0" fontId="32" fillId="26" borderId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" fontId="40" fillId="53" borderId="86" applyNumberFormat="0" applyProtection="0">
      <alignment horizontal="left" vertical="center" indent="1"/>
    </xf>
    <xf numFmtId="4" fontId="40" fillId="53" borderId="86" applyNumberFormat="0" applyProtection="0">
      <alignment horizontal="left" vertical="center" indent="1"/>
    </xf>
    <xf numFmtId="4" fontId="40" fillId="53" borderId="86" applyNumberFormat="0" applyProtection="0">
      <alignment horizontal="left" vertical="center" indent="1"/>
    </xf>
    <xf numFmtId="4" fontId="40" fillId="53" borderId="86" applyNumberFormat="0" applyProtection="0">
      <alignment horizontal="left" vertical="center" indent="1"/>
    </xf>
    <xf numFmtId="4" fontId="40" fillId="53" borderId="86" applyNumberFormat="0" applyProtection="0">
      <alignment horizontal="left" vertical="center" indent="1"/>
    </xf>
    <xf numFmtId="4" fontId="40" fillId="53" borderId="86" applyNumberFormat="0" applyProtection="0">
      <alignment horizontal="left" vertical="center" inden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120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79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5" borderId="1" applyNumberFormat="0">
      <protection locked="0"/>
    </xf>
    <xf numFmtId="0" fontId="32" fillId="85" borderId="1" applyNumberFormat="0"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" fontId="40" fillId="26" borderId="86" applyNumberFormat="0" applyProtection="0">
      <alignment horizontal="left" vertical="center" indent="1"/>
    </xf>
    <xf numFmtId="4" fontId="40" fillId="26" borderId="86" applyNumberFormat="0" applyProtection="0">
      <alignment horizontal="left" vertical="center" indent="1"/>
    </xf>
    <xf numFmtId="4" fontId="40" fillId="26" borderId="86" applyNumberFormat="0" applyProtection="0">
      <alignment horizontal="left" vertical="center" indent="1"/>
    </xf>
    <xf numFmtId="4" fontId="40" fillId="26" borderId="86" applyNumberFormat="0" applyProtection="0">
      <alignment horizontal="left" vertical="center" indent="1"/>
    </xf>
    <xf numFmtId="4" fontId="40" fillId="26" borderId="86" applyNumberFormat="0" applyProtection="0">
      <alignment horizontal="left" vertical="center" indent="1"/>
    </xf>
    <xf numFmtId="4" fontId="40" fillId="26" borderId="86" applyNumberFormat="0" applyProtection="0">
      <alignment horizontal="left" vertical="center" inden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32" fillId="80" borderId="86" applyNumberFormat="0" applyProtection="0">
      <alignment horizontal="left" vertical="center" inden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75" fillId="24" borderId="86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35" fillId="8" borderId="95" applyNumberFormat="0" applyFont="0" applyAlignment="0" applyProtection="0">
      <alignment horizontal="justify" vertical="top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1"/>
    <xf numFmtId="0" fontId="32" fillId="0" borderId="1"/>
    <xf numFmtId="0" fontId="35" fillId="0" borderId="1">
      <alignment horizont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55" fillId="8" borderId="1">
      <alignment horizontal="centerContinuous" vertical="center"/>
    </xf>
    <xf numFmtId="0" fontId="14" fillId="0" borderId="0"/>
    <xf numFmtId="0" fontId="254" fillId="8" borderId="1">
      <alignment horizontal="centerContinuous" vertical="center"/>
    </xf>
    <xf numFmtId="0" fontId="14" fillId="0" borderId="0"/>
    <xf numFmtId="0" fontId="127" fillId="8" borderId="1">
      <alignment horizontal="centerContinuous" vertical="center"/>
    </xf>
    <xf numFmtId="0" fontId="14" fillId="0" borderId="0"/>
    <xf numFmtId="0" fontId="129" fillId="8" borderId="1">
      <alignment horizontal="centerContinuous"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89" fillId="0" borderId="89" applyNumberFormat="0" applyFill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274" fillId="32" borderId="88" applyNumberFormat="0" applyFont="0" applyAlignment="0" applyProtection="0">
      <alignment vertical="center"/>
    </xf>
    <xf numFmtId="0" fontId="274" fillId="32" borderId="88" applyNumberFormat="0" applyFont="0" applyAlignment="0" applyProtection="0">
      <alignment vertical="center"/>
    </xf>
    <xf numFmtId="0" fontId="274" fillId="32" borderId="88" applyNumberFormat="0" applyFont="0" applyAlignment="0" applyProtection="0">
      <alignment vertical="center"/>
    </xf>
    <xf numFmtId="0" fontId="274" fillId="32" borderId="88" applyNumberFormat="0" applyFont="0" applyAlignment="0" applyProtection="0">
      <alignment vertical="center"/>
    </xf>
    <xf numFmtId="0" fontId="274" fillId="32" borderId="88" applyNumberFormat="0" applyFont="0" applyAlignment="0" applyProtection="0">
      <alignment vertical="center"/>
    </xf>
    <xf numFmtId="0" fontId="274" fillId="32" borderId="88" applyNumberFormat="0" applyFont="0" applyAlignment="0" applyProtection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82" fillId="15" borderId="87" applyNumberFormat="0" applyAlignment="0" applyProtection="0">
      <alignment vertical="center"/>
    </xf>
    <xf numFmtId="0" fontId="282" fillId="15" borderId="87" applyNumberFormat="0" applyAlignment="0" applyProtection="0">
      <alignment vertical="center"/>
    </xf>
    <xf numFmtId="0" fontId="282" fillId="15" borderId="87" applyNumberFormat="0" applyAlignment="0" applyProtection="0">
      <alignment vertical="center"/>
    </xf>
    <xf numFmtId="0" fontId="282" fillId="15" borderId="87" applyNumberFormat="0" applyAlignment="0" applyProtection="0">
      <alignment vertical="center"/>
    </xf>
    <xf numFmtId="0" fontId="282" fillId="15" borderId="87" applyNumberFormat="0" applyAlignment="0" applyProtection="0">
      <alignment vertical="center"/>
    </xf>
    <xf numFmtId="0" fontId="282" fillId="15" borderId="87" applyNumberFormat="0" applyAlignment="0" applyProtection="0">
      <alignment vertical="center"/>
    </xf>
    <xf numFmtId="0" fontId="283" fillId="24" borderId="86" applyNumberFormat="0" applyAlignment="0" applyProtection="0">
      <alignment vertical="center"/>
    </xf>
    <xf numFmtId="0" fontId="283" fillId="24" borderId="86" applyNumberFormat="0" applyAlignment="0" applyProtection="0">
      <alignment vertical="center"/>
    </xf>
    <xf numFmtId="0" fontId="283" fillId="24" borderId="86" applyNumberFormat="0" applyAlignment="0" applyProtection="0">
      <alignment vertical="center"/>
    </xf>
    <xf numFmtId="0" fontId="283" fillId="24" borderId="86" applyNumberFormat="0" applyAlignment="0" applyProtection="0">
      <alignment vertical="center"/>
    </xf>
    <xf numFmtId="0" fontId="283" fillId="24" borderId="86" applyNumberFormat="0" applyAlignment="0" applyProtection="0">
      <alignment vertical="center"/>
    </xf>
    <xf numFmtId="0" fontId="283" fillId="24" borderId="86" applyNumberFormat="0" applyAlignment="0" applyProtection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" fontId="300" fillId="0" borderId="90" applyNumberFormat="0" applyBorder="0" applyAlignment="0"/>
    <xf numFmtId="1" fontId="300" fillId="0" borderId="90" applyNumberFormat="0" applyBorder="0" applyAlignment="0"/>
    <xf numFmtId="1" fontId="300" fillId="0" borderId="90" applyNumberFormat="0" applyBorder="0" applyAlignment="0"/>
    <xf numFmtId="1" fontId="300" fillId="0" borderId="90" applyNumberFormat="0" applyBorder="0" applyAlignment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26" borderId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1" fillId="0" borderId="89" applyNumberFormat="0" applyFill="0" applyAlignment="0" applyProtection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1" fillId="0" borderId="89" applyNumberFormat="0" applyFill="0" applyAlignment="0" applyProtection="0">
      <alignment vertical="center"/>
    </xf>
    <xf numFmtId="0" fontId="301" fillId="0" borderId="89" applyNumberFormat="0" applyFill="0" applyAlignment="0" applyProtection="0">
      <alignment vertical="center"/>
    </xf>
    <xf numFmtId="0" fontId="301" fillId="0" borderId="89" applyNumberFormat="0" applyFill="0" applyAlignment="0" applyProtection="0">
      <alignment vertical="center"/>
    </xf>
    <xf numFmtId="0" fontId="301" fillId="0" borderId="89" applyNumberFormat="0" applyFill="0" applyAlignment="0" applyProtection="0">
      <alignment vertical="center"/>
    </xf>
    <xf numFmtId="0" fontId="301" fillId="0" borderId="89" applyNumberFormat="0" applyFill="0" applyAlignment="0" applyProtection="0">
      <alignment vertical="center"/>
    </xf>
    <xf numFmtId="0" fontId="114" fillId="32" borderId="88" applyNumberFormat="0" applyFont="0" applyAlignment="0" applyProtection="0">
      <alignment vertical="center"/>
    </xf>
    <xf numFmtId="0" fontId="32" fillId="32" borderId="88" applyNumberFormat="0" applyFont="0" applyAlignment="0" applyProtection="0">
      <alignment vertical="center"/>
    </xf>
    <xf numFmtId="0" fontId="32" fillId="32" borderId="88" applyNumberFormat="0" applyFont="0" applyAlignment="0" applyProtection="0">
      <alignment vertical="center"/>
    </xf>
    <xf numFmtId="0" fontId="32" fillId="32" borderId="88" applyNumberFormat="0" applyFont="0" applyAlignment="0" applyProtection="0">
      <alignment vertical="center"/>
    </xf>
    <xf numFmtId="0" fontId="32" fillId="32" borderId="88" applyNumberFormat="0" applyFont="0" applyAlignment="0" applyProtection="0">
      <alignment vertical="center"/>
    </xf>
    <xf numFmtId="0" fontId="32" fillId="32" borderId="88" applyNumberFormat="0" applyFont="0" applyAlignment="0" applyProtection="0">
      <alignment vertical="center"/>
    </xf>
    <xf numFmtId="0" fontId="32" fillId="32" borderId="88" applyNumberFormat="0" applyFont="0" applyAlignment="0" applyProtection="0">
      <alignment vertical="center"/>
    </xf>
    <xf numFmtId="0" fontId="114" fillId="32" borderId="88" applyNumberFormat="0" applyFont="0" applyAlignment="0" applyProtection="0">
      <alignment vertical="center"/>
    </xf>
    <xf numFmtId="0" fontId="114" fillId="32" borderId="88" applyNumberFormat="0" applyFont="0" applyAlignment="0" applyProtection="0">
      <alignment vertical="center"/>
    </xf>
    <xf numFmtId="0" fontId="114" fillId="32" borderId="88" applyNumberFormat="0" applyFont="0" applyAlignment="0" applyProtection="0">
      <alignment vertical="center"/>
    </xf>
    <xf numFmtId="0" fontId="114" fillId="32" borderId="88" applyNumberFormat="0" applyFont="0" applyAlignment="0" applyProtection="0">
      <alignment vertical="center"/>
    </xf>
    <xf numFmtId="0" fontId="114" fillId="32" borderId="88" applyNumberFormat="0" applyFont="0" applyAlignment="0" applyProtection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7" fillId="24" borderId="87" applyNumberFormat="0" applyAlignment="0" applyProtection="0">
      <alignment vertical="center"/>
    </xf>
    <xf numFmtId="0" fontId="307" fillId="24" borderId="87" applyNumberFormat="0" applyAlignment="0" applyProtection="0">
      <alignment vertical="center"/>
    </xf>
    <xf numFmtId="0" fontId="307" fillId="24" borderId="87" applyNumberFormat="0" applyAlignment="0" applyProtection="0">
      <alignment vertical="center"/>
    </xf>
    <xf numFmtId="0" fontId="307" fillId="24" borderId="87" applyNumberFormat="0" applyAlignment="0" applyProtection="0">
      <alignment vertical="center"/>
    </xf>
    <xf numFmtId="0" fontId="307" fillId="24" borderId="87" applyNumberFormat="0" applyAlignment="0" applyProtection="0">
      <alignment vertical="center"/>
    </xf>
    <xf numFmtId="0" fontId="307" fillId="24" borderId="87" applyNumberFormat="0" applyAlignment="0" applyProtection="0">
      <alignment vertical="center"/>
    </xf>
    <xf numFmtId="0" fontId="14" fillId="0" borderId="0"/>
    <xf numFmtId="0" fontId="14" fillId="0" borderId="0"/>
    <xf numFmtId="0" fontId="14" fillId="0" borderId="0"/>
    <xf numFmtId="0" fontId="311" fillId="24" borderId="87" applyNumberFormat="0" applyAlignment="0" applyProtection="0">
      <alignment vertical="center"/>
    </xf>
    <xf numFmtId="0" fontId="311" fillId="85" borderId="87" applyNumberFormat="0" applyAlignment="0" applyProtection="0">
      <alignment vertical="center"/>
    </xf>
    <xf numFmtId="0" fontId="311" fillId="85" borderId="87" applyNumberFormat="0" applyAlignment="0" applyProtection="0">
      <alignment vertical="center"/>
    </xf>
    <xf numFmtId="0" fontId="311" fillId="85" borderId="87" applyNumberFormat="0" applyAlignment="0" applyProtection="0">
      <alignment vertical="center"/>
    </xf>
    <xf numFmtId="0" fontId="311" fillId="85" borderId="87" applyNumberFormat="0" applyAlignment="0" applyProtection="0">
      <alignment vertical="center"/>
    </xf>
    <xf numFmtId="0" fontId="311" fillId="85" borderId="87" applyNumberFormat="0" applyAlignment="0" applyProtection="0">
      <alignment vertical="center"/>
    </xf>
    <xf numFmtId="0" fontId="311" fillId="85" borderId="87" applyNumberFormat="0" applyAlignment="0" applyProtection="0">
      <alignment vertical="center"/>
    </xf>
    <xf numFmtId="0" fontId="311" fillId="24" borderId="87" applyNumberFormat="0" applyAlignment="0" applyProtection="0">
      <alignment vertical="center"/>
    </xf>
    <xf numFmtId="0" fontId="311" fillId="24" borderId="87" applyNumberFormat="0" applyAlignment="0" applyProtection="0">
      <alignment vertical="center"/>
    </xf>
    <xf numFmtId="0" fontId="311" fillId="24" borderId="87" applyNumberFormat="0" applyAlignment="0" applyProtection="0">
      <alignment vertical="center"/>
    </xf>
    <xf numFmtId="0" fontId="311" fillId="24" borderId="87" applyNumberFormat="0" applyAlignment="0" applyProtection="0">
      <alignment vertical="center"/>
    </xf>
    <xf numFmtId="0" fontId="311" fillId="24" borderId="87" applyNumberFormat="0" applyAlignment="0" applyProtection="0">
      <alignment vertical="center"/>
    </xf>
    <xf numFmtId="0" fontId="14" fillId="0" borderId="0"/>
    <xf numFmtId="0" fontId="14" fillId="0" borderId="0"/>
    <xf numFmtId="0" fontId="14" fillId="0" borderId="0"/>
    <xf numFmtId="0" fontId="313" fillId="15" borderId="87" applyNumberFormat="0" applyAlignment="0" applyProtection="0">
      <alignment vertical="center"/>
    </xf>
    <xf numFmtId="0" fontId="313" fillId="15" borderId="87" applyNumberFormat="0" applyAlignment="0" applyProtection="0">
      <alignment vertical="center"/>
    </xf>
    <xf numFmtId="0" fontId="313" fillId="15" borderId="87" applyNumberFormat="0" applyAlignment="0" applyProtection="0">
      <alignment vertical="center"/>
    </xf>
    <xf numFmtId="0" fontId="313" fillId="15" borderId="87" applyNumberFormat="0" applyAlignment="0" applyProtection="0">
      <alignment vertical="center"/>
    </xf>
    <xf numFmtId="0" fontId="313" fillId="15" borderId="87" applyNumberFormat="0" applyAlignment="0" applyProtection="0">
      <alignment vertical="center"/>
    </xf>
    <xf numFmtId="0" fontId="313" fillId="15" borderId="87" applyNumberFormat="0" applyAlignment="0" applyProtection="0">
      <alignment vertical="center"/>
    </xf>
    <xf numFmtId="0" fontId="314" fillId="24" borderId="86" applyNumberFormat="0" applyAlignment="0" applyProtection="0">
      <alignment vertical="center"/>
    </xf>
    <xf numFmtId="0" fontId="314" fillId="85" borderId="86" applyNumberFormat="0" applyAlignment="0" applyProtection="0">
      <alignment vertical="center"/>
    </xf>
    <xf numFmtId="0" fontId="314" fillId="85" borderId="86" applyNumberFormat="0" applyAlignment="0" applyProtection="0">
      <alignment vertical="center"/>
    </xf>
    <xf numFmtId="0" fontId="314" fillId="85" borderId="86" applyNumberFormat="0" applyAlignment="0" applyProtection="0">
      <alignment vertical="center"/>
    </xf>
    <xf numFmtId="0" fontId="314" fillId="85" borderId="86" applyNumberFormat="0" applyAlignment="0" applyProtection="0">
      <alignment vertical="center"/>
    </xf>
    <xf numFmtId="0" fontId="314" fillId="85" borderId="86" applyNumberFormat="0" applyAlignment="0" applyProtection="0">
      <alignment vertical="center"/>
    </xf>
    <xf numFmtId="0" fontId="314" fillId="85" borderId="86" applyNumberFormat="0" applyAlignment="0" applyProtection="0">
      <alignment vertical="center"/>
    </xf>
    <xf numFmtId="0" fontId="314" fillId="24" borderId="86" applyNumberFormat="0" applyAlignment="0" applyProtection="0">
      <alignment vertical="center"/>
    </xf>
    <xf numFmtId="0" fontId="314" fillId="24" borderId="86" applyNumberFormat="0" applyAlignment="0" applyProtection="0">
      <alignment vertical="center"/>
    </xf>
    <xf numFmtId="0" fontId="314" fillId="24" borderId="86" applyNumberFormat="0" applyAlignment="0" applyProtection="0">
      <alignment vertical="center"/>
    </xf>
    <xf numFmtId="0" fontId="314" fillId="24" borderId="86" applyNumberFormat="0" applyAlignment="0" applyProtection="0">
      <alignment vertical="center"/>
    </xf>
    <xf numFmtId="0" fontId="314" fillId="24" borderId="86" applyNumberFormat="0" applyAlignment="0" applyProtection="0">
      <alignment vertical="center"/>
    </xf>
    <xf numFmtId="0" fontId="14" fillId="0" borderId="0"/>
    <xf numFmtId="0" fontId="14" fillId="0" borderId="0"/>
    <xf numFmtId="0" fontId="317" fillId="0" borderId="89" applyNumberFormat="0" applyFill="0" applyAlignment="0" applyProtection="0">
      <alignment vertical="center"/>
    </xf>
    <xf numFmtId="0" fontId="317" fillId="0" borderId="89" applyNumberFormat="0" applyFill="0" applyAlignment="0" applyProtection="0">
      <alignment vertical="center"/>
    </xf>
    <xf numFmtId="0" fontId="317" fillId="0" borderId="89" applyNumberFormat="0" applyFill="0" applyAlignment="0" applyProtection="0">
      <alignment vertical="center"/>
    </xf>
    <xf numFmtId="0" fontId="317" fillId="0" borderId="89" applyNumberFormat="0" applyFill="0" applyAlignment="0" applyProtection="0">
      <alignment vertical="center"/>
    </xf>
    <xf numFmtId="0" fontId="317" fillId="0" borderId="89" applyNumberFormat="0" applyFill="0" applyAlignment="0" applyProtection="0">
      <alignment vertical="center"/>
    </xf>
    <xf numFmtId="0" fontId="317" fillId="0" borderId="89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48" fillId="24" borderId="87" applyNumberFormat="0" applyAlignment="0" applyProtection="0"/>
    <xf numFmtId="0" fontId="14" fillId="0" borderId="0"/>
    <xf numFmtId="0" fontId="32" fillId="3" borderId="3" applyNumberFormat="0" applyFont="0" applyBorder="0" applyAlignment="0"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97" borderId="88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26" borderId="0" applyProtection="0"/>
    <xf numFmtId="0" fontId="14" fillId="0" borderId="0"/>
    <xf numFmtId="0" fontId="14" fillId="0" borderId="0"/>
    <xf numFmtId="0" fontId="32" fillId="26" borderId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26" borderId="0" applyProtection="0"/>
    <xf numFmtId="0" fontId="14" fillId="0" borderId="0"/>
    <xf numFmtId="0" fontId="14" fillId="0" borderId="0"/>
    <xf numFmtId="0" fontId="14" fillId="0" borderId="0"/>
    <xf numFmtId="0" fontId="32" fillId="26" borderId="0" applyProtection="0"/>
    <xf numFmtId="207" fontId="108" fillId="0" borderId="91" applyNumberFormat="0" applyBorder="0" applyAlignment="0">
      <alignment horizontal="left"/>
      <protection locked="0"/>
    </xf>
    <xf numFmtId="0" fontId="14" fillId="0" borderId="0"/>
    <xf numFmtId="0" fontId="14" fillId="0" borderId="0"/>
    <xf numFmtId="207" fontId="108" fillId="0" borderId="91" applyNumberFormat="0" applyBorder="0" applyAlignment="0">
      <alignment horizontal="left"/>
      <protection locked="0"/>
    </xf>
    <xf numFmtId="207" fontId="108" fillId="0" borderId="91" applyNumberFormat="0" applyBorder="0" applyAlignment="0">
      <alignment horizontal="left"/>
      <protection locked="0"/>
    </xf>
    <xf numFmtId="207" fontId="108" fillId="0" borderId="91" applyNumberFormat="0" applyBorder="0" applyAlignment="0">
      <alignment horizontal="left"/>
      <protection locked="0"/>
    </xf>
    <xf numFmtId="207" fontId="108" fillId="0" borderId="91" applyNumberFormat="0" applyBorder="0" applyAlignment="0">
      <alignment horizontal="left"/>
      <protection locked="0"/>
    </xf>
    <xf numFmtId="207" fontId="108" fillId="0" borderId="91" applyNumberFormat="0" applyBorder="0" applyAlignment="0">
      <alignment horizontal="left"/>
      <protection locked="0"/>
    </xf>
    <xf numFmtId="207" fontId="108" fillId="0" borderId="91" applyNumberFormat="0" applyBorder="0" applyAlignment="0">
      <alignment horizontal="left"/>
      <protection locked="0"/>
    </xf>
    <xf numFmtId="207" fontId="108" fillId="0" borderId="91" applyNumberFormat="0" applyBorder="0" applyAlignment="0">
      <alignment horizontal="left"/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" fontId="110" fillId="119" borderId="93" applyNumberFormat="0" applyProtection="0">
      <alignment horizontal="left" vertical="center" inden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0" fontId="32" fillId="0" borderId="0" applyFont="0" applyFill="0" applyBorder="0" applyAlignment="0" applyProtection="0"/>
    <xf numFmtId="203" fontId="101" fillId="47" borderId="0"/>
    <xf numFmtId="203" fontId="33" fillId="0" borderId="0"/>
    <xf numFmtId="0" fontId="134" fillId="55" borderId="0" applyNumberFormat="0" applyBorder="0" applyAlignment="0" applyProtection="0"/>
    <xf numFmtId="201" fontId="69" fillId="15" borderId="87" applyNumberFormat="0" applyAlignment="0" applyProtection="0"/>
    <xf numFmtId="201" fontId="69" fillId="15" borderId="87" applyNumberFormat="0" applyAlignment="0" applyProtection="0"/>
    <xf numFmtId="0" fontId="69" fillId="15" borderId="87" applyNumberFormat="0" applyAlignment="0" applyProtection="0"/>
    <xf numFmtId="201" fontId="64" fillId="0" borderId="92" applyNumberFormat="0" applyAlignment="0" applyProtection="0">
      <alignment horizontal="left" vertical="center"/>
    </xf>
    <xf numFmtId="173" fontId="32" fillId="0" borderId="0" applyFont="0" applyFill="0" applyBorder="0" applyAlignment="0" applyProtection="0"/>
    <xf numFmtId="201" fontId="89" fillId="0" borderId="89" applyNumberFormat="0" applyFill="0" applyAlignment="0" applyProtection="0"/>
    <xf numFmtId="0" fontId="135" fillId="57" borderId="47" applyNumberFormat="0" applyAlignment="0" applyProtection="0"/>
    <xf numFmtId="201" fontId="69" fillId="15" borderId="87" applyNumberFormat="0" applyAlignment="0" applyProtection="0"/>
    <xf numFmtId="183" fontId="37" fillId="0" borderId="0" applyFont="0" applyFill="0" applyBorder="0" applyAlignment="0" applyProtection="0">
      <alignment horizontal="center"/>
      <protection locked="0"/>
    </xf>
    <xf numFmtId="0" fontId="14" fillId="45" borderId="24" applyNumberFormat="0" applyFont="0" applyAlignment="0" applyProtection="0"/>
    <xf numFmtId="0" fontId="14" fillId="45" borderId="24" applyNumberFormat="0" applyFont="0" applyAlignment="0" applyProtection="0"/>
    <xf numFmtId="0" fontId="14" fillId="45" borderId="24" applyNumberFormat="0" applyFont="0" applyAlignment="0" applyProtection="0"/>
    <xf numFmtId="0" fontId="14" fillId="45" borderId="24" applyNumberFormat="0" applyFont="0" applyAlignment="0" applyProtection="0"/>
    <xf numFmtId="0" fontId="14" fillId="45" borderId="24" applyNumberFormat="0" applyFont="0" applyAlignment="0" applyProtection="0"/>
    <xf numFmtId="0" fontId="14" fillId="45" borderId="24" applyNumberFormat="0" applyFont="0" applyAlignment="0" applyProtection="0"/>
    <xf numFmtId="0" fontId="14" fillId="45" borderId="24" applyNumberFormat="0" applyFont="0" applyAlignment="0" applyProtection="0"/>
    <xf numFmtId="0" fontId="42" fillId="45" borderId="24" applyNumberFormat="0" applyFont="0" applyAlignment="0" applyProtection="0"/>
    <xf numFmtId="0" fontId="138" fillId="0" borderId="49" applyNumberFormat="0" applyFill="0" applyAlignment="0" applyProtection="0"/>
    <xf numFmtId="201" fontId="48" fillId="24" borderId="87" applyNumberFormat="0" applyAlignment="0" applyProtection="0"/>
    <xf numFmtId="0" fontId="48" fillId="24" borderId="87" applyNumberFormat="0" applyAlignment="0" applyProtection="0"/>
    <xf numFmtId="0" fontId="55" fillId="0" borderId="0" applyNumberFormat="0" applyBorder="0" applyAlignment="0" applyProtection="0"/>
    <xf numFmtId="0" fontId="137" fillId="58" borderId="47" applyNumberFormat="0" applyAlignment="0" applyProtection="0"/>
    <xf numFmtId="178" fontId="37" fillId="0" borderId="0" applyFont="0" applyFill="0" applyBorder="0" applyAlignment="0" applyProtection="0"/>
    <xf numFmtId="201" fontId="48" fillId="24" borderId="87" applyNumberFormat="0" applyAlignment="0" applyProtection="0"/>
    <xf numFmtId="0" fontId="118" fillId="0" borderId="0" applyNumberFormat="0" applyFill="0" applyBorder="0" applyAlignment="0" applyProtection="0"/>
    <xf numFmtId="201" fontId="75" fillId="24" borderId="86" applyNumberFormat="0" applyAlignment="0" applyProtection="0"/>
    <xf numFmtId="177" fontId="32" fillId="8" borderId="96" applyFont="0" applyFill="0" applyBorder="0" applyAlignment="0">
      <alignment vertical="top"/>
    </xf>
    <xf numFmtId="177" fontId="32" fillId="8" borderId="96" applyFont="0" applyFill="0" applyBorder="0" applyAlignment="0">
      <alignment vertical="top"/>
    </xf>
    <xf numFmtId="177" fontId="32" fillId="8" borderId="96" applyFont="0" applyFill="0" applyBorder="0" applyAlignment="0">
      <alignment vertical="top"/>
    </xf>
    <xf numFmtId="177" fontId="32" fillId="8" borderId="96" applyFont="0" applyFill="0" applyBorder="0" applyAlignment="0">
      <alignment vertical="top"/>
    </xf>
    <xf numFmtId="0" fontId="32" fillId="8" borderId="96" applyFont="0" applyFill="0" applyBorder="0" applyAlignment="0">
      <alignment vertical="top"/>
    </xf>
    <xf numFmtId="177" fontId="32" fillId="8" borderId="96" applyFont="0" applyFill="0" applyBorder="0" applyAlignment="0">
      <alignment vertical="top"/>
    </xf>
    <xf numFmtId="176" fontId="32" fillId="8" borderId="96" applyFont="0" applyFill="0" applyBorder="0" applyAlignment="0">
      <alignment vertical="top"/>
    </xf>
    <xf numFmtId="176" fontId="32" fillId="8" borderId="96" applyFont="0" applyFill="0" applyBorder="0" applyAlignment="0">
      <alignment vertical="top"/>
    </xf>
    <xf numFmtId="176" fontId="32" fillId="8" borderId="96" applyFont="0" applyFill="0" applyBorder="0" applyAlignment="0">
      <alignment vertical="top"/>
    </xf>
    <xf numFmtId="176" fontId="32" fillId="8" borderId="96" applyFont="0" applyFill="0" applyBorder="0" applyAlignment="0">
      <alignment vertical="top"/>
    </xf>
    <xf numFmtId="0" fontId="32" fillId="8" borderId="96" applyFont="0" applyFill="0" applyBorder="0" applyAlignment="0">
      <alignment vertical="top"/>
    </xf>
    <xf numFmtId="176" fontId="32" fillId="8" borderId="96" applyFont="0" applyFill="0" applyBorder="0" applyAlignment="0">
      <alignment vertical="top"/>
    </xf>
    <xf numFmtId="0" fontId="126" fillId="77" borderId="0" applyNumberFormat="0" applyBorder="0" applyAlignment="0" applyProtection="0"/>
    <xf numFmtId="0" fontId="126" fillId="74" borderId="0" applyNumberFormat="0" applyBorder="0" applyAlignment="0" applyProtection="0"/>
    <xf numFmtId="0" fontId="126" fillId="71" borderId="0" applyNumberFormat="0" applyBorder="0" applyAlignment="0" applyProtection="0"/>
    <xf numFmtId="0" fontId="126" fillId="68" borderId="0" applyNumberFormat="0" applyBorder="0" applyAlignment="0" applyProtection="0"/>
    <xf numFmtId="0" fontId="126" fillId="65" borderId="0" applyNumberFormat="0" applyBorder="0" applyAlignment="0" applyProtection="0"/>
    <xf numFmtId="0" fontId="126" fillId="62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0" borderId="0" applyNumberFormat="0" applyBorder="0" applyAlignment="0" applyProtection="0"/>
    <xf numFmtId="0" fontId="14" fillId="70" borderId="0" applyNumberFormat="0" applyBorder="0" applyAlignment="0" applyProtection="0"/>
    <xf numFmtId="0" fontId="14" fillId="67" borderId="0" applyNumberFormat="0" applyBorder="0" applyAlignment="0" applyProtection="0"/>
    <xf numFmtId="0" fontId="14" fillId="67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1" borderId="0" applyNumberFormat="0" applyBorder="0" applyAlignment="0" applyProtection="0"/>
    <xf numFmtId="0" fontId="14" fillId="61" borderId="0" applyNumberFormat="0" applyBorder="0" applyAlignment="0" applyProtection="0"/>
    <xf numFmtId="0" fontId="14" fillId="75" borderId="0" applyNumberFormat="0" applyBorder="0" applyAlignment="0" applyProtection="0"/>
    <xf numFmtId="0" fontId="14" fillId="75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69" borderId="0" applyNumberFormat="0" applyBorder="0" applyAlignment="0" applyProtection="0"/>
    <xf numFmtId="0" fontId="14" fillId="69" borderId="0" applyNumberFormat="0" applyBorder="0" applyAlignment="0" applyProtection="0"/>
    <xf numFmtId="0" fontId="14" fillId="66" borderId="0" applyNumberFormat="0" applyBorder="0" applyAlignment="0" applyProtection="0"/>
    <xf numFmtId="0" fontId="14" fillId="66" borderId="0" applyNumberFormat="0" applyBorder="0" applyAlignment="0" applyProtection="0"/>
    <xf numFmtId="0" fontId="14" fillId="63" borderId="0" applyNumberFormat="0" applyBorder="0" applyAlignment="0" applyProtection="0"/>
    <xf numFmtId="0" fontId="14" fillId="63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32" fillId="0" borderId="0"/>
    <xf numFmtId="0" fontId="32" fillId="0" borderId="0"/>
    <xf numFmtId="0" fontId="39" fillId="0" borderId="0"/>
    <xf numFmtId="0" fontId="155" fillId="0" borderId="0"/>
    <xf numFmtId="49" fontId="35" fillId="5" borderId="94" applyNumberFormat="0" applyFont="0" applyAlignment="0" applyProtection="0">
      <alignment horizontal="justify" vertical="top" wrapText="1"/>
    </xf>
    <xf numFmtId="175" fontId="37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3" fontId="140" fillId="0" borderId="90"/>
    <xf numFmtId="3" fontId="140" fillId="0" borderId="90"/>
    <xf numFmtId="3" fontId="140" fillId="0" borderId="90"/>
    <xf numFmtId="3" fontId="140" fillId="0" borderId="9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87" fillId="28" borderId="0" applyNumberFormat="0" applyBorder="0">
      <alignment horizontal="right"/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0" fillId="56" borderId="0" applyNumberFormat="0" applyBorder="0" applyAlignment="0" applyProtection="0"/>
    <xf numFmtId="0" fontId="14" fillId="0" borderId="0"/>
    <xf numFmtId="0" fontId="14" fillId="0" borderId="0"/>
    <xf numFmtId="0" fontId="40" fillId="27" borderId="0" applyNumberFormat="0" applyBorder="0">
      <alignment horizontal="right"/>
      <protection locked="0"/>
    </xf>
    <xf numFmtId="186" fontId="40" fillId="27" borderId="0" applyNumberFormat="0" applyBorder="0">
      <alignment horizontal="center"/>
      <protection locked="0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201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32" borderId="88" applyNumberFormat="0" applyFont="0" applyAlignment="0" applyProtection="0"/>
    <xf numFmtId="201" fontId="32" fillId="32" borderId="88" applyNumberFormat="0" applyFont="0" applyAlignment="0" applyProtection="0"/>
    <xf numFmtId="201" fontId="42" fillId="32" borderId="88" applyNumberFormat="0" applyFont="0" applyAlignment="0" applyProtection="0"/>
    <xf numFmtId="0" fontId="75" fillId="24" borderId="86" applyNumberFormat="0" applyAlignment="0" applyProtection="0"/>
    <xf numFmtId="201" fontId="75" fillId="24" borderId="86" applyNumberFormat="0" applyAlignment="0" applyProtection="0"/>
    <xf numFmtId="10" fontId="37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207" fontId="108" fillId="0" borderId="91" applyNumberFormat="0" applyBorder="0" applyAlignment="0">
      <alignment horizontal="left"/>
      <protection locked="0"/>
    </xf>
    <xf numFmtId="4" fontId="321" fillId="38" borderId="71" applyNumberFormat="0" applyProtection="0">
      <alignment horizontal="left" vertical="center" indent="1"/>
    </xf>
    <xf numFmtId="0" fontId="133" fillId="54" borderId="0" applyNumberFormat="0" applyBorder="0" applyAlignment="0" applyProtection="0"/>
    <xf numFmtId="0" fontId="136" fillId="58" borderId="48" applyNumberFormat="0" applyAlignment="0" applyProtection="0"/>
    <xf numFmtId="0" fontId="33" fillId="125" borderId="0" applyNumberFormat="0" applyFont="0" applyBorder="0" applyProtection="0">
      <alignment horizontal="center" wrapText="1"/>
    </xf>
    <xf numFmtId="0" fontId="32" fillId="0" borderId="0"/>
    <xf numFmtId="0" fontId="33" fillId="0" borderId="0" applyNumberFormat="0" applyFont="0" applyFill="0" applyBorder="0" applyProtection="0">
      <alignment horizontal="center" vertical="center" wrapText="1"/>
    </xf>
    <xf numFmtId="0" fontId="32" fillId="0" borderId="0"/>
    <xf numFmtId="0" fontId="32" fillId="0" borderId="0"/>
    <xf numFmtId="0" fontId="32" fillId="0" borderId="0"/>
    <xf numFmtId="0" fontId="139" fillId="0" borderId="0" applyNumberFormat="0" applyFill="0" applyBorder="0" applyAlignment="0" applyProtection="0"/>
    <xf numFmtId="49" fontId="35" fillId="8" borderId="96" applyNumberFormat="0" applyFont="0" applyAlignment="0" applyProtection="0">
      <alignment horizontal="justify" vertical="top" wrapText="1"/>
    </xf>
    <xf numFmtId="0" fontId="259" fillId="28" borderId="0" applyNumberFormat="0" applyBorder="0">
      <alignment horizontal="left" vertical="center"/>
      <protection locked="0"/>
    </xf>
    <xf numFmtId="0" fontId="130" fillId="0" borderId="44" applyNumberFormat="0" applyFill="0" applyAlignment="0" applyProtection="0"/>
    <xf numFmtId="0" fontId="131" fillId="0" borderId="45" applyNumberFormat="0" applyFill="0" applyAlignment="0" applyProtection="0"/>
    <xf numFmtId="0" fontId="132" fillId="0" borderId="46" applyNumberFormat="0" applyFill="0" applyAlignment="0" applyProtection="0"/>
    <xf numFmtId="0" fontId="132" fillId="0" borderId="0" applyNumberFormat="0" applyFill="0" applyBorder="0" applyAlignment="0" applyProtection="0"/>
    <xf numFmtId="0" fontId="89" fillId="0" borderId="89" applyNumberFormat="0" applyFill="0" applyAlignment="0" applyProtection="0"/>
    <xf numFmtId="0" fontId="125" fillId="59" borderId="50" applyNumberFormat="0" applyAlignment="0" applyProtection="0"/>
    <xf numFmtId="193" fontId="37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173" fontId="32" fillId="0" borderId="0" applyFont="0" applyFill="0" applyBorder="0" applyAlignment="0" applyProtection="0"/>
    <xf numFmtId="186" fontId="40" fillId="27" borderId="0" applyNumberFormat="0" applyBorder="0">
      <alignment horizontal="right"/>
      <protection locked="0"/>
    </xf>
    <xf numFmtId="1" fontId="64" fillId="0" borderId="0" applyNumberFormat="0" applyFill="0" applyBorder="0" applyAlignment="0"/>
    <xf numFmtId="1" fontId="64" fillId="0" borderId="0" applyNumberFormat="0" applyFill="0" applyBorder="0" applyAlignment="0"/>
    <xf numFmtId="186" fontId="110" fillId="28" borderId="0" applyNumberFormat="0" applyBorder="0">
      <alignment horizontal="left" vertical="center"/>
      <protection locked="0"/>
    </xf>
    <xf numFmtId="0" fontId="32" fillId="0" borderId="0"/>
    <xf numFmtId="0" fontId="38" fillId="0" borderId="0"/>
    <xf numFmtId="0" fontId="32" fillId="8" borderId="96" applyFont="0" applyFill="0" applyBorder="0" applyAlignment="0">
      <alignment vertical="top"/>
    </xf>
    <xf numFmtId="0" fontId="32" fillId="8" borderId="96" applyFont="0" applyFill="0" applyBorder="0" applyAlignment="0">
      <alignment vertical="top"/>
    </xf>
    <xf numFmtId="173" fontId="32" fillId="0" borderId="0" applyFont="0" applyFill="0" applyBorder="0" applyAlignment="0" applyProtection="0"/>
    <xf numFmtId="186" fontId="40" fillId="29" borderId="0" applyNumberFormat="0" applyBorder="0">
      <alignment horizontal="right" vertical="center"/>
      <protection locked="0"/>
    </xf>
    <xf numFmtId="186" fontId="40" fillId="29" borderId="0" applyNumberFormat="0" applyBorder="0">
      <alignment horizontal="right"/>
      <protection locked="0"/>
    </xf>
    <xf numFmtId="186" fontId="73" fillId="30" borderId="0" applyNumberFormat="0" applyBorder="0">
      <alignment horizontal="right"/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2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86" fontId="72" fillId="28" borderId="0" applyNumberFormat="0" applyBorder="0">
      <alignment horizontal="center"/>
      <protection locked="0"/>
    </xf>
    <xf numFmtId="186" fontId="40" fillId="28" borderId="0" applyNumberFormat="0" applyBorder="0">
      <alignment horizontal="left"/>
      <protection locked="0"/>
    </xf>
    <xf numFmtId="186" fontId="72" fillId="28" borderId="0" applyNumberFormat="0" applyBorder="0">
      <alignment horizontal="left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86" fontId="40" fillId="27" borderId="0" applyNumberFormat="0" applyBorder="0">
      <alignment horizontal="right"/>
      <protection locked="0"/>
    </xf>
    <xf numFmtId="0" fontId="13" fillId="0" borderId="0"/>
    <xf numFmtId="186" fontId="110" fillId="28" borderId="0" applyNumberFormat="0" applyBorder="0">
      <alignment horizontal="left" vertical="center"/>
      <protection locked="0"/>
    </xf>
    <xf numFmtId="0" fontId="13" fillId="0" borderId="0"/>
    <xf numFmtId="0" fontId="32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2" fillId="0" borderId="0"/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79" fillId="35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0" fontId="32" fillId="0" borderId="98">
      <alignment horizontal="center" vertical="center" wrapText="1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230" fontId="79" fillId="2" borderId="98">
      <alignment horizontal="right"/>
    </xf>
    <xf numFmtId="230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38" fontId="79" fillId="2" borderId="98">
      <alignment horizontal="right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121" fillId="37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0" fontId="32" fillId="0" borderId="98">
      <alignment vertical="center" wrapText="1"/>
    </xf>
    <xf numFmtId="169" fontId="35" fillId="110" borderId="17" applyNumberFormat="0" applyFont="0" applyBorder="0" applyAlignment="0" applyProtection="0"/>
    <xf numFmtId="0" fontId="32" fillId="3" borderId="3" applyNumberFormat="0" applyFont="0" applyBorder="0" applyAlignment="0"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87" fillId="28" borderId="0" applyNumberFormat="0" applyBorder="0">
      <alignment horizontal="right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0" fontId="32" fillId="0" borderId="99" applyFont="0" applyBorder="0" applyAlignment="0">
      <alignment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32" fillId="26" borderId="0" applyProtection="0"/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0" fontId="246" fillId="0" borderId="104"/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239" fontId="155" fillId="0" borderId="106" applyNumberFormat="0" applyFont="0" applyFill="0" applyBorder="0" applyAlignment="0"/>
    <xf numFmtId="169" fontId="35" fillId="110" borderId="17" applyNumberFormat="0" applyFont="0" applyBorder="0" applyAlignment="0" applyProtection="0"/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" fontId="32" fillId="8" borderId="13">
      <alignment vertical="top"/>
    </xf>
    <xf numFmtId="173" fontId="32" fillId="0" borderId="0" applyFont="0" applyFill="0" applyBorder="0" applyAlignment="0" applyProtection="0"/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0" fontId="240" fillId="116" borderId="100" applyNumberFormat="0" applyProtection="0">
      <alignment horizontal="right" vertical="center" wrapText="1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111" fillId="53" borderId="101" applyNumberFormat="0" applyProtection="0">
      <alignment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2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51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48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39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6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117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35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118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5" borderId="101" applyNumberFormat="0" applyProtection="0">
      <alignment horizontal="right"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70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243" fillId="4" borderId="101" applyNumberFormat="0" applyProtection="0">
      <alignment vertical="center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110" fillId="5" borderId="102" applyNumberFormat="0" applyProtection="0">
      <alignment horizontal="left" vertical="center" indent="1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243" fillId="4" borderId="101" applyNumberFormat="0" applyProtection="0">
      <alignment horizontal="right" vertical="center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110" fillId="5" borderId="101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4" fillId="16" borderId="103" applyNumberFormat="0" applyProtection="0">
      <alignment horizontal="left" vertical="center" indent="1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4" fontId="245" fillId="4" borderId="101" applyNumberFormat="0" applyProtection="0">
      <alignment horizontal="right"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301" fillId="0" borderId="105" applyNumberFormat="0" applyFill="0" applyAlignment="0" applyProtection="0">
      <alignment vertical="center"/>
    </xf>
    <xf numFmtId="0" fontId="12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0" fontId="32" fillId="0" borderId="0"/>
    <xf numFmtId="44" fontId="32" fillId="0" borderId="0" applyFont="0" applyFill="0" applyBorder="0" applyAlignment="0" applyProtection="0"/>
    <xf numFmtId="1" fontId="32" fillId="8" borderId="113">
      <alignment vertical="top"/>
    </xf>
    <xf numFmtId="186" fontId="40" fillId="27" borderId="0" applyNumberFormat="0" applyBorder="0">
      <alignment horizontal="right"/>
      <protection locked="0"/>
    </xf>
    <xf numFmtId="186" fontId="110" fillId="28" borderId="0" applyNumberFormat="0" applyBorder="0">
      <alignment horizontal="left" vertical="center"/>
      <protection locked="0"/>
    </xf>
    <xf numFmtId="1" fontId="64" fillId="0" borderId="0" applyNumberFormat="0" applyFill="0" applyBorder="0" applyAlignment="0"/>
    <xf numFmtId="186" fontId="110" fillId="28" borderId="0" applyNumberFormat="0" applyBorder="0">
      <alignment horizontal="left" vertical="center"/>
      <protection locked="0"/>
    </xf>
    <xf numFmtId="44" fontId="32" fillId="0" borderId="0" applyFont="0" applyFill="0" applyBorder="0" applyAlignment="0" applyProtection="0"/>
    <xf numFmtId="0" fontId="64" fillId="0" borderId="114">
      <alignment horizontal="left" vertical="center"/>
    </xf>
    <xf numFmtId="1" fontId="32" fillId="8" borderId="113">
      <alignment vertical="top"/>
    </xf>
    <xf numFmtId="10" fontId="34" fillId="26" borderId="111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" fontId="64" fillId="0" borderId="0" applyNumberFormat="0" applyFill="0" applyBorder="0" applyAlignment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7" fillId="0" borderId="109">
      <alignment horizontal="center"/>
    </xf>
    <xf numFmtId="186" fontId="40" fillId="27" borderId="0" applyNumberFormat="0" applyBorder="0">
      <alignment horizontal="right"/>
      <protection locked="0"/>
    </xf>
    <xf numFmtId="0" fontId="3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32" fillId="0" borderId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33" fillId="0" borderId="0" xfId="0" applyFont="1" applyAlignment="1">
      <alignment horizontal="center" vertical="center"/>
    </xf>
    <xf numFmtId="0" fontId="32" fillId="0" borderId="0" xfId="108"/>
    <xf numFmtId="0" fontId="32" fillId="0" borderId="0" xfId="108" applyAlignment="1">
      <alignment horizontal="center"/>
    </xf>
    <xf numFmtId="0" fontId="32" fillId="0" borderId="0" xfId="108" applyAlignment="1">
      <alignment horizontal="center" vertical="center" wrapText="1"/>
    </xf>
    <xf numFmtId="0" fontId="34" fillId="2" borderId="20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2" fillId="0" borderId="0" xfId="0" applyFont="1"/>
    <xf numFmtId="0" fontId="32" fillId="6" borderId="0" xfId="0" quotePrefix="1" applyFont="1" applyFill="1" applyAlignment="1">
      <alignment horizontal="left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3" fillId="50" borderId="0" xfId="0" applyFont="1" applyFill="1" applyAlignment="1">
      <alignment horizontal="center" vertical="center"/>
    </xf>
    <xf numFmtId="0" fontId="34" fillId="50" borderId="0" xfId="0" applyFont="1" applyFill="1" applyAlignment="1">
      <alignment horizontal="center" vertical="center"/>
    </xf>
    <xf numFmtId="0" fontId="34" fillId="0" borderId="0" xfId="0" applyFont="1"/>
    <xf numFmtId="0" fontId="34" fillId="0" borderId="0" xfId="108" applyFont="1" applyAlignment="1">
      <alignment horizontal="center"/>
    </xf>
    <xf numFmtId="0" fontId="83" fillId="7" borderId="108" xfId="108" applyFont="1" applyFill="1" applyBorder="1" applyAlignment="1">
      <alignment horizontal="center"/>
    </xf>
    <xf numFmtId="197" fontId="84" fillId="7" borderId="97" xfId="108" applyNumberFormat="1" applyFont="1" applyFill="1" applyBorder="1" applyAlignment="1">
      <alignment horizontal="center"/>
    </xf>
    <xf numFmtId="0" fontId="83" fillId="7" borderId="97" xfId="108" applyFont="1" applyFill="1" applyBorder="1" applyAlignment="1">
      <alignment horizontal="center"/>
    </xf>
    <xf numFmtId="0" fontId="84" fillId="7" borderId="97" xfId="108" applyFont="1" applyFill="1" applyBorder="1" applyAlignment="1">
      <alignment horizontal="center"/>
    </xf>
    <xf numFmtId="0" fontId="83" fillId="0" borderId="97" xfId="108" applyFont="1" applyBorder="1"/>
    <xf numFmtId="0" fontId="32" fillId="0" borderId="97" xfId="108" applyBorder="1"/>
    <xf numFmtId="0" fontId="34" fillId="2" borderId="110" xfId="0" applyFont="1" applyFill="1" applyBorder="1" applyAlignment="1">
      <alignment horizontal="center" vertical="center" wrapText="1"/>
    </xf>
    <xf numFmtId="0" fontId="35" fillId="7" borderId="110" xfId="108" applyFont="1" applyFill="1" applyBorder="1" applyAlignment="1">
      <alignment horizontal="center" vertical="center" wrapText="1"/>
    </xf>
    <xf numFmtId="0" fontId="82" fillId="34" borderId="107" xfId="108" applyFont="1" applyFill="1" applyBorder="1" applyAlignment="1">
      <alignment horizontal="center" vertical="center" wrapText="1"/>
    </xf>
    <xf numFmtId="0" fontId="82" fillId="40" borderId="107" xfId="108" applyFont="1" applyFill="1" applyBorder="1" applyAlignment="1">
      <alignment horizontal="center" vertical="center" wrapText="1"/>
    </xf>
    <xf numFmtId="0" fontId="124" fillId="0" borderId="0" xfId="0" applyFont="1" applyAlignment="1">
      <alignment horizontal="left"/>
    </xf>
    <xf numFmtId="0" fontId="125" fillId="126" borderId="115" xfId="0" applyFont="1" applyFill="1" applyBorder="1" applyAlignment="1">
      <alignment horizontal="left"/>
    </xf>
    <xf numFmtId="0" fontId="125" fillId="126" borderId="116" xfId="0" applyFont="1" applyFill="1" applyBorder="1" applyAlignment="1">
      <alignment horizontal="left"/>
    </xf>
    <xf numFmtId="0" fontId="125" fillId="126" borderId="117" xfId="0" applyFont="1" applyFill="1" applyBorder="1" applyAlignment="1">
      <alignment horizontal="left"/>
    </xf>
    <xf numFmtId="14" fontId="0" fillId="127" borderId="115" xfId="0" applyNumberFormat="1" applyFill="1" applyBorder="1" applyAlignment="1">
      <alignment horizontal="left"/>
    </xf>
    <xf numFmtId="0" fontId="0" fillId="127" borderId="116" xfId="0" applyFill="1" applyBorder="1" applyAlignment="1">
      <alignment horizontal="left"/>
    </xf>
    <xf numFmtId="14" fontId="0" fillId="127" borderId="116" xfId="0" applyNumberFormat="1" applyFill="1" applyBorder="1" applyAlignment="1">
      <alignment horizontal="left"/>
    </xf>
    <xf numFmtId="0" fontId="0" fillId="127" borderId="117" xfId="0" applyFill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 applyAlignment="1">
      <alignment horizontal="left"/>
    </xf>
    <xf numFmtId="0" fontId="0" fillId="0" borderId="116" xfId="0" applyBorder="1" applyAlignment="1">
      <alignment horizontal="left"/>
    </xf>
    <xf numFmtId="1" fontId="0" fillId="0" borderId="0" xfId="0" applyNumberFormat="1" applyAlignment="1">
      <alignment horizontal="left"/>
    </xf>
    <xf numFmtId="1" fontId="0" fillId="0" borderId="0" xfId="0" quotePrefix="1" applyNumberFormat="1" applyAlignment="1">
      <alignment horizontal="left"/>
    </xf>
    <xf numFmtId="2" fontId="0" fillId="0" borderId="0" xfId="0" applyNumberFormat="1" applyAlignment="1">
      <alignment horizontal="left"/>
    </xf>
    <xf numFmtId="0" fontId="35" fillId="127" borderId="116" xfId="0" applyFont="1" applyFill="1" applyBorder="1" applyAlignment="1">
      <alignment horizontal="left"/>
    </xf>
    <xf numFmtId="1" fontId="35" fillId="0" borderId="0" xfId="0" applyNumberFormat="1" applyFont="1" applyAlignment="1">
      <alignment horizontal="left"/>
    </xf>
    <xf numFmtId="14" fontId="124" fillId="0" borderId="0" xfId="0" applyNumberFormat="1" applyFont="1" applyAlignment="1">
      <alignment horizontal="left"/>
    </xf>
    <xf numFmtId="0" fontId="124" fillId="0" borderId="0" xfId="0" quotePrefix="1" applyFont="1" applyAlignment="1">
      <alignment horizontal="left"/>
    </xf>
    <xf numFmtId="0" fontId="124" fillId="0" borderId="116" xfId="0" applyFont="1" applyBorder="1" applyAlignment="1">
      <alignment horizontal="left"/>
    </xf>
    <xf numFmtId="1" fontId="124" fillId="0" borderId="0" xfId="0" applyNumberFormat="1" applyFont="1" applyAlignment="1">
      <alignment horizontal="left"/>
    </xf>
    <xf numFmtId="1" fontId="117" fillId="0" borderId="0" xfId="0" applyNumberFormat="1" applyFont="1" applyAlignment="1">
      <alignment horizontal="left"/>
    </xf>
    <xf numFmtId="1" fontId="124" fillId="0" borderId="0" xfId="0" quotePrefix="1" applyNumberFormat="1" applyFont="1" applyAlignment="1">
      <alignment horizontal="left"/>
    </xf>
    <xf numFmtId="2" fontId="124" fillId="0" borderId="0" xfId="0" applyNumberFormat="1" applyFont="1" applyAlignment="1">
      <alignment horizontal="left"/>
    </xf>
    <xf numFmtId="0" fontId="124" fillId="0" borderId="0" xfId="0" applyFont="1"/>
    <xf numFmtId="0" fontId="36" fillId="9" borderId="112" xfId="0" applyFont="1" applyFill="1" applyBorder="1" applyAlignment="1">
      <alignment horizontal="center" vertical="center" wrapText="1"/>
    </xf>
    <xf numFmtId="0" fontId="34" fillId="2" borderId="118" xfId="0" applyFont="1" applyFill="1" applyBorder="1" applyAlignment="1">
      <alignment horizontal="center" vertical="center" wrapText="1"/>
    </xf>
  </cellXfs>
  <cellStyles count="46687">
    <cellStyle name="_x000a_mouse.drv=lm" xfId="1158" xr:uid="{920C7843-7D96-43D7-816D-CA39D0433E28}"/>
    <cellStyle name="_x000a_mouse.drv=lm 2" xfId="1159" xr:uid="{CFAC4F6A-54B7-48E2-85C3-414F5634A9A1}"/>
    <cellStyle name="&quot;est.&quot;0" xfId="1160" xr:uid="{4E5DB05E-43C9-4375-9109-D50487E34401}"/>
    <cellStyle name="&quot;est.&quot;0 2" xfId="1161" xr:uid="{A5479C8D-D3E1-4B01-B216-9F6D4CE9F043}"/>
    <cellStyle name="&quot;est.&quot;0 2 2" xfId="1162" xr:uid="{0944BDBB-03C3-47C2-90A4-2160F5AF220E}"/>
    <cellStyle name="&quot;est.&quot;0 2 2 2" xfId="14291" xr:uid="{4CFEF4D4-F9FE-41ED-B8E4-87A91D44C925}"/>
    <cellStyle name="&quot;est.&quot;0 2 3" xfId="14292" xr:uid="{0F0C5DD3-AB6B-4525-A0A2-306908CBDE46}"/>
    <cellStyle name="&quot;est.&quot;0 3" xfId="1163" xr:uid="{85352068-8415-4ED3-A417-4465B3A036A6}"/>
    <cellStyle name="&quot;est.&quot;0 3 2" xfId="14290" xr:uid="{815112B4-D596-445E-9CE8-38828F35DEDE}"/>
    <cellStyle name="&quot;est.&quot;0 4" xfId="14293" xr:uid="{D0B7C50F-851F-4854-87B1-01C197AB7324}"/>
    <cellStyle name="$0" xfId="1164" xr:uid="{CEDF3885-16D4-4E65-81CE-8E3C0CAD1829}"/>
    <cellStyle name="$0 2" xfId="1165" xr:uid="{11A50DB1-9356-493F-A55B-C18701C1A536}"/>
    <cellStyle name="$0.0" xfId="1166" xr:uid="{E0535E92-237B-40D9-86AB-114C4CB85F52}"/>
    <cellStyle name="$0.0 2" xfId="1167" xr:uid="{9494BE78-BCED-42BD-AA74-B6DF6D47A362}"/>
    <cellStyle name="$0.00" xfId="1168" xr:uid="{CDDD7597-A73F-4534-84A1-983471BF1A69}"/>
    <cellStyle name="$0.00 2" xfId="1169" xr:uid="{FB1F086E-DE60-44DE-B0B9-CD7AAE049E12}"/>
    <cellStyle name="$0_!!!GO" xfId="1170" xr:uid="{52F4D302-68DD-4FE7-8099-A326ACBA0209}"/>
    <cellStyle name="%0" xfId="1171" xr:uid="{DDF8C0CB-108E-42BB-B144-D4CA3AB4752A}"/>
    <cellStyle name="%0 2" xfId="1172" xr:uid="{E438C64B-EE80-4214-9950-AAE9B01F0650}"/>
    <cellStyle name="%0.0" xfId="1173" xr:uid="{0ECEB988-65ED-49F2-BC75-EDA9C6945D06}"/>
    <cellStyle name="%0.0 2" xfId="1174" xr:uid="{48EDE630-4DA5-4464-9EE3-7B7F9353DD08}"/>
    <cellStyle name=". Testo" xfId="1175" xr:uid="{260D9323-BB93-47D0-8055-ED4E40117F55}"/>
    <cellStyle name="/1000" xfId="1" xr:uid="{00000000-0005-0000-0000-000000000000}"/>
    <cellStyle name="/1000 2" xfId="1177" xr:uid="{2A5BE028-F850-4DEB-A72D-54F3775E52FE}"/>
    <cellStyle name="/1000 2 2" xfId="13970" xr:uid="{2DD735BB-A24A-4E62-BBEF-6D970D18B0E7}"/>
    <cellStyle name="?" xfId="1178" xr:uid="{35F1C8A6-56EB-44F3-A135-152CA51367A5}"/>
    <cellStyle name="?? [0.00]_???? " xfId="1179" xr:uid="{A78D71CF-0DE9-4D6D-838E-665C92EB7E34}"/>
    <cellStyle name="???? [0.00]_20th" xfId="1180" xr:uid="{8013BDA9-ADCF-4F02-8519-5A9A20E93023}"/>
    <cellStyle name="????????????????? [0]_PERSONAL" xfId="1181" xr:uid="{A8FD6295-B821-4440-B828-34BCCC9A59BF}"/>
    <cellStyle name="??????????????????? [0]_PERSONAL" xfId="1182" xr:uid="{53CB3842-D580-4336-A68F-78468FD28D0C}"/>
    <cellStyle name="???????????????????_PERSONAL" xfId="1183" xr:uid="{FA53AEFE-BEAB-4FAA-A15E-7BDF2F35FA8D}"/>
    <cellStyle name="?????????????????_PERSONAL" xfId="1184" xr:uid="{62D486FA-C3C0-4007-A555-37F6F007E21E}"/>
    <cellStyle name="???????_PLANIR_2001(USD)" xfId="1185" xr:uid="{8013FE57-5F06-48A5-B50C-DF311B159840}"/>
    <cellStyle name="????_COMPAQ" xfId="1186" xr:uid="{0DA50718-2FEE-4D4A-9830-260DD883C465}"/>
    <cellStyle name="??_??" xfId="1187" xr:uid="{7FC495EF-3CFB-4E6D-9B60-B58E4F31D993}"/>
    <cellStyle name="__Outil BOM commun V3" xfId="1188" xr:uid="{E057183A-3E63-4AE0-B37B-E7F0948FE48B}"/>
    <cellStyle name="_~1361138" xfId="1189" xr:uid="{1554F667-0777-4A7D-B901-459BBFBE4C31}"/>
    <cellStyle name="_~1361138 2" xfId="1190" xr:uid="{EEAC11F8-FDA2-47A8-9691-752BC3BF8BA3}"/>
    <cellStyle name="_~4056550" xfId="1191" xr:uid="{6F7D3BE7-49D4-455B-B8E8-735F1EB16842}"/>
    <cellStyle name="_~5009364" xfId="1192" xr:uid="{FF2A1CAD-4A24-4512-A590-D95DB924A262}"/>
    <cellStyle name="_~5009364 2" xfId="1193" xr:uid="{C687B352-BD5C-4371-BAB2-0ED42B9DD086}"/>
    <cellStyle name="_00949_09_00685_Leviers_partie_electrique_&amp;_electronique_AE2010eco_AE2010_BVH2p_-_V9(1)" xfId="301" xr:uid="{00000000-0005-0000-0000-000001000000}"/>
    <cellStyle name="_08 09 24  Plan  SHPCA modif PB1 diffusion HF_SH" xfId="1194" xr:uid="{DCBDA975-FF1D-4E25-9546-93995C41523F}"/>
    <cellStyle name="_08 09 24  Plan  SHPCA modif PB1 diffusion HF_SH 2" xfId="1195" xr:uid="{9E4B468F-2654-466F-8849-5C8FD40EC2EB}"/>
    <cellStyle name="_1.1.1 TU5JP4-206_PRF_2007-6" xfId="1196" xr:uid="{EECC4B84-2FA7-4689-8870-D0649408D9D1}"/>
    <cellStyle name="_1.1.2 MA_PRF_2007-6" xfId="1197" xr:uid="{D8646AA6-0976-4C94-A669-A584164A4202}"/>
    <cellStyle name="_1.2.1 EW10A-B53-T53-BVM_PRF_2007-6" xfId="1198" xr:uid="{2A3A609F-A754-4265-A2C7-AFF9F1080DC2}"/>
    <cellStyle name="_1.2.2 BE-T53_PRF_2007-6" xfId="1199" xr:uid="{33CEEADE-C2A5-4113-82C5-83DAB2207DE9}"/>
    <cellStyle name="_11 07 11 KIT PRF M3M4 v3.1 (référence)" xfId="1200" xr:uid="{59D6880F-354A-410F-A9D0-86D5E83BE96E}"/>
    <cellStyle name="_11 07 11 KIT PRF M3M4 v3.1 (référence) 2" xfId="1201" xr:uid="{FD788FF9-6D31-48D9-B62F-0028353821C6}"/>
    <cellStyle name="_11 07 19 KIT PRF A94 - Modifs ECPR" xfId="1202" xr:uid="{D3326D21-87F4-48C1-A062-6D6C35397C87}"/>
    <cellStyle name="_11 07 19 KIT PRF A94 - Modifs ECPR 2" xfId="1203" xr:uid="{A8D832B6-751A-4FF0-A34D-ADCD99C35597}"/>
    <cellStyle name="_11 07 29 Nouveau formalisme kit PRF M3M4 (modifs JK pour outil M3)" xfId="1204" xr:uid="{61F47C22-C670-480A-BAB5-F5FC6D0A0A69}"/>
    <cellStyle name="_110620_synthèse Masse et CI dépol euro6 sur BVH1" xfId="302" xr:uid="{00000000-0005-0000-0000-000002000000}"/>
    <cellStyle name="_115150393" xfId="1205" xr:uid="{F1C7FF50-9323-46E3-8E52-04E4FDF0BBBB}"/>
    <cellStyle name="_2" xfId="1206" xr:uid="{6C590A02-10C9-406E-9CCA-A6A7DD151673}"/>
    <cellStyle name="_2009-07-16 BC1 Inde 7" xfId="1207" xr:uid="{DE8B4C21-4C24-4349-A5CF-E5E90DC2536D}"/>
    <cellStyle name="_2009-07-16 BC1 Inde 7 2" xfId="1208" xr:uid="{A0CA0C11-49FC-4C94-B0E1-F58450DBF597}"/>
    <cellStyle name="_2010.03.11_Gamme_GMP_BVh2__Reunion_de_decision" xfId="2" xr:uid="{00000000-0005-0000-0000-000003000000}"/>
    <cellStyle name="_2010.03.11_Gamme_GMP_BVh2__Reunion_de_decision 2" xfId="303" xr:uid="{00000000-0005-0000-0000-000004000000}"/>
    <cellStyle name="_2010.03.11_Gamme_GMP_BVh2__Reunion_de_decision 2 2" xfId="304" xr:uid="{00000000-0005-0000-0000-000005000000}"/>
    <cellStyle name="_2010.03.11_Gamme_GMP_BVh2__Reunion_de_decision 3" xfId="305" xr:uid="{00000000-0005-0000-0000-000006000000}"/>
    <cellStyle name="_20101117_PRF_Chine_M3M4_V7" xfId="1209" xr:uid="{788A8567-AFCD-4A58-B282-7AF65026BA76}"/>
    <cellStyle name="_20101117_PRF_Chine_M3M4_V7 2" xfId="1210" xr:uid="{CB65B313-5E60-490A-8246-AAC55CB7CF73}"/>
    <cellStyle name="_2010年04月12日研发费用" xfId="1211" xr:uid="{B1B972C0-EA10-421B-9143-24124621605B}"/>
    <cellStyle name="_202648040" xfId="3" xr:uid="{00000000-0005-0000-0000-000007000000}"/>
    <cellStyle name="_202648040 2" xfId="306" xr:uid="{00000000-0005-0000-0000-000008000000}"/>
    <cellStyle name="_206月度降成本跟踪汇总表-12" xfId="1212" xr:uid="{061311F7-D4FA-47ED-AFF2-4EF8E813FF85}"/>
    <cellStyle name="_206月度降成本跟踪汇总表-12 2" xfId="1213" xr:uid="{571F39E4-C0D6-4597-8333-CB41DE0F8BC4}"/>
    <cellStyle name="_A51" xfId="1214" xr:uid="{8D772475-72BB-4BF9-927B-CA16C821516C}"/>
    <cellStyle name="_A51 - mix lancement - diffusion - 30 JANV 09" xfId="1215" xr:uid="{7E2BD9AD-8D1C-4460-8DF1-6C09E70BF8FE}"/>
    <cellStyle name="_A515" xfId="1216" xr:uid="{CDC2BAC0-9198-49E3-9283-9089181981EF}"/>
    <cellStyle name="_A515 2" xfId="1217" xr:uid="{26A361F4-BAA3-4986-A1BE-B7F0A4174091}"/>
    <cellStyle name="_A515_1" xfId="1218" xr:uid="{9F30F161-F0CF-4C8F-86D9-D51FE0B7B219}"/>
    <cellStyle name="_A9 RDFNa (JA)" xfId="1219" xr:uid="{73CAEA7F-A27D-4AE5-8AC7-BEB36347046F}"/>
    <cellStyle name="_A94 JEP Montée en gamme v2" xfId="1220" xr:uid="{9FEDB422-1090-41D5-9FAF-207BF822D2FD}"/>
    <cellStyle name="_AEE" xfId="1221" xr:uid="{08C55E95-5114-41B6-801F-E146C705F802}"/>
    <cellStyle name="_AGCC" xfId="1222" xr:uid="{F6EDF43F-048B-451F-BCAC-EAADE6CA3572}"/>
    <cellStyle name="_AGCC 12-2009" xfId="1223" xr:uid="{45008A2C-9190-49C2-AA29-209667205FE3}"/>
    <cellStyle name="_AGCC A51 AULNAY 02 07 2009" xfId="1224" xr:uid="{D0A42FDC-300F-4146-8FCF-17386F128B94}"/>
    <cellStyle name="_AGCC A51 AULNAY 02 07 2009 2" xfId="1225" xr:uid="{4FDACBEA-8A4F-4DC9-A447-D7500EC766FE}"/>
    <cellStyle name="_AGCC EB-EC" xfId="1226" xr:uid="{332185C9-6E8B-4B82-B953-EA990A2A46B6}"/>
    <cellStyle name="_AGCC EB-EC 2" xfId="1227" xr:uid="{EF3C50E5-1761-4AE2-A3A4-FD824A58FAB1}"/>
    <cellStyle name="_AGCC Janvier 2009" xfId="1228" xr:uid="{AAB21544-964E-4715-9059-4DDD572F7CEB}"/>
    <cellStyle name="_AGCC Janvier 2009 2" xfId="1229" xr:uid="{E665B90A-9A0D-4AC2-B2A2-AACFB373FF69}"/>
    <cellStyle name="_AGCC_DV4C" xfId="1230" xr:uid="{F8AD98F0-92DC-4FD3-BBBC-DCEFCD58C245}"/>
    <cellStyle name="_AGCC_DV4C 2" xfId="1231" xr:uid="{3F0C9AFD-9A38-4822-B2E9-8AB701EEAADA}"/>
    <cellStyle name="_amortissements de ingenierie et moex etc.- B51 20-9-06" xfId="1232" xr:uid="{4C76C883-4647-470E-AE12-1899077471FA}"/>
    <cellStyle name="_amortissements de ingenierie et moex etc.- B51 20-9-06 2" xfId="1233" xr:uid="{27AD79D8-BA73-4578-B22C-132DC2BEA080}"/>
    <cellStyle name="_Arbre de diversité BVH2P T9 V4" xfId="4" xr:uid="{00000000-0005-0000-0000-000009000000}"/>
    <cellStyle name="_Arbre de diversité BVH2P T9 V4 2" xfId="307" xr:uid="{00000000-0005-0000-0000-00000A000000}"/>
    <cellStyle name="_B53 2007年基准成本" xfId="1234" xr:uid="{4F4AF23D-E2FF-4A07-9468-0E21B9709776}"/>
    <cellStyle name="_B53 JFIN" xfId="1235" xr:uid="{6A33FE6D-F7EE-4130-86E2-9F16C1804400}"/>
    <cellStyle name="_B53 NIV3" xfId="1236" xr:uid="{B59F4676-B5F6-40A1-A130-2DFB73FE0D8B}"/>
    <cellStyle name="_B53 NIV3 2" xfId="1237" xr:uid="{EC38FD1F-C700-4543-8644-CE4644CE0DBB}"/>
    <cellStyle name="_B53 二级" xfId="1238" xr:uid="{EC4DED5C-A4BD-4866-AC99-E0E54710D412}"/>
    <cellStyle name="_B53 二级 2" xfId="1239" xr:uid="{255AEC97-0FF8-4C15-9B67-205CB903046A}"/>
    <cellStyle name="_B53-11月测算" xfId="1240" xr:uid="{0F59AB82-17EC-4AD8-86EB-7AA2BAA60FC4}"/>
    <cellStyle name="_B53-11月测算 2" xfId="1241" xr:uid="{AB1B6A3B-A982-49BB-9CE5-34593B5097A7}"/>
    <cellStyle name="_B53增值和折旧_12月份预测" xfId="1242" xr:uid="{CA7F4895-31E8-4AFA-9067-24DC38F5893F}"/>
    <cellStyle name="_B53增值和折旧_12月份预测 2" xfId="1243" xr:uid="{82BD215E-8410-4C52-AB04-4DB9097D57CD}"/>
    <cellStyle name="_B73R flux Chine" xfId="1244" xr:uid="{BC685CE2-9DF7-4583-8AA6-DBE740D2220C}"/>
    <cellStyle name="_BE-T53_PRF_2006-12-11" xfId="1245" xr:uid="{18435DCC-6697-4A03-AA08-9B6BAC94B34D}"/>
    <cellStyle name="_BE-T53_PRF_2006-12-8-1" xfId="1246" xr:uid="{2F2C241E-BA4D-484D-AEDF-942546E9D4B6}"/>
    <cellStyle name="_BIlan Masse IHPC" xfId="308" xr:uid="{00000000-0005-0000-0000-00000B000000}"/>
    <cellStyle name="_Boite AT8 vs MAR" xfId="1247" xr:uid="{A73E52AA-4A2B-4D1F-8789-FB90DB5094D1}"/>
    <cellStyle name="_Book1" xfId="1248" xr:uid="{DD7423E8-56B7-494B-B695-C37B59080AF0}"/>
    <cellStyle name="_Book2" xfId="1249" xr:uid="{6B1703A4-AFB9-4853-8B71-EF186BD7C480}"/>
    <cellStyle name="_Book24" xfId="1250" xr:uid="{20AFC565-C069-43C6-B19D-31B77FD15442}"/>
    <cellStyle name="_Book25" xfId="1251" xr:uid="{AC483D85-7F0B-4D5A-8085-37698517E126}"/>
    <cellStyle name="_BP 020608" xfId="1252" xr:uid="{A2ECB856-DCF9-4CAF-AEEE-71C07C793EBD}"/>
    <cellStyle name="_BP 020608_BP + fina" xfId="1253" xr:uid="{C1F639E0-89EC-47E6-9D8D-55E0906F071B}"/>
    <cellStyle name="_BP 020608_BP + financement Shenzhen format russie v2" xfId="1254" xr:uid="{FFD943EE-0491-4AAF-BED4-040CBA057BDE}"/>
    <cellStyle name="_BP 020608_BP + financement Shenzhen format russie v3" xfId="1255" xr:uid="{958FD5B6-FCDC-46DC-BC54-133B5B9236AB}"/>
    <cellStyle name="_BP 020608_BP SZ_avec T84_12.02.09_Cor T84 1902_0104" xfId="1256" xr:uid="{1E8D23BB-64B2-4829-8069-A1AEA3966036}"/>
    <cellStyle name="_BP 020608_BP SZ_format russie_à 2" xfId="1257" xr:uid="{3B56998E-D75C-40C3-B344-622C733385F3}"/>
    <cellStyle name="_BP 020608_BP SZ_format russie_à 2_PP2606_PB" xfId="1258" xr:uid="{EA04928B-B4B7-4B9F-8808-5C22263B338F}"/>
    <cellStyle name="_BP 020608_BP SZ_format russie_à 2_PP2606_PB_" xfId="1259" xr:uid="{58CF8B9F-410B-4DF2-A7DA-8E3D6B71390C}"/>
    <cellStyle name="_BP 020608_BP SZ_PP_2 marques 09092008" xfId="1260" xr:uid="{5F168056-AF7D-4BA5-A51C-55F966404D9E}"/>
    <cellStyle name="_BP 020608_BP SZ_PP_Peugeot seul_v2" xfId="1261" xr:uid="{04573111-486D-4533-96BA-A705244DCEDC}"/>
    <cellStyle name="_BP 020608_BP SZ_PP10Juil_avec BVH2'" xfId="1262" xr:uid="{ACA0D464-F42B-4936-A670-BECADBCDFD16}"/>
    <cellStyle name="_BP 020608_BP SZ_T84simul" xfId="1263" xr:uid="{BF8923EF-E07F-4DAB-9201-4E7EC6C23162}"/>
    <cellStyle name="_BP 020608_BP SZ_T84simul_" xfId="1264" xr:uid="{A9967BC8-6608-4CB4-96A8-08DA1157CF46}"/>
    <cellStyle name="_Brochure CRM CP07 maj 0806" xfId="1265" xr:uid="{63A50759-D109-47B7-929F-548F37255187}"/>
    <cellStyle name="_Brochure CRM CP07 maj 0806 2" xfId="1266" xr:uid="{44EC189F-20D5-489F-B6BD-355FE1BF1304}"/>
    <cellStyle name="_Brochure CRM CP07 maj 0806_BP + fina" xfId="1267" xr:uid="{B13CDB3E-7D06-45D9-BD04-2CD835C06DC4}"/>
    <cellStyle name="_Brochure CRM CP07 maj 0806_BP + fina 2" xfId="1268" xr:uid="{71921334-7579-4EDE-A1C2-9B91926C9A51}"/>
    <cellStyle name="_Brochure CRM CP07 maj 0806_BP + financement Shenzhen format russie" xfId="1269" xr:uid="{983EEB3D-8352-42D9-B542-F5257C544B49}"/>
    <cellStyle name="_Brochure CRM CP07 maj 0806_BP + financement Shenzhen format russie 2" xfId="1270" xr:uid="{D3F4477F-F57C-4877-A991-998A77984B58}"/>
    <cellStyle name="_Brochure CRM CP07 maj 0806_BP + financement Shenzhen format russie v2" xfId="1271" xr:uid="{C973F2DA-6E84-400B-86C9-1EA9F58E369E}"/>
    <cellStyle name="_Brochure CRM CP07 maj 0806_BP + financement Shenzhen format russie v2 2" xfId="1272" xr:uid="{359D83B8-F09D-427A-AE41-A866166302E7}"/>
    <cellStyle name="_Brochure CRM CP07 maj 0806_BP + financement Shenzhen format russie v3" xfId="1273" xr:uid="{FD16D369-2655-4966-8EBA-44395E69AF2F}"/>
    <cellStyle name="_Brochure CRM CP07 maj 0806_BP + financement Shenzhen format russie v3 2" xfId="1274" xr:uid="{B721A0B0-DAE5-4F66-AC83-5FF63F7B6B62}"/>
    <cellStyle name="_Brochure CRM CP07 maj 0806_BP 020608" xfId="1275" xr:uid="{AB99D30D-A672-4A54-AA63-4A49EB8486C8}"/>
    <cellStyle name="_Brochure CRM CP07 maj 0806_BP 020608 2" xfId="1276" xr:uid="{4AF41712-81EC-4423-B0E6-28F2C46DF929}"/>
    <cellStyle name="_Brochure CRM CP07 maj 0806_BP SZ_avec T84_12.02.09_Cor T84 1902_0104" xfId="1277" xr:uid="{6B63AEFD-9708-45B1-A3B5-B1EB7C819945}"/>
    <cellStyle name="_Brochure CRM CP07 maj 0806_BP SZ_avec T84_12.02.09_Cor T84 1902_0104 2" xfId="1278" xr:uid="{83D28A24-2362-4040-A89B-F4E537CE1FF5}"/>
    <cellStyle name="_Brochure CRM CP07 maj 0806_BP SZ_format russie_à 2" xfId="1279" xr:uid="{EEC91D58-D52D-4E00-BF1B-E183065C9269}"/>
    <cellStyle name="_Brochure CRM CP07 maj 0806_BP SZ_format russie_à 2 2" xfId="1280" xr:uid="{13165994-50A2-44AC-9447-1DFEEBDEDF1F}"/>
    <cellStyle name="_Brochure CRM CP07 maj 0806_BP SZ_format russie_à 2_PP2606_PB" xfId="1281" xr:uid="{C8411247-63B6-4B6C-9CC7-33F764C2E253}"/>
    <cellStyle name="_Brochure CRM CP07 maj 0806_BP SZ_format russie_à 2_PP2606_PB 2" xfId="1282" xr:uid="{1C3D8D59-AF78-4AD5-8E7B-D9D98679381A}"/>
    <cellStyle name="_Brochure CRM CP07 maj 0806_BP SZ_format russie_à 2_PP2606_PB_" xfId="1283" xr:uid="{22D20C83-7782-43C8-9757-8E9629113C2D}"/>
    <cellStyle name="_Brochure CRM CP07 maj 0806_BP SZ_format russie_à 2_PP2606_PB_ 2" xfId="1284" xr:uid="{979C508B-E2CB-4FCD-ABF2-8DC6ACC45CB8}"/>
    <cellStyle name="_Brochure CRM CP07 maj 0806_BP SZ_PP_2 marques 09092008" xfId="1285" xr:uid="{BCFDD9FA-084C-467F-94C0-59ABB232943B}"/>
    <cellStyle name="_Brochure CRM CP07 maj 0806_BP SZ_PP_2 marques 09092008 2" xfId="1286" xr:uid="{EB5E9D5A-8A36-4C0F-BC46-ECF65AD9F77D}"/>
    <cellStyle name="_Brochure CRM CP07 maj 0806_BP SZ_PP_Peugeot seul_v2" xfId="1287" xr:uid="{7468C0AB-97D3-4CAC-8453-50FF3973C469}"/>
    <cellStyle name="_Brochure CRM CP07 maj 0806_BP SZ_PP_Peugeot seul_v2 2" xfId="1288" xr:uid="{4DD3077D-F0E4-45FB-8F80-664CBF175E6D}"/>
    <cellStyle name="_Brochure CRM CP07 maj 0806_BP SZ_PP10Juil_avec BVH2'" xfId="1289" xr:uid="{E7C18145-FA61-45F9-B04D-7815F4627B00}"/>
    <cellStyle name="_Brochure CRM CP07 maj 0806_BP SZ_PP10Juil_avec BVH2' 2" xfId="1290" xr:uid="{557BD3D1-FFB6-4B24-84EA-9A1C051D2BA1}"/>
    <cellStyle name="_Brochure CRM CP07 maj 0806_BP SZ_T84simul" xfId="1291" xr:uid="{E13386B3-DCF9-4750-9D76-F2439EE48810}"/>
    <cellStyle name="_Brochure CRM CP07 maj 0806_BP SZ_T84simul 2" xfId="1292" xr:uid="{FD2AD5DA-217D-4156-BD91-4475C10C880B}"/>
    <cellStyle name="_Brochure CRM CP07 maj 0806_BP SZ_T84simul_" xfId="1293" xr:uid="{CC45408D-389C-4729-8C28-52F81AED58FD}"/>
    <cellStyle name="_Brochure CRM CP07 maj 0806_BP SZ_T84simul_ 2" xfId="1294" xr:uid="{69EF46BD-5EF1-4A40-8016-ADD4C3C27A06}"/>
    <cellStyle name="_Brochure CRM CP07 maj 0806_Modèle Synthèse Projet pour Russie" xfId="1295" xr:uid="{7867DAC5-7DB7-465A-B98A-04E030F8D23D}"/>
    <cellStyle name="_Brochure CRM CP07 maj 0806_Modèle Synthèse Projet pour Russie 2" xfId="1296" xr:uid="{72D38F89-194A-4878-8B54-E768D74A89BA}"/>
    <cellStyle name="_BVH" xfId="149" xr:uid="{00000000-0005-0000-0000-00000C000000}"/>
    <cellStyle name="_BVH 2" xfId="309" xr:uid="{00000000-0005-0000-0000-00000D000000}"/>
    <cellStyle name="_BVH 2 2" xfId="310" xr:uid="{00000000-0005-0000-0000-00000E000000}"/>
    <cellStyle name="_BVH 3" xfId="311" xr:uid="{00000000-0005-0000-0000-00000F000000}"/>
    <cellStyle name="_BVH 4" xfId="312" xr:uid="{00000000-0005-0000-0000-000010000000}"/>
    <cellStyle name="_BVH1 Sept 2009" xfId="1297" xr:uid="{7C0DA116-8412-4C27-9079-E990C32C1B38}"/>
    <cellStyle name="_BVH1 Sept 2009 2" xfId="1298" xr:uid="{99EE2AE7-53AD-4B46-B994-1290B3FD7603}"/>
    <cellStyle name="_Cadrage_PII_M3M4_Avril09_V0" xfId="1299" xr:uid="{42247528-7941-479D-92BC-B538CA18D3F5}"/>
    <cellStyle name="_Cadrage_PII_M3M4_Avril09_V0 2" xfId="1300" xr:uid="{5EB1BC4C-AD77-4862-B1F4-6057EF134323}"/>
    <cellStyle name="_Cadrage_PII_M3M4_BC3_V8_DF_XB" xfId="1301" xr:uid="{0EAC8876-D80F-4307-9160-4FD1F5FD9295}"/>
    <cellStyle name="_Cadrage_PII_M3M4_BC3_V8_DF_XB 2" xfId="1302" xr:uid="{94FE7F23-9B3E-4CA1-8575-69FBF4665449}"/>
    <cellStyle name="_CADrage_PII_M3M4_Mai09_V4-diff" xfId="1303" xr:uid="{2CEDD4BA-F411-46CF-A69B-C1E09E62C195}"/>
    <cellStyle name="_CADrage_PII_M3M4_Mai09_V4-diff 2" xfId="1304" xr:uid="{64AD181D-C00C-4744-B45A-116521D3AC6C}"/>
    <cellStyle name="_Calcul silhouette" xfId="1305" xr:uid="{B479CA39-C5B7-420C-BCB0-059212652AD8}"/>
    <cellStyle name="_Cata - T3 - 2008 - du 03-07-2008" xfId="1306" xr:uid="{7234C9FF-1C4B-43A2-B949-FEDB5C0A8E6D}"/>
    <cellStyle name="_Cata - T3 - 2008 - du 03-07-2008 2" xfId="1307" xr:uid="{34E8AA21-7260-4677-AB91-496939B5849B}"/>
    <cellStyle name="_Cata - T4 - 2008 - du 03-10-2008" xfId="1308" xr:uid="{BB9972B2-D09B-4B41-A8F9-D0286BDB0BBC}"/>
    <cellStyle name="_Cata - T4 - 2008 - du 03-10-2008 2" xfId="1309" xr:uid="{882B28A5-06CC-4C1A-B1CD-0F929721DAD1}"/>
    <cellStyle name="_CATA BERTIN" xfId="1310" xr:uid="{8A7FC77F-5937-499C-ADBB-64E2999ED125}"/>
    <cellStyle name="_CATA BERTIN 2" xfId="1311" xr:uid="{9864762E-A464-4242-ACAF-3C3088BD1DE3}"/>
    <cellStyle name="_Cata PF1" xfId="1312" xr:uid="{1F55886E-7E5F-4575-9ECB-EB71E3BF76F9}"/>
    <cellStyle name="_Cata PF1 2" xfId="1313" xr:uid="{0FFB5508-5642-4FF6-853B-97B2D2FDB559}"/>
    <cellStyle name="_CATA-BVH1" xfId="1314" xr:uid="{A5532D26-92BA-419F-AE94-0F483F1DB1B5}"/>
    <cellStyle name="_CATA-BVH1 2" xfId="1315" xr:uid="{81AEBDA1-B61D-4B17-B0F5-C5C2B4A353EA}"/>
    <cellStyle name="_CDC_B787_B785_Dimensionnement_Objectif_2010_S12" xfId="44039" xr:uid="{401EB35E-6322-418E-8907-AD0AF0500327}"/>
    <cellStyle name="_Chiffrage des différents niveaux T61 J4" xfId="1316" xr:uid="{6112A9B4-D2BF-4D09-BB7C-1B38C1C2EC28}"/>
    <cellStyle name="_Classeur1" xfId="1317" xr:uid="{60D81577-9192-46EC-A494-F757281D5FFD}"/>
    <cellStyle name="_Classeur2" xfId="1318" xr:uid="{1A59BCAE-6A7D-42DD-910A-B9B8B4CBA197}"/>
    <cellStyle name="_Column1" xfId="1319" xr:uid="{BC3DE56B-1822-41CD-9B36-9376E1DCA324}"/>
    <cellStyle name="_Column1 2" xfId="1320" xr:uid="{A2F5E18C-0F9E-4333-B224-BCEC28103543}"/>
    <cellStyle name="_Column1 2 2" xfId="4683" xr:uid="{4E0E980C-FA69-45ED-BD42-C309ABCA8451}"/>
    <cellStyle name="_Column1 2 3" xfId="44635" xr:uid="{3D5C5195-0B91-4714-B1BE-F78900F91261}"/>
    <cellStyle name="_Column1 3" xfId="4684" xr:uid="{C6AAD410-477C-400B-904E-11F4D8F2B128}"/>
    <cellStyle name="_Column1 4" xfId="44634" xr:uid="{F5FD3267-A18F-4569-9FE8-DB1A3A3AB0E0}"/>
    <cellStyle name="_Column1_00 File" xfId="1321" xr:uid="{CA53FAFF-96A9-4E07-8FD4-11796FF005DD}"/>
    <cellStyle name="_Column1_00 File 2" xfId="1322" xr:uid="{459D0811-B6F1-43C6-AC8D-D32A38DD0A47}"/>
    <cellStyle name="_Column1_01 Operativi e Straordinari vs Bdg &amp; LY SSD Auto" xfId="1323" xr:uid="{9E3A05D7-72A6-4716-936B-B7C938CDBC64}"/>
    <cellStyle name="_Column1_01 Operativi e Straordinari vs Bdg &amp; LY SSD Auto 2" xfId="1324" xr:uid="{CBF08A11-018D-4824-93FC-53880224F272}"/>
    <cellStyle name="_Column1_02 CFR" xfId="1325" xr:uid="{B09FBA0D-15E6-4529-B604-1091358DADC1}"/>
    <cellStyle name="_Column1_02 CFR 2" xfId="1326" xr:uid="{F6207EB8-0306-44D8-B8AC-F4E8E6C8928F}"/>
    <cellStyle name="_Column1_02 CFR Frozen" xfId="1327" xr:uid="{6A626841-61A1-4B12-9763-2698A50E7E1E}"/>
    <cellStyle name="_Column1_02 CFR Frozen 2" xfId="1328" xr:uid="{435DDE9D-7B7B-40BB-8410-6F70044D1CF9}"/>
    <cellStyle name="_Column1_02 Sintesi" xfId="1329" xr:uid="{BD51144C-101C-4964-95DA-65895D19E7CC}"/>
    <cellStyle name="_Column1_02 Sintesi 2" xfId="1330" xr:uid="{2C2D9BA4-B33D-46B1-A26C-535609CA0F75}"/>
    <cellStyle name="_Column1_020715_Analisi x Linea (Aggregati)" xfId="1331" xr:uid="{B9878984-3C4A-4368-A5BE-6C25DDD1EA49}"/>
    <cellStyle name="_Column1_020715_Analisi x Linea (Aggregati) 2" xfId="1332" xr:uid="{48299D22-AAA5-4CD4-B6AF-FF245D200265}"/>
    <cellStyle name="_Column1_020715_Analisi x Linea (Aggregati) 2 2" xfId="4671" xr:uid="{5C9DEB3A-749C-4B38-9298-DE2A2F4A613A}"/>
    <cellStyle name="_Column1_020715_Analisi x Linea (Aggregati) 2 3" xfId="44637" xr:uid="{8119A9D4-1460-482E-B97F-EB3CAE1E2BDD}"/>
    <cellStyle name="_Column1_020715_Analisi x Linea (Aggregati) 3" xfId="4672" xr:uid="{619206A9-D979-4211-A295-E37FEF64543F}"/>
    <cellStyle name="_Column1_020715_Analisi x Linea (Aggregati) 4" xfId="44636" xr:uid="{1864CE0F-0657-4169-8D96-6539E23BA921}"/>
    <cellStyle name="_Column1_03 Actl CE SP CFL" xfId="1333" xr:uid="{8AFDFD72-1E94-44EC-A205-F92789BDA2A5}"/>
    <cellStyle name="_Column1_03 Actl CE SP CFL 2" xfId="1334" xr:uid="{CF01C519-C3FC-4439-A5D6-1D95CCC03C49}"/>
    <cellStyle name="_Column1_03 Bdgt" xfId="1335" xr:uid="{29B5A6BE-2260-4557-8507-1189522CB780}"/>
    <cellStyle name="_Column1_03 Bdgt 2" xfId="1336" xr:uid="{21489539-A879-4251-8BDB-DE87D640CDB2}"/>
    <cellStyle name="_Column1_03 C 13 040217" xfId="1337" xr:uid="{C0CE33C3-E5D6-4DF6-9C6C-DE3AB19C3E06}"/>
    <cellStyle name="_Column1_03 C 13 040217 2" xfId="1338" xr:uid="{41F0115C-484C-440A-98F5-3C6AB98E5332}"/>
    <cellStyle name="_Column1_03 C 13 040217 2 2" xfId="4613" xr:uid="{F78F1725-1919-4F39-8422-40E986B6F5FD}"/>
    <cellStyle name="_Column1_03 C 13 040217 2 3" xfId="44639" xr:uid="{C086CBEF-AA8A-4DC9-B2CC-C4D933AFC61D}"/>
    <cellStyle name="_Column1_03 C 13 040217 3" xfId="4645" xr:uid="{0A5B7C9D-7203-47FA-9D9A-459B0A40159E}"/>
    <cellStyle name="_Column1_03 C 13 040217 4" xfId="44638" xr:uid="{EF896F53-ED50-4BE5-BC4F-D85D3858BED8}"/>
    <cellStyle name="_Column1_03 CE SP CFL" xfId="1339" xr:uid="{463A65E4-CA45-43AE-9068-5EF24E6C9750}"/>
    <cellStyle name="_Column1_03 CE SP CFL 2" xfId="1340" xr:uid="{BC3DE33F-104F-4582-92FB-928C6430712A}"/>
    <cellStyle name="_Column1_03 CFR Old New" xfId="1341" xr:uid="{C4DB4109-04B5-487E-9C51-C111D72B8382}"/>
    <cellStyle name="_Column1_03 CFR Old New 2" xfId="1342" xr:uid="{40899885-3B3B-40D8-8701-10BCA1AD3347}"/>
    <cellStyle name="_Column1_03 Linea Actl" xfId="1343" xr:uid="{8C74B84B-3A98-4F4A-A59C-9328A60C67D7}"/>
    <cellStyle name="_Column1_03 Linea Actl 2" xfId="1344" xr:uid="{9472CB13-4C87-4C92-BA54-AF7D89B5A392}"/>
    <cellStyle name="_Column1_03 Memo fcst" xfId="1345" xr:uid="{BE549180-6E53-4449-AB84-CFC447C1E5F4}"/>
    <cellStyle name="_Column1_03 Memo fcst 2" xfId="1346" xr:uid="{378CF9FC-E193-4C65-A0D0-06BED22C9422}"/>
    <cellStyle name="_Column1_03 Memo fcst 2 2" xfId="4506" xr:uid="{A4BC745D-9E53-4024-8AB3-70C92012104C}"/>
    <cellStyle name="_Column1_03 Memo fcst 2 3" xfId="44641" xr:uid="{B28D03B2-A301-45F0-A2EB-AD90E87D9E6C}"/>
    <cellStyle name="_Column1_03 Memo fcst 3" xfId="4509" xr:uid="{60C73D0E-633B-485E-8EB1-52E094D8C597}"/>
    <cellStyle name="_Column1_03 Memo fcst 4" xfId="44640" xr:uid="{0188617A-1ADD-4F41-9DA6-5B751A34C158}"/>
    <cellStyle name="_Column1_03 Trimestralizzato" xfId="1347" xr:uid="{1DE062E6-0795-439B-8DF3-D79405D68AD8}"/>
    <cellStyle name="_Column1_03 Trimestralizzato 2" xfId="1348" xr:uid="{CD75A1F9-064D-4E4C-8931-0A78F51C5457}"/>
    <cellStyle name="_Column1_03_CFR Base-Best_4" xfId="1349" xr:uid="{2A19E4EC-5DD2-4191-8B77-15521EB79DCF}"/>
    <cellStyle name="_Column1_03_CFR Base-Best_4 2" xfId="1350" xr:uid="{77020B28-60A9-453C-95E8-4C3849F4F07D}"/>
    <cellStyle name="_Column1_03_IndFin Bdg 04" xfId="1351" xr:uid="{6D2E0380-A8F7-48FA-B9A4-A3C9B31C1466}"/>
    <cellStyle name="_Column1_03_IndFin Bdg 04 2" xfId="1352" xr:uid="{A0A778AF-FBEF-4ADC-92B4-61CDBB2710A2}"/>
    <cellStyle name="_Column1_03_IndFin Bdg 04 2 2" xfId="4451" xr:uid="{1C720953-AB43-48A4-8B90-1BF70A556225}"/>
    <cellStyle name="_Column1_03_IndFin Bdg 04 2 3" xfId="44643" xr:uid="{897B1617-DC3E-461C-971F-F46041609285}"/>
    <cellStyle name="_Column1_03_IndFin Bdg 04 3" xfId="4501" xr:uid="{9D2C7187-89E9-4204-855E-F7535D28836C}"/>
    <cellStyle name="_Column1_03_IndFin Bdg 04 4" xfId="44642" xr:uid="{D3D7D474-AD0A-4B64-BE8E-68480BAF8F2F}"/>
    <cellStyle name="_Column1_03-02-12 Cash Flow Q4  Year end GPS" xfId="1353" xr:uid="{6C51275C-01BD-433B-9AF7-2BE6490FD311}"/>
    <cellStyle name="_Column1_03-02-12 Cash Flow Q4  Year end GPS 2" xfId="1354" xr:uid="{8F15CC61-5DD2-4013-B2F0-13077ACB0A90}"/>
    <cellStyle name="_Column1_03-02-12 Cash Flow Q4  Year end GPS 2 2" xfId="4333" xr:uid="{C266D9CD-8724-45CC-AA7F-5941EF545FE7}"/>
    <cellStyle name="_Column1_03-02-12 Cash Flow Q4  Year end GPS 2 3" xfId="44645" xr:uid="{463DE66A-DE3A-489C-85F3-8B4FBA8A54FA}"/>
    <cellStyle name="_Column1_03-02-12 Cash Flow Q4  Year end GPS 3" xfId="4392" xr:uid="{0DFF9407-E9FC-472D-BE8A-12E18176C177}"/>
    <cellStyle name="_Column1_03-02-12 Cash Flow Q4  Year end GPS 4" xfId="44644" xr:uid="{8E32168B-D468-49B0-9AFD-6B3BA67629AC}"/>
    <cellStyle name="_Column1_030321_CE-SPA-CF Fcst 6+6_Mens-Trim_2" xfId="1355" xr:uid="{543569A4-55CA-4EFD-B615-0CAC1176AF75}"/>
    <cellStyle name="_Column1_030321_CE-SPA-CF Fcst 6+6_Mens-Trim_2 2" xfId="1356" xr:uid="{F9AF76D9-618F-41E2-B656-9433247CA01F}"/>
    <cellStyle name="_Column1_030321_CE-SPA-CF Fcst 6+6_Mens-Trim_2 2 2" xfId="4215" xr:uid="{98DFD808-274E-4506-9E61-42F598213E2B}"/>
    <cellStyle name="_Column1_030321_CE-SPA-CF Fcst 6+6_Mens-Trim_2 2 3" xfId="44647" xr:uid="{08B39857-7DFE-4D9E-BF61-E57389389335}"/>
    <cellStyle name="_Column1_030321_CE-SPA-CF Fcst 6+6_Mens-Trim_2 3" xfId="4274" xr:uid="{64352490-B9E2-408C-8574-1CE56C251BB0}"/>
    <cellStyle name="_Column1_030321_CE-SPA-CF Fcst 6+6_Mens-Trim_2 4" xfId="44646" xr:uid="{5246A245-33F4-4CDE-82C2-C464F0E1874F}"/>
    <cellStyle name="_Column1_030527_Piano di Rilancio" xfId="1357" xr:uid="{A9BD65BE-EC19-4A28-A73B-9DAC5DC54D48}"/>
    <cellStyle name="_Column1_030527_Piano di Rilancio 2" xfId="1358" xr:uid="{A343384F-A8FE-4E16-A266-39906B3009DB}"/>
    <cellStyle name="_Column1_030527_Piano di Rilancio 2 2" xfId="4141" xr:uid="{88F77BB0-9894-4F7D-8040-B9DF19C729E3}"/>
    <cellStyle name="_Column1_030527_Piano di Rilancio 2 3" xfId="44649" xr:uid="{46B1C836-7963-4A8B-AEF6-D941BD7D4F6B}"/>
    <cellStyle name="_Column1_030527_Piano di Rilancio 3" xfId="4156" xr:uid="{FD289B79-C76F-4BFC-B9EB-FF5D51DD6790}"/>
    <cellStyle name="_Column1_030527_Piano di Rilancio 4" xfId="44648" xr:uid="{317D6DFF-C78F-426A-8953-980B2C4F90D2}"/>
    <cellStyle name="_Column1_031014_DB OPStr" xfId="1359" xr:uid="{684DB631-8755-4420-A9A1-05899DF56C93}"/>
    <cellStyle name="_Column1_031014_DB OPStr 2" xfId="1360" xr:uid="{376A8E0C-ED1B-47D9-9C80-4B237D80CEFB}"/>
    <cellStyle name="_Column1_031014_DB OPStr 2 2" xfId="4107" xr:uid="{138B4AA4-3FB2-4DA6-AFC4-0F7E5C9EE76C}"/>
    <cellStyle name="_Column1_031014_DB OPStr 2 3" xfId="44651" xr:uid="{244D1230-61A8-4197-BBAF-98862C5C116C}"/>
    <cellStyle name="_Column1_031014_DB OPStr 3" xfId="4108" xr:uid="{5BFAF51C-D5E2-4938-A77B-D97D992C6D88}"/>
    <cellStyle name="_Column1_031014_DB OPStr 4" xfId="44650" xr:uid="{DB6B953F-6A93-431C-96B6-73419DA62441}"/>
    <cellStyle name="_Column1_031121_analisi trim bdg04" xfId="1361" xr:uid="{87550913-87A3-4487-80F0-2B0840DEF02D}"/>
    <cellStyle name="_Column1_031121_analisi trim bdg04 2" xfId="1362" xr:uid="{DF0DD4B4-1D2C-4F68-9A82-102EC91C46EE}"/>
    <cellStyle name="_Column1_031121_analisi trim bdg04 2 2" xfId="4105" xr:uid="{169F0778-B299-419C-AE22-3131AC669E6A}"/>
    <cellStyle name="_Column1_031121_analisi trim bdg04 2 3" xfId="44653" xr:uid="{B59BBE29-5D98-484F-8F60-24FBDA4B0441}"/>
    <cellStyle name="_Column1_031121_analisi trim bdg04 3" xfId="4106" xr:uid="{34930C64-30AF-480E-B463-8A8DF96CC04C}"/>
    <cellStyle name="_Column1_031121_analisi trim bdg04 4" xfId="44652" xr:uid="{385CFBD6-A687-4D6B-AD06-BCA0DA3E7ECA}"/>
    <cellStyle name="_Column1_031212_DB OPS" xfId="1363" xr:uid="{B9F0C6CB-0C8D-4B22-960F-30EDDD95CC8E}"/>
    <cellStyle name="_Column1_031212_DB OPS 2" xfId="1364" xr:uid="{F6929F48-E99F-4DB5-B0BA-1A4553094467}"/>
    <cellStyle name="_Column1_031212_DB OPS 2 2" xfId="4103" xr:uid="{BBE5B5C1-FBF1-48E4-A827-4D240259E16A}"/>
    <cellStyle name="_Column1_031212_DB OPS 2 3" xfId="44655" xr:uid="{B3BD483C-6D19-4741-B1DF-D16DBA91003A}"/>
    <cellStyle name="_Column1_031212_DB OPS 3" xfId="4104" xr:uid="{AB034C40-EDDC-4482-959D-F819710E94E0}"/>
    <cellStyle name="_Column1_031212_DB OPS 4" xfId="44654" xr:uid="{8F4D65DF-940D-49AC-B2AD-EFDF708A7CB5}"/>
    <cellStyle name="_Column1_031222_DB OPS" xfId="1365" xr:uid="{4930F18D-7320-4C2C-9CE5-FF76CB82222C}"/>
    <cellStyle name="_Column1_031222_DB OPS 2" xfId="1366" xr:uid="{1788D853-59AF-430E-84FF-95CA381F75FF}"/>
    <cellStyle name="_Column1_031222_DB OPS 2 2" xfId="4068" xr:uid="{C2F892CD-7D44-42D5-9591-583D49C63C76}"/>
    <cellStyle name="_Column1_031222_DB OPS 2 3" xfId="44657" xr:uid="{656120E7-1BD0-4047-BF04-2AB2F0E70B1B}"/>
    <cellStyle name="_Column1_031222_DB OPS 3" xfId="4069" xr:uid="{54163218-7782-4AA1-B0AB-3E510D287107}"/>
    <cellStyle name="_Column1_031222_DB OPS 4" xfId="44656" xr:uid="{55EBD5BE-CA08-467B-A31D-9BD0AC030070}"/>
    <cellStyle name="_Column1_04 Bdgt per CDA 19 01  File 2" xfId="1367" xr:uid="{4A54F0A9-049D-4E7B-ACD8-39D48C4337FF}"/>
    <cellStyle name="_Column1_04 Bdgt per CDA 19 01  File 2 2" xfId="1368" xr:uid="{E9444698-00E7-4097-93D3-974F65F38CA9}"/>
    <cellStyle name="_Column1_04 Bdgt per CDA 19 01 s c" xfId="1369" xr:uid="{EB006E49-D022-4F3B-92F0-54F53A5F1192}"/>
    <cellStyle name="_Column1_04 Bdgt per CDA 19 01 s c 2" xfId="1370" xr:uid="{59348AC9-230F-4BBD-B8FD-5653AA6416EB}"/>
    <cellStyle name="_Column1_04 CFR2_MeseProgr." xfId="1371" xr:uid="{D89B614D-86F0-49A7-9B39-90C0348A6099}"/>
    <cellStyle name="_Column1_04 CFR2_MeseProgr. 2" xfId="1372" xr:uid="{2EDF6FAE-7550-4B80-8A55-6C7EB26F99EC}"/>
    <cellStyle name="_Column1_04 OPSt 02 07" xfId="1373" xr:uid="{6CFF0127-1486-410B-8F73-ADA3F527ECE2}"/>
    <cellStyle name="_Column1_04 OPSt 02 07 2" xfId="1374" xr:uid="{FC89E7DE-DB76-49F0-830F-E4FC92D98BF9}"/>
    <cellStyle name="_Column1_04 OPSt 02 07 2 2" xfId="4023" xr:uid="{AAED7F29-FBC0-4EF9-91B0-2480470CC78C}"/>
    <cellStyle name="_Column1_04 OPSt 02 07 2 3" xfId="44659" xr:uid="{8C63CA4B-8F65-4C1B-84D1-00C70F22D2F8}"/>
    <cellStyle name="_Column1_04 OPSt 02 07 3" xfId="4024" xr:uid="{49B3D7B4-89A8-4EE1-ADC9-0F129C21BEAA}"/>
    <cellStyle name="_Column1_04 OPSt 02 07 4" xfId="44658" xr:uid="{C7AF1D09-34D1-4B5C-B21D-B065B0B2AEDE}"/>
    <cellStyle name="_Column1_05 bdg ridotto" xfId="1375" xr:uid="{5352905A-8E98-4840-A692-E278AE23C3A3}"/>
    <cellStyle name="_Column1_05 bdg ridotto 2" xfId="1376" xr:uid="{F0C9F3B5-FCE8-4AD7-9891-D9F9DE40ADD3}"/>
    <cellStyle name="_Column1_05 bdg ridotto 2 2" xfId="4021" xr:uid="{5AE928B6-19B7-45C9-B61A-6DB887B7FB25}"/>
    <cellStyle name="_Column1_05 bdg ridotto 2 3" xfId="44661" xr:uid="{15D39544-648F-44FC-AE54-9FA414DDE813}"/>
    <cellStyle name="_Column1_05 bdg ridotto 3" xfId="4022" xr:uid="{3ADBEA79-90E6-4C99-9D0D-205B39AC9009}"/>
    <cellStyle name="_Column1_05 bdg ridotto 4" xfId="44660" xr:uid="{B39ED35E-F702-433A-88A6-02F7C6FF585C}"/>
    <cellStyle name="_Column1_05 Bdgt per CDA 19 01" xfId="1377" xr:uid="{D6B40461-DD21-487C-8527-FCD8F5B197F7}"/>
    <cellStyle name="_Column1_05 Bdgt per CDA 19 01 2" xfId="1378" xr:uid="{F0CFAF47-F4C8-4E50-8EA7-72FDEFD0A499}"/>
    <cellStyle name="_Column1_05 CFR 1" xfId="1379" xr:uid="{A59E7F04-8AD1-4A3A-9A1C-5C2780323C01}"/>
    <cellStyle name="_Column1_05 CFR 1 2" xfId="1380" xr:uid="{8A70779A-C974-432A-98E3-5E89B601037B}"/>
    <cellStyle name="_Column1_05 CFR 1 Frozen" xfId="1381" xr:uid="{AEDB8021-B9BA-446B-AF34-C5E035F20AAF}"/>
    <cellStyle name="_Column1_05 CFR 1 Frozen 2" xfId="1382" xr:uid="{3206EF6C-8C68-4EF5-9E74-F00585047B7A}"/>
    <cellStyle name="_Column1_05 Linea ROF" xfId="1383" xr:uid="{06FF5702-8CA7-4296-8764-C75F6C4B5862}"/>
    <cellStyle name="_Column1_05 Linea ROF 2" xfId="1384" xr:uid="{19CBFF4D-643B-4615-BDBC-AAE80363592B}"/>
    <cellStyle name="_Column1_05 Linea ROF 2 2" xfId="7550" xr:uid="{DD8EC599-7156-426F-A3FD-BE3DA89762EF}"/>
    <cellStyle name="_Column1_05 Linea ROF 2 3" xfId="44663" xr:uid="{24787AB0-2D4B-4FE4-A8F7-8D0B205ABCF8}"/>
    <cellStyle name="_Column1_05 Linea ROF 3" xfId="7549" xr:uid="{A3D76397-1B40-4B3C-B39F-A02EF1A0CEBD}"/>
    <cellStyle name="_Column1_05 Linea ROF 4" xfId="44662" xr:uid="{3447A576-A581-405E-9172-22F0CBDA1065}"/>
    <cellStyle name="_Column1_06 Marelli Proventi Oneri full year" xfId="1385" xr:uid="{235FA165-402E-4A0F-9F88-03A3F8FD686F}"/>
    <cellStyle name="_Column1_06 Marelli Proventi Oneri full year 2" xfId="1386" xr:uid="{F1F4168A-7F9A-481B-B46D-696321AAFE83}"/>
    <cellStyle name="_Column1_06_DBOPS_Actl_C13" xfId="1387" xr:uid="{EE710EA4-8C3C-4285-A3BE-3D1037701159}"/>
    <cellStyle name="_Column1_06_DBOPS_Actl_C13 2" xfId="1388" xr:uid="{E2AF5F72-8D82-42B9-BE5E-57E4B3A0D425}"/>
    <cellStyle name="_Column1_06_DBOPS_Actl_C13 2 2" xfId="7554" xr:uid="{DEC4774E-4231-4355-A6A4-6B58538C54F8}"/>
    <cellStyle name="_Column1_06_DBOPS_Actl_C13 2 3" xfId="44665" xr:uid="{3FC36D04-396D-40A3-A6B4-D6FF17E0452B}"/>
    <cellStyle name="_Column1_06_DBOPS_Actl_C13 3" xfId="7553" xr:uid="{43D9FAAD-D18A-451D-958D-773796686C9F}"/>
    <cellStyle name="_Column1_06_DBOPS_Actl_C13 4" xfId="44664" xr:uid="{A5787EDA-7A78-415C-B29D-F0E5D2228A35}"/>
    <cellStyle name="_Column1_08 Cambi" xfId="1389" xr:uid="{41AA9D4C-5C44-4FBF-A9EC-92FE18595FDF}"/>
    <cellStyle name="_Column1_08 Cambi 2" xfId="1390" xr:uid="{EB4AFBAD-29D4-4545-9303-C76A5681A421}"/>
    <cellStyle name="_Column1_08 Memo 9 + 3" xfId="1391" xr:uid="{9576DCB8-DBAA-44CF-B766-BF689C733A72}"/>
    <cellStyle name="_Column1_08 Memo 9 + 3 2" xfId="1392" xr:uid="{D6F0FC46-B0EE-4ABB-B1A8-486B271367D9}"/>
    <cellStyle name="_Column1_08 Memo 9 + 3 2 2" xfId="7558" xr:uid="{F934785C-CBFE-43DC-84DC-6886239FBEF7}"/>
    <cellStyle name="_Column1_08 Memo 9 + 3 2 3" xfId="44667" xr:uid="{BCFB3F25-48B0-4748-A852-F983F75CC953}"/>
    <cellStyle name="_Column1_08 Memo 9 + 3 3" xfId="7557" xr:uid="{3EA5FF03-5E68-4806-82F4-9164E6075F8C}"/>
    <cellStyle name="_Column1_08 Memo 9 + 3 4" xfId="44666" xr:uid="{1F55DE49-D9CD-4635-8597-76FE6E126230}"/>
    <cellStyle name="_Column1_08 Memo ROF Last" xfId="1393" xr:uid="{AA5792D3-6F75-4F29-A792-DCD7E8042A1D}"/>
    <cellStyle name="_Column1_08 Memo ROF Last 2" xfId="1394" xr:uid="{1DC0DE68-083D-4FED-B2E1-9458D0CDDB53}"/>
    <cellStyle name="_Column1_08 Memo ROF Last 2 2" xfId="7560" xr:uid="{2DA3312F-F65B-4DC5-9B9B-5C7E37126360}"/>
    <cellStyle name="_Column1_08 Memo ROF Last 2 3" xfId="44669" xr:uid="{0ACD8437-24C9-4ADB-8803-C70BB4F6D561}"/>
    <cellStyle name="_Column1_08 Memo ROF Last 3" xfId="7559" xr:uid="{D8A4ACFB-9D6F-4ACB-A434-785C69F8130A}"/>
    <cellStyle name="_Column1_08 Memo ROF Last 4" xfId="44668" xr:uid="{90665F67-59E2-425B-B14B-213598015C2D}"/>
    <cellStyle name="_Column1_08 Settori Settembre" xfId="1395" xr:uid="{5E28F6B2-A895-455D-BCC8-7B0D70FBC603}"/>
    <cellStyle name="_Column1_08 Settori Settembre 2" xfId="1396" xr:uid="{B2A0FDE8-918F-4745-B737-0F5976AC8A3D}"/>
    <cellStyle name="_Column1_08 Settori Settembre 2 2" xfId="7562" xr:uid="{E5E06705-8681-44DD-BF66-5FED48CD3AEA}"/>
    <cellStyle name="_Column1_08 Settori Settembre 2 3" xfId="44671" xr:uid="{E8F1F415-75D5-496D-A389-E645388C2CF1}"/>
    <cellStyle name="_Column1_08 Settori Settembre 3" xfId="7561" xr:uid="{AB6FB3F1-2484-4BCB-98FA-9249848BFF1B}"/>
    <cellStyle name="_Column1_08 Settori Settembre 4" xfId="44670" xr:uid="{912C0B61-B49B-4009-BA1E-A2DD505A9993}"/>
    <cellStyle name="_Column1_09 Actl CE SP CFL" xfId="1397" xr:uid="{DFF02679-36DD-439C-91C9-9D9D3B4A18C7}"/>
    <cellStyle name="_Column1_09 Actl CE SP CFL 2" xfId="1398" xr:uid="{7A9FB6EF-29D0-4A2E-BAAB-14408F53CB89}"/>
    <cellStyle name="_Column1_09-CNH Flash report-2004_DB_frz_bis" xfId="1399" xr:uid="{30BEF0C3-3766-4D72-AB9C-A42FAB81DFCB}"/>
    <cellStyle name="_Column1_09-CNH Flash report-2004_DB_frz_bis 2" xfId="1400" xr:uid="{3D3FBF1F-8DA8-46E9-B8B7-1E5B04FB5AAB}"/>
    <cellStyle name="_Column1_10 Summary" xfId="1401" xr:uid="{D4E98FBB-AD90-4DBA-A8EA-C8FA8970D3AA}"/>
    <cellStyle name="_Column1_10 Summary 2" xfId="1402" xr:uid="{EE966DF1-69E8-4191-90F4-2BAEEEFFABE3}"/>
    <cellStyle name="_Column1_13 Margini di Miglior.FERRARI" xfId="1403" xr:uid="{849FAE16-CDE4-4226-9BFE-569B8B82CE50}"/>
    <cellStyle name="_Column1_13 Margini di Miglior.FERRARI 2" xfId="1404" xr:uid="{FDB028B7-F27D-4E5C-9CB8-8B22BB2F4AC4}"/>
    <cellStyle name="_Column1_13 Margini di Miglior.MARELLI" xfId="1405" xr:uid="{B5F71FE9-3C54-45D4-B12C-2126E3DE93DA}"/>
    <cellStyle name="_Column1_13 Margini di Miglior.MARELLI 2" xfId="1406" xr:uid="{D267F3EC-9BDA-4B5A-8A41-E392EA2A9B5E}"/>
    <cellStyle name="_Column1_24-02-12 Cash Flow Q4 &amp; Year end GPS" xfId="1407" xr:uid="{BF6C0B1C-3BFD-483E-8EA7-0C9D5E915511}"/>
    <cellStyle name="_Column1_24-02-12 Cash Flow Q4 &amp; Year end GPS 2" xfId="1408" xr:uid="{485FA955-EB73-4151-BE18-CBC76EA4FEF0}"/>
    <cellStyle name="_Column1_24-02-12 Cash Flow Q4 &amp; Year end GPS 2 2" xfId="7574" xr:uid="{925AEBD3-F645-4257-B1AF-ABF1311DFF26}"/>
    <cellStyle name="_Column1_24-02-12 Cash Flow Q4 &amp; Year end GPS 2 3" xfId="44673" xr:uid="{EC5DE973-297C-4C86-A969-8E3922E86966}"/>
    <cellStyle name="_Column1_24-02-12 Cash Flow Q4 &amp; Year end GPS 3" xfId="7573" xr:uid="{C8BD671F-5085-46C2-B482-5C0B579B3F05}"/>
    <cellStyle name="_Column1_24-02-12 Cash Flow Q4 &amp; Year end GPS 4" xfId="44672" xr:uid="{88C65982-FD6A-4358-8565-E111AC949354}"/>
    <cellStyle name="_Column1_a-D PFN 31-12-2003 vs. 31-12-02" xfId="1409" xr:uid="{665578C7-C196-4A46-81A6-3429684182CA}"/>
    <cellStyle name="_Column1_a-D PFN 31-12-2003 vs. 31-12-02 2" xfId="1410" xr:uid="{C8EB9BF9-9A80-41AB-A96C-DA5938D7DDD8}"/>
    <cellStyle name="_Column1_ASaetta2" xfId="1411" xr:uid="{A40A739B-6246-4C32-A902-576799EDC23E}"/>
    <cellStyle name="_Column1_ASaetta2 2" xfId="1412" xr:uid="{7FFF7455-B0A0-427E-AA0D-62A49C8C0244}"/>
    <cellStyle name="_Column1_ASaetta2 2 2" xfId="7578" xr:uid="{7A231BC7-01F5-4E79-9AD9-54E276C5AA47}"/>
    <cellStyle name="_Column1_ASaetta2 2 3" xfId="44675" xr:uid="{18E9C373-F087-4532-ABCF-72913AE0F567}"/>
    <cellStyle name="_Column1_ASaetta2 3" xfId="7577" xr:uid="{A90C4FD8-AD8E-4A21-AB5A-7562D201178C}"/>
    <cellStyle name="_Column1_ASaetta2 4" xfId="44674" xr:uid="{8893D8A6-13C0-438D-B18E-32EBFA0E6237}"/>
    <cellStyle name="_Column1_ASaetta3" xfId="1413" xr:uid="{8E08D5E3-320D-4E50-9420-930864314C29}"/>
    <cellStyle name="_Column1_ASaetta3 2" xfId="1414" xr:uid="{EE3EDF84-7F8B-495D-A90F-D1BCF95EE27F}"/>
    <cellStyle name="_Column1_ASaetta3 2 2" xfId="7580" xr:uid="{D1EA4086-CB4D-4586-B53D-9FC3EC3BFF66}"/>
    <cellStyle name="_Column1_ASaetta3 2 3" xfId="44677" xr:uid="{4DF38180-FD4D-438F-B2D9-62F1AEB2ED57}"/>
    <cellStyle name="_Column1_ASaetta3 3" xfId="7579" xr:uid="{10DBD758-AF8E-42A3-8B16-37CA88EA5321}"/>
    <cellStyle name="_Column1_ASaetta3 4" xfId="44676" xr:uid="{81FE81E9-2EBE-4353-A19D-C5E1D38E63CF}"/>
    <cellStyle name="_Column1_ASaetta6" xfId="1415" xr:uid="{2368058F-1B91-4CC9-B76F-57E53667E449}"/>
    <cellStyle name="_Column1_ASaetta6 2" xfId="1416" xr:uid="{CF924B9A-0AFA-490D-B327-A08440C110A2}"/>
    <cellStyle name="_Column1_ASaetta6 2 2" xfId="7582" xr:uid="{26C7E6B4-0A7C-4BAF-9B06-77C1D0BEB5A5}"/>
    <cellStyle name="_Column1_ASaetta6 2 3" xfId="44679" xr:uid="{F50E6D5E-D798-458D-B6FC-C99E6E3F73F2}"/>
    <cellStyle name="_Column1_ASaetta6 3" xfId="7581" xr:uid="{9D62413F-192E-48B2-BBA4-84C973C265C5}"/>
    <cellStyle name="_Column1_ASaetta6 4" xfId="44678" xr:uid="{554B138E-6205-4B13-A4A0-EB48FA50575B}"/>
    <cellStyle name="_Column1_Avio Graf" xfId="1417" xr:uid="{D4381C92-3724-4019-8963-BCDECDE20F6A}"/>
    <cellStyle name="_Column1_Avio Graf 2" xfId="1418" xr:uid="{ED09F27E-A622-4D8F-9284-293BFCB9A014}"/>
    <cellStyle name="_Column1_Avio Proventi Oneri full year" xfId="1419" xr:uid="{A5B2193F-6756-4EFC-A535-FCA2C9FEFFB7}"/>
    <cellStyle name="_Column1_Avio Proventi Oneri full year 2" xfId="1420" xr:uid="{74A687AF-0A62-4A9C-91DC-93EF9B192101}"/>
    <cellStyle name="_Column1_B.S. Graf. ROF5 II°Q e 6ytd" xfId="1421" xr:uid="{B6E30F44-68D1-4385-95C2-828AB7C57720}"/>
    <cellStyle name="_Column1_B.S. Graf. ROF5 II°Q e 6ytd 2" xfId="1422" xr:uid="{5B4611F2-1E60-48F2-8153-145E689A7A13}"/>
    <cellStyle name="_Column1_B.S.Dett. Prov.On.Op.Stra" xfId="1423" xr:uid="{6ED12203-8F6E-482D-9DE9-80CBE553CFD5}"/>
    <cellStyle name="_Column1_B.S.Dett. Prov.On.Op.Stra 2" xfId="1424" xr:uid="{41171D2F-389F-4CC0-93FB-0626157816B1}"/>
    <cellStyle name="_Column1_B.S.Dett. Prov.On.Op.Stra 2 2" xfId="7590" xr:uid="{F9FB356E-56BC-4562-BCE8-001865FC1E12}"/>
    <cellStyle name="_Column1_B.S.Dett. Prov.On.Op.Stra 2 3" xfId="44681" xr:uid="{DE78D9FC-C538-4FB5-8A5D-62D205D1AFF7}"/>
    <cellStyle name="_Column1_B.S.Dett. Prov.On.Op.Stra 3" xfId="7589" xr:uid="{1B88482B-6F33-4DE0-86AB-E3CB297873CF}"/>
    <cellStyle name="_Column1_B.S.Dett. Prov.On.Op.Stra 4" xfId="44680" xr:uid="{8D66312A-9CD8-4E7B-97D0-4D1CE477F29C}"/>
    <cellStyle name="_Column1_B.Sol. Prov.On.OP.STRA.DEF" xfId="1425" xr:uid="{9E6CC5E0-8825-4026-831D-F83606D6AD29}"/>
    <cellStyle name="_Column1_B.Sol. Prov.On.OP.STRA.DEF 2" xfId="1426" xr:uid="{BD6ABBC8-DEE3-490C-87BC-2CF171151E2E}"/>
    <cellStyle name="_Column1_B.Sol. Prov.On.OP.STRA.DEF 2 2" xfId="7592" xr:uid="{7C15382F-460F-4B5F-844B-D3C097373107}"/>
    <cellStyle name="_Column1_B.Sol. Prov.On.OP.STRA.DEF 2 3" xfId="44683" xr:uid="{A34BAB79-9319-4C47-A2BC-848FF050C162}"/>
    <cellStyle name="_Column1_B.Sol. Prov.On.OP.STRA.DEF 3" xfId="7591" xr:uid="{ADC3EC8C-34DB-4F09-BBB5-F86898A747A4}"/>
    <cellStyle name="_Column1_B.Sol. Prov.On.OP.STRA.DEF 4" xfId="44682" xr:uid="{B6DFA831-D214-4794-BB27-5A1F4278455D}"/>
    <cellStyle name="_Column1_Bdg '04 cons" xfId="1427" xr:uid="{FA925BFE-F7FF-406F-9AAF-A56B9A35FA0E}"/>
    <cellStyle name="_Column1_Bdg '04 cons 2" xfId="1428" xr:uid="{EB1B62C3-60C5-4000-85BF-1F6EF00CB65D}"/>
    <cellStyle name="_Column1_Bus. Sol. ON. PROV. OP. - STRA" xfId="1429" xr:uid="{466AE411-DAB8-47E4-ACCB-D897E7D30949}"/>
    <cellStyle name="_Column1_Bus. Sol. ON. PROV. OP. - STRA 2" xfId="1430" xr:uid="{DB1187E6-BEB8-4F5D-85AD-D30A67213B5A}"/>
    <cellStyle name="_Column1_BUS.SOL. - Var. R.O. 3Q-9ytd" xfId="1431" xr:uid="{007E05CE-4E31-4BD9-8CC6-69514E7D1B34}"/>
    <cellStyle name="_Column1_BUS.SOL. - Var. R.O. 3Q-9ytd 2" xfId="1432" xr:uid="{2DE88A82-CA8B-4DDF-8A78-F0537F1C0DEB}"/>
    <cellStyle name="_Column1_BUS.SOL. - Var. R.O. 3Q-9ytd 2 2" xfId="7598" xr:uid="{ACAB00C5-269B-4F74-A8D6-D7B2C82D1EFD}"/>
    <cellStyle name="_Column1_BUS.SOL. - Var. R.O. 3Q-9ytd 2 3" xfId="44685" xr:uid="{9B21555C-BDEA-49A3-9021-D45F449DE1BD}"/>
    <cellStyle name="_Column1_BUS.SOL. - Var. R.O. 3Q-9ytd 3" xfId="7597" xr:uid="{C219539C-6CB1-49FE-8674-EEAED20EC3AE}"/>
    <cellStyle name="_Column1_BUS.SOL. - Var. R.O. 3Q-9ytd 4" xfId="44684" xr:uid="{6D88637B-64CE-45AE-B344-37F283B51B4C}"/>
    <cellStyle name="_Column1_C12_ Cash flow 2 last" xfId="1433" xr:uid="{BEDD16F7-9548-44D0-B9E0-0DC03D9A0EA1}"/>
    <cellStyle name="_Column1_C12_ Cash flow 2 last 2" xfId="1434" xr:uid="{292029F3-B77A-4EEC-9241-EAB2D8C1D0BC}"/>
    <cellStyle name="_Column1_caricamento quarter 1" xfId="1435" xr:uid="{D6C4BFAD-82B3-4EFD-91C3-390C6BC9A898}"/>
    <cellStyle name="_Column1_caricamento quarter 1 2" xfId="1436" xr:uid="{8436D703-9535-400B-8532-68FA68873759}"/>
    <cellStyle name="_Column1_caricamento quarter 1 2 2" xfId="7602" xr:uid="{0C5F1054-E4C6-4532-B096-3A0339C5A054}"/>
    <cellStyle name="_Column1_caricamento quarter 1 2 3" xfId="44687" xr:uid="{29500EDD-5F0D-4AA7-83BC-2855E802AFCF}"/>
    <cellStyle name="_Column1_caricamento quarter 1 3" xfId="7601" xr:uid="{E0267977-76E6-4770-ABC3-F15F0CDADC8C}"/>
    <cellStyle name="_Column1_caricamento quarter 1 4" xfId="44686" xr:uid="{1C1584DF-DBB5-48CE-9B4C-9503593B9B0A}"/>
    <cellStyle name="_Column1_Cartel1" xfId="1437" xr:uid="{87EEB94D-D711-4448-A61F-3FCA1CA189D8}"/>
    <cellStyle name="_Column1_Cartel1 2" xfId="1438" xr:uid="{BD11F32A-6116-476B-82FF-57BD0ADF519B}"/>
    <cellStyle name="_Column1_Cartel1 2 2" xfId="7604" xr:uid="{32116577-D231-4D9B-B6AE-33A46E0B3040}"/>
    <cellStyle name="_Column1_Cartel1 2 3" xfId="44689" xr:uid="{2AF2A3B2-7D6D-49C5-B7D8-09E75E0E889D}"/>
    <cellStyle name="_Column1_Cartel1 3" xfId="7603" xr:uid="{6E45C1E5-EC98-4835-A070-549031906203}"/>
    <cellStyle name="_Column1_Cartel1 4" xfId="44688" xr:uid="{F19BD31B-7AE0-413B-8653-69799A5F22CA}"/>
    <cellStyle name="_Column1_Cartel2" xfId="1439" xr:uid="{D106767C-776C-44EA-B09E-FB73CA5D375A}"/>
    <cellStyle name="_Column1_Cartel2 2" xfId="1440" xr:uid="{04E236FE-1C62-40FE-AC12-6747373F2AE2}"/>
    <cellStyle name="_Column1_Cartel2 2 2" xfId="7606" xr:uid="{F46C9A84-E9DD-4572-B1EC-C35596328C02}"/>
    <cellStyle name="_Column1_Cartel2 2 3" xfId="44691" xr:uid="{018CA7F8-8125-4F7C-A614-1834FEECF145}"/>
    <cellStyle name="_Column1_Cartel2 3" xfId="7605" xr:uid="{FD5906E5-5745-4A9D-ABBE-7235D5DFD8A8}"/>
    <cellStyle name="_Column1_Cartel2 4" xfId="44690" xr:uid="{C46A5B0F-7DBF-4818-A875-678BDB7CAEF9}"/>
    <cellStyle name="_Column1_Cartel2_03_CFR Base-Best_4" xfId="1441" xr:uid="{9D9793DC-1B57-4A23-BCCC-76A5FD0FEF85}"/>
    <cellStyle name="_Column1_Cartel2_03_CFR Base-Best_4 2" xfId="1442" xr:uid="{0545C722-2540-42BD-A522-CA5AE379C039}"/>
    <cellStyle name="_Column1_Cartel2_03_CFR Base-Best_4 2 2" xfId="7608" xr:uid="{2FDD5B76-24F0-452F-B415-E2D786FAB6C7}"/>
    <cellStyle name="_Column1_Cartel2_03_CFR Base-Best_4 2 3" xfId="44693" xr:uid="{66D277E6-2987-4891-B95C-BEF018F4578F}"/>
    <cellStyle name="_Column1_Cartel2_03_CFR Base-Best_4 3" xfId="7607" xr:uid="{95ABC21E-2C45-4049-BF9F-1DB08E48FA9E}"/>
    <cellStyle name="_Column1_Cartel2_03_CFR Base-Best_4 4" xfId="44692" xr:uid="{030908A1-5BE3-4E6C-BB2B-5EA72C6C69C7}"/>
    <cellStyle name="_Column1_Cartel2_03_IndFin Bdg 04" xfId="1443" xr:uid="{5CB9638F-EDE8-427F-94AE-40CC17EFEE6A}"/>
    <cellStyle name="_Column1_Cartel2_03_IndFin Bdg 04 2" xfId="1444" xr:uid="{45B9ABBC-A472-49DB-8F36-4B0C667F9E63}"/>
    <cellStyle name="_Column1_Cartel2_04 Bdgt per CDA 19 01  File 2" xfId="1445" xr:uid="{2D18571B-C58D-4E51-B8F0-5C97C3ABBFA7}"/>
    <cellStyle name="_Column1_Cartel2_04 Bdgt per CDA 19 01  File 2 2" xfId="1446" xr:uid="{BB4209CD-D1FA-4663-80AF-4BA15960365B}"/>
    <cellStyle name="_Column1_Cartel2_04 Bdgt per CDA 19 01  File 2 2 2" xfId="7612" xr:uid="{7CE5FD20-9B6C-4715-9032-00A59EEA23CD}"/>
    <cellStyle name="_Column1_Cartel2_04 Bdgt per CDA 19 01  File 2 2 3" xfId="44695" xr:uid="{B844B894-A98B-4EC2-B6E8-E77AE23627D5}"/>
    <cellStyle name="_Column1_Cartel2_04 Bdgt per CDA 19 01  File 2 3" xfId="7611" xr:uid="{002C0395-7B98-4450-9512-062DDD275DAC}"/>
    <cellStyle name="_Column1_Cartel2_04 Bdgt per CDA 19 01  File 2 4" xfId="44694" xr:uid="{9D93BBFC-F7DE-4BEA-901B-6C2461DD00CA}"/>
    <cellStyle name="_Column1_Cartel2_1" xfId="1447" xr:uid="{3FD561A4-7E5B-449F-9D0B-23D182406FA5}"/>
    <cellStyle name="_Column1_Cartel2_1 2" xfId="1448" xr:uid="{B66B5890-A04A-4542-AD67-F9A6766A2062}"/>
    <cellStyle name="_Column1_Cartel2_Dati" xfId="1449" xr:uid="{0F717A94-B18B-4663-B097-94879DC1239A}"/>
    <cellStyle name="_Column1_Cartel2_Dati 2" xfId="1450" xr:uid="{8ED7E3F2-9F9A-4B64-AA51-32DA9B2D7F93}"/>
    <cellStyle name="_Column1_Cartel2_Dati 2 2" xfId="7616" xr:uid="{6C7AF087-E617-4F0A-BB89-043277ED8EDD}"/>
    <cellStyle name="_Column1_Cartel2_Dati 2 3" xfId="44697" xr:uid="{D8E0B634-4077-45C5-8220-2A2B9868FC32}"/>
    <cellStyle name="_Column1_Cartel2_Dati 3" xfId="7615" xr:uid="{2D76C481-23BC-4926-A869-C789E6474779}"/>
    <cellStyle name="_Column1_Cartel2_Dati 4" xfId="44696" xr:uid="{7BD176AB-4C64-43D9-8978-A94D2BDEE4B2}"/>
    <cellStyle name="_Column1_Cartel2_IndFinIT_Forecast1_04EnglVers" xfId="1451" xr:uid="{022A2ED8-F2FD-432F-80A5-8BE3A50A2C8B}"/>
    <cellStyle name="_Column1_Cartel2_IndFinIT_Forecast1_04EnglVers 2" xfId="1452" xr:uid="{8E7C12ED-6A15-41A3-8B47-DC63049DE796}"/>
    <cellStyle name="_Column1_Cartel26" xfId="1453" xr:uid="{E64181FE-ED9B-493C-9860-CB8993AFF7BA}"/>
    <cellStyle name="_Column1_Cartel26 2" xfId="1454" xr:uid="{A8EF8072-01B2-40EE-85BD-B05413CE86DC}"/>
    <cellStyle name="_Column1_Cartel26 2 2" xfId="7620" xr:uid="{83412CE0-9445-4417-8120-B136396DE778}"/>
    <cellStyle name="_Column1_Cartel26 2 3" xfId="44699" xr:uid="{814A8097-746B-4FDB-84BF-D9890878B9BE}"/>
    <cellStyle name="_Column1_Cartel26 3" xfId="7619" xr:uid="{3746502E-4067-48EE-9321-7A3DEBB2277C}"/>
    <cellStyle name="_Column1_Cartel26 4" xfId="44698" xr:uid="{81E1D478-25F7-4330-AD60-803AC5E2535F}"/>
    <cellStyle name="_Column1_Cartel3" xfId="1455" xr:uid="{C4A0BC79-1E46-44CF-8E8A-27C87C9CAEDE}"/>
    <cellStyle name="_Column1_Cartel3 2" xfId="1456" xr:uid="{7234C8BD-85A7-4110-AA3D-A4B2E7848280}"/>
    <cellStyle name="_Column1_Cartel3_1" xfId="1457" xr:uid="{9FE8CB11-EEC0-43A0-A7B3-5A3F3EE3782F}"/>
    <cellStyle name="_Column1_Cartel3_1 2" xfId="1458" xr:uid="{0F115928-868F-4C38-9586-79CC2EA16B63}"/>
    <cellStyle name="_Column1_Cartel3_1 2 2" xfId="7624" xr:uid="{E7B999DA-A2BE-4991-BC5E-F61C48BE7481}"/>
    <cellStyle name="_Column1_Cartel3_1 2 3" xfId="44701" xr:uid="{E15B9F07-993A-4CE4-9E49-8598FEA93631}"/>
    <cellStyle name="_Column1_Cartel3_1 3" xfId="7623" xr:uid="{8BF89E62-DF9D-4902-BD44-3F8BDCE058B6}"/>
    <cellStyle name="_Column1_Cartel3_1 4" xfId="44700" xr:uid="{76C2CA46-6A19-4011-9BC4-A5FD03843638}"/>
    <cellStyle name="_Column1_Cartel31" xfId="1459" xr:uid="{6380FEC8-97BA-4069-828C-EC9A3F9F332F}"/>
    <cellStyle name="_Column1_Cartel31 2" xfId="1460" xr:uid="{99C7E273-8F4C-4D2C-8EAB-748A7DA907E4}"/>
    <cellStyle name="_Column1_Cartel31 2 2" xfId="7626" xr:uid="{38628AA2-E92E-4C73-A379-98EB6A924ABE}"/>
    <cellStyle name="_Column1_Cartel31 2 3" xfId="44703" xr:uid="{5581EAA8-F635-4778-9959-124ABC4024FD}"/>
    <cellStyle name="_Column1_Cartel31 3" xfId="7625" xr:uid="{E75007B5-D1DD-4DB4-9029-A8197C6158BD}"/>
    <cellStyle name="_Column1_Cartel31 4" xfId="44702" xr:uid="{5E1776CC-D8EC-48B2-BFEC-E9D097718757}"/>
    <cellStyle name="_Column1_cash flow  per quarter" xfId="1461" xr:uid="{FD014B01-ECFD-4276-901D-45D1E51CAB8E}"/>
    <cellStyle name="_Column1_cash flow  per quarter 2" xfId="1462" xr:uid="{6F2D1ABB-A130-4EA7-A94A-59D120ECB0FE}"/>
    <cellStyle name="_Column1_Cash flow 2002-2006" xfId="1463" xr:uid="{6E41A19C-6A00-43C0-AF92-60320B9D1390}"/>
    <cellStyle name="_Column1_Cash flow 2002-2006 2" xfId="1464" xr:uid="{F3074FC2-FD90-409E-A21D-C5F4EBBE4FAC}"/>
    <cellStyle name="_Column1_cash flow 2003 gruppo" xfId="1465" xr:uid="{CEBDDB8B-57D4-4B3C-967D-606771B39D89}"/>
    <cellStyle name="_Column1_cash flow 2003 gruppo 2" xfId="1466" xr:uid="{552E5A8A-03FA-424B-A829-01B3EE303498}"/>
    <cellStyle name="_Column1_cash flow c13" xfId="1467" xr:uid="{EFF76C02-B738-4D98-BF9A-376B31BFB328}"/>
    <cellStyle name="_Column1_cash flow c13 2" xfId="1468" xr:uid="{09C9FA55-8968-49DE-A44F-8C3078708CAC}"/>
    <cellStyle name="_Column1_cash flow c13 2 2" xfId="7634" xr:uid="{51227814-FAAF-4979-95F0-EE3ED387734A}"/>
    <cellStyle name="_Column1_cash flow c13 2 3" xfId="44705" xr:uid="{3DC4A766-34AE-47CF-B46C-673FAB020DDE}"/>
    <cellStyle name="_Column1_cash flow c13 3" xfId="7633" xr:uid="{3763B9E7-4E25-42B7-B3DC-78CA55DCC4A9}"/>
    <cellStyle name="_Column1_cash flow c13 4" xfId="44704" xr:uid="{0476FA79-6C4B-4507-A482-7A59A31A64C1}"/>
    <cellStyle name="_Column1_cash flow di  rof prova con codici" xfId="1469" xr:uid="{1367CC07-86FA-496E-BD94-F429D8A10A16}"/>
    <cellStyle name="_Column1_cash flow di  rof prova con codici 2" xfId="1470" xr:uid="{87D16E50-E27D-40E3-AA22-7F3330596D65}"/>
    <cellStyle name="_Column1_cash flow industriali finanziarie" xfId="1471" xr:uid="{A408CF9B-F743-4028-9E70-582217516AC6}"/>
    <cellStyle name="_Column1_cash flow industriali finanziarie 2" xfId="1472" xr:uid="{6B94931E-90A6-40FA-BE28-A58BD6577445}"/>
    <cellStyle name="_Column1_cash flow rof 2" xfId="1473" xr:uid="{9F1B6C48-723A-4E95-936D-7D61AB1D32A9}"/>
    <cellStyle name="_Column1_cash flow rof 2 2" xfId="1474" xr:uid="{4CE6286F-D9FB-4B58-B6C3-8B14F9814180}"/>
    <cellStyle name="_Column1_CashFlow_formatFinance_Q4_F9+3 Full Year" xfId="1475" xr:uid="{54B19E3F-2E78-4578-877A-15DC78011135}"/>
    <cellStyle name="_Column1_CashFlow_formatFinance_Q4_F9+3 Full Year 2" xfId="1476" xr:uid="{2A5D0416-3E0C-4C57-9008-5ED16D94A845}"/>
    <cellStyle name="_Column1_CashFlow_formatFinance_Q4_F9+3 Full Year 2 2" xfId="7642" xr:uid="{9EB70326-76D1-43E6-90D1-82F8C3596B49}"/>
    <cellStyle name="_Column1_CashFlow_formatFinance_Q4_F9+3 Full Year 2 3" xfId="44707" xr:uid="{927C567F-78FC-4DB1-9BB2-7CE4EF2EC519}"/>
    <cellStyle name="_Column1_CashFlow_formatFinance_Q4_F9+3 Full Year 3" xfId="7641" xr:uid="{4F179687-3984-464B-84CC-BED0C30407C4}"/>
    <cellStyle name="_Column1_CashFlow_formatFinance_Q4_F9+3 Full Year 4" xfId="44706" xr:uid="{41209E1D-E178-4854-A97F-CBC5650EE271}"/>
    <cellStyle name="_Column1_CDA27-3-03splitecopat" xfId="1477" xr:uid="{85D68926-866E-43C4-B564-D4AA2F1D1B5C}"/>
    <cellStyle name="_Column1_CDA27-3-03splitecopat 2" xfId="1478" xr:uid="{2882D4F0-AD9F-4E86-B76F-063E4E690686}"/>
    <cellStyle name="_Column1_CF con 10 Mia" xfId="1479" xr:uid="{1F54D80B-23DC-49F3-8AF6-B283DE466D1E}"/>
    <cellStyle name="_Column1_CF con 10 Mia 2" xfId="1480" xr:uid="{290C6BD2-F0BA-49BA-87B7-BB5F14A67710}"/>
    <cellStyle name="_Column1_CF con 10 Mia C13 " xfId="1481" xr:uid="{5509A175-B729-41A2-9B09-4786637E8FCD}"/>
    <cellStyle name="_Column1_CF con 10 Mia C13  2" xfId="1482" xr:uid="{5AC07126-0AA3-4B97-B676-775385143850}"/>
    <cellStyle name="_Column1_CF Fiat Rof5 Analisti" xfId="1483" xr:uid="{632B22FE-0DC4-4857-9B84-71873B1387CC}"/>
    <cellStyle name="_Column1_CF Fiat Rof5 Analisti 2" xfId="1484" xr:uid="{9EB5CB94-9ED5-4E84-AFAA-F65128CACA3D}"/>
    <cellStyle name="_Column1_CF Fiat Rof5 Analisti 2 2" xfId="7650" xr:uid="{C740DE1F-E806-49F8-B862-A3554AD96B9F}"/>
    <cellStyle name="_Column1_CF Fiat Rof5 Analisti 2 3" xfId="44709" xr:uid="{29C90919-4A79-45DC-9BD5-5EA275D019AA}"/>
    <cellStyle name="_Column1_CF Fiat Rof5 Analisti 3" xfId="7649" xr:uid="{0D60CDE6-8D32-4E03-92E7-2A53DC0CE11D}"/>
    <cellStyle name="_Column1_CF Fiat Rof5 Analisti 4" xfId="44708" xr:uid="{5F10BE43-A308-41E1-83BB-DA77A804219A}"/>
    <cellStyle name="_Column1_CFR 9 + 3 vs Piano Rilancio_3" xfId="1485" xr:uid="{4F8978B8-972D-42B4-A2FD-AB877BCCB568}"/>
    <cellStyle name="_Column1_CFR 9 + 3 vs Piano Rilancio_3 2" xfId="1486" xr:uid="{EB43B513-18C6-48E0-9EFE-1B965285865F}"/>
    <cellStyle name="_Column1_Comau Proventi Oneri full year" xfId="1487" xr:uid="{2F9A70E3-3FC1-41BE-9DA4-52F6BD4FC633}"/>
    <cellStyle name="_Column1_Comau Proventi Oneri full year 2" xfId="1488" xr:uid="{A59A39B8-ABB6-4E2D-8F28-EB549970DED6}"/>
    <cellStyle name="_Column1_D PFN 31-12- 2002 vs. 31-12-01" xfId="1489" xr:uid="{0CF6E07F-A528-4FC2-BE1D-B9F7EDC841D6}"/>
    <cellStyle name="_Column1_D PFN 31-12- 2002 vs. 31-12-01 2" xfId="1490" xr:uid="{0AC6F129-F994-4AC5-83AC-CC0C960F57A7}"/>
    <cellStyle name="_Column1_D PFN 31-12-2003 vs. 31-12-02" xfId="1491" xr:uid="{A59196A1-D003-4ED0-B90B-50C7CA395DD2}"/>
    <cellStyle name="_Column1_D PFN 31-12-2003 vs. 31-12-02 2" xfId="1492" xr:uid="{F9E46A9B-5BD3-4CBC-8035-802FA44AFFB9}"/>
    <cellStyle name="_Column1_DATA_ENTRY" xfId="1493" xr:uid="{822DB8BC-E92D-4F32-A20A-AA9A3CDFCEBA}"/>
    <cellStyle name="_Column1_DB - On Prov Str piano" xfId="1494" xr:uid="{B9374255-FE6F-41B0-8FA8-DE904770DBE0}"/>
    <cellStyle name="_Column1_DB - On Prov Str piano 2" xfId="1495" xr:uid="{C64A6D87-664D-4985-9470-CE816353AFAE}"/>
    <cellStyle name="_Column1_DB - On Prov Str piano 2 2" xfId="7661" xr:uid="{4823FB35-AA11-4546-9528-D43754D82B48}"/>
    <cellStyle name="_Column1_DB - On Prov Str piano 2 3" xfId="44711" xr:uid="{06CAFC43-3DA5-470A-9963-D493C24D99B0}"/>
    <cellStyle name="_Column1_DB - On Prov Str piano 3" xfId="7660" xr:uid="{ED305122-F502-41AA-9BE5-10F914AED741}"/>
    <cellStyle name="_Column1_DB - On Prov Str piano 4" xfId="44710" xr:uid="{90C21C72-F6AA-4A85-8B2C-9D385B0DDA88}"/>
    <cellStyle name="_Column1_DB - PROV. ON.STRA" xfId="1496" xr:uid="{E00D9016-30D5-475F-A752-F89DDE84BF59}"/>
    <cellStyle name="_Column1_DB - PROV. ON.STRA 2" xfId="1497" xr:uid="{3D6E54C3-C07C-4657-BA7F-B13C1CFE2730}"/>
    <cellStyle name="_Column1_DB Complessivo 02 03 04" xfId="1498" xr:uid="{DE98DC1A-4B3A-495B-BDC6-83CA7E3D01A7}"/>
    <cellStyle name="_Column1_DB Complessivo 02 03 04 2" xfId="1499" xr:uid="{FC1659C6-8691-4656-A7E9-5AC8D4063B5C}"/>
    <cellStyle name="_Column1_DB Discontinuing 031216Rev (version 1)" xfId="1500" xr:uid="{B236EC17-2A3F-42AA-86DC-6CBF98E45D96}"/>
    <cellStyle name="_Column1_DB Discontinuing 031216Rev (version 1) 2" xfId="1501" xr:uid="{55D5D749-75DC-4845-A4E7-F773BB363156}"/>
    <cellStyle name="_Column1_DB Discontinuing 031216Rev (version 1) 2 2" xfId="7667" xr:uid="{A02D32EC-9C08-4806-AE8B-DDB6DF88E7ED}"/>
    <cellStyle name="_Column1_DB Discontinuing 031216Rev (version 1) 2 3" xfId="44713" xr:uid="{59AA5B22-C1D6-4415-9264-32DDCCF6448D}"/>
    <cellStyle name="_Column1_DB Discontinuing 031216Rev (version 1) 3" xfId="7666" xr:uid="{F85EE50A-882D-4543-A621-95820168371D}"/>
    <cellStyle name="_Column1_DB Discontinuing 031216Rev (version 1) 4" xfId="44712" xr:uid="{45215D79-48E2-49D1-AD1A-D67483583B60}"/>
    <cellStyle name="_Column1_DB OPS Settori DEF 13-11" xfId="1502" xr:uid="{86B04054-1E55-4605-905C-3D135DDC8223}"/>
    <cellStyle name="_Column1_DB OPS Settori DEF 13-11 2" xfId="1503" xr:uid="{E92C4512-0616-453C-AA01-C5E5A92C39FC}"/>
    <cellStyle name="_Column1_DB OPS Settori DEF 13-11 2 2" xfId="7669" xr:uid="{53B9C2D0-2A74-4CCA-B3A0-F6FAFD022D6C}"/>
    <cellStyle name="_Column1_DB OPS Settori DEF 13-11 2 3" xfId="44715" xr:uid="{D144EF6C-C145-46C3-BC7F-BCE30A3561CF}"/>
    <cellStyle name="_Column1_DB OPS Settori DEF 13-11 3" xfId="7668" xr:uid="{2E098195-0CAA-43E2-A58A-5E2D91155A74}"/>
    <cellStyle name="_Column1_DB OPS Settori DEF 13-11 4" xfId="44714" xr:uid="{04A7B81F-AB47-48D2-859A-00F619083D17}"/>
    <cellStyle name="_Column1_Delta Cambi" xfId="1504" xr:uid="{58F4DCEF-D492-4E07-B203-04D3050F8B63}"/>
    <cellStyle name="_Column1_Delta Cambi 2" xfId="1505" xr:uid="{7D6AF10D-E1BE-435B-A88F-5797E098DB48}"/>
    <cellStyle name="_Column1_Delta Cambi 2 2" xfId="7671" xr:uid="{715BC253-1816-4F41-8C6F-FD6D723A6253}"/>
    <cellStyle name="_Column1_Delta Cambi 2 3" xfId="44717" xr:uid="{40923C4C-FB02-4AE1-9370-47719AF2CD68}"/>
    <cellStyle name="_Column1_Delta Cambi 3" xfId="7670" xr:uid="{7DF35CDD-7F3E-46F4-92D9-A8733CD18C37}"/>
    <cellStyle name="_Column1_Delta Cambi 4" xfId="44716" xr:uid="{4997B9F9-D91B-4517-A538-34C37C950E8F}"/>
    <cellStyle name="_Column1_delta perimetro 2vs ytd" xfId="1506" xr:uid="{66C7E64D-1B82-4AF1-A80F-3057118920AE}"/>
    <cellStyle name="_Column1_delta perimetro 2vs ytd 2" xfId="1507" xr:uid="{8C6A1816-36F3-49BF-8F97-0BF99679B034}"/>
    <cellStyle name="_Column1_Dett. On. Prov. Op.- Stra. " xfId="1508" xr:uid="{E67B3A97-A3FD-4EBC-9E23-F4EBB1DFD3A0}"/>
    <cellStyle name="_Column1_Dett. On. Prov. Op.- Stra.  2" xfId="1509" xr:uid="{7B1FB9A6-E058-40CA-B253-753E2B40001A}"/>
    <cellStyle name="_Column1_Dett. On. Prov. Op.- Stra.  2 2" xfId="7675" xr:uid="{4744E7F1-B6F5-4D1D-875D-A2A86F901081}"/>
    <cellStyle name="_Column1_Dett. On. Prov. Op.- Stra.  2 3" xfId="44719" xr:uid="{A5047D07-234F-48B7-8637-1DA62B12F6A5}"/>
    <cellStyle name="_Column1_Dett. On. Prov. Op.- Stra.  3" xfId="7674" xr:uid="{A539C06D-28AA-4DAC-8793-15FC0DDDB610}"/>
    <cellStyle name="_Column1_Dett. On. Prov. Op.- Stra.  4" xfId="44718" xr:uid="{8FB8C5C2-247F-4808-88BA-1ED92EBAF093}"/>
    <cellStyle name="_Column1_Dett. Prov.On.Op.Stra" xfId="1510" xr:uid="{54E2A360-00C7-4D41-86A3-5169EF7EF76D}"/>
    <cellStyle name="_Column1_Dett. Prov.On.Op.Stra 2" xfId="1511" xr:uid="{6C8AAEAF-48D7-4D8C-98ED-52348C900032}"/>
    <cellStyle name="_Column1_Dett. Prov.On.Op.Stra 2 2" xfId="7677" xr:uid="{1849BE93-B450-467E-9AEC-6883565A5019}"/>
    <cellStyle name="_Column1_Dett. Prov.On.Op.Stra 2 3" xfId="44721" xr:uid="{CDABE8F5-C4E5-4C51-ADF9-41082291D968}"/>
    <cellStyle name="_Column1_Dett. Prov.On.Op.Stra 3" xfId="7676" xr:uid="{FE8FFD62-F85A-4BD6-9864-51CDD6D6C4A2}"/>
    <cellStyle name="_Column1_Dett. Prov.On.Op.Stra 4" xfId="44720" xr:uid="{5E194EE0-C4B8-4C3E-BF90-5E19EB37D368}"/>
    <cellStyle name="_Column1_dettagli per memo ROF1" xfId="1512" xr:uid="{3DC9C13A-A4BC-4551-B169-DD0432F2A610}"/>
    <cellStyle name="_Column1_dettagli per memo ROF1 2" xfId="1513" xr:uid="{16577F7B-7365-4A71-AFEA-F541B7364A5A}"/>
    <cellStyle name="_Column1_DocxCEO Fcst Rev" xfId="1514" xr:uid="{E9EF0FBC-19BC-4752-9ADB-7903CC97E87D}"/>
    <cellStyle name="_Column1_DocxCEO Fcst Rev 2" xfId="1515" xr:uid="{A4B5A305-5E6A-4682-AD05-5DC2ADEA3BFB}"/>
    <cellStyle name="_Column1_DocxCEO Fcst Rev 2 2" xfId="7681" xr:uid="{D411FCBD-0F3B-425A-A5D4-37BCE3FB43FB}"/>
    <cellStyle name="_Column1_DocxCEO Fcst Rev 2 3" xfId="44723" xr:uid="{BB8B2176-7F6D-46F1-BC30-57DCD90AC7D7}"/>
    <cellStyle name="_Column1_DocxCEO Fcst Rev 3" xfId="7680" xr:uid="{3B6BED0B-B640-4640-9986-855D9EB8188A}"/>
    <cellStyle name="_Column1_DocxCEO Fcst Rev 4" xfId="44722" xr:uid="{652A54AC-91DA-492E-9A49-58FAF026DFB7}"/>
    <cellStyle name="_Column1_e-Cash flow by quarter" xfId="1516" xr:uid="{ABF48A2D-180F-4ADE-894C-C862676A65AB}"/>
    <cellStyle name="_Column1_e-Cash flow by quarter 2" xfId="1517" xr:uid="{060F8DA1-659E-4453-B1DA-25351A6A559A}"/>
    <cellStyle name="_Column1_Evoluzione npv 07-09-05" xfId="1518" xr:uid="{B4867B5E-2B72-4D83-9154-F4342489F3C4}"/>
    <cellStyle name="_Column1_Evoluzione npv 07-09-05 2" xfId="1519" xr:uid="{58BCDA75-37D6-4540-9969-53575205F0EF}"/>
    <cellStyle name="_Column1_Evoluzione npv 07-09-05 2 2" xfId="7685" xr:uid="{29784141-77D8-43DA-A979-67CB5669FD45}"/>
    <cellStyle name="_Column1_Evoluzione npv 07-09-05 2 3" xfId="44725" xr:uid="{66DD340F-887A-45BD-A1CE-AC1BA0114768}"/>
    <cellStyle name="_Column1_Evoluzione npv 07-09-05 3" xfId="7684" xr:uid="{8BB08D59-9209-40D0-A9E8-00FE8707E9F2}"/>
    <cellStyle name="_Column1_Evoluzione npv 07-09-05 4" xfId="44724" xr:uid="{3ACC1540-4DE7-4A99-8D91-F55100A44E7F}"/>
    <cellStyle name="_Column1_FREE CASH FLOW" xfId="1520" xr:uid="{B0C520D0-1050-47DA-9492-6F180F8C5AB0}"/>
    <cellStyle name="_Column1_FREE CASH FLOW 2" xfId="1521" xr:uid="{4514CAD3-0052-4853-A652-FA3860897220}"/>
    <cellStyle name="_Column1_FREE CASH FLOW 2 2" xfId="7687" xr:uid="{7259B9D7-83D7-4242-AE23-80246B251F00}"/>
    <cellStyle name="_Column1_FREE CASH FLOW 2 3" xfId="44727" xr:uid="{2F683E51-A8CE-4274-970B-B91E8EC99B19}"/>
    <cellStyle name="_Column1_FREE CASH FLOW 3" xfId="7686" xr:uid="{219308D6-23F6-4CFE-8F24-C0CD74198A08}"/>
    <cellStyle name="_Column1_FREE CASH FLOW 4" xfId="44726" xr:uid="{5446D0DA-9544-455F-9DA0-9541168BD8D3}"/>
    <cellStyle name="_Column1_FREE CASH FLOW." xfId="1522" xr:uid="{5EF12625-7B10-497C-906F-C6F21CB3F537}"/>
    <cellStyle name="_Column1_FREE CASH FLOW. 2" xfId="1523" xr:uid="{9C124187-2B35-4AC1-A192-8CCE3B47120D}"/>
    <cellStyle name="_Column1_FREE CASH FLOW. 2 2" xfId="7689" xr:uid="{ACC409EF-A201-4A6D-95D5-944943594E4B}"/>
    <cellStyle name="_Column1_FREE CASH FLOW. 2 3" xfId="44729" xr:uid="{68C35A2C-89BE-4817-AC46-2D45EEAD5760}"/>
    <cellStyle name="_Column1_FREE CASH FLOW. 3" xfId="7688" xr:uid="{FBD576E7-134F-466A-8D87-BF6874875310}"/>
    <cellStyle name="_Column1_FREE CASH FLOW. 4" xfId="44728" xr:uid="{119EFE71-E89A-4510-ACBC-7158EAA69237}"/>
    <cellStyle name="_Column1_Grafici" xfId="1524" xr:uid="{D7377EE8-4D42-4B12-8FAA-DA925EE098EC}"/>
    <cellStyle name="_Column1_Grafici 2" xfId="1525" xr:uid="{2330DFD2-241D-4522-9A92-6A3CF3EA19A4}"/>
    <cellStyle name="_Column1_Grafici 2 2" xfId="7691" xr:uid="{4D2B8F51-34A1-44E8-809E-5B1F61A42032}"/>
    <cellStyle name="_Column1_Grafici 2 3" xfId="44731" xr:uid="{F77D64C7-A710-4CF4-AC40-A18D29931EFB}"/>
    <cellStyle name="_Column1_Grafici 3" xfId="7690" xr:uid="{3C8C3E0F-E60E-4ACA-A0D8-53F9B53AD952}"/>
    <cellStyle name="_Column1_Grafici 4" xfId="44730" xr:uid="{44CBB3C0-085E-44FD-8EA1-2ED4411BE85E}"/>
    <cellStyle name="_Column1_Grafici Operating Q1" xfId="1526" xr:uid="{0B956D88-4431-4BC0-9B6C-D8DFD85D3772}"/>
    <cellStyle name="_Column1_Grafici Operating Q1 2" xfId="1527" xr:uid="{B71BAFF4-1CE9-4DEB-8092-9A29947F42B7}"/>
    <cellStyle name="_Column1_Highlights" xfId="1528" xr:uid="{4419BCAF-DD5C-423F-B42B-FF7F5A333299}"/>
    <cellStyle name="_Column1_Highlights 2" xfId="1529" xr:uid="{EA1DE892-7B57-4091-9A38-6850EF60AA27}"/>
    <cellStyle name="_Column1_Ind Fin 2 QT" xfId="1530" xr:uid="{325D11D2-589B-4CCD-B05D-C4628FC1682C}"/>
    <cellStyle name="_Column1_Ind Fin 2 QT 2" xfId="1531" xr:uid="{780B0702-8999-44B0-9CF9-21391BC39DCD}"/>
    <cellStyle name="_Column1_Ind Fin 2 QT 2 2" xfId="7697" xr:uid="{D990B681-B690-4140-9009-4ABC0E25C271}"/>
    <cellStyle name="_Column1_Ind Fin 2 QT 2 3" xfId="44733" xr:uid="{9B86A10C-3116-4FF0-B2ED-29B5D1A9BA0E}"/>
    <cellStyle name="_Column1_Ind Fin 2 QT 3" xfId="7696" xr:uid="{1AFFEDE3-4B71-4708-BD32-4A86FB19C541}"/>
    <cellStyle name="_Column1_Ind Fin 2 QT 4" xfId="44732" xr:uid="{E1DAF200-1830-4214-A093-2AFF4DB13FC2}"/>
    <cellStyle name="_Column1_IndFinIT_Forecast1_04EnglVers" xfId="1532" xr:uid="{1B1E652C-DB13-41B5-9D2F-C5DE023198F3}"/>
    <cellStyle name="_Column1_IndFinIT_Forecast1_04EnglVers 2" xfId="1533" xr:uid="{A6FA8888-BFF0-4D20-8331-DAE978C949E7}"/>
    <cellStyle name="_Column1_IndFinIT_Forecast1_04EnglVers 2 2" xfId="7699" xr:uid="{F23CBC42-55AB-4AF1-AAC0-5F47FC49440A}"/>
    <cellStyle name="_Column1_IndFinIT_Forecast1_04EnglVers 2 3" xfId="44735" xr:uid="{1C2E8DE2-1A66-4A24-8055-070CEC46D7B1}"/>
    <cellStyle name="_Column1_IndFinIT_Forecast1_04EnglVers 3" xfId="7698" xr:uid="{C7CABE67-9449-4717-BB7E-7CF73F23F061}"/>
    <cellStyle name="_Column1_IndFinIT_Forecast1_04EnglVers 4" xfId="44734" xr:uid="{0B5DA153-2EAE-4F74-926E-AFDFD174FE62}"/>
    <cellStyle name="_Column1_LIQUIDATO Prodottocon rid9_11" xfId="1534" xr:uid="{C17F08F7-9185-4233-918D-8758D9351372}"/>
    <cellStyle name="_Column1_LIQUIDATO Prodottocon rid9_11 2" xfId="1535" xr:uid="{14174CE7-B90B-41FD-930E-4475103D0D6D}"/>
    <cellStyle name="_Column1_MEMO con TABELLE" xfId="1536" xr:uid="{32B4EE0B-1C61-44E7-BC6C-188817B90F8C}"/>
    <cellStyle name="_Column1_MEMO con TABELLE 2" xfId="1537" xr:uid="{87086B45-3141-404E-9FD5-CCB84F9B6BEE}"/>
    <cellStyle name="_Column1_MEMO con TABELLE 2 2" xfId="7703" xr:uid="{9EADEF8E-D908-47D9-AE0B-6D166501975E}"/>
    <cellStyle name="_Column1_MEMO con TABELLE 2 3" xfId="44737" xr:uid="{2800941F-3F62-44D9-A465-4EF109EF22B0}"/>
    <cellStyle name="_Column1_MEMO con TABELLE 3" xfId="7702" xr:uid="{80220A40-C21C-4BEB-9CE0-15643285606B}"/>
    <cellStyle name="_Column1_MEMO con TABELLE 4" xfId="44736" xr:uid="{2C180876-4619-4162-81FA-CF5F46834CC5}"/>
    <cellStyle name="_Column1_MIS 22" xfId="1538" xr:uid="{52045C18-3D94-47C1-B51D-E2775CDB67FC}"/>
    <cellStyle name="_Column1_MIS 22 2" xfId="1539" xr:uid="{4E49E949-64AD-49D8-BB12-EE46C1064203}"/>
    <cellStyle name="_Column1_MIS 26" xfId="1540" xr:uid="{4E206B0B-0906-4816-9668-894597522632}"/>
    <cellStyle name="_Column1_MIS 26 2" xfId="1541" xr:uid="{9F4A7A24-60CB-4CE9-ADD5-50407CAB7E9E}"/>
    <cellStyle name="_Column1_MIS2" xfId="1542" xr:uid="{4EB8D677-31C7-4137-8D10-8CC81D639785}"/>
    <cellStyle name="_Column1_MIS2 2" xfId="1543" xr:uid="{4C97BBDE-6121-43B5-B144-B13935E45514}"/>
    <cellStyle name="_Column1_MIS2_1" xfId="1544" xr:uid="{D0042048-7403-4CA1-ACC3-76179842682A}"/>
    <cellStyle name="_Column1_MIS2_1 2" xfId="1545" xr:uid="{C2065EC0-F175-4ACD-BEDC-20C0D7564B34}"/>
    <cellStyle name="_Column1_NUOVO FORMAT enti di stato" xfId="1546" xr:uid="{07EB3CAC-1CB1-45CE-A759-791E3B862899}"/>
    <cellStyle name="_Column1_NUOVO FORMAT enti di stato 2" xfId="1547" xr:uid="{212300DB-3378-4122-B3E5-4A62C153AFF8}"/>
    <cellStyle name="_Column1_NUOVO FORMAT enti di stato 2 2" xfId="7713" xr:uid="{E2002A7F-F9EC-44B7-BA80-7F6A60B016F7}"/>
    <cellStyle name="_Column1_NUOVO FORMAT enti di stato 2 3" xfId="44739" xr:uid="{4E9B5DFB-E3B5-4F2A-BA11-0F15251A6A07}"/>
    <cellStyle name="_Column1_NUOVO FORMAT enti di stato 3" xfId="7712" xr:uid="{4D61F070-6006-4085-BF04-C61A8FC63102}"/>
    <cellStyle name="_Column1_NUOVO FORMAT enti di stato 4" xfId="44738" xr:uid="{35CDD0C9-D0C9-4602-8EAF-E664FB52D424}"/>
    <cellStyle name="_Column1_On Prov Str C13" xfId="1548" xr:uid="{5A0EF871-671D-4100-864F-505142423639}"/>
    <cellStyle name="_Column1_On Prov Str C13 2" xfId="1549" xr:uid="{48BD0580-4B42-4E9D-BB82-F6F7CF09C37C}"/>
    <cellStyle name="_Column1_On Prov Str C13 2 2" xfId="7715" xr:uid="{E0A1BDE0-D5B5-460A-BB55-A96E138630F2}"/>
    <cellStyle name="_Column1_On Prov Str C13 2 3" xfId="44741" xr:uid="{83A5A824-4397-47FF-BBB5-03C51BEDBC09}"/>
    <cellStyle name="_Column1_On Prov Str C13 3" xfId="7714" xr:uid="{16FDF0DF-085B-4BE5-9F8C-095BDD01D06E}"/>
    <cellStyle name="_Column1_On Prov Str C13 4" xfId="44740" xr:uid="{77FE8E01-F01B-45C5-9000-6BC550AAEA61}"/>
    <cellStyle name="_Column1_Operativi e Straordinari CNH" xfId="1550" xr:uid="{4C02A44B-17F5-4C6D-8BFB-C27DF4711B4A}"/>
    <cellStyle name="_Column1_Operativi e Straordinari CNH 2" xfId="1551" xr:uid="{A735402E-37A6-4FA5-87DA-6439A20280D8}"/>
    <cellStyle name="_Column1_Operativi e Straordinari Iveco" xfId="1552" xr:uid="{088C86E0-EC66-4E54-BB67-41E50E4F0FD1}"/>
    <cellStyle name="_Column1_Operativi e Straordinari Iveco 2" xfId="1553" xr:uid="{8BAF0995-FB2F-4773-ABAB-E036586F2C44}"/>
    <cellStyle name="_Column1_Perim 2004 e 4 T" xfId="1554" xr:uid="{6C7B5624-5DB0-4C85-A4F1-2C898C545C5A}"/>
    <cellStyle name="_Column1_Perim 2004 e 4 T 2" xfId="1555" xr:uid="{7609A9FB-92F3-4904-B0B0-4EF0902B66A3}"/>
    <cellStyle name="_Column1_Piano_Strategico_05-07_BaseBdg05_FL_Commerciale" xfId="1556" xr:uid="{9518C5F5-4CEC-4026-B985-2EF63C5CB07B}"/>
    <cellStyle name="_Column1_Piano_Strategico_05-07_BaseBdg05_FL_Commerciale 2" xfId="1557" xr:uid="{890FA86A-CAF1-44EA-9B95-2A797F1EE12F}"/>
    <cellStyle name="_Column1_Piano_Strategico_05-07_BaseBdg05_FL_Commerciale 2 2" xfId="7723" xr:uid="{5DC49DDA-F685-4396-BB5E-8D5F9EC7CCAF}"/>
    <cellStyle name="_Column1_Piano_Strategico_05-07_BaseBdg05_FL_Commerciale 2 3" xfId="44743" xr:uid="{8397DA06-E017-4397-AFCA-114751AD5DCD}"/>
    <cellStyle name="_Column1_Piano_Strategico_05-07_BaseBdg05_FL_Commerciale 3" xfId="7722" xr:uid="{F7CC4089-5866-4C5B-B23E-D5101B323A4C}"/>
    <cellStyle name="_Column1_Piano_Strategico_05-07_BaseBdg05_FL_Commerciale 4" xfId="44742" xr:uid="{2E608766-4771-422D-BFAE-4C9F2D1286CB}"/>
    <cellStyle name="_Column1_Piano_Strategico_05-07_BaseBdg05_LCV" xfId="1558" xr:uid="{C50EEC05-6BD7-4D7A-B6B2-5760A63C82D0}"/>
    <cellStyle name="_Column1_Piano_Strategico_05-07_BaseBdg05_LCV 2" xfId="1559" xr:uid="{BB60ACE1-BB28-48D6-B0C0-DBD783F483D2}"/>
    <cellStyle name="_Column1_PianoRecupero" xfId="1560" xr:uid="{26EFB91F-D66E-40DC-AE03-B42BFAE53ED2}"/>
    <cellStyle name="_Column1_PianoRecupero 2" xfId="1561" xr:uid="{905F1BF4-CFBD-4045-B852-DA98EC5EA2DD}"/>
    <cellStyle name="_Column1_PianoRecupero 2 2" xfId="7727" xr:uid="{A0B3053C-3369-4A1D-80AD-1C7203000518}"/>
    <cellStyle name="_Column1_PianoRecupero 2 3" xfId="44745" xr:uid="{0FEA3A18-0FDD-4A1E-A45F-32BD1993F842}"/>
    <cellStyle name="_Column1_PianoRecupero 3" xfId="7726" xr:uid="{A2BFB3BA-2EC0-49D5-B91F-54177E9A25E6}"/>
    <cellStyle name="_Column1_PianoRecupero 4" xfId="44744" xr:uid="{25A48B8D-F778-4EC1-B46B-14292F61900B}"/>
    <cellStyle name="_Column1_Pivot ABC" xfId="1562" xr:uid="{7013F8AC-E767-4C69-9689-6E5207E96E83}"/>
    <cellStyle name="_Column1_Pivot ABC 2" xfId="1563" xr:uid="{A298590C-5E22-41BE-B187-7FC0CE74DC98}"/>
    <cellStyle name="_Column1_Pivot ABC 2 2" xfId="7729" xr:uid="{3835E108-92CF-44E2-962E-75ABF1D7AB91}"/>
    <cellStyle name="_Column1_Pivot ABC 2 3" xfId="44747" xr:uid="{C022999C-9ECB-4FE7-A828-019463E27749}"/>
    <cellStyle name="_Column1_Pivot ABC 3" xfId="7728" xr:uid="{C61DBAE4-1AB6-491B-A3F1-9E9FDBCDAB6B}"/>
    <cellStyle name="_Column1_Pivot ABC 4" xfId="44746" xr:uid="{A87AD458-01A2-40E7-83F4-B7F0F066F67A}"/>
    <cellStyle name="_Column1_Presentazione(Schema)" xfId="1564" xr:uid="{CB3F06C4-02EF-4822-9616-1656372BCEE2}"/>
    <cellStyle name="_Column1_Presentazione(Schema) 2" xfId="1565" xr:uid="{F4778B72-A91E-4F8A-A806-3777474C8F37}"/>
    <cellStyle name="_Column1_Presentazione(Schema) 2 2" xfId="7731" xr:uid="{0F0597CD-4AA7-4991-B12B-5145FF72FDB9}"/>
    <cellStyle name="_Column1_Presentazione(Schema) 2 3" xfId="44749" xr:uid="{425F3F4B-1D05-45E6-8651-45D8D432ABF3}"/>
    <cellStyle name="_Column1_Presentazione(Schema) 3" xfId="7730" xr:uid="{3A74DD3C-0954-4A45-9B36-EBD7EE9FBFAA}"/>
    <cellStyle name="_Column1_Presentazione(Schema) 4" xfId="44748" xr:uid="{D75CAB18-1785-4960-8AC2-212C27DFB928}"/>
    <cellStyle name="_Column1_ROF 03 06" xfId="1566" xr:uid="{033F8C08-B668-4FB3-B7E1-E8A7D2F8CFEE}"/>
    <cellStyle name="_Column1_ROF 03 06 2" xfId="1567" xr:uid="{3E493749-F1A3-4247-8D7D-FAA7C5464BF3}"/>
    <cellStyle name="_Column1_Sett.non Ind.- On.Prov.Op.&amp; Straord-Ris.Part. Toro Itedi Bus Sol" xfId="1568" xr:uid="{56F5F47F-7E44-42F9-BB4D-1C6B0F437243}"/>
    <cellStyle name="_Column1_Sett.non Ind.- On.Prov.Op.&amp; Straord-Ris.Part. Toro Itedi Bus Sol 2" xfId="1569" xr:uid="{B01CC957-DCB0-4834-BAA2-C7B5305284AA}"/>
    <cellStyle name="_Column1_SINTESI 159 21 SETT schema" xfId="1570" xr:uid="{235B9ED2-3183-4551-AA89-09568A3673A9}"/>
    <cellStyle name="_Column1_SINTESI 159 21 SETT schema 2" xfId="1571" xr:uid="{F6C61ACA-115E-4F7F-AE2C-C1985CBF0FF2}"/>
    <cellStyle name="_Column1_SINTESI 159 21 SETT schema 2 2" xfId="7737" xr:uid="{7C665BE2-68E2-41E4-A65C-ACF890A106BF}"/>
    <cellStyle name="_Column1_SINTESI 159 21 SETT schema 2 3" xfId="44751" xr:uid="{F67BF7BD-4FAE-4F55-B3BA-1C1A685D8DFC}"/>
    <cellStyle name="_Column1_SINTESI 159 21 SETT schema 3" xfId="7736" xr:uid="{17BE1F29-06F9-4781-8151-703908A451A2}"/>
    <cellStyle name="_Column1_SINTESI 159 21 SETT schema 4" xfId="44750" xr:uid="{2EB0FA46-B02A-4EDD-AB14-99E26C0352E5}"/>
    <cellStyle name="_Column1_SINTESI 159 7 SETT" xfId="1572" xr:uid="{86495E1B-6A8E-4380-8A52-B255BB8B7E80}"/>
    <cellStyle name="_Column1_SINTESI 159 7 SETT 2" xfId="1573" xr:uid="{05CD5982-2F24-4FEF-BAA2-02BE3AB31EA8}"/>
    <cellStyle name="_Column1_SINTESI 159 7 SETT 2 2" xfId="7739" xr:uid="{77DEE9C2-C1FA-47BB-BB55-C4EA880282BF}"/>
    <cellStyle name="_Column1_SINTESI 159 7 SETT 2 3" xfId="44753" xr:uid="{50F39117-199E-4A56-933F-A2A92C486784}"/>
    <cellStyle name="_Column1_SINTESI 159 7 SETT 3" xfId="7738" xr:uid="{020A4E74-829A-496A-884B-6D64BF55D14E}"/>
    <cellStyle name="_Column1_SINTESI 159 7 SETT 4" xfId="44752" xr:uid="{775D80DD-E5B3-4074-97EB-ACBDD7B0DE20}"/>
    <cellStyle name="_Column1_SINTESI 159 7 SETT3" xfId="1574" xr:uid="{B54804A3-0828-4545-92F7-4A28ADCD942F}"/>
    <cellStyle name="_Column1_SINTESI 159 7 SETT3 2" xfId="1575" xr:uid="{37E8B9E0-AD6D-46D8-8D93-F7BEF0249C41}"/>
    <cellStyle name="_Column1_SINTESI 159 7 SETT3 2 2" xfId="7741" xr:uid="{B52D915B-EF24-4E5A-AE7A-1228F28D4F4D}"/>
    <cellStyle name="_Column1_SINTESI 159 7 SETT3 2 3" xfId="44755" xr:uid="{76CF331B-A6CE-455D-BBF1-5201E1C1774D}"/>
    <cellStyle name="_Column1_SINTESI 159 7 SETT3 3" xfId="7740" xr:uid="{29B5AFB9-EA02-48E2-BC6E-0D6998E0057D}"/>
    <cellStyle name="_Column1_SINTESI 159 7 SETT3 4" xfId="44754" xr:uid="{C8B6182C-A5AE-43CD-B92A-412044FC2B81}"/>
    <cellStyle name="_Column1_Standard presentazione" xfId="1576" xr:uid="{875B3444-6CC4-41B7-8BB2-55A592820059}"/>
    <cellStyle name="_Column1_Standard presentazione 2" xfId="1577" xr:uid="{A81FECE3-EB2E-494B-875B-D3D71AC91195}"/>
    <cellStyle name="_Column1_TDB Master File" xfId="1578" xr:uid="{B4EB09E3-2349-41EC-A9FA-3A48A9119468}"/>
    <cellStyle name="_Column1_TDB Master File 2" xfId="1579" xr:uid="{ABAE428D-B4E8-42E8-8F35-E337FDB9D8A1}"/>
    <cellStyle name="_Column1_TDB Master File 2 2" xfId="7745" xr:uid="{04A8437B-B59A-4657-9D10-6E376C0DCD0B}"/>
    <cellStyle name="_Column1_TDB Master File 2 3" xfId="44757" xr:uid="{F593ECED-A5CE-49CC-A88F-85321FE5FA20}"/>
    <cellStyle name="_Column1_TDB Master File 3" xfId="7744" xr:uid="{18A574B7-FD34-46B4-A437-2F49ECDD0615}"/>
    <cellStyle name="_Column1_TDB Master File 4" xfId="44756" xr:uid="{DD4B735C-E014-46B5-8EEC-2B9637179078}"/>
    <cellStyle name="_Column1_Teksid Proventi Oneri full year" xfId="1580" xr:uid="{3ECA573E-D091-4A71-A9DC-8DD6536A4B0E}"/>
    <cellStyle name="_Column1_Teksid Proventi Oneri full year 2" xfId="1581" xr:uid="{5F79F8DE-B71E-4E78-8C08-C775088F583C}"/>
    <cellStyle name="_Column1_trimestri bozza" xfId="1582" xr:uid="{D2085494-5033-4309-A471-643B776D859A}"/>
    <cellStyle name="_Column1_trimestri bozza 2" xfId="1583" xr:uid="{48BA53D0-746F-48DF-8902-D45CA9B75F0E}"/>
    <cellStyle name="_Column1_trimestri bozza1" xfId="1584" xr:uid="{14417507-F0E0-4934-A4A0-5B2F8083DDE0}"/>
    <cellStyle name="_Column1_trimestri bozza1 2" xfId="1585" xr:uid="{79C5D3E7-DA33-4EFE-85E5-E77FEBF71EEE}"/>
    <cellStyle name="_Column1_varianze Auto" xfId="1586" xr:uid="{5F7D3B90-3D89-4182-B2C7-8945DDAE1CAE}"/>
    <cellStyle name="_Column1_varianze Auto 2" xfId="1587" xr:uid="{C896B1E9-27C2-4903-B2F0-5ECA59BBCED7}"/>
    <cellStyle name="_Column1_Working Capital Grafici" xfId="1588" xr:uid="{BC342017-0AF2-472C-9F13-90935D93537C}"/>
    <cellStyle name="_Column1_Working Capital Grafici 2" xfId="1589" xr:uid="{D63C1C8C-CA3C-4504-8BFC-67A6773FE443}"/>
    <cellStyle name="_Column1_Working Capital Grafici 2 2" xfId="7755" xr:uid="{352540A5-4795-43D2-9E2C-81995B393885}"/>
    <cellStyle name="_Column1_Working Capital Grafici 2 3" xfId="44759" xr:uid="{B2508F21-9317-486F-91A5-79A5559F832A}"/>
    <cellStyle name="_Column1_Working Capital Grafici 3" xfId="7754" xr:uid="{9D1132C6-987E-4C23-9885-63C400375609}"/>
    <cellStyle name="_Column1_Working Capital Grafici 4" xfId="44758" xr:uid="{64331944-23AF-4621-83FA-619657ABB0DC}"/>
    <cellStyle name="_Column1_z-Riconciliazione 2 qt. c.f. analisti" xfId="1590" xr:uid="{1900471E-9B8F-4B06-A898-621AF4C05889}"/>
    <cellStyle name="_Column1_z-Riconciliazione 2 qt. c.f. analisti 2" xfId="1591" xr:uid="{4A8E547E-1259-4266-8696-4C9D41119FB6}"/>
    <cellStyle name="_Column2" xfId="1592" xr:uid="{30CCCB4E-AAF8-4A78-AF0C-836A63CB63B3}"/>
    <cellStyle name="_Column2 2" xfId="1593" xr:uid="{74667320-F19D-49A7-B825-E4E7B03DD5BF}"/>
    <cellStyle name="_Column2 2 2" xfId="1594" xr:uid="{7B3314C0-C7E3-459E-9CC1-80F9605A2058}"/>
    <cellStyle name="_Column2 2 2 2" xfId="7760" xr:uid="{F7EDA3BC-67DF-41B3-9BBA-4CE666706519}"/>
    <cellStyle name="_Column2 2 2 3" xfId="44762" xr:uid="{F73513DB-2981-4190-95AD-BFBAE57405D3}"/>
    <cellStyle name="_Column2 2 3" xfId="7759" xr:uid="{E66BBA57-2DDF-44ED-BBE3-A63AA2C04DAA}"/>
    <cellStyle name="_Column2 2 4" xfId="44761" xr:uid="{E78F4F3E-07E3-4C45-AFB0-950BA350B413}"/>
    <cellStyle name="_Column2 3" xfId="1595" xr:uid="{6CEC06A2-94ED-4569-BCBC-D4293341E64D}"/>
    <cellStyle name="_Column2 3 2" xfId="7761" xr:uid="{75FE5876-AEEE-49DE-B785-EE138F4D82E4}"/>
    <cellStyle name="_Column2 3 3" xfId="44763" xr:uid="{58DFC61F-6513-4C6E-AE4C-37BD187D2249}"/>
    <cellStyle name="_Column2 4" xfId="7758" xr:uid="{3C17BC00-20A6-4EE4-B3B0-468A9ABEA4A8}"/>
    <cellStyle name="_Column2 5" xfId="44760" xr:uid="{17EA01D2-FFAB-41E8-9F88-34EEA75CF93E}"/>
    <cellStyle name="_Column2_00 File" xfId="1596" xr:uid="{76F97EF6-5308-4DA6-AF5E-7E2D06A9A1CF}"/>
    <cellStyle name="_Column2_01 Operativi e Straordinari vs Bdg &amp; LY SSD Auto" xfId="1597" xr:uid="{F7A8FDD7-7647-469C-A94E-0716C06C840C}"/>
    <cellStyle name="_Column2_02 CFR" xfId="1598" xr:uid="{CDD653B2-DAD5-41F0-96B8-7599A6FF8986}"/>
    <cellStyle name="_Column2_02 CFR Frozen" xfId="1599" xr:uid="{328D1DB0-C825-453B-9F45-5C889F9F1288}"/>
    <cellStyle name="_Column2_02 Sintesi" xfId="1600" xr:uid="{FF482BE2-7AA3-4943-9020-E54FC0C86526}"/>
    <cellStyle name="_Column2_020715_Analisi x Linea (Aggregati)" xfId="1601" xr:uid="{E84FEE52-012E-4FB2-A6BD-79D0AD972DBC}"/>
    <cellStyle name="_Column2_020715_Analisi x Linea (Aggregati) 2" xfId="1602" xr:uid="{AF4B6FD7-D7E8-4181-A837-6415A9134866}"/>
    <cellStyle name="_Column2_020715_Analisi x Linea (Aggregati) 2 2" xfId="1603" xr:uid="{A0AE04B5-164F-4C42-9D9B-9A072EDA48F3}"/>
    <cellStyle name="_Column2_020715_Analisi x Linea (Aggregati) 2 2 2" xfId="7769" xr:uid="{FD9B71F2-43FF-43D6-86EA-975C9C884096}"/>
    <cellStyle name="_Column2_020715_Analisi x Linea (Aggregati) 2 2 3" xfId="44766" xr:uid="{E16FF1A3-F6DB-4A3B-92DC-B8193A734CB2}"/>
    <cellStyle name="_Column2_020715_Analisi x Linea (Aggregati) 2 3" xfId="7768" xr:uid="{0685AEE9-ED9A-448B-8A96-339D41EF6984}"/>
    <cellStyle name="_Column2_020715_Analisi x Linea (Aggregati) 2 4" xfId="44765" xr:uid="{E225A8A1-03DC-4DCD-BD91-110E5D3C0662}"/>
    <cellStyle name="_Column2_020715_Analisi x Linea (Aggregati) 3" xfId="1604" xr:uid="{4CE5C5A3-1E4A-4B0F-8197-1E3B6BD350EC}"/>
    <cellStyle name="_Column2_020715_Analisi x Linea (Aggregati) 3 2" xfId="7770" xr:uid="{B834C82E-FD94-4867-A809-A2F6C666226A}"/>
    <cellStyle name="_Column2_020715_Analisi x Linea (Aggregati) 3 3" xfId="44767" xr:uid="{1D1AA3A3-8681-4532-A2DB-F313D1434D30}"/>
    <cellStyle name="_Column2_020715_Analisi x Linea (Aggregati) 4" xfId="7767" xr:uid="{7F5E1965-9F5C-4951-92F7-9CD15FED352C}"/>
    <cellStyle name="_Column2_020715_Analisi x Linea (Aggregati) 5" xfId="44764" xr:uid="{64A90782-AFAA-4262-AD43-8E40A68837C6}"/>
    <cellStyle name="_Column2_03 Actl CE SP CFL" xfId="1605" xr:uid="{8F8CB687-BDFE-4955-9E4A-B07744177C69}"/>
    <cellStyle name="_Column2_03 Bdgt" xfId="1606" xr:uid="{36AC5D42-E6F8-4DC0-9122-161998E7D6E7}"/>
    <cellStyle name="_Column2_03 C 13 040217" xfId="1607" xr:uid="{536A0A12-AAD4-423F-8D9A-C6D029BF3EC9}"/>
    <cellStyle name="_Column2_03 C 13 040217 2" xfId="1608" xr:uid="{B3B1EE0E-3E9B-4D52-B37F-FFEA1601E414}"/>
    <cellStyle name="_Column2_03 C 13 040217 2 2" xfId="1609" xr:uid="{193AE266-CCC3-40E4-A1E6-E91CCE05793A}"/>
    <cellStyle name="_Column2_03 C 13 040217 2 2 2" xfId="7775" xr:uid="{F7909922-8CC0-4B64-BE53-4784DBD3AF4A}"/>
    <cellStyle name="_Column2_03 C 13 040217 2 2 3" xfId="44770" xr:uid="{D53ACAA5-98DC-4B45-AFE7-2B9E6300092E}"/>
    <cellStyle name="_Column2_03 C 13 040217 2 3" xfId="7774" xr:uid="{CE731CEF-DDF1-48C9-B52E-C019D205663C}"/>
    <cellStyle name="_Column2_03 C 13 040217 2 4" xfId="44769" xr:uid="{EDA5F479-9CD9-49DC-B673-420828FE3021}"/>
    <cellStyle name="_Column2_03 C 13 040217 3" xfId="1610" xr:uid="{AD77E8F9-54B7-40AA-86C1-36597947AFF1}"/>
    <cellStyle name="_Column2_03 C 13 040217 3 2" xfId="7776" xr:uid="{0A7D1334-A27D-420B-BED2-4AAA8078B848}"/>
    <cellStyle name="_Column2_03 C 13 040217 3 3" xfId="44771" xr:uid="{BFFB04A7-305D-4E1D-983E-6FC7E6BB7857}"/>
    <cellStyle name="_Column2_03 C 13 040217 4" xfId="7773" xr:uid="{E493632E-57DC-4381-995C-045B7F5C497E}"/>
    <cellStyle name="_Column2_03 C 13 040217 5" xfId="44768" xr:uid="{A63FEF46-00E1-4675-A220-92C183485BB1}"/>
    <cellStyle name="_Column2_03 CE SP CFL" xfId="1611" xr:uid="{7213564C-A72B-4E89-9E0C-0CC3E9E649C0}"/>
    <cellStyle name="_Column2_03 CFR Old New" xfId="1612" xr:uid="{D88A9F76-8112-4363-B8A4-6DAF4365986F}"/>
    <cellStyle name="_Column2_03 Linea Actl" xfId="1613" xr:uid="{6CE255EC-453B-4165-9EA2-59E619755961}"/>
    <cellStyle name="_Column2_03 Memo fcst" xfId="1614" xr:uid="{66878DB0-19E4-4DA7-9A16-5F75AABAE7A8}"/>
    <cellStyle name="_Column2_03 Memo fcst 2" xfId="1615" xr:uid="{B8AC8F80-9A66-46F3-B47C-567DEA9919B1}"/>
    <cellStyle name="_Column2_03 Memo fcst 2 2" xfId="1616" xr:uid="{805FFB55-A06C-498E-8EE3-84B2A0DC6652}"/>
    <cellStyle name="_Column2_03 Memo fcst 2 2 2" xfId="7782" xr:uid="{D4E07034-9F51-4838-B27B-9EA835CCE5B7}"/>
    <cellStyle name="_Column2_03 Memo fcst 2 2 3" xfId="44774" xr:uid="{AEE101FC-DBFB-4E7B-ADD3-893B06B15D9E}"/>
    <cellStyle name="_Column2_03 Memo fcst 2 3" xfId="7781" xr:uid="{ABAE71C9-7510-4DBC-AE66-75970D41C76E}"/>
    <cellStyle name="_Column2_03 Memo fcst 2 4" xfId="44773" xr:uid="{AF716CBF-BAB6-40D6-993F-5941268F034A}"/>
    <cellStyle name="_Column2_03 Memo fcst 3" xfId="1617" xr:uid="{3DC5DDB1-5644-484C-9928-5F4E3C73C6D1}"/>
    <cellStyle name="_Column2_03 Memo fcst 3 2" xfId="7783" xr:uid="{59C48675-06F9-4F33-905C-D7207531C616}"/>
    <cellStyle name="_Column2_03 Memo fcst 3 3" xfId="44775" xr:uid="{63114C6B-C5A2-4CAD-8C90-47ECE8686DCE}"/>
    <cellStyle name="_Column2_03 Memo fcst 4" xfId="7780" xr:uid="{B6DE5A96-7FAA-4F21-867A-303AB79C1AD4}"/>
    <cellStyle name="_Column2_03 Memo fcst 5" xfId="44772" xr:uid="{F3A77D69-16FA-4755-A656-4C05CACEB277}"/>
    <cellStyle name="_Column2_03 Trimestralizzato" xfId="1618" xr:uid="{21E277E0-DEC0-46AB-93E7-76D3BFED6D2B}"/>
    <cellStyle name="_Column2_03_CFR Base-Best_4" xfId="1619" xr:uid="{C62D3EB6-B395-4447-8CF7-BA0F4C79DDA6}"/>
    <cellStyle name="_Column2_03_IndFin Bdg 04" xfId="1620" xr:uid="{8E576F7B-DAB3-4D30-A75E-DD480D3F0268}"/>
    <cellStyle name="_Column2_03_IndFin Bdg 04 2" xfId="1621" xr:uid="{073C3275-9A25-4011-AF75-731E58CB8201}"/>
    <cellStyle name="_Column2_03_IndFin Bdg 04 2 2" xfId="1622" xr:uid="{589B9DD9-BECB-4C02-BD72-105D6E3EDACA}"/>
    <cellStyle name="_Column2_03_IndFin Bdg 04 2 2 2" xfId="7788" xr:uid="{9650BE01-4973-4930-ABC9-11C230B54401}"/>
    <cellStyle name="_Column2_03_IndFin Bdg 04 2 2 3" xfId="44778" xr:uid="{570F9131-146C-4905-ABA9-57B2C18187D7}"/>
    <cellStyle name="_Column2_03_IndFin Bdg 04 2 3" xfId="7787" xr:uid="{5B5F43E1-45F8-4381-92C2-68A3C6367A00}"/>
    <cellStyle name="_Column2_03_IndFin Bdg 04 2 4" xfId="44777" xr:uid="{1682A509-F1BE-455D-97F7-F265FB259DF7}"/>
    <cellStyle name="_Column2_03_IndFin Bdg 04 3" xfId="1623" xr:uid="{70E234EA-CC74-458C-9F18-534461E07BB1}"/>
    <cellStyle name="_Column2_03_IndFin Bdg 04 3 2" xfId="7789" xr:uid="{49A8A3AB-6148-4C65-A77D-62965F9C658A}"/>
    <cellStyle name="_Column2_03_IndFin Bdg 04 3 3" xfId="44779" xr:uid="{E1F2C23C-64B2-4961-939D-2F66908222B2}"/>
    <cellStyle name="_Column2_03_IndFin Bdg 04 4" xfId="7786" xr:uid="{687D41DC-E0D3-47BC-AAAA-AC52DD1818D4}"/>
    <cellStyle name="_Column2_03_IndFin Bdg 04 5" xfId="44776" xr:uid="{FF0E6A54-0C32-4529-93DB-D41AECF67670}"/>
    <cellStyle name="_Column2_03-02-12 Cash Flow Q4  Year end GPS" xfId="1624" xr:uid="{E66CFBB3-49A0-4199-A891-3CE4DCD70856}"/>
    <cellStyle name="_Column2_03-02-12 Cash Flow Q4  Year end GPS 2" xfId="1625" xr:uid="{2A3AD89C-FFD7-4B9C-9F08-0AAD68E2EEDE}"/>
    <cellStyle name="_Column2_03-02-12 Cash Flow Q4  Year end GPS 2 2" xfId="1626" xr:uid="{45C4F9DF-5A6A-45A8-A172-5ACAC6B7F185}"/>
    <cellStyle name="_Column2_03-02-12 Cash Flow Q4  Year end GPS 2 2 2" xfId="7792" xr:uid="{18414AF1-6812-4C5A-BACF-D3BEEEE77A1A}"/>
    <cellStyle name="_Column2_03-02-12 Cash Flow Q4  Year end GPS 2 2 3" xfId="44782" xr:uid="{D8BA5961-4CC8-4622-9226-769465580BEA}"/>
    <cellStyle name="_Column2_03-02-12 Cash Flow Q4  Year end GPS 2 3" xfId="7791" xr:uid="{BA001DDC-B72D-4872-A9C9-99B1411E8208}"/>
    <cellStyle name="_Column2_03-02-12 Cash Flow Q4  Year end GPS 2 4" xfId="44781" xr:uid="{DED76864-09C0-40F4-A89F-791E731F9475}"/>
    <cellStyle name="_Column2_03-02-12 Cash Flow Q4  Year end GPS 3" xfId="1627" xr:uid="{324C4F77-6B5D-4150-A20F-4310DB5807BD}"/>
    <cellStyle name="_Column2_03-02-12 Cash Flow Q4  Year end GPS 3 2" xfId="7793" xr:uid="{0729F1D1-CAD2-4C40-A236-9197F55D3886}"/>
    <cellStyle name="_Column2_03-02-12 Cash Flow Q4  Year end GPS 3 3" xfId="44783" xr:uid="{D54AB6BC-643B-4060-9689-FF2192ABEF88}"/>
    <cellStyle name="_Column2_03-02-12 Cash Flow Q4  Year end GPS 4" xfId="7790" xr:uid="{FC217801-04EF-4A10-ACD6-8E222DA28918}"/>
    <cellStyle name="_Column2_03-02-12 Cash Flow Q4  Year end GPS 5" xfId="44780" xr:uid="{47537B1B-862E-4646-B411-9DB681FBCA67}"/>
    <cellStyle name="_Column2_030321_CE-SPA-CF Fcst 6+6_Mens-Trim_2" xfId="1628" xr:uid="{FC531989-A0DA-42BA-8D03-D0ACCF8CB902}"/>
    <cellStyle name="_Column2_030321_CE-SPA-CF Fcst 6+6_Mens-Trim_2 2" xfId="1629" xr:uid="{8EB374DC-EB87-4CAA-8430-74F7AE3FCA8B}"/>
    <cellStyle name="_Column2_030321_CE-SPA-CF Fcst 6+6_Mens-Trim_2 2 2" xfId="1630" xr:uid="{FAAD78B4-D3CC-419C-A2F7-EF748B23E1F6}"/>
    <cellStyle name="_Column2_030321_CE-SPA-CF Fcst 6+6_Mens-Trim_2 2 2 2" xfId="7796" xr:uid="{C7BB20FE-85BF-4FEA-ABEA-777F1B711828}"/>
    <cellStyle name="_Column2_030321_CE-SPA-CF Fcst 6+6_Mens-Trim_2 2 2 3" xfId="44786" xr:uid="{67D0CDB4-5223-4744-AD2E-169F15C56778}"/>
    <cellStyle name="_Column2_030321_CE-SPA-CF Fcst 6+6_Mens-Trim_2 2 3" xfId="7795" xr:uid="{07B6893B-AFE1-47A4-9D5E-B34EC4623ED9}"/>
    <cellStyle name="_Column2_030321_CE-SPA-CF Fcst 6+6_Mens-Trim_2 2 4" xfId="44785" xr:uid="{290CDCAD-8863-414C-A0EE-D34C69707C69}"/>
    <cellStyle name="_Column2_030321_CE-SPA-CF Fcst 6+6_Mens-Trim_2 3" xfId="1631" xr:uid="{39033241-5367-46EA-A87E-1A19081880F4}"/>
    <cellStyle name="_Column2_030321_CE-SPA-CF Fcst 6+6_Mens-Trim_2 3 2" xfId="7797" xr:uid="{9855D10D-3701-4EB4-897C-8AC9818FE432}"/>
    <cellStyle name="_Column2_030321_CE-SPA-CF Fcst 6+6_Mens-Trim_2 3 3" xfId="44787" xr:uid="{7A58BBCD-94AB-441C-9B58-F2C2A0F16FC6}"/>
    <cellStyle name="_Column2_030321_CE-SPA-CF Fcst 6+6_Mens-Trim_2 4" xfId="7794" xr:uid="{C0F77ECA-B950-4EC5-957E-17A4CE5AD38A}"/>
    <cellStyle name="_Column2_030321_CE-SPA-CF Fcst 6+6_Mens-Trim_2 5" xfId="44784" xr:uid="{86A9FAF0-C391-43E3-8AF8-BE5296CDBF67}"/>
    <cellStyle name="_Column2_030527_Piano di Rilancio" xfId="1632" xr:uid="{C39C8690-44A8-4405-A9D0-EFC38FA2D944}"/>
    <cellStyle name="_Column2_030527_Piano di Rilancio 2" xfId="1633" xr:uid="{F393495B-F0FD-41D0-9FE5-D5172D6C0EA4}"/>
    <cellStyle name="_Column2_030527_Piano di Rilancio 2 2" xfId="1634" xr:uid="{60673C01-71D2-4777-959A-E82DAE0DD678}"/>
    <cellStyle name="_Column2_030527_Piano di Rilancio 2 2 2" xfId="7800" xr:uid="{58292817-953D-47B2-A35C-50FCC6C2DBD9}"/>
    <cellStyle name="_Column2_030527_Piano di Rilancio 2 2 3" xfId="44790" xr:uid="{46B531DA-426D-40BB-B37D-BD18F1674BD5}"/>
    <cellStyle name="_Column2_030527_Piano di Rilancio 2 3" xfId="7799" xr:uid="{E26F7DA1-F678-457F-8636-7009FB3A8F80}"/>
    <cellStyle name="_Column2_030527_Piano di Rilancio 2 4" xfId="44789" xr:uid="{DE4D5C80-BCB2-4457-A970-A2F1A97B862D}"/>
    <cellStyle name="_Column2_030527_Piano di Rilancio 3" xfId="1635" xr:uid="{081379F0-537D-4B70-8783-9FFF3D33D8CE}"/>
    <cellStyle name="_Column2_030527_Piano di Rilancio 3 2" xfId="7801" xr:uid="{2D6FAD79-468E-4EDD-9CEF-7B2A9D506D08}"/>
    <cellStyle name="_Column2_030527_Piano di Rilancio 3 3" xfId="44791" xr:uid="{4283420A-2D76-42AA-A879-18395481FB90}"/>
    <cellStyle name="_Column2_030527_Piano di Rilancio 4" xfId="7798" xr:uid="{913A222E-5E1F-45A8-88FA-DC23A5193FBC}"/>
    <cellStyle name="_Column2_030527_Piano di Rilancio 5" xfId="44788" xr:uid="{A3DD56BD-EA6D-4E80-96F2-342297AEDAF3}"/>
    <cellStyle name="_Column2_031014_DB OPStr" xfId="1636" xr:uid="{D303ECA9-BA7D-4105-BF8C-BFA5AF57BAB1}"/>
    <cellStyle name="_Column2_031014_DB OPStr 2" xfId="1637" xr:uid="{403E1CFE-5790-4985-B78F-253D9D3FA375}"/>
    <cellStyle name="_Column2_031014_DB OPStr 2 2" xfId="1638" xr:uid="{D42A62A8-5291-489E-B789-335154F1E517}"/>
    <cellStyle name="_Column2_031014_DB OPStr 2 2 2" xfId="7804" xr:uid="{A563F076-72BF-4F3B-9B75-F3136B8FB17B}"/>
    <cellStyle name="_Column2_031014_DB OPStr 2 2 3" xfId="44794" xr:uid="{0B768441-A83A-46C8-8144-8CB0F3BE6E6D}"/>
    <cellStyle name="_Column2_031014_DB OPStr 2 3" xfId="7803" xr:uid="{BD78AE59-42A3-461E-9A10-3B43EE1EF55F}"/>
    <cellStyle name="_Column2_031014_DB OPStr 2 4" xfId="44793" xr:uid="{F89EA8BA-301E-4556-836C-F95FA34DF13F}"/>
    <cellStyle name="_Column2_031014_DB OPStr 3" xfId="1639" xr:uid="{E0BE5D9D-0DC6-4B6C-A64C-75CB5F1CC35C}"/>
    <cellStyle name="_Column2_031014_DB OPStr 3 2" xfId="7805" xr:uid="{A62217AB-6A57-4A45-8A0E-7137D27EF4AB}"/>
    <cellStyle name="_Column2_031014_DB OPStr 3 3" xfId="44795" xr:uid="{7BDA6395-202D-43BB-8825-7E4296066DAE}"/>
    <cellStyle name="_Column2_031014_DB OPStr 4" xfId="7802" xr:uid="{26A641F1-6B44-473C-8716-749645155310}"/>
    <cellStyle name="_Column2_031014_DB OPStr 5" xfId="44792" xr:uid="{EAEDF861-D045-4E7B-BE4A-F4E65F3EEA41}"/>
    <cellStyle name="_Column2_031121_analisi trim bdg04" xfId="1640" xr:uid="{F365315C-BEE3-4B80-A449-825D28695B57}"/>
    <cellStyle name="_Column2_031121_analisi trim bdg04 2" xfId="1641" xr:uid="{B7A4EA53-804B-4C75-9C1D-83EA5396659D}"/>
    <cellStyle name="_Column2_031121_analisi trim bdg04 2 2" xfId="1642" xr:uid="{A124C28F-9339-4653-9DF8-155F1E47F57D}"/>
    <cellStyle name="_Column2_031121_analisi trim bdg04 2 2 2" xfId="7808" xr:uid="{8AB722E9-F798-4E71-9FF5-8FF6F049827A}"/>
    <cellStyle name="_Column2_031121_analisi trim bdg04 2 2 3" xfId="44798" xr:uid="{DA66B1BC-43D1-4DD7-8479-2E78C038C6E9}"/>
    <cellStyle name="_Column2_031121_analisi trim bdg04 2 3" xfId="7807" xr:uid="{82762694-4272-4B68-BAE3-2DBDFBB6F70A}"/>
    <cellStyle name="_Column2_031121_analisi trim bdg04 2 4" xfId="44797" xr:uid="{A8752AD0-A880-4C2E-9F80-DC8B7870A1A7}"/>
    <cellStyle name="_Column2_031121_analisi trim bdg04 3" xfId="1643" xr:uid="{B78C44B4-151E-4786-9890-1D47FDCA94D6}"/>
    <cellStyle name="_Column2_031121_analisi trim bdg04 3 2" xfId="7809" xr:uid="{BCE0F3A7-EFB5-443E-9F72-1BC8BDFE68FB}"/>
    <cellStyle name="_Column2_031121_analisi trim bdg04 3 3" xfId="44799" xr:uid="{A63D3E02-05E1-45D6-89C9-C000E642AC84}"/>
    <cellStyle name="_Column2_031121_analisi trim bdg04 4" xfId="7806" xr:uid="{1F416B42-14F9-4A5A-AB4B-F4F63EC378E1}"/>
    <cellStyle name="_Column2_031121_analisi trim bdg04 5" xfId="44796" xr:uid="{EDA3594A-4AED-4904-A4DD-1C874F3DBBB7}"/>
    <cellStyle name="_Column2_031212_DB OPS" xfId="1644" xr:uid="{5DF1D1B4-BD60-4BE5-93D3-6751C1BC27C6}"/>
    <cellStyle name="_Column2_031212_DB OPS 2" xfId="1645" xr:uid="{61558463-7B08-42FB-A1B1-6924AC14CC35}"/>
    <cellStyle name="_Column2_031212_DB OPS 2 2" xfId="1646" xr:uid="{C0A421BF-5183-4E50-B58D-F1F999ACE808}"/>
    <cellStyle name="_Column2_031212_DB OPS 2 2 2" xfId="7812" xr:uid="{9EA5D92C-2173-4EE3-9A89-9CFBC9F21224}"/>
    <cellStyle name="_Column2_031212_DB OPS 2 2 3" xfId="44802" xr:uid="{58C94ECD-5A35-4322-A1F4-E5AE7DCFF8DC}"/>
    <cellStyle name="_Column2_031212_DB OPS 2 3" xfId="7811" xr:uid="{87218F24-676C-43F5-AA73-53A3D8AC5B8C}"/>
    <cellStyle name="_Column2_031212_DB OPS 2 4" xfId="44801" xr:uid="{DF227852-FE72-453D-B377-2553136ED7DC}"/>
    <cellStyle name="_Column2_031212_DB OPS 3" xfId="1647" xr:uid="{799FC945-5CD4-438E-B2D1-81AC35113D3A}"/>
    <cellStyle name="_Column2_031212_DB OPS 3 2" xfId="7813" xr:uid="{73CFAE6A-541B-4932-BB01-5844359E08AD}"/>
    <cellStyle name="_Column2_031212_DB OPS 3 3" xfId="44803" xr:uid="{E1A3C9CD-E7E2-4143-8342-6B20C23790F8}"/>
    <cellStyle name="_Column2_031212_DB OPS 4" xfId="7810" xr:uid="{D14CD06A-CC14-4204-8E44-2199B756B580}"/>
    <cellStyle name="_Column2_031212_DB OPS 5" xfId="44800" xr:uid="{99A457A8-6519-449A-9804-9B1B3A805202}"/>
    <cellStyle name="_Column2_031222_DB OPS" xfId="1648" xr:uid="{8197D527-C82B-4D52-BAE0-CF1DEFC00DC0}"/>
    <cellStyle name="_Column2_031222_DB OPS 2" xfId="1649" xr:uid="{F4BDDE0B-58DB-426F-87E7-847815DE7815}"/>
    <cellStyle name="_Column2_031222_DB OPS 2 2" xfId="1650" xr:uid="{63144093-DC70-4869-92D2-3F7635D9FC43}"/>
    <cellStyle name="_Column2_031222_DB OPS 2 2 2" xfId="7816" xr:uid="{D22511A6-E5D7-4AC6-9280-2016A8DC2775}"/>
    <cellStyle name="_Column2_031222_DB OPS 2 2 3" xfId="44806" xr:uid="{F1C4EA3D-C88E-4E18-AAD0-1814D46B15B3}"/>
    <cellStyle name="_Column2_031222_DB OPS 2 3" xfId="7815" xr:uid="{BF8C8FBD-9E46-4DB0-B7ED-54E4DACECC65}"/>
    <cellStyle name="_Column2_031222_DB OPS 2 4" xfId="44805" xr:uid="{5C50D8CD-685D-466E-849A-5B3A6486B9F6}"/>
    <cellStyle name="_Column2_031222_DB OPS 3" xfId="1651" xr:uid="{F20B6B8F-C512-4EFA-96FF-04059A57BE93}"/>
    <cellStyle name="_Column2_031222_DB OPS 3 2" xfId="7817" xr:uid="{80936F09-BFDB-4945-ABB1-457C25A6B0B8}"/>
    <cellStyle name="_Column2_031222_DB OPS 3 3" xfId="44807" xr:uid="{4D8CB49F-6309-43F1-BF02-CCFE2462BDFD}"/>
    <cellStyle name="_Column2_031222_DB OPS 4" xfId="7814" xr:uid="{AB3B498E-E936-4D3E-B803-B447CAD5CC5A}"/>
    <cellStyle name="_Column2_031222_DB OPS 5" xfId="44804" xr:uid="{BE4AA9D4-6D80-4C9D-A337-94FE64F683C1}"/>
    <cellStyle name="_Column2_04 Bdgt per CDA 19 01  File 2" xfId="1652" xr:uid="{4BDBC12D-832A-4A94-ABC5-1426F6706FB1}"/>
    <cellStyle name="_Column2_04 Bdgt per CDA 19 01 s c" xfId="1653" xr:uid="{316B0F8A-E943-490C-8B28-A95E1A7E4372}"/>
    <cellStyle name="_Column2_04 CFR2_MeseProgr." xfId="1654" xr:uid="{861A5C2C-0447-476B-A075-661A365CBBAB}"/>
    <cellStyle name="_Column2_04 OPSt 02 07" xfId="1655" xr:uid="{B93E2C4D-3D75-4F55-B5E0-AF7E92498298}"/>
    <cellStyle name="_Column2_04 OPSt 02 07 2" xfId="1656" xr:uid="{8923405F-69AB-41F9-B508-468A98866F08}"/>
    <cellStyle name="_Column2_04 OPSt 02 07 2 2" xfId="1657" xr:uid="{7BC7B665-CC8A-4B51-ACB5-88ABAF2A562F}"/>
    <cellStyle name="_Column2_04 OPSt 02 07 2 2 2" xfId="7823" xr:uid="{1893D436-2F1C-4370-A272-75ECEC87457D}"/>
    <cellStyle name="_Column2_04 OPSt 02 07 2 2 3" xfId="44810" xr:uid="{7D5B672A-053D-4232-AA91-4CDB40D26087}"/>
    <cellStyle name="_Column2_04 OPSt 02 07 2 3" xfId="7822" xr:uid="{AB460E99-2E2D-4149-95BE-AFA04959C1B8}"/>
    <cellStyle name="_Column2_04 OPSt 02 07 2 4" xfId="44809" xr:uid="{C86BC9F0-2AD1-4AAD-8C27-A8F3C3A08565}"/>
    <cellStyle name="_Column2_04 OPSt 02 07 3" xfId="1658" xr:uid="{776FB4AC-06C6-41B6-922A-B26072D28439}"/>
    <cellStyle name="_Column2_04 OPSt 02 07 3 2" xfId="7824" xr:uid="{64E8C2F5-9B81-42A5-B1C3-EC1C67E195F5}"/>
    <cellStyle name="_Column2_04 OPSt 02 07 3 3" xfId="44811" xr:uid="{55923A8A-7213-476B-9EA3-15EAEACAA62A}"/>
    <cellStyle name="_Column2_04 OPSt 02 07 4" xfId="7821" xr:uid="{6394C6F4-CE1F-47DC-BEA2-AAD8350D2A85}"/>
    <cellStyle name="_Column2_04 OPSt 02 07 5" xfId="44808" xr:uid="{F1368D9F-E6E0-4714-A259-BC72B3326AC7}"/>
    <cellStyle name="_Column2_05 bdg ridotto" xfId="1659" xr:uid="{30BACF06-D3B9-4C39-B5DC-EC0AEED83BFF}"/>
    <cellStyle name="_Column2_05 bdg ridotto 2" xfId="1660" xr:uid="{CFB8C1AC-7AC2-49CB-A4F3-D71E6FC6999F}"/>
    <cellStyle name="_Column2_05 bdg ridotto 2 2" xfId="1661" xr:uid="{8D12E761-836B-4757-BD8B-279FC0C268D9}"/>
    <cellStyle name="_Column2_05 bdg ridotto 2 2 2" xfId="7827" xr:uid="{EC2F91E6-BCD8-4515-ABF2-19ABA89EF1BC}"/>
    <cellStyle name="_Column2_05 bdg ridotto 2 2 3" xfId="44814" xr:uid="{795167FD-9842-43E3-AFDD-907781D2B212}"/>
    <cellStyle name="_Column2_05 bdg ridotto 2 3" xfId="7826" xr:uid="{9DC347DB-CC1D-41A3-855C-83FE2F90E1A1}"/>
    <cellStyle name="_Column2_05 bdg ridotto 2 4" xfId="44813" xr:uid="{EF144BC3-B48F-4B61-88BD-88DE6EED2BE3}"/>
    <cellStyle name="_Column2_05 bdg ridotto 3" xfId="1662" xr:uid="{8FEA27B1-2698-4DDF-9A40-95640AEA0D43}"/>
    <cellStyle name="_Column2_05 bdg ridotto 3 2" xfId="7828" xr:uid="{571176E3-9FE1-477E-B8F7-5DEE0A355B7A}"/>
    <cellStyle name="_Column2_05 bdg ridotto 3 3" xfId="44815" xr:uid="{0D7010FA-CBC4-4E6F-9AC5-F7306EDDB7A6}"/>
    <cellStyle name="_Column2_05 bdg ridotto 4" xfId="7825" xr:uid="{C86A9165-6B53-4F89-B996-957153B3470C}"/>
    <cellStyle name="_Column2_05 bdg ridotto 5" xfId="44812" xr:uid="{03BB91B5-EB26-4B3A-BEAD-6380F07B01A6}"/>
    <cellStyle name="_Column2_05 Bdgt per CDA 19 01" xfId="1663" xr:uid="{096DC53E-5808-470E-91B1-BDE673863ECB}"/>
    <cellStyle name="_Column2_05 CFR 1" xfId="1664" xr:uid="{63665433-79CB-4FD2-9CE4-061590B8AD97}"/>
    <cellStyle name="_Column2_05 CFR 1 Frozen" xfId="1665" xr:uid="{33A52136-D250-418B-A0AE-5233DBB6EA5F}"/>
    <cellStyle name="_Column2_05 Linea ROF" xfId="1666" xr:uid="{99DC09C8-339F-43FF-ACC1-BFEA9D86F5B5}"/>
    <cellStyle name="_Column2_05 Linea ROF 2" xfId="1667" xr:uid="{4ECFB378-B65C-42CE-A557-4BA3B5AFB4F9}"/>
    <cellStyle name="_Column2_05 Linea ROF 2 2" xfId="1668" xr:uid="{ED5B91E5-8FC5-405E-9ADA-A6DF0AF766E1}"/>
    <cellStyle name="_Column2_05 Linea ROF 2 2 2" xfId="7834" xr:uid="{F29B9986-5B5A-46B7-B2A2-DEE2C876B551}"/>
    <cellStyle name="_Column2_05 Linea ROF 2 2 3" xfId="44818" xr:uid="{1E7FEB5E-7D5D-4A4E-893C-DEF10B68EE15}"/>
    <cellStyle name="_Column2_05 Linea ROF 2 3" xfId="7833" xr:uid="{36032374-193A-4ED6-9887-87BC67D7135C}"/>
    <cellStyle name="_Column2_05 Linea ROF 2 4" xfId="44817" xr:uid="{CE4A63D4-9B27-4C19-9D7C-544376AF9C00}"/>
    <cellStyle name="_Column2_05 Linea ROF 3" xfId="1669" xr:uid="{35EA7724-589C-4053-9174-E5FB65392B79}"/>
    <cellStyle name="_Column2_05 Linea ROF 3 2" xfId="7835" xr:uid="{758C5945-0E04-47DD-A2DE-0A62AB9879B1}"/>
    <cellStyle name="_Column2_05 Linea ROF 3 3" xfId="44819" xr:uid="{032FD23C-8258-4EF0-A45B-6148EE9ED938}"/>
    <cellStyle name="_Column2_05 Linea ROF 4" xfId="7832" xr:uid="{2127B00C-4C32-4419-8407-A99A2DA0B37C}"/>
    <cellStyle name="_Column2_05 Linea ROF 5" xfId="44816" xr:uid="{176FD6AA-5103-4C7A-BAC0-DBCADA17F4F5}"/>
    <cellStyle name="_Column2_06 Marelli Proventi Oneri full year" xfId="1670" xr:uid="{0A937CCF-0A3E-4175-BB78-F95E9B69BA67}"/>
    <cellStyle name="_Column2_06_DBOPS_Actl_C13" xfId="1671" xr:uid="{B1002ABB-30D6-4CE3-821E-0C87379AF0DF}"/>
    <cellStyle name="_Column2_06_DBOPS_Actl_C13 2" xfId="1672" xr:uid="{EA2634FF-3EA1-408F-8401-82C59F7D7FC0}"/>
    <cellStyle name="_Column2_06_DBOPS_Actl_C13 2 2" xfId="1673" xr:uid="{3C9D546D-984D-4A3C-A0C6-9A3EAD5D6160}"/>
    <cellStyle name="_Column2_06_DBOPS_Actl_C13 2 2 2" xfId="7839" xr:uid="{A662AB08-5FD1-4A68-A2BC-EE30148541FF}"/>
    <cellStyle name="_Column2_06_DBOPS_Actl_C13 2 2 3" xfId="44822" xr:uid="{D5432183-F228-4FBF-BF3B-0F71387C57EF}"/>
    <cellStyle name="_Column2_06_DBOPS_Actl_C13 2 3" xfId="7838" xr:uid="{B15738F6-9727-4271-A4DC-89E0AA66775E}"/>
    <cellStyle name="_Column2_06_DBOPS_Actl_C13 2 4" xfId="44821" xr:uid="{C6C824B0-695E-42EA-85B0-1F4976B1666F}"/>
    <cellStyle name="_Column2_06_DBOPS_Actl_C13 3" xfId="1674" xr:uid="{AE5D0F79-CE7B-4CD5-94B7-B15AB03653E6}"/>
    <cellStyle name="_Column2_06_DBOPS_Actl_C13 3 2" xfId="7840" xr:uid="{3468D445-A74F-4C2E-8241-FA3E0F5EF7E8}"/>
    <cellStyle name="_Column2_06_DBOPS_Actl_C13 3 3" xfId="44823" xr:uid="{C5E80954-8D48-4FD2-B5D3-46CE514DDE60}"/>
    <cellStyle name="_Column2_06_DBOPS_Actl_C13 4" xfId="7837" xr:uid="{DE5122DE-D8CD-49AA-B63C-01373CCFC675}"/>
    <cellStyle name="_Column2_06_DBOPS_Actl_C13 5" xfId="44820" xr:uid="{A6EE8577-FD63-4CDC-B7D9-6BF1BB0020E0}"/>
    <cellStyle name="_Column2_08 Cambi" xfId="1675" xr:uid="{DD1C4A8D-3E3F-4F5B-8A43-DDDD063E3CCF}"/>
    <cellStyle name="_Column2_08 Memo 9 + 3" xfId="1676" xr:uid="{1FE6FEA9-BB79-4ADF-BEFA-A4F7931832B4}"/>
    <cellStyle name="_Column2_08 Memo 9 + 3 2" xfId="1677" xr:uid="{E3EEE946-5F3B-422B-8DC7-915528415F99}"/>
    <cellStyle name="_Column2_08 Memo 9 + 3 2 2" xfId="1678" xr:uid="{182BE105-ECED-4D0A-9F17-E284E7239CC6}"/>
    <cellStyle name="_Column2_08 Memo 9 + 3 2 2 2" xfId="7844" xr:uid="{9056FEBA-C706-457A-AD5C-705138064EB2}"/>
    <cellStyle name="_Column2_08 Memo 9 + 3 2 2 3" xfId="44826" xr:uid="{896CB76D-00AA-43D6-8F02-A6A89E5DEC28}"/>
    <cellStyle name="_Column2_08 Memo 9 + 3 2 3" xfId="7843" xr:uid="{B3831C3D-E067-46C3-A30B-05EAE94ACB17}"/>
    <cellStyle name="_Column2_08 Memo 9 + 3 2 4" xfId="44825" xr:uid="{28BB7F9D-22CC-4B5C-97CA-82D9BE8F13F4}"/>
    <cellStyle name="_Column2_08 Memo 9 + 3 3" xfId="1679" xr:uid="{667556E3-0AC4-4349-9131-3D2D4ED70A95}"/>
    <cellStyle name="_Column2_08 Memo 9 + 3 3 2" xfId="7845" xr:uid="{76C843D7-A5F9-4824-9F66-AFE8ADF9B829}"/>
    <cellStyle name="_Column2_08 Memo 9 + 3 3 3" xfId="44827" xr:uid="{65F83D00-F587-4F09-8621-394E62ED73C8}"/>
    <cellStyle name="_Column2_08 Memo 9 + 3 4" xfId="7842" xr:uid="{9572BA11-8AAE-494E-A5EA-4D2C43F126DF}"/>
    <cellStyle name="_Column2_08 Memo 9 + 3 5" xfId="44824" xr:uid="{7348D22A-6FA0-4E31-8130-F2DACB96313C}"/>
    <cellStyle name="_Column2_08 Memo ROF Last" xfId="1680" xr:uid="{EB1116D7-006B-4A3F-A704-4947E52800C6}"/>
    <cellStyle name="_Column2_08 Memo ROF Last 2" xfId="1681" xr:uid="{8FD1FF3C-4DC7-4704-9443-5E9E0952323D}"/>
    <cellStyle name="_Column2_08 Memo ROF Last 2 2" xfId="1682" xr:uid="{B203C1F6-B33C-4F8A-AFD0-28F747837E21}"/>
    <cellStyle name="_Column2_08 Memo ROF Last 2 2 2" xfId="7848" xr:uid="{2F2DC4BB-FBD4-4469-B9D1-A36B48710588}"/>
    <cellStyle name="_Column2_08 Memo ROF Last 2 2 3" xfId="44830" xr:uid="{BEF7398B-59E2-46CA-BE68-9305DA88C219}"/>
    <cellStyle name="_Column2_08 Memo ROF Last 2 3" xfId="7847" xr:uid="{85D03266-7DAB-4B38-85FF-F8DB36E0E98A}"/>
    <cellStyle name="_Column2_08 Memo ROF Last 2 4" xfId="44829" xr:uid="{EB2611F2-B3DF-494E-8106-53A1A23C5BC5}"/>
    <cellStyle name="_Column2_08 Memo ROF Last 3" xfId="1683" xr:uid="{7C3D5455-C986-428C-ABD8-66D0490750A0}"/>
    <cellStyle name="_Column2_08 Memo ROF Last 3 2" xfId="7849" xr:uid="{33F122B6-0328-4878-9978-61F35EB78AA6}"/>
    <cellStyle name="_Column2_08 Memo ROF Last 3 3" xfId="44831" xr:uid="{169E9ABD-31C6-4552-B39E-92D3F378209A}"/>
    <cellStyle name="_Column2_08 Memo ROF Last 4" xfId="7846" xr:uid="{3023D382-03CA-4F07-A545-894368A88784}"/>
    <cellStyle name="_Column2_08 Memo ROF Last 5" xfId="44828" xr:uid="{433DB51D-7EA6-443C-8EDC-136B8192BD69}"/>
    <cellStyle name="_Column2_08 Settori Settembre" xfId="1684" xr:uid="{4B50D036-FD15-41A1-BBD9-8F62328396F0}"/>
    <cellStyle name="_Column2_08 Settori Settembre 2" xfId="1685" xr:uid="{186BE060-3DBC-4354-852B-CDB971ED9345}"/>
    <cellStyle name="_Column2_08 Settori Settembre 2 2" xfId="1686" xr:uid="{9A344C55-A91F-4A08-ADDD-06A94FDE02A0}"/>
    <cellStyle name="_Column2_08 Settori Settembre 2 2 2" xfId="7852" xr:uid="{0FDC4CE3-92C2-44FF-95BC-77C813311436}"/>
    <cellStyle name="_Column2_08 Settori Settembre 2 2 3" xfId="44834" xr:uid="{8E331C93-B81B-468A-BD8E-00BA726E18B2}"/>
    <cellStyle name="_Column2_08 Settori Settembre 2 3" xfId="7851" xr:uid="{24AA2FA5-D275-4B07-9412-AA34F9AB3395}"/>
    <cellStyle name="_Column2_08 Settori Settembre 2 4" xfId="44833" xr:uid="{C9E3A38E-8973-43A5-AA0E-CBADCC26A7B0}"/>
    <cellStyle name="_Column2_08 Settori Settembre 3" xfId="1687" xr:uid="{08817BEF-D0ED-4365-995B-3D1B13A36923}"/>
    <cellStyle name="_Column2_08 Settori Settembre 3 2" xfId="7853" xr:uid="{4D05A849-44AD-4E8B-99B7-9F4B2B13450A}"/>
    <cellStyle name="_Column2_08 Settori Settembre 3 3" xfId="44835" xr:uid="{3A55DBB7-0C79-48D3-8E1D-CA75AF791306}"/>
    <cellStyle name="_Column2_08 Settori Settembre 4" xfId="7850" xr:uid="{0007719C-1ABA-4934-AB2B-A35416CF71A7}"/>
    <cellStyle name="_Column2_08 Settori Settembre 5" xfId="44832" xr:uid="{4ED2773B-69AF-4093-9343-486FD9C4E39D}"/>
    <cellStyle name="_Column2_09 Actl CE SP CFL" xfId="1688" xr:uid="{FAF416E0-0F52-4CB4-AB10-005C5D74E6DB}"/>
    <cellStyle name="_Column2_09-CNH Flash report-2004_DB_frz_bis" xfId="1689" xr:uid="{4FD4B83D-B1E1-48BF-A8B6-DBC16DD65576}"/>
    <cellStyle name="_Column2_10 Summary" xfId="1690" xr:uid="{3ADA2A64-DDF9-4086-A31C-BE483C1DC956}"/>
    <cellStyle name="_Column2_13 Margini di Miglior.FERRARI" xfId="1691" xr:uid="{BE3EBB0C-E56E-40F9-B268-55AF8D9B4E4B}"/>
    <cellStyle name="_Column2_13 Margini di Miglior.MARELLI" xfId="1692" xr:uid="{3BF828E3-15EC-499A-B2BE-B6E8B86007C6}"/>
    <cellStyle name="_Column2_24-02-12 Cash Flow Q4 &amp; Year end GPS" xfId="1693" xr:uid="{F431D7C4-B917-45B9-AB5C-7BEC67701887}"/>
    <cellStyle name="_Column2_24-02-12 Cash Flow Q4 &amp; Year end GPS 2" xfId="1694" xr:uid="{1ACEB111-3913-4546-9D71-38068BD79517}"/>
    <cellStyle name="_Column2_24-02-12 Cash Flow Q4 &amp; Year end GPS 2 2" xfId="1695" xr:uid="{E802BE92-913F-4DD9-A9F4-EECAB4C5E2BE}"/>
    <cellStyle name="_Column2_24-02-12 Cash Flow Q4 &amp; Year end GPS 2 2 2" xfId="7861" xr:uid="{4A1B9FDB-EF18-409D-9969-276C55F41741}"/>
    <cellStyle name="_Column2_24-02-12 Cash Flow Q4 &amp; Year end GPS 2 2 3" xfId="44838" xr:uid="{E1CBD220-F9C4-42F2-A36E-0CD5CB84D94F}"/>
    <cellStyle name="_Column2_24-02-12 Cash Flow Q4 &amp; Year end GPS 2 3" xfId="7860" xr:uid="{DD76DFA5-ACC4-464E-900E-8D4E838329CB}"/>
    <cellStyle name="_Column2_24-02-12 Cash Flow Q4 &amp; Year end GPS 2 4" xfId="44837" xr:uid="{457666F1-D9CE-47C8-A0BE-052D3C49F47A}"/>
    <cellStyle name="_Column2_24-02-12 Cash Flow Q4 &amp; Year end GPS 3" xfId="1696" xr:uid="{6ACE8557-668A-4471-AC5B-BAFD79EFE9E0}"/>
    <cellStyle name="_Column2_24-02-12 Cash Flow Q4 &amp; Year end GPS 3 2" xfId="7862" xr:uid="{718E8FDB-3621-4DEF-9E62-C6FBBFBEF81A}"/>
    <cellStyle name="_Column2_24-02-12 Cash Flow Q4 &amp; Year end GPS 3 3" xfId="44839" xr:uid="{250CC932-6620-4D48-B5DE-77786E3DD4ED}"/>
    <cellStyle name="_Column2_24-02-12 Cash Flow Q4 &amp; Year end GPS 4" xfId="7859" xr:uid="{8EB57089-2AED-4F71-8F9E-DF4474553D5B}"/>
    <cellStyle name="_Column2_24-02-12 Cash Flow Q4 &amp; Year end GPS 5" xfId="44836" xr:uid="{8E23225C-F9E9-4E71-885B-269A4E680BA1}"/>
    <cellStyle name="_Column2_a-D PFN 31-12-2003 vs. 31-12-02" xfId="1697" xr:uid="{2164E2A7-0F65-446D-A12A-4E85BAF476DA}"/>
    <cellStyle name="_Column2_ASaetta2" xfId="1698" xr:uid="{9D7B0D05-2CA4-424A-A39F-65EFAC1223A4}"/>
    <cellStyle name="_Column2_ASaetta2 2" xfId="1699" xr:uid="{5DF53957-6D2F-425D-866E-426A61EF0A58}"/>
    <cellStyle name="_Column2_ASaetta2 2 2" xfId="1700" xr:uid="{132BBCDC-00D4-40F7-ADEE-7218C24BB3AF}"/>
    <cellStyle name="_Column2_ASaetta2 2 2 2" xfId="7866" xr:uid="{925DE004-2171-434E-995C-70641A4947DE}"/>
    <cellStyle name="_Column2_ASaetta2 2 2 3" xfId="44842" xr:uid="{17AA6572-154E-4AD0-9696-885F7913FA0C}"/>
    <cellStyle name="_Column2_ASaetta2 2 3" xfId="7865" xr:uid="{0E228930-0678-44AD-9A3A-0BEFB8A17681}"/>
    <cellStyle name="_Column2_ASaetta2 2 4" xfId="44841" xr:uid="{A06AA443-5AB9-4F5B-A679-1070BBA3BDD7}"/>
    <cellStyle name="_Column2_ASaetta2 3" xfId="1701" xr:uid="{F585E851-817F-427F-AC01-33125F470076}"/>
    <cellStyle name="_Column2_ASaetta2 3 2" xfId="7867" xr:uid="{63A667AF-7218-4656-809C-1A4E06976FA6}"/>
    <cellStyle name="_Column2_ASaetta2 3 3" xfId="44843" xr:uid="{312E12D6-EECB-47AB-ABE4-F3A544793C39}"/>
    <cellStyle name="_Column2_ASaetta2 4" xfId="7864" xr:uid="{E07F2728-6083-40F4-A2C6-CAC00D7D1129}"/>
    <cellStyle name="_Column2_ASaetta2 5" xfId="44840" xr:uid="{77C9CD29-EB8F-499A-B412-E49E9013EB76}"/>
    <cellStyle name="_Column2_ASaetta3" xfId="1702" xr:uid="{60FDD5C1-EC8E-4E4F-BDC1-356B38BC8B53}"/>
    <cellStyle name="_Column2_ASaetta3 2" xfId="1703" xr:uid="{C8841E5B-00D1-4F2F-9029-D7C8D2537502}"/>
    <cellStyle name="_Column2_ASaetta3 2 2" xfId="1704" xr:uid="{EF38C702-FB61-4552-B90E-1FFFC9ED562A}"/>
    <cellStyle name="_Column2_ASaetta3 2 2 2" xfId="7870" xr:uid="{3FD81FCB-497C-4A84-9A09-F490F40E6087}"/>
    <cellStyle name="_Column2_ASaetta3 2 2 3" xfId="44846" xr:uid="{F22C7CAA-0AA0-452E-A835-D50F5ACF75DD}"/>
    <cellStyle name="_Column2_ASaetta3 2 3" xfId="7869" xr:uid="{5576D071-0AA1-47E9-9683-F6C7F52AD0BE}"/>
    <cellStyle name="_Column2_ASaetta3 2 4" xfId="44845" xr:uid="{D5246C30-8001-4E2D-A7A7-4958E68C8B38}"/>
    <cellStyle name="_Column2_ASaetta3 3" xfId="1705" xr:uid="{93508D83-7D42-4669-953F-23EA8C127445}"/>
    <cellStyle name="_Column2_ASaetta3 3 2" xfId="7871" xr:uid="{2748D674-1A50-44C8-8108-246A30709D27}"/>
    <cellStyle name="_Column2_ASaetta3 3 3" xfId="44847" xr:uid="{77D8EE27-AE27-4249-B957-B714943AD637}"/>
    <cellStyle name="_Column2_ASaetta3 4" xfId="7868" xr:uid="{EA555C00-4EE3-405B-8DF5-ACC6B3AB8CEE}"/>
    <cellStyle name="_Column2_ASaetta3 5" xfId="44844" xr:uid="{998F8896-A078-4E06-B59C-3166D9873D93}"/>
    <cellStyle name="_Column2_ASaetta6" xfId="1706" xr:uid="{00ED0173-81C7-4306-BDFB-27C5E0D72278}"/>
    <cellStyle name="_Column2_ASaetta6 2" xfId="1707" xr:uid="{706894C3-5302-44BA-91C0-88AB608C7DBC}"/>
    <cellStyle name="_Column2_ASaetta6 2 2" xfId="1708" xr:uid="{2B26FA67-9058-4DBC-898D-03156A31B9F5}"/>
    <cellStyle name="_Column2_ASaetta6 2 2 2" xfId="7874" xr:uid="{6472321C-A075-4237-92D9-E17FB97CAA46}"/>
    <cellStyle name="_Column2_ASaetta6 2 2 3" xfId="44850" xr:uid="{EEF01166-2F7D-4D4E-B0D1-86FF094D0468}"/>
    <cellStyle name="_Column2_ASaetta6 2 3" xfId="7873" xr:uid="{33DB1F7E-AF4F-43F1-91C3-D109DE584111}"/>
    <cellStyle name="_Column2_ASaetta6 2 4" xfId="44849" xr:uid="{8BEBAA57-C45F-4CEC-AD31-5B9C184A6C59}"/>
    <cellStyle name="_Column2_ASaetta6 3" xfId="1709" xr:uid="{27672E16-BDEE-4BE4-86CA-0CBB7495B3B9}"/>
    <cellStyle name="_Column2_ASaetta6 3 2" xfId="7875" xr:uid="{E9DA99CD-A8FB-43E8-8D9E-C26597E6F34A}"/>
    <cellStyle name="_Column2_ASaetta6 3 3" xfId="44851" xr:uid="{15B1A657-F7B8-4F94-B74A-BBDBBECB7E43}"/>
    <cellStyle name="_Column2_ASaetta6 4" xfId="7872" xr:uid="{9491C41F-130C-4281-B513-6EAF4256E106}"/>
    <cellStyle name="_Column2_ASaetta6 5" xfId="44848" xr:uid="{C8E9D35D-676D-4B0B-A0EF-239F2637A45B}"/>
    <cellStyle name="_Column2_Avio Graf" xfId="1710" xr:uid="{82FBD1B6-ED25-4C44-A750-B1647BE07979}"/>
    <cellStyle name="_Column2_Avio Proventi Oneri full year" xfId="1711" xr:uid="{4ABCE2A5-4953-4E89-AB80-5D4D5B71CA8B}"/>
    <cellStyle name="_Column2_B.S. Graf. ROF5 II°Q e 6ytd" xfId="1712" xr:uid="{2BE769BA-1D22-40FB-9471-5850CDF3A4FD}"/>
    <cellStyle name="_Column2_B.S.Dett. Prov.On.Op.Stra" xfId="1713" xr:uid="{0E73CCB7-B73E-4DFE-AFBB-52F23592B3FF}"/>
    <cellStyle name="_Column2_B.S.Dett. Prov.On.Op.Stra 2" xfId="1714" xr:uid="{7093F122-F27A-4852-8726-D29E32A23CD7}"/>
    <cellStyle name="_Column2_B.S.Dett. Prov.On.Op.Stra 2 2" xfId="1715" xr:uid="{CB7F0887-35CC-4F70-A5DE-6535A06669E1}"/>
    <cellStyle name="_Column2_B.S.Dett. Prov.On.Op.Stra 2 2 2" xfId="7881" xr:uid="{3EB16830-D6A5-4315-B721-1294204C4979}"/>
    <cellStyle name="_Column2_B.S.Dett. Prov.On.Op.Stra 2 2 3" xfId="44854" xr:uid="{F2EEF2A3-15D7-432A-AA13-46D84ACBC8AA}"/>
    <cellStyle name="_Column2_B.S.Dett. Prov.On.Op.Stra 2 3" xfId="7880" xr:uid="{AF1BA32A-719C-4074-8770-2BFDDD4B070A}"/>
    <cellStyle name="_Column2_B.S.Dett. Prov.On.Op.Stra 2 4" xfId="44853" xr:uid="{3278C4D5-57CA-4D8D-9791-94CAB753D6CF}"/>
    <cellStyle name="_Column2_B.S.Dett. Prov.On.Op.Stra 3" xfId="1716" xr:uid="{FBD0450E-A9DC-42B1-8580-15DBAEF055FB}"/>
    <cellStyle name="_Column2_B.S.Dett. Prov.On.Op.Stra 3 2" xfId="7882" xr:uid="{F74B1FC3-854A-478B-AABD-67EEFE96E015}"/>
    <cellStyle name="_Column2_B.S.Dett. Prov.On.Op.Stra 3 3" xfId="44855" xr:uid="{5FFC2C7E-3661-4394-9862-4FEB052EA74B}"/>
    <cellStyle name="_Column2_B.S.Dett. Prov.On.Op.Stra 4" xfId="7879" xr:uid="{B06A6B78-543E-43D1-903D-39DB96B0CE98}"/>
    <cellStyle name="_Column2_B.S.Dett. Prov.On.Op.Stra 5" xfId="44852" xr:uid="{115E9F3A-6D93-49FF-8BAE-79E5859BD015}"/>
    <cellStyle name="_Column2_B.Sol. Prov.On.OP.STRA.DEF" xfId="1717" xr:uid="{DC28466D-9F52-4386-B628-4EF13B72A730}"/>
    <cellStyle name="_Column2_B.Sol. Prov.On.OP.STRA.DEF 2" xfId="1718" xr:uid="{86872F9E-A3E6-451F-B64D-EB5A431B433D}"/>
    <cellStyle name="_Column2_B.Sol. Prov.On.OP.STRA.DEF 2 2" xfId="1719" xr:uid="{8928E8E6-15C1-4EF6-BA9D-F3A5387CB1FC}"/>
    <cellStyle name="_Column2_B.Sol. Prov.On.OP.STRA.DEF 2 2 2" xfId="7885" xr:uid="{D84B57DE-245D-4793-B527-9E0464319C71}"/>
    <cellStyle name="_Column2_B.Sol. Prov.On.OP.STRA.DEF 2 2 3" xfId="44858" xr:uid="{6CBC621E-84EB-48E0-926F-536375BC0964}"/>
    <cellStyle name="_Column2_B.Sol. Prov.On.OP.STRA.DEF 2 3" xfId="7884" xr:uid="{27C15148-A2BD-4DFF-9152-F56B517E689A}"/>
    <cellStyle name="_Column2_B.Sol. Prov.On.OP.STRA.DEF 2 4" xfId="44857" xr:uid="{0DB092C0-69D5-4944-BE55-A28C537D944E}"/>
    <cellStyle name="_Column2_B.Sol. Prov.On.OP.STRA.DEF 3" xfId="1720" xr:uid="{FB9AAE10-1F4A-4FF8-A52C-A1B1A78335B0}"/>
    <cellStyle name="_Column2_B.Sol. Prov.On.OP.STRA.DEF 3 2" xfId="7886" xr:uid="{60DE1E0D-12B6-4571-975F-83ECABA3A04E}"/>
    <cellStyle name="_Column2_B.Sol. Prov.On.OP.STRA.DEF 3 3" xfId="44859" xr:uid="{7CD79729-143E-486E-AC4D-E8E2DCE3167E}"/>
    <cellStyle name="_Column2_B.Sol. Prov.On.OP.STRA.DEF 4" xfId="7883" xr:uid="{8E8559F9-6D5E-4074-A798-2A60ABEC367A}"/>
    <cellStyle name="_Column2_B.Sol. Prov.On.OP.STRA.DEF 5" xfId="44856" xr:uid="{64178BAF-FD23-41E9-8957-EEF38F0E6062}"/>
    <cellStyle name="_Column2_Bdg '04 cons" xfId="1721" xr:uid="{E54B733C-9831-4706-9D6B-790B2D31F8D5}"/>
    <cellStyle name="_Column2_Bus. Sol. ON. PROV. OP. - STRA" xfId="1722" xr:uid="{C7C35367-2AB8-4C31-A707-7A5A38BBDA51}"/>
    <cellStyle name="_Column2_BUS.SOL. - Var. R.O. 3Q-9ytd" xfId="1723" xr:uid="{75EC9D57-C675-4EA4-9354-F64A0921A5BD}"/>
    <cellStyle name="_Column2_BUS.SOL. - Var. R.O. 3Q-9ytd 2" xfId="1724" xr:uid="{0FC79499-CC2D-4A28-B478-16CD6EFF1CE3}"/>
    <cellStyle name="_Column2_BUS.SOL. - Var. R.O. 3Q-9ytd 2 2" xfId="1725" xr:uid="{D9790675-CC41-4DBC-9125-3D3E7534EACF}"/>
    <cellStyle name="_Column2_BUS.SOL. - Var. R.O. 3Q-9ytd 2 2 2" xfId="7891" xr:uid="{5E9FB76E-28C2-4D3D-A890-614D1676A7E4}"/>
    <cellStyle name="_Column2_BUS.SOL. - Var. R.O. 3Q-9ytd 2 2 3" xfId="44862" xr:uid="{36A100AD-806C-4160-9D72-9BA612F41D60}"/>
    <cellStyle name="_Column2_BUS.SOL. - Var. R.O. 3Q-9ytd 2 3" xfId="7890" xr:uid="{F9700DF5-DE7A-41B4-8E69-463CFC309635}"/>
    <cellStyle name="_Column2_BUS.SOL. - Var. R.O. 3Q-9ytd 2 4" xfId="44861" xr:uid="{3DCFAFF6-183B-4798-9B25-DC74920A8598}"/>
    <cellStyle name="_Column2_BUS.SOL. - Var. R.O. 3Q-9ytd 3" xfId="1726" xr:uid="{E051FC40-4321-49D8-A269-276DEF68B2A4}"/>
    <cellStyle name="_Column2_BUS.SOL. - Var. R.O. 3Q-9ytd 3 2" xfId="7892" xr:uid="{76A9E98E-5CD0-4C73-8FB7-D84E002DF318}"/>
    <cellStyle name="_Column2_BUS.SOL. - Var. R.O. 3Q-9ytd 3 3" xfId="44863" xr:uid="{622FD6CD-D7BD-4981-BAB9-508759DAA8C8}"/>
    <cellStyle name="_Column2_BUS.SOL. - Var. R.O. 3Q-9ytd 4" xfId="7889" xr:uid="{395C6D40-C0A0-4F3C-A0A9-BCEA79416F0F}"/>
    <cellStyle name="_Column2_BUS.SOL. - Var. R.O. 3Q-9ytd 5" xfId="44860" xr:uid="{81DF3013-21F1-4A36-B83D-D97021225338}"/>
    <cellStyle name="_Column2_C12_ Cash flow 2 last" xfId="1727" xr:uid="{823B797A-C4CB-4DC4-8F1B-8865118EBD9F}"/>
    <cellStyle name="_Column2_caricamento quarter 1" xfId="1728" xr:uid="{BE17BC0A-3608-4B51-B478-53E4DD5574A8}"/>
    <cellStyle name="_Column2_caricamento quarter 1 2" xfId="1729" xr:uid="{1F274DB4-2DBB-48CF-888E-870B20FAF52F}"/>
    <cellStyle name="_Column2_caricamento quarter 1 2 2" xfId="1730" xr:uid="{304C0B15-1E81-44CF-9CD5-489789B4E8A4}"/>
    <cellStyle name="_Column2_caricamento quarter 1 2 2 2" xfId="7896" xr:uid="{BFBC1631-3911-4DAE-909D-8DD957E8F667}"/>
    <cellStyle name="_Column2_caricamento quarter 1 2 2 3" xfId="44866" xr:uid="{4997B204-BF60-47FE-A454-7AF8FD65504E}"/>
    <cellStyle name="_Column2_caricamento quarter 1 2 3" xfId="7895" xr:uid="{D68D2431-E99B-44C8-8A56-F22B9BDDCE88}"/>
    <cellStyle name="_Column2_caricamento quarter 1 2 4" xfId="44865" xr:uid="{AAF3F864-ACDF-4B2E-BCBC-A76119571015}"/>
    <cellStyle name="_Column2_caricamento quarter 1 3" xfId="1731" xr:uid="{9ED0D2A9-D645-411A-A8C5-DD2543964643}"/>
    <cellStyle name="_Column2_caricamento quarter 1 3 2" xfId="7897" xr:uid="{BFB697EE-0F7C-41A8-B543-46196D696156}"/>
    <cellStyle name="_Column2_caricamento quarter 1 3 3" xfId="44867" xr:uid="{A872B7F5-30EC-4673-B866-248BCE56AF9F}"/>
    <cellStyle name="_Column2_caricamento quarter 1 4" xfId="7894" xr:uid="{04DFA176-B53C-4257-AC41-363DD2DC7E26}"/>
    <cellStyle name="_Column2_caricamento quarter 1 5" xfId="44864" xr:uid="{8E85E090-E5AB-4542-B0B7-64172AACBA82}"/>
    <cellStyle name="_Column2_Cartel1" xfId="1732" xr:uid="{828747B3-CA53-4FD6-8292-2B7DF7EDB7A4}"/>
    <cellStyle name="_Column2_Cartel1 2" xfId="1733" xr:uid="{C2DD82C8-8D84-406C-983A-ED65B6C1C5A2}"/>
    <cellStyle name="_Column2_Cartel1 2 2" xfId="1734" xr:uid="{E6BC2133-7B46-4C1A-8DF7-F1EF13A51888}"/>
    <cellStyle name="_Column2_Cartel1 2 2 2" xfId="7900" xr:uid="{340A7D45-6E60-4C5B-9983-4C828291CBE9}"/>
    <cellStyle name="_Column2_Cartel1 2 2 3" xfId="44870" xr:uid="{5FC50E0D-05EF-4B57-88B4-C99397BAC79D}"/>
    <cellStyle name="_Column2_Cartel1 2 3" xfId="7899" xr:uid="{470A0F29-295C-45D6-9C3B-9B06D6698147}"/>
    <cellStyle name="_Column2_Cartel1 2 4" xfId="44869" xr:uid="{FFADBFC6-4695-47D8-B7E9-F4C0C8C2709D}"/>
    <cellStyle name="_Column2_Cartel1 3" xfId="1735" xr:uid="{87B2DCC4-3D8B-4CF9-8A79-44E7F384E29A}"/>
    <cellStyle name="_Column2_Cartel1 3 2" xfId="7901" xr:uid="{C7DC9125-D154-4586-B448-F759AF46837E}"/>
    <cellStyle name="_Column2_Cartel1 3 3" xfId="44871" xr:uid="{0B8E82C7-014D-4FE3-9F37-19115EE9F574}"/>
    <cellStyle name="_Column2_Cartel1 4" xfId="7898" xr:uid="{4F54F603-64AA-41DB-9DCA-D344A31BB110}"/>
    <cellStyle name="_Column2_Cartel1 5" xfId="44868" xr:uid="{61328877-8616-4F6A-AEAF-BEFCBCCA5C0C}"/>
    <cellStyle name="_Column2_Cartel2" xfId="1736" xr:uid="{B9A1D7E3-858D-44CB-95C0-F1C17BC32F86}"/>
    <cellStyle name="_Column2_Cartel2 2" xfId="1737" xr:uid="{5BE4B0E6-F332-487D-8E50-85FE2CECED3D}"/>
    <cellStyle name="_Column2_Cartel2 2 2" xfId="1738" xr:uid="{B78C8BEF-DBB1-46BD-BD30-37558654667B}"/>
    <cellStyle name="_Column2_Cartel2 2 2 2" xfId="7904" xr:uid="{18694088-09FF-4C87-B6CC-142E3FBB7CC7}"/>
    <cellStyle name="_Column2_Cartel2 2 2 3" xfId="44874" xr:uid="{CA79D14C-80EF-43B8-8C93-C9067B93B630}"/>
    <cellStyle name="_Column2_Cartel2 2 3" xfId="7903" xr:uid="{FB726884-671D-44D5-BCEC-58D006728F86}"/>
    <cellStyle name="_Column2_Cartel2 2 4" xfId="44873" xr:uid="{A0ED009B-4DFA-440F-AE63-7641B920C6C2}"/>
    <cellStyle name="_Column2_Cartel2 3" xfId="1739" xr:uid="{20E989DC-E373-49CF-AD57-42229DCFD64D}"/>
    <cellStyle name="_Column2_Cartel2 3 2" xfId="7905" xr:uid="{50D7CC0E-448B-4EEF-9A29-F063E6B5F0A0}"/>
    <cellStyle name="_Column2_Cartel2 3 3" xfId="44875" xr:uid="{2E910D98-3F2C-4CE6-BA60-02E7F11A596B}"/>
    <cellStyle name="_Column2_Cartel2 4" xfId="7902" xr:uid="{9FC670EF-1F31-4D82-88E7-8A1AEA0A3DA0}"/>
    <cellStyle name="_Column2_Cartel2 5" xfId="44872" xr:uid="{3CC5F563-D75C-4212-894A-A450B4894017}"/>
    <cellStyle name="_Column2_Cartel2_03_CFR Base-Best_4" xfId="1740" xr:uid="{B412F045-83A1-4098-9EB3-D22007587AE7}"/>
    <cellStyle name="_Column2_Cartel2_03_CFR Base-Best_4 2" xfId="1741" xr:uid="{C58D9F70-770E-47F0-8EB9-F73B0563FA4E}"/>
    <cellStyle name="_Column2_Cartel2_03_CFR Base-Best_4 2 2" xfId="1742" xr:uid="{1506C90E-E4DA-4F71-A0D1-36C4A3859F44}"/>
    <cellStyle name="_Column2_Cartel2_03_CFR Base-Best_4 2 2 2" xfId="7908" xr:uid="{52A259BB-CE77-408C-BB06-C32AF8C09FE7}"/>
    <cellStyle name="_Column2_Cartel2_03_CFR Base-Best_4 2 2 3" xfId="44878" xr:uid="{74210836-8F1D-4402-9EBB-BDE62A7B7729}"/>
    <cellStyle name="_Column2_Cartel2_03_CFR Base-Best_4 2 3" xfId="7907" xr:uid="{7884B241-1663-4F2E-9316-856E2B592D71}"/>
    <cellStyle name="_Column2_Cartel2_03_CFR Base-Best_4 2 4" xfId="44877" xr:uid="{F42910EE-E7B9-4455-B99E-CEECFE9DB948}"/>
    <cellStyle name="_Column2_Cartel2_03_CFR Base-Best_4 3" xfId="1743" xr:uid="{40AE8621-927B-4A38-9A3E-5AC543C49A34}"/>
    <cellStyle name="_Column2_Cartel2_03_CFR Base-Best_4 3 2" xfId="7909" xr:uid="{B0D09AA4-0B22-4F9F-87E8-61D61F1CC8D8}"/>
    <cellStyle name="_Column2_Cartel2_03_CFR Base-Best_4 3 3" xfId="44879" xr:uid="{AA2A498B-5E53-4B4E-9786-97137BAC3D4D}"/>
    <cellStyle name="_Column2_Cartel2_03_CFR Base-Best_4 4" xfId="7906" xr:uid="{8F4A9449-5F37-43BA-AD3C-69DEB15644CE}"/>
    <cellStyle name="_Column2_Cartel2_03_CFR Base-Best_4 5" xfId="44876" xr:uid="{825F1D13-ABBA-4EAF-A118-5A395813C213}"/>
    <cellStyle name="_Column2_Cartel2_03_IndFin Bdg 04" xfId="1744" xr:uid="{410BC89D-943E-449A-AFF5-CB623E526837}"/>
    <cellStyle name="_Column2_Cartel2_04 Bdgt per CDA 19 01  File 2" xfId="1745" xr:uid="{2B484B04-3451-416F-A814-050D6A7500D3}"/>
    <cellStyle name="_Column2_Cartel2_04 Bdgt per CDA 19 01  File 2 2" xfId="1746" xr:uid="{815C9C33-719C-4334-8D1A-6B2EA16C2B16}"/>
    <cellStyle name="_Column2_Cartel2_04 Bdgt per CDA 19 01  File 2 2 2" xfId="1747" xr:uid="{7CF7881B-9B5E-4680-8778-0F4886220BB3}"/>
    <cellStyle name="_Column2_Cartel2_04 Bdgt per CDA 19 01  File 2 2 2 2" xfId="7913" xr:uid="{D492AFD6-4DA5-4477-9DCE-0923A06A9F97}"/>
    <cellStyle name="_Column2_Cartel2_04 Bdgt per CDA 19 01  File 2 2 2 3" xfId="44882" xr:uid="{4EEABD5F-F771-4223-933B-8E077311B0DF}"/>
    <cellStyle name="_Column2_Cartel2_04 Bdgt per CDA 19 01  File 2 2 3" xfId="7912" xr:uid="{89722BD4-C98E-49C4-90D2-8FE852C26CF8}"/>
    <cellStyle name="_Column2_Cartel2_04 Bdgt per CDA 19 01  File 2 2 4" xfId="44881" xr:uid="{E4A026A5-C2D7-4C98-BF6F-438AE85C2B29}"/>
    <cellStyle name="_Column2_Cartel2_04 Bdgt per CDA 19 01  File 2 3" xfId="1748" xr:uid="{3C20183B-9EFD-421D-9CC0-63800544B502}"/>
    <cellStyle name="_Column2_Cartel2_04 Bdgt per CDA 19 01  File 2 3 2" xfId="7914" xr:uid="{453A0AFF-3DEF-4150-AE15-9B1AC6D1486E}"/>
    <cellStyle name="_Column2_Cartel2_04 Bdgt per CDA 19 01  File 2 3 3" xfId="44883" xr:uid="{E11AA3BD-78B6-41BF-B853-01B48BC7F45F}"/>
    <cellStyle name="_Column2_Cartel2_04 Bdgt per CDA 19 01  File 2 4" xfId="7911" xr:uid="{89E89325-9180-4B0C-BCFD-61DA28DAC944}"/>
    <cellStyle name="_Column2_Cartel2_04 Bdgt per CDA 19 01  File 2 5" xfId="44880" xr:uid="{EC649687-848B-454F-A27C-0F45E463750A}"/>
    <cellStyle name="_Column2_Cartel2_1" xfId="1749" xr:uid="{229D835D-12EF-4062-BF91-95D50362A146}"/>
    <cellStyle name="_Column2_Cartel2_Dati" xfId="1750" xr:uid="{5BE5DA1A-A618-4EA0-B6EF-59F25B7A0BD6}"/>
    <cellStyle name="_Column2_Cartel2_Dati 2" xfId="1751" xr:uid="{22FA725F-2CA0-45DC-8656-8BC362A2FFE8}"/>
    <cellStyle name="_Column2_Cartel2_Dati 2 2" xfId="1752" xr:uid="{E16DFA0D-E459-4253-B2F5-5E0E0D0556B1}"/>
    <cellStyle name="_Column2_Cartel2_Dati 2 2 2" xfId="7918" xr:uid="{47428796-6952-4C64-AF5A-C980F42F6CC2}"/>
    <cellStyle name="_Column2_Cartel2_Dati 2 2 3" xfId="44886" xr:uid="{2EB1AE48-73CD-4C84-9F2F-6926847605DB}"/>
    <cellStyle name="_Column2_Cartel2_Dati 2 3" xfId="7917" xr:uid="{5BABBF15-CBD0-4E10-9357-DC8C764EAD11}"/>
    <cellStyle name="_Column2_Cartel2_Dati 2 4" xfId="44885" xr:uid="{E013F6FA-6CA7-4CBA-8A37-E96724622526}"/>
    <cellStyle name="_Column2_Cartel2_Dati 3" xfId="1753" xr:uid="{4F9FEF4D-8737-43E8-9EF6-161829AEA7EA}"/>
    <cellStyle name="_Column2_Cartel2_Dati 3 2" xfId="7919" xr:uid="{9C78C0C1-F5E7-4729-8743-0E7E7B7BEFC3}"/>
    <cellStyle name="_Column2_Cartel2_Dati 3 3" xfId="44887" xr:uid="{C1459DCB-7563-48B4-9C6E-EBAADE37DE5C}"/>
    <cellStyle name="_Column2_Cartel2_Dati 4" xfId="7916" xr:uid="{A0A6739E-FCED-46A5-8F4C-14C52A1E83F3}"/>
    <cellStyle name="_Column2_Cartel2_Dati 5" xfId="44884" xr:uid="{67218F8D-5D0C-4E6F-90BB-2663A2D1E0F9}"/>
    <cellStyle name="_Column2_Cartel2_IndFinIT_Forecast1_04EnglVers" xfId="1754" xr:uid="{BF2CA103-C43C-47A8-ACB3-B035C1F52671}"/>
    <cellStyle name="_Column2_Cartel26" xfId="1755" xr:uid="{01521EE5-FFA6-4D8A-BAFA-20E0352E7FB3}"/>
    <cellStyle name="_Column2_Cartel26 2" xfId="1756" xr:uid="{25477AD1-531B-40A6-9F0D-6795DE07ED1C}"/>
    <cellStyle name="_Column2_Cartel26 2 2" xfId="1757" xr:uid="{31A5E8B5-638A-444D-895C-9B79422B1EBE}"/>
    <cellStyle name="_Column2_Cartel26 2 2 2" xfId="7923" xr:uid="{929021EE-E3A0-418A-949E-A0063A29F425}"/>
    <cellStyle name="_Column2_Cartel26 2 2 3" xfId="44890" xr:uid="{52C68BA3-1413-4113-A5F8-C1EB0CCA0ED1}"/>
    <cellStyle name="_Column2_Cartel26 2 3" xfId="7922" xr:uid="{9EDDEF2E-1764-43E3-880C-571697C9AB55}"/>
    <cellStyle name="_Column2_Cartel26 2 4" xfId="44889" xr:uid="{C2C4C5D0-4C87-444E-B823-04E53D330EAF}"/>
    <cellStyle name="_Column2_Cartel26 3" xfId="1758" xr:uid="{3DCB9CEB-CFE3-41AC-9246-49D3AA136C1F}"/>
    <cellStyle name="_Column2_Cartel26 3 2" xfId="7924" xr:uid="{46AE7247-ADBD-4031-A556-30B5D6B3B060}"/>
    <cellStyle name="_Column2_Cartel26 3 3" xfId="44891" xr:uid="{19E0C33D-BAC9-460B-8FAF-260AE3F130D6}"/>
    <cellStyle name="_Column2_Cartel26 4" xfId="7921" xr:uid="{C82FC41D-143C-40A4-93B0-C63FFAD207BA}"/>
    <cellStyle name="_Column2_Cartel26 5" xfId="44888" xr:uid="{1217B85E-A3FA-4D56-9CCE-A9398BF7EF30}"/>
    <cellStyle name="_Column2_Cartel3" xfId="1759" xr:uid="{AE105AEB-199E-48A6-9DA9-16C93F9702EE}"/>
    <cellStyle name="_Column2_Cartel3_1" xfId="1760" xr:uid="{19D22472-68AB-4887-BBA6-804E77EF57B4}"/>
    <cellStyle name="_Column2_Cartel3_1 2" xfId="1761" xr:uid="{EF7DB88E-4C48-422B-8B48-569F2165F09C}"/>
    <cellStyle name="_Column2_Cartel3_1 2 2" xfId="1762" xr:uid="{F28914B8-5948-43AE-84F4-A1D426080F3B}"/>
    <cellStyle name="_Column2_Cartel3_1 2 2 2" xfId="7928" xr:uid="{CDD0D756-9BA3-4FAA-9F99-D858D24CCF34}"/>
    <cellStyle name="_Column2_Cartel3_1 2 2 3" xfId="44894" xr:uid="{597B8414-076C-4F30-B1A5-221077FADF32}"/>
    <cellStyle name="_Column2_Cartel3_1 2 3" xfId="7927" xr:uid="{1A860D35-6FCF-486C-913C-F92607F85799}"/>
    <cellStyle name="_Column2_Cartel3_1 2 4" xfId="44893" xr:uid="{27B099A0-09E8-4D7B-9383-1703040EE4D2}"/>
    <cellStyle name="_Column2_Cartel3_1 3" xfId="1763" xr:uid="{33429EBE-ACA7-49C0-B1C4-7533CE45BBBA}"/>
    <cellStyle name="_Column2_Cartel3_1 3 2" xfId="7929" xr:uid="{4449D258-CB39-4230-9E9F-814F0BF0CCA6}"/>
    <cellStyle name="_Column2_Cartel3_1 3 3" xfId="44895" xr:uid="{F59CFB8E-9AF0-4322-9918-4FE6EE820840}"/>
    <cellStyle name="_Column2_Cartel3_1 4" xfId="7926" xr:uid="{FE828CC0-D311-4080-BA94-6DDAF6F76491}"/>
    <cellStyle name="_Column2_Cartel3_1 5" xfId="44892" xr:uid="{90D5B1EF-ABD2-4277-AAC7-C1B630528E60}"/>
    <cellStyle name="_Column2_Cartel31" xfId="1764" xr:uid="{F14940E2-3844-4E62-8A21-64ABF6243E64}"/>
    <cellStyle name="_Column2_Cartel31 2" xfId="1765" xr:uid="{AE2E4E99-932A-47B9-AE23-97F3AE91A30D}"/>
    <cellStyle name="_Column2_Cartel31 2 2" xfId="1766" xr:uid="{473775F9-F850-4C41-8912-6AA14BCBC1F4}"/>
    <cellStyle name="_Column2_Cartel31 2 2 2" xfId="7932" xr:uid="{7EE7A856-AA11-49AF-BA21-D7DB21287910}"/>
    <cellStyle name="_Column2_Cartel31 2 2 3" xfId="44898" xr:uid="{BD4BC738-D925-486E-A4C3-0EE4A08D25AB}"/>
    <cellStyle name="_Column2_Cartel31 2 3" xfId="7931" xr:uid="{7E8073AA-F2A7-4D46-BEF5-620DF15C1806}"/>
    <cellStyle name="_Column2_Cartel31 2 4" xfId="44897" xr:uid="{F15AFDBC-4D05-4D2C-8796-B338286CB03B}"/>
    <cellStyle name="_Column2_Cartel31 3" xfId="1767" xr:uid="{883D2CA8-3211-4874-80C9-C11996B0B5E2}"/>
    <cellStyle name="_Column2_Cartel31 3 2" xfId="7933" xr:uid="{87B6839F-8BB1-4FB1-91E0-FD0B0A8F591D}"/>
    <cellStyle name="_Column2_Cartel31 3 3" xfId="44899" xr:uid="{368BA0DF-C4FE-4642-90CA-D37298B6E5FA}"/>
    <cellStyle name="_Column2_Cartel31 4" xfId="7930" xr:uid="{9DBFA2DA-E393-416E-BD30-CA83CFA26D5C}"/>
    <cellStyle name="_Column2_Cartel31 5" xfId="44896" xr:uid="{1D848BFD-5232-4DF3-AB8E-41C97BFEAD18}"/>
    <cellStyle name="_Column2_cash flow  per quarter" xfId="1768" xr:uid="{01303FDF-9E57-4789-A272-6E71364D2F9C}"/>
    <cellStyle name="_Column2_Cash flow 2002-2006" xfId="1769" xr:uid="{3C255361-3406-44D2-9725-B67E421CC0A2}"/>
    <cellStyle name="_Column2_cash flow 2003 gruppo" xfId="1770" xr:uid="{3673E712-DDE1-4A17-AECE-E4A6FF3044C0}"/>
    <cellStyle name="_Column2_cash flow c13" xfId="1771" xr:uid="{37986638-EEAE-40B6-9D05-8C6F118F061D}"/>
    <cellStyle name="_Column2_cash flow c13 2" xfId="1772" xr:uid="{AACFCA40-C6C9-4BCC-8EC8-58CB4D869A53}"/>
    <cellStyle name="_Column2_cash flow c13 2 2" xfId="1773" xr:uid="{5A9AE072-74A1-4DFA-A713-5C902DE9183D}"/>
    <cellStyle name="_Column2_cash flow c13 2 2 2" xfId="7939" xr:uid="{69CC9F0A-FAD1-4688-871F-942617CD531C}"/>
    <cellStyle name="_Column2_cash flow c13 2 2 3" xfId="44902" xr:uid="{10C2188E-745F-4A8A-84FF-D443258E033E}"/>
    <cellStyle name="_Column2_cash flow c13 2 3" xfId="7938" xr:uid="{A7C03CDE-B7F6-43ED-8958-FBD4D7E1DE28}"/>
    <cellStyle name="_Column2_cash flow c13 2 4" xfId="44901" xr:uid="{248BC85F-A0D9-4A07-B4D8-4154BE6179BA}"/>
    <cellStyle name="_Column2_cash flow c13 3" xfId="1774" xr:uid="{7E93D92D-DB02-45BA-9234-9580322EB728}"/>
    <cellStyle name="_Column2_cash flow c13 3 2" xfId="7940" xr:uid="{9ED5784A-E4D1-4A1C-9C72-C016A25ECD93}"/>
    <cellStyle name="_Column2_cash flow c13 3 3" xfId="44903" xr:uid="{B4176509-8945-4D8A-90B3-B9652F6AF952}"/>
    <cellStyle name="_Column2_cash flow c13 4" xfId="7937" xr:uid="{FC22E6B9-CCEF-4948-96B8-E7BF6496A235}"/>
    <cellStyle name="_Column2_cash flow c13 5" xfId="44900" xr:uid="{C0826694-ABFE-41EA-A320-7A3A05983947}"/>
    <cellStyle name="_Column2_cash flow di  rof prova con codici" xfId="1775" xr:uid="{65B147F2-637D-4E03-9875-6ED128FF37AA}"/>
    <cellStyle name="_Column2_cash flow industriali finanziarie" xfId="1776" xr:uid="{C3C0A347-6845-49FB-8705-3A223117B3A5}"/>
    <cellStyle name="_Column2_cash flow rof 2" xfId="1777" xr:uid="{D10AB794-B4EC-405F-9CFE-311D4D88300D}"/>
    <cellStyle name="_Column2_CashFlow_formatFinance_Q4_F9+3 Full Year" xfId="1778" xr:uid="{198638DF-7E09-4B95-9A1D-A265B6FD397A}"/>
    <cellStyle name="_Column2_CashFlow_formatFinance_Q4_F9+3 Full Year 2" xfId="1779" xr:uid="{1667AF17-660C-4E3F-9D8D-0CFB2631452C}"/>
    <cellStyle name="_Column2_CashFlow_formatFinance_Q4_F9+3 Full Year 2 2" xfId="1780" xr:uid="{6CB92312-9EB0-402B-A746-B40CFE9E5700}"/>
    <cellStyle name="_Column2_CashFlow_formatFinance_Q4_F9+3 Full Year 2 2 2" xfId="7946" xr:uid="{0D8E5A93-C83D-4E0A-B90D-BD9C3989497E}"/>
    <cellStyle name="_Column2_CashFlow_formatFinance_Q4_F9+3 Full Year 2 2 3" xfId="44906" xr:uid="{2653574D-BE1F-4629-B489-7A726FE8EB98}"/>
    <cellStyle name="_Column2_CashFlow_formatFinance_Q4_F9+3 Full Year 2 3" xfId="7945" xr:uid="{C7C9AA73-C07F-4DD5-8009-BBCA060FF57D}"/>
    <cellStyle name="_Column2_CashFlow_formatFinance_Q4_F9+3 Full Year 2 4" xfId="44905" xr:uid="{E53E543A-57BD-43FC-A9E6-8DD7A10B02E3}"/>
    <cellStyle name="_Column2_CashFlow_formatFinance_Q4_F9+3 Full Year 3" xfId="1781" xr:uid="{B974F6F3-64BB-456C-A70D-3B6A94126A8B}"/>
    <cellStyle name="_Column2_CashFlow_formatFinance_Q4_F9+3 Full Year 3 2" xfId="7947" xr:uid="{3A0D09EF-1026-46E7-856B-CA6CEA302C5D}"/>
    <cellStyle name="_Column2_CashFlow_formatFinance_Q4_F9+3 Full Year 3 3" xfId="44907" xr:uid="{EA78DAF8-853F-46CE-94AC-BDF3858DBCD7}"/>
    <cellStyle name="_Column2_CashFlow_formatFinance_Q4_F9+3 Full Year 4" xfId="7944" xr:uid="{CBA8F26E-710C-46AD-BA30-BCA022CFA557}"/>
    <cellStyle name="_Column2_CashFlow_formatFinance_Q4_F9+3 Full Year 5" xfId="44904" xr:uid="{A0195ED6-1331-4F3D-A855-74BAE69282ED}"/>
    <cellStyle name="_Column2_CDA27-3-03splitecopat" xfId="1782" xr:uid="{D3C9F799-761F-435E-8EF5-8F0664DB1664}"/>
    <cellStyle name="_Column2_CF Fiat Rof5 Analisti" xfId="1783" xr:uid="{64574E16-62B9-45F2-8A0D-13D157DAE858}"/>
    <cellStyle name="_Column2_CF Fiat Rof5 Analisti 2" xfId="1784" xr:uid="{FB79C7DC-F674-466A-8B1A-0F52FF72A0CA}"/>
    <cellStyle name="_Column2_CF Fiat Rof5 Analisti 2 2" xfId="1785" xr:uid="{90ABDE1D-4079-4F31-9B8D-087A76B76ED8}"/>
    <cellStyle name="_Column2_CF Fiat Rof5 Analisti 2 2 2" xfId="7951" xr:uid="{9E06BF46-1AD9-4667-9C9E-444DC4D4F60D}"/>
    <cellStyle name="_Column2_CF Fiat Rof5 Analisti 2 2 3" xfId="44910" xr:uid="{B1E18AC1-D1C9-4699-A204-1ED9EB905BDB}"/>
    <cellStyle name="_Column2_CF Fiat Rof5 Analisti 2 3" xfId="7950" xr:uid="{A1AFC7E7-E469-4BE5-BA06-589B05AFAB81}"/>
    <cellStyle name="_Column2_CF Fiat Rof5 Analisti 2 4" xfId="44909" xr:uid="{0A21D512-A501-48E8-9427-4258EE38494D}"/>
    <cellStyle name="_Column2_CF Fiat Rof5 Analisti 3" xfId="1786" xr:uid="{3060D8B3-C511-406A-9A3A-E1817AD0A956}"/>
    <cellStyle name="_Column2_CF Fiat Rof5 Analisti 3 2" xfId="7952" xr:uid="{97241C33-CC85-4961-BE63-714F813B9FCA}"/>
    <cellStyle name="_Column2_CF Fiat Rof5 Analisti 3 3" xfId="44911" xr:uid="{A475C5E4-E111-4238-AB69-D8E33C368DF5}"/>
    <cellStyle name="_Column2_CF Fiat Rof5 Analisti 4" xfId="7949" xr:uid="{93417F7B-FB67-4F15-ADAE-583139D6BB42}"/>
    <cellStyle name="_Column2_CF Fiat Rof5 Analisti 5" xfId="44908" xr:uid="{8B843135-394A-41CD-A68A-4715C91189DC}"/>
    <cellStyle name="_Column2_CFR 9 + 3 vs Piano Rilancio_3" xfId="1787" xr:uid="{35194F00-01B6-4702-9C6E-733CDC72C849}"/>
    <cellStyle name="_Column2_Comau Proventi Oneri full year" xfId="1788" xr:uid="{FA902C7A-5F95-4BD7-9483-21DF9CE2A23E}"/>
    <cellStyle name="_Column2_D PFN 31-12- 2002 vs. 31-12-01" xfId="1789" xr:uid="{A74AF942-DA09-4184-8B7B-1E73898769C7}"/>
    <cellStyle name="_Column2_D PFN 31-12-2003 vs. 31-12-02" xfId="1790" xr:uid="{62FE8543-E801-4CF2-B0D1-44F59E36BA45}"/>
    <cellStyle name="_Column2_DATA_ENTRY" xfId="1791" xr:uid="{D12771A1-D450-4409-8E5E-47F870055F97}"/>
    <cellStyle name="_Column2_DB - On Prov Str piano" xfId="1792" xr:uid="{8F2CAF58-402C-421B-A3CE-A104544D2FF9}"/>
    <cellStyle name="_Column2_DB - On Prov Str piano 2" xfId="1793" xr:uid="{49697A19-48EF-47A9-91B6-05085481E15E}"/>
    <cellStyle name="_Column2_DB - On Prov Str piano 2 2" xfId="1794" xr:uid="{1F96A6BA-6201-4B89-8669-E6A158A777B4}"/>
    <cellStyle name="_Column2_DB - On Prov Str piano 2 2 2" xfId="7960" xr:uid="{6A876729-A787-43DF-92D1-B7ABBE609F22}"/>
    <cellStyle name="_Column2_DB - On Prov Str piano 2 2 3" xfId="44914" xr:uid="{D704BBBD-E7C1-41DA-82AC-BE1532E2C69F}"/>
    <cellStyle name="_Column2_DB - On Prov Str piano 2 3" xfId="7959" xr:uid="{3F411137-64B5-4DDE-ACF9-957D2E28B0A3}"/>
    <cellStyle name="_Column2_DB - On Prov Str piano 2 4" xfId="44913" xr:uid="{99968DE1-3313-43DC-A1E2-B179A23E4744}"/>
    <cellStyle name="_Column2_DB - On Prov Str piano 3" xfId="1795" xr:uid="{B93A9AB8-B0B1-4C86-8A8B-129C8738FDE0}"/>
    <cellStyle name="_Column2_DB - On Prov Str piano 3 2" xfId="7961" xr:uid="{95799C52-CA3D-444A-9B01-B35586C18DF1}"/>
    <cellStyle name="_Column2_DB - On Prov Str piano 3 3" xfId="44915" xr:uid="{44E65444-8E55-430C-87EA-24B1CD7472D6}"/>
    <cellStyle name="_Column2_DB - On Prov Str piano 4" xfId="7958" xr:uid="{1F163837-409C-48FE-BA3E-EB7E14FED067}"/>
    <cellStyle name="_Column2_DB - On Prov Str piano 5" xfId="44912" xr:uid="{18E4D531-C370-494F-9304-0EE39CFE36DF}"/>
    <cellStyle name="_Column2_DB - PROV. ON.STRA" xfId="1796" xr:uid="{645101C4-4107-451D-86AD-00AC25C2A0FA}"/>
    <cellStyle name="_Column2_DB Complessivo 02 03 04" xfId="1797" xr:uid="{1BE12480-CBBD-41D8-8FFC-721EBE187B92}"/>
    <cellStyle name="_Column2_DB Discontinuing 031216Rev (version 1)" xfId="1798" xr:uid="{F6DFFB81-ECF7-475A-A2A0-7A1903DA2DCD}"/>
    <cellStyle name="_Column2_DB Discontinuing 031216Rev (version 1) 2" xfId="1799" xr:uid="{BF39C3A3-8850-4479-B311-D1082C4B0261}"/>
    <cellStyle name="_Column2_DB Discontinuing 031216Rev (version 1) 2 2" xfId="1800" xr:uid="{C19A7C4D-6472-48BD-8D77-41B62040D699}"/>
    <cellStyle name="_Column2_DB Discontinuing 031216Rev (version 1) 2 2 2" xfId="7966" xr:uid="{546F6777-D729-497C-A0C2-20E6064000A5}"/>
    <cellStyle name="_Column2_DB Discontinuing 031216Rev (version 1) 2 2 3" xfId="44918" xr:uid="{5FD49A9A-A6BC-44E5-83FA-C94C215DE6FB}"/>
    <cellStyle name="_Column2_DB Discontinuing 031216Rev (version 1) 2 3" xfId="7965" xr:uid="{60ED39E5-267D-49E5-8C64-79B629228B19}"/>
    <cellStyle name="_Column2_DB Discontinuing 031216Rev (version 1) 2 4" xfId="44917" xr:uid="{1936E7CC-1DB1-47D6-9224-5D76ECA0244C}"/>
    <cellStyle name="_Column2_DB Discontinuing 031216Rev (version 1) 3" xfId="1801" xr:uid="{2FD74002-D431-4C55-A3CA-848F3DD53CBD}"/>
    <cellStyle name="_Column2_DB Discontinuing 031216Rev (version 1) 3 2" xfId="7967" xr:uid="{7696150A-EB40-47A7-97EF-5A07377FC192}"/>
    <cellStyle name="_Column2_DB Discontinuing 031216Rev (version 1) 3 3" xfId="44919" xr:uid="{9DFAF193-954A-4E29-8000-B05D693E847F}"/>
    <cellStyle name="_Column2_DB Discontinuing 031216Rev (version 1) 4" xfId="7964" xr:uid="{00859702-FAB1-4878-8EC0-FB19D5715F1D}"/>
    <cellStyle name="_Column2_DB Discontinuing 031216Rev (version 1) 5" xfId="44916" xr:uid="{9850CCEA-C47E-4BAC-A81B-C2C425F1CCDB}"/>
    <cellStyle name="_Column2_DB OPS Settori DEF 13-11" xfId="1802" xr:uid="{E4543C6C-9B17-4D7E-997C-899931D5261C}"/>
    <cellStyle name="_Column2_DB OPS Settori DEF 13-11 2" xfId="1803" xr:uid="{5178C5C6-92B2-410C-B689-5BE34271AA01}"/>
    <cellStyle name="_Column2_DB OPS Settori DEF 13-11 2 2" xfId="1804" xr:uid="{4AC73947-096E-43A8-BE73-A80D8DF9A83B}"/>
    <cellStyle name="_Column2_DB OPS Settori DEF 13-11 2 2 2" xfId="7970" xr:uid="{4779CE6B-5458-4DBA-91AD-AFEC581C721D}"/>
    <cellStyle name="_Column2_DB OPS Settori DEF 13-11 2 2 3" xfId="44922" xr:uid="{93A23E09-BA1E-4501-B809-F6D939491846}"/>
    <cellStyle name="_Column2_DB OPS Settori DEF 13-11 2 3" xfId="7969" xr:uid="{1330979E-9721-41A7-81AC-E4A28199C404}"/>
    <cellStyle name="_Column2_DB OPS Settori DEF 13-11 2 4" xfId="44921" xr:uid="{5F758988-4A85-43EB-80C4-ADA1561D2666}"/>
    <cellStyle name="_Column2_DB OPS Settori DEF 13-11 3" xfId="1805" xr:uid="{3356E161-379D-4FD8-9A1F-3D295331940A}"/>
    <cellStyle name="_Column2_DB OPS Settori DEF 13-11 3 2" xfId="7971" xr:uid="{80D6EB44-0F47-455D-B947-F4554A28352A}"/>
    <cellStyle name="_Column2_DB OPS Settori DEF 13-11 3 3" xfId="44923" xr:uid="{588C1B1A-5FCB-40B4-9288-A28453B17D37}"/>
    <cellStyle name="_Column2_DB OPS Settori DEF 13-11 4" xfId="7968" xr:uid="{6F543248-6295-47B3-9C36-6C0340C47B33}"/>
    <cellStyle name="_Column2_DB OPS Settori DEF 13-11 5" xfId="44920" xr:uid="{31516A4D-EFF0-45D5-A134-1E3053AA6AB2}"/>
    <cellStyle name="_Column2_Delta Cambi" xfId="1806" xr:uid="{4E3644F5-BBDB-4E3B-9812-A1064315B90D}"/>
    <cellStyle name="_Column2_Delta Cambi 2" xfId="1807" xr:uid="{5FDCD42F-266B-410D-892F-7276DDF16D5B}"/>
    <cellStyle name="_Column2_Delta Cambi 2 2" xfId="1808" xr:uid="{4BB00558-7D29-407C-A3EA-B7514476E9A4}"/>
    <cellStyle name="_Column2_Delta Cambi 2 2 2" xfId="7974" xr:uid="{4879634A-3523-4452-A0DE-93056D18406E}"/>
    <cellStyle name="_Column2_Delta Cambi 2 2 3" xfId="44926" xr:uid="{2026F91A-2C68-4926-A31C-62BD01A9AEBE}"/>
    <cellStyle name="_Column2_Delta Cambi 2 3" xfId="7973" xr:uid="{8DFB1DFE-F55F-467C-A54D-524E4DD543C9}"/>
    <cellStyle name="_Column2_Delta Cambi 2 4" xfId="44925" xr:uid="{3DA9C52E-7589-47A4-AC08-CCB9BE889CBC}"/>
    <cellStyle name="_Column2_Delta Cambi 3" xfId="1809" xr:uid="{AADBB1AC-9473-462F-9F7F-CC7A9A739270}"/>
    <cellStyle name="_Column2_Delta Cambi 3 2" xfId="7975" xr:uid="{471F1740-FD3F-4D97-B37B-C4AD07BC92D3}"/>
    <cellStyle name="_Column2_Delta Cambi 3 3" xfId="44927" xr:uid="{AB7AAD32-FBDD-4393-8848-21274E4F4923}"/>
    <cellStyle name="_Column2_Delta Cambi 4" xfId="7972" xr:uid="{1EC91B67-468B-4A5A-AB4E-2CE93CBBCE4E}"/>
    <cellStyle name="_Column2_Delta Cambi 5" xfId="44924" xr:uid="{72415DBE-CD68-4BBF-899C-5BE6BCC70314}"/>
    <cellStyle name="_Column2_delta perimetro 2vs ytd" xfId="1810" xr:uid="{A50AE08E-D06F-4231-9F53-979F61DC97FA}"/>
    <cellStyle name="_Column2_Dett. On. Prov. Op.- Stra. " xfId="1811" xr:uid="{4273488A-DB00-4041-8D31-1E8DEA7871DA}"/>
    <cellStyle name="_Column2_Dett. On. Prov. Op.- Stra.  2" xfId="1812" xr:uid="{33385DD2-2592-482E-8C58-C01EB2D8D97A}"/>
    <cellStyle name="_Column2_Dett. On. Prov. Op.- Stra.  2 2" xfId="1813" xr:uid="{6089DA34-A832-437B-BCCF-1E6CBABA0D98}"/>
    <cellStyle name="_Column2_Dett. On. Prov. Op.- Stra.  2 2 2" xfId="7979" xr:uid="{B594FC5B-3366-4F46-9956-21A940E58959}"/>
    <cellStyle name="_Column2_Dett. On. Prov. Op.- Stra.  2 2 3" xfId="44930" xr:uid="{EB7999F8-F633-446D-BA5E-CEC26ECB5D1A}"/>
    <cellStyle name="_Column2_Dett. On. Prov. Op.- Stra.  2 3" xfId="7978" xr:uid="{3A0613D1-B09E-4621-AC61-4F1B8147EFE6}"/>
    <cellStyle name="_Column2_Dett. On. Prov. Op.- Stra.  2 4" xfId="44929" xr:uid="{06AC9344-D436-416E-B3FA-0BBA4C3F1F87}"/>
    <cellStyle name="_Column2_Dett. On. Prov. Op.- Stra.  3" xfId="1814" xr:uid="{E5A06E56-3F90-40AE-B123-BF3953400D19}"/>
    <cellStyle name="_Column2_Dett. On. Prov. Op.- Stra.  3 2" xfId="7980" xr:uid="{64C29719-D0F1-4FAE-8D8D-78DA648E52B0}"/>
    <cellStyle name="_Column2_Dett. On. Prov. Op.- Stra.  3 3" xfId="44931" xr:uid="{5B24FBF1-5541-48EE-9594-32EB580DE99F}"/>
    <cellStyle name="_Column2_Dett. On. Prov. Op.- Stra.  4" xfId="7977" xr:uid="{249B3AAA-5292-490B-857A-8B186986A6D2}"/>
    <cellStyle name="_Column2_Dett. On. Prov. Op.- Stra.  5" xfId="44928" xr:uid="{8F5D334B-4CEE-47F5-A3BC-317ECAB96926}"/>
    <cellStyle name="_Column2_Dett. Prov.On.Op.Stra" xfId="1815" xr:uid="{671476ED-D30B-481F-A681-D0A5337950FA}"/>
    <cellStyle name="_Column2_Dett. Prov.On.Op.Stra 2" xfId="1816" xr:uid="{EF7C2136-41D8-44C9-BCC5-85DA118178D7}"/>
    <cellStyle name="_Column2_Dett. Prov.On.Op.Stra 2 2" xfId="1817" xr:uid="{56902E5F-D4A0-4819-9D83-2544C659C0F6}"/>
    <cellStyle name="_Column2_Dett. Prov.On.Op.Stra 2 2 2" xfId="7983" xr:uid="{48E0DC5C-7B68-4814-92FE-1AFA2BB51AA5}"/>
    <cellStyle name="_Column2_Dett. Prov.On.Op.Stra 2 2 3" xfId="44934" xr:uid="{CB5CE193-779E-49F5-8C3D-0EEC141AF5E9}"/>
    <cellStyle name="_Column2_Dett. Prov.On.Op.Stra 2 3" xfId="7982" xr:uid="{654C6F23-86E2-487D-96E8-9E72E5679F07}"/>
    <cellStyle name="_Column2_Dett. Prov.On.Op.Stra 2 4" xfId="44933" xr:uid="{17112B63-696E-49A3-8052-C5D2CA9B7D27}"/>
    <cellStyle name="_Column2_Dett. Prov.On.Op.Stra 3" xfId="1818" xr:uid="{83A96289-CF1E-4C8D-B8D3-E49934B04522}"/>
    <cellStyle name="_Column2_Dett. Prov.On.Op.Stra 3 2" xfId="7984" xr:uid="{88AC9E47-1035-42B3-9521-E9B66C6F924E}"/>
    <cellStyle name="_Column2_Dett. Prov.On.Op.Stra 3 3" xfId="44935" xr:uid="{73F0DA65-C9BB-4378-B47C-2323299E29A9}"/>
    <cellStyle name="_Column2_Dett. Prov.On.Op.Stra 4" xfId="7981" xr:uid="{52932B7F-3BE8-4F06-B7E1-835FACFA1E09}"/>
    <cellStyle name="_Column2_Dett. Prov.On.Op.Stra 5" xfId="44932" xr:uid="{9D91F328-CE41-4763-B759-F04555CEAC51}"/>
    <cellStyle name="_Column2_dettagli per memo ROF1" xfId="1819" xr:uid="{1C60FCFE-AD13-4341-B196-E45EC0441A6A}"/>
    <cellStyle name="_Column2_DocxCEO Fcst Rev" xfId="1820" xr:uid="{1FF7903B-AED0-4FBE-8928-21F463BDFB35}"/>
    <cellStyle name="_Column2_DocxCEO Fcst Rev 2" xfId="1821" xr:uid="{B5977095-0942-47AF-B877-CA24C442D0A8}"/>
    <cellStyle name="_Column2_DocxCEO Fcst Rev 2 2" xfId="1822" xr:uid="{621D9C61-CF41-4FD0-B1E8-68DDA1E36D61}"/>
    <cellStyle name="_Column2_DocxCEO Fcst Rev 2 2 2" xfId="7988" xr:uid="{22F06385-4A82-4B19-BDC1-3C14172E9CB4}"/>
    <cellStyle name="_Column2_DocxCEO Fcst Rev 2 2 3" xfId="44938" xr:uid="{CA0C00B6-D3C2-4824-B94C-0E03E93D5473}"/>
    <cellStyle name="_Column2_DocxCEO Fcst Rev 2 3" xfId="7987" xr:uid="{5F46550B-E9BA-4D28-9B1D-203D01424A54}"/>
    <cellStyle name="_Column2_DocxCEO Fcst Rev 2 4" xfId="44937" xr:uid="{F96D71E7-7E28-4E9B-BC63-9117BCEFF7A2}"/>
    <cellStyle name="_Column2_DocxCEO Fcst Rev 3" xfId="1823" xr:uid="{E44F939B-57B2-4104-8B4E-D2F6C8A400AE}"/>
    <cellStyle name="_Column2_DocxCEO Fcst Rev 3 2" xfId="7989" xr:uid="{5B8E2F70-A3A0-437F-85AA-554C5055D321}"/>
    <cellStyle name="_Column2_DocxCEO Fcst Rev 3 3" xfId="44939" xr:uid="{5ECC5845-396F-4589-83F5-A038EECF5654}"/>
    <cellStyle name="_Column2_DocxCEO Fcst Rev 4" xfId="7986" xr:uid="{96565AE7-3BB3-4BCC-9319-8C0E6FF43659}"/>
    <cellStyle name="_Column2_DocxCEO Fcst Rev 5" xfId="44936" xr:uid="{AE23E86D-3B11-4352-8811-A5526613CA21}"/>
    <cellStyle name="_Column2_e-Cash flow by quarter" xfId="1824" xr:uid="{8BBAB8BD-7D58-4ADE-AEDF-3E79D63826A3}"/>
    <cellStyle name="_Column2_Evoluzione npv 07-09-05" xfId="1825" xr:uid="{0ACED001-3246-4006-BB84-E8DBFCAD10B8}"/>
    <cellStyle name="_Column2_Evoluzione npv 07-09-05 2" xfId="1826" xr:uid="{24127C93-842E-4518-9694-117C7732518C}"/>
    <cellStyle name="_Column2_Evoluzione npv 07-09-05 2 2" xfId="1827" xr:uid="{D94669FB-057C-45CA-A890-236B574DAD85}"/>
    <cellStyle name="_Column2_Evoluzione npv 07-09-05 2 2 2" xfId="7993" xr:uid="{D30F946C-6EAE-4018-A817-D9C23CE029AE}"/>
    <cellStyle name="_Column2_Evoluzione npv 07-09-05 2 2 3" xfId="44942" xr:uid="{5DB99F5B-8053-4CEF-99B2-92132388D037}"/>
    <cellStyle name="_Column2_Evoluzione npv 07-09-05 2 3" xfId="7992" xr:uid="{92C2FA8B-8A1A-4750-8F72-43305EA8B7FB}"/>
    <cellStyle name="_Column2_Evoluzione npv 07-09-05 2 4" xfId="44941" xr:uid="{7F96D023-28CA-484D-A8FB-58B02C1AE01C}"/>
    <cellStyle name="_Column2_Evoluzione npv 07-09-05 3" xfId="1828" xr:uid="{F1A3D0BC-9C80-4BDD-8E2E-0637ED95317D}"/>
    <cellStyle name="_Column2_Evoluzione npv 07-09-05 3 2" xfId="7994" xr:uid="{FA59C6EE-5FA6-4359-85A5-FA8466B4C5C9}"/>
    <cellStyle name="_Column2_Evoluzione npv 07-09-05 3 3" xfId="44943" xr:uid="{5BAF9F11-079A-4349-9510-BAD0FCD45AD8}"/>
    <cellStyle name="_Column2_Evoluzione npv 07-09-05 4" xfId="7991" xr:uid="{4BD69664-BFF3-48DA-A198-E7BAD6B88607}"/>
    <cellStyle name="_Column2_Evoluzione npv 07-09-05 5" xfId="44940" xr:uid="{E123B432-5C65-410E-92DF-48060DBDBDDF}"/>
    <cellStyle name="_Column2_FREE CASH FLOW" xfId="1829" xr:uid="{0EFEC023-7FD1-4C18-BCAB-6E760B621090}"/>
    <cellStyle name="_Column2_FREE CASH FLOW 2" xfId="1830" xr:uid="{44010BEA-3B1C-4168-BAB6-1E94B9880AD6}"/>
    <cellStyle name="_Column2_FREE CASH FLOW 2 2" xfId="1831" xr:uid="{E6AC3CDB-9115-4466-B8CD-B0A094800986}"/>
    <cellStyle name="_Column2_FREE CASH FLOW 2 2 2" xfId="7997" xr:uid="{9F65165D-6777-4F4A-87B2-47B03A65D3D7}"/>
    <cellStyle name="_Column2_FREE CASH FLOW 2 2 3" xfId="44946" xr:uid="{FDB0DC0C-C002-48EE-9763-54AFCCF5671A}"/>
    <cellStyle name="_Column2_FREE CASH FLOW 2 3" xfId="7996" xr:uid="{4DDAB1D8-D36A-4F86-9636-BA496E4A12F4}"/>
    <cellStyle name="_Column2_FREE CASH FLOW 2 4" xfId="44945" xr:uid="{74055FF7-20AD-4625-AA69-0C9A57B29BDF}"/>
    <cellStyle name="_Column2_FREE CASH FLOW 3" xfId="1832" xr:uid="{0B625588-D093-4816-B7D2-85A7F8DD891D}"/>
    <cellStyle name="_Column2_FREE CASH FLOW 3 2" xfId="7998" xr:uid="{4132E28E-7783-4880-8ED1-04C5FCF3F234}"/>
    <cellStyle name="_Column2_FREE CASH FLOW 3 3" xfId="44947" xr:uid="{AF677651-BB36-4FA8-A206-5E6C6DED6864}"/>
    <cellStyle name="_Column2_FREE CASH FLOW 4" xfId="7995" xr:uid="{056DC39A-F244-4C96-BEFB-284AB7D190D5}"/>
    <cellStyle name="_Column2_FREE CASH FLOW 5" xfId="44944" xr:uid="{FED1AF1E-9FF2-483F-8D4D-868F3ADE3736}"/>
    <cellStyle name="_Column2_FREE CASH FLOW." xfId="1833" xr:uid="{FEC044EC-EBA1-4DE8-8FC8-5D467E969FDE}"/>
    <cellStyle name="_Column2_FREE CASH FLOW. 2" xfId="1834" xr:uid="{171952DD-01CE-46A1-827F-561E92D95840}"/>
    <cellStyle name="_Column2_FREE CASH FLOW. 2 2" xfId="1835" xr:uid="{CD9A9DB5-A967-4731-A156-CBA4CABAFEE2}"/>
    <cellStyle name="_Column2_FREE CASH FLOW. 2 2 2" xfId="8001" xr:uid="{98BAC5DC-30D0-49C4-BE65-C3FD24749CC0}"/>
    <cellStyle name="_Column2_FREE CASH FLOW. 2 2 3" xfId="44950" xr:uid="{CC55EE65-A0BB-4E0E-8A56-7D39D569C96C}"/>
    <cellStyle name="_Column2_FREE CASH FLOW. 2 3" xfId="8000" xr:uid="{B8DBF1A4-7397-43C1-9A21-AF512819DDA5}"/>
    <cellStyle name="_Column2_FREE CASH FLOW. 2 4" xfId="44949" xr:uid="{652337A0-247C-4282-864D-18C8F735F2E0}"/>
    <cellStyle name="_Column2_FREE CASH FLOW. 3" xfId="1836" xr:uid="{D9578B37-889B-4584-96CE-A3AD5BA27F01}"/>
    <cellStyle name="_Column2_FREE CASH FLOW. 3 2" xfId="8002" xr:uid="{867AB964-E141-42E4-9705-E79D1E701AFE}"/>
    <cellStyle name="_Column2_FREE CASH FLOW. 3 3" xfId="44951" xr:uid="{091DAD14-DA08-429D-B69E-52D506E9071A}"/>
    <cellStyle name="_Column2_FREE CASH FLOW. 4" xfId="7999" xr:uid="{3F8A37CA-6822-47D6-BD00-9BA1DCF1A9D7}"/>
    <cellStyle name="_Column2_FREE CASH FLOW. 5" xfId="44948" xr:uid="{05C0176B-2D15-4B35-AB30-AB645FCF8470}"/>
    <cellStyle name="_Column2_Grafici" xfId="1837" xr:uid="{FB4469A5-6F3C-4E3E-B32F-9833CCC9BADA}"/>
    <cellStyle name="_Column2_Grafici 2" xfId="1838" xr:uid="{5F237179-A6C5-4B10-AD02-F46564C815CF}"/>
    <cellStyle name="_Column2_Grafici 2 2" xfId="1839" xr:uid="{927C7943-DFB4-4CE6-9095-960CA608D384}"/>
    <cellStyle name="_Column2_Grafici 2 2 2" xfId="8005" xr:uid="{B1222E65-1344-4155-9ACD-AA12D4E9413F}"/>
    <cellStyle name="_Column2_Grafici 2 2 3" xfId="44954" xr:uid="{929FF7C9-190C-434A-901A-51D2F0907622}"/>
    <cellStyle name="_Column2_Grafici 2 3" xfId="8004" xr:uid="{D21335AA-6E92-4C33-BD89-9136CB145D12}"/>
    <cellStyle name="_Column2_Grafici 2 4" xfId="44953" xr:uid="{1C03FBF2-C2E5-4CB1-9852-7124AFF3EBC2}"/>
    <cellStyle name="_Column2_Grafici 3" xfId="1840" xr:uid="{8E4B5AA6-CCC3-4CCF-841C-816A80C8E7AC}"/>
    <cellStyle name="_Column2_Grafici 3 2" xfId="8006" xr:uid="{9F83218E-A749-4D3D-877B-74E4F0A26647}"/>
    <cellStyle name="_Column2_Grafici 3 3" xfId="44955" xr:uid="{12E0DA74-5E4B-4135-A848-73540E72265D}"/>
    <cellStyle name="_Column2_Grafici 4" xfId="8003" xr:uid="{45EA24F1-21E7-457A-9A5C-6477A88369C2}"/>
    <cellStyle name="_Column2_Grafici 5" xfId="44952" xr:uid="{DE7F6649-5152-4AD1-B728-D998CB203101}"/>
    <cellStyle name="_Column2_Grafici Operating Q1" xfId="1841" xr:uid="{7EBF259B-6282-4667-B6F5-0D52A8658AC6}"/>
    <cellStyle name="_Column2_Highlights" xfId="1842" xr:uid="{23DECB8E-9E1C-421C-9CF3-B063D53DE950}"/>
    <cellStyle name="_Column2_Ind Fin 2 QT" xfId="1843" xr:uid="{21328A1F-E229-4CD2-AC61-5929DFECC4E1}"/>
    <cellStyle name="_Column2_Ind Fin 2 QT 2" xfId="1844" xr:uid="{D58BF289-3B7C-43C9-A531-5441B3020844}"/>
    <cellStyle name="_Column2_Ind Fin 2 QT 2 2" xfId="1845" xr:uid="{9340F754-CAB2-4CEC-9746-5087E18B8EF0}"/>
    <cellStyle name="_Column2_Ind Fin 2 QT 2 2 2" xfId="8011" xr:uid="{660B7F16-5DF8-4B55-ABC6-177EAD98A055}"/>
    <cellStyle name="_Column2_Ind Fin 2 QT 2 2 3" xfId="44958" xr:uid="{D14E510B-5947-4557-B75D-DF2361A0423E}"/>
    <cellStyle name="_Column2_Ind Fin 2 QT 2 3" xfId="8010" xr:uid="{4240EDAC-3324-40A5-97DC-BB386CF97698}"/>
    <cellStyle name="_Column2_Ind Fin 2 QT 2 4" xfId="44957" xr:uid="{7FA9DA17-719B-4C74-B302-8FF891CE1DD7}"/>
    <cellStyle name="_Column2_Ind Fin 2 QT 3" xfId="1846" xr:uid="{1F9E2F42-8556-4B19-ADF2-4567BC78D985}"/>
    <cellStyle name="_Column2_Ind Fin 2 QT 3 2" xfId="8012" xr:uid="{2B25DA4A-5E43-429C-B86D-A2E146A15575}"/>
    <cellStyle name="_Column2_Ind Fin 2 QT 3 3" xfId="44959" xr:uid="{93CCF71E-26C0-429E-BD4A-A1C7E336EA82}"/>
    <cellStyle name="_Column2_Ind Fin 2 QT 4" xfId="8009" xr:uid="{B833B2A2-D3C5-47F4-B88D-30C7C6A22560}"/>
    <cellStyle name="_Column2_Ind Fin 2 QT 5" xfId="44956" xr:uid="{38E99490-F37E-4D89-9C18-56751BC04143}"/>
    <cellStyle name="_Column2_IndFinIT_Forecast1_04EnglVers" xfId="1847" xr:uid="{55180789-32C9-41B1-8904-BD7E5093549A}"/>
    <cellStyle name="_Column2_IndFinIT_Forecast1_04EnglVers 2" xfId="1848" xr:uid="{8187C756-151D-4AF3-B107-1691E3D8C0B8}"/>
    <cellStyle name="_Column2_IndFinIT_Forecast1_04EnglVers 2 2" xfId="1849" xr:uid="{62D5E780-0C4B-485A-97D3-9C392B440CC3}"/>
    <cellStyle name="_Column2_IndFinIT_Forecast1_04EnglVers 2 2 2" xfId="8015" xr:uid="{313C32BA-79D6-426F-A77F-AEBE35AFAB85}"/>
    <cellStyle name="_Column2_IndFinIT_Forecast1_04EnglVers 2 2 3" xfId="44962" xr:uid="{4536E34B-8F2A-406C-B669-F5C42F6EB755}"/>
    <cellStyle name="_Column2_IndFinIT_Forecast1_04EnglVers 2 3" xfId="8014" xr:uid="{0B38CAF4-B084-4D14-AB5C-2F6E7B462439}"/>
    <cellStyle name="_Column2_IndFinIT_Forecast1_04EnglVers 2 4" xfId="44961" xr:uid="{AD29290F-AACB-4AB2-BD97-C9E91A1C7B6D}"/>
    <cellStyle name="_Column2_IndFinIT_Forecast1_04EnglVers 3" xfId="1850" xr:uid="{7C4FBF22-9E59-4495-993F-A4DEF892CE5E}"/>
    <cellStyle name="_Column2_IndFinIT_Forecast1_04EnglVers 3 2" xfId="8016" xr:uid="{2E474263-1344-472A-8765-61E1FBF45DBE}"/>
    <cellStyle name="_Column2_IndFinIT_Forecast1_04EnglVers 3 3" xfId="44963" xr:uid="{12076B1F-EB72-4B50-9026-1FC3E175357F}"/>
    <cellStyle name="_Column2_IndFinIT_Forecast1_04EnglVers 4" xfId="8013" xr:uid="{6AB5D36C-DD76-4EC0-B8A8-212FF8562FE6}"/>
    <cellStyle name="_Column2_IndFinIT_Forecast1_04EnglVers 5" xfId="44960" xr:uid="{0227BED1-262C-4B3A-A8C8-F48B13752C6B}"/>
    <cellStyle name="_Column2_LIQUIDATO Prodottocon rid9_11" xfId="1851" xr:uid="{F5EAE747-D43A-46CB-957D-DE8F057D3BDF}"/>
    <cellStyle name="_Column2_MEMO con TABELLE" xfId="1852" xr:uid="{6145AD56-D7E3-4D50-BF64-4E5209E97634}"/>
    <cellStyle name="_Column2_MEMO con TABELLE 2" xfId="1853" xr:uid="{C25E5810-EFFB-4F77-84E3-2BBBD3F20A95}"/>
    <cellStyle name="_Column2_MEMO con TABELLE 2 2" xfId="1854" xr:uid="{9DA2A31D-9C41-4889-B053-CDF2F9A9284A}"/>
    <cellStyle name="_Column2_MEMO con TABELLE 2 2 2" xfId="8020" xr:uid="{AACD15AD-E819-4DED-82C8-14BD814574CE}"/>
    <cellStyle name="_Column2_MEMO con TABELLE 2 2 3" xfId="44966" xr:uid="{FEED0937-16C7-4C24-A931-7D0300285C4D}"/>
    <cellStyle name="_Column2_MEMO con TABELLE 2 3" xfId="8019" xr:uid="{AA679588-823F-44F7-B08E-531DB36D5001}"/>
    <cellStyle name="_Column2_MEMO con TABELLE 2 4" xfId="44965" xr:uid="{4E7EC604-5904-4A6F-91A7-682329E75302}"/>
    <cellStyle name="_Column2_MEMO con TABELLE 3" xfId="1855" xr:uid="{6EA1DF78-052A-4937-A47C-80097242978E}"/>
    <cellStyle name="_Column2_MEMO con TABELLE 3 2" xfId="8021" xr:uid="{A40C6530-54C1-4C89-820D-B5A47F0BD3C9}"/>
    <cellStyle name="_Column2_MEMO con TABELLE 3 3" xfId="44967" xr:uid="{08ABD7A0-DBEC-42B2-90BC-4952351C025F}"/>
    <cellStyle name="_Column2_MEMO con TABELLE 4" xfId="8018" xr:uid="{015B6C4D-BE36-4FF5-8813-A387E0AA48B3}"/>
    <cellStyle name="_Column2_MEMO con TABELLE 5" xfId="44964" xr:uid="{FE42E182-3D0A-4B7E-A73C-6258E0329027}"/>
    <cellStyle name="_Column2_MIS 22" xfId="1856" xr:uid="{E76AF037-9CCD-4030-B6CC-286DF9C447D8}"/>
    <cellStyle name="_Column2_MIS 26" xfId="1857" xr:uid="{FE123D18-BBEE-46FE-8B17-D7C003E9CE85}"/>
    <cellStyle name="_Column2_MIS2" xfId="1858" xr:uid="{DBDEB5CE-E0A4-4949-8778-707513E772F2}"/>
    <cellStyle name="_Column2_MIS2_1" xfId="1859" xr:uid="{DC0ABFB4-1B55-4633-B1C0-BC5840854551}"/>
    <cellStyle name="_Column2_NUOVO FORMAT enti di stato" xfId="1860" xr:uid="{D129118D-7885-4D78-B6C4-97B7E19BB44A}"/>
    <cellStyle name="_Column2_NUOVO FORMAT enti di stato 2" xfId="1861" xr:uid="{727B5777-775F-4BBF-9814-A3CD0790285D}"/>
    <cellStyle name="_Column2_NUOVO FORMAT enti di stato 2 2" xfId="1862" xr:uid="{4758003B-C8A3-47F5-A5A5-0235AA0FFEA3}"/>
    <cellStyle name="_Column2_NUOVO FORMAT enti di stato 2 2 2" xfId="8028" xr:uid="{5C2E8E3F-DB58-41C3-B7CD-63C1B06D4585}"/>
    <cellStyle name="_Column2_NUOVO FORMAT enti di stato 2 2 3" xfId="44970" xr:uid="{104D7FEE-05C3-4808-BE2D-D6BE93DC9310}"/>
    <cellStyle name="_Column2_NUOVO FORMAT enti di stato 2 3" xfId="8027" xr:uid="{4749E867-DD5B-4D69-B349-AFB996BBA2DB}"/>
    <cellStyle name="_Column2_NUOVO FORMAT enti di stato 2 4" xfId="44969" xr:uid="{07388E72-CDE5-4CD9-88E0-EF60C760C9A8}"/>
    <cellStyle name="_Column2_NUOVO FORMAT enti di stato 3" xfId="1863" xr:uid="{D2C6CCBF-AC2D-4709-B9AD-2F688178A069}"/>
    <cellStyle name="_Column2_NUOVO FORMAT enti di stato 3 2" xfId="8029" xr:uid="{29016487-BBC6-47AF-BD1D-DA1FC5253F58}"/>
    <cellStyle name="_Column2_NUOVO FORMAT enti di stato 3 3" xfId="44971" xr:uid="{924F3839-2765-4209-961B-75B2459880BC}"/>
    <cellStyle name="_Column2_NUOVO FORMAT enti di stato 4" xfId="8026" xr:uid="{06FDB1CF-4772-446D-BCF5-3C8C94B723CA}"/>
    <cellStyle name="_Column2_NUOVO FORMAT enti di stato 5" xfId="44968" xr:uid="{5ADBAC4F-5110-4997-8811-56D5047C3ABF}"/>
    <cellStyle name="_Column2_On Prov Str C13" xfId="1864" xr:uid="{940D8AC8-62FC-4432-8EA6-40AF55EEA2E1}"/>
    <cellStyle name="_Column2_On Prov Str C13 2" xfId="1865" xr:uid="{2477B878-534E-4DB1-8CE6-A491B1B00A91}"/>
    <cellStyle name="_Column2_On Prov Str C13 2 2" xfId="1866" xr:uid="{044C8F02-46B5-4501-AA74-593F1CCA962A}"/>
    <cellStyle name="_Column2_On Prov Str C13 2 2 2" xfId="8032" xr:uid="{0B10A09F-6EED-4A3C-BBB7-5434B6F77FF4}"/>
    <cellStyle name="_Column2_On Prov Str C13 2 2 3" xfId="44974" xr:uid="{0A7CDDD7-2CCA-4FDB-A341-B52EDA68AFE4}"/>
    <cellStyle name="_Column2_On Prov Str C13 2 3" xfId="8031" xr:uid="{445B2B02-EC17-45B3-B8F2-50E85D2B84F5}"/>
    <cellStyle name="_Column2_On Prov Str C13 2 4" xfId="44973" xr:uid="{20077C20-2B36-4E0C-AE32-E6D49F93EA8F}"/>
    <cellStyle name="_Column2_On Prov Str C13 3" xfId="1867" xr:uid="{918EB527-E155-4D5E-8D2B-9E6F8780D8AD}"/>
    <cellStyle name="_Column2_On Prov Str C13 3 2" xfId="8033" xr:uid="{9CBB37A5-C5AA-43D0-8926-03984A234CFC}"/>
    <cellStyle name="_Column2_On Prov Str C13 3 3" xfId="44975" xr:uid="{55B7B3EC-B934-41DB-BB6C-8786411BDF6E}"/>
    <cellStyle name="_Column2_On Prov Str C13 4" xfId="8030" xr:uid="{9CE56C4A-540D-4ECA-BEF3-084350D13A88}"/>
    <cellStyle name="_Column2_On Prov Str C13 5" xfId="44972" xr:uid="{F88DB440-84A6-4CF4-B8C7-029F6CC94C87}"/>
    <cellStyle name="_Column2_Operativi e Straordinari CNH" xfId="1868" xr:uid="{93EB09CD-4A25-49BA-86F7-494407B763BB}"/>
    <cellStyle name="_Column2_Operativi e Straordinari Iveco" xfId="1869" xr:uid="{2DA11419-226B-4D02-BB56-BD379DC14D9E}"/>
    <cellStyle name="_Column2_Perim 2004 e 4 T" xfId="1870" xr:uid="{9FD9A289-3BDF-4938-8695-B217A1F0565D}"/>
    <cellStyle name="_Column2_Piano_Strategico_05-07_BaseBdg05_FL_Commerciale" xfId="1871" xr:uid="{CBB76F73-02F9-41D4-81A0-F2080A74B741}"/>
    <cellStyle name="_Column2_Piano_Strategico_05-07_BaseBdg05_FL_Commerciale 2" xfId="1872" xr:uid="{70DC3C9E-886C-4C74-B995-E3E4C9CC9821}"/>
    <cellStyle name="_Column2_Piano_Strategico_05-07_BaseBdg05_FL_Commerciale 2 2" xfId="1873" xr:uid="{7BB6CDCD-E883-498E-B7E4-7764BC34212D}"/>
    <cellStyle name="_Column2_Piano_Strategico_05-07_BaseBdg05_FL_Commerciale 2 2 2" xfId="8039" xr:uid="{21B57E8E-95D1-4804-871C-3630B36D0D82}"/>
    <cellStyle name="_Column2_Piano_Strategico_05-07_BaseBdg05_FL_Commerciale 2 2 3" xfId="44978" xr:uid="{43CF44B1-F096-491E-9342-2628B2644AD9}"/>
    <cellStyle name="_Column2_Piano_Strategico_05-07_BaseBdg05_FL_Commerciale 2 3" xfId="8038" xr:uid="{7397A3CE-A01E-4BDF-9161-2A68B86E796D}"/>
    <cellStyle name="_Column2_Piano_Strategico_05-07_BaseBdg05_FL_Commerciale 2 4" xfId="44977" xr:uid="{50E001A6-D44B-49CE-A72B-EF321FC22388}"/>
    <cellStyle name="_Column2_Piano_Strategico_05-07_BaseBdg05_FL_Commerciale 3" xfId="1874" xr:uid="{A31D9DEE-DFA4-472B-8DE7-C34419A59BCE}"/>
    <cellStyle name="_Column2_Piano_Strategico_05-07_BaseBdg05_FL_Commerciale 3 2" xfId="8040" xr:uid="{8AA5B53D-59ED-45AE-9D9E-ABCA032FC810}"/>
    <cellStyle name="_Column2_Piano_Strategico_05-07_BaseBdg05_FL_Commerciale 3 3" xfId="44979" xr:uid="{4522F83C-7B5B-474C-ACB1-2ADCF27397EA}"/>
    <cellStyle name="_Column2_Piano_Strategico_05-07_BaseBdg05_FL_Commerciale 4" xfId="8037" xr:uid="{9762F69F-7808-473E-B0C8-AC3F61337009}"/>
    <cellStyle name="_Column2_Piano_Strategico_05-07_BaseBdg05_FL_Commerciale 5" xfId="44976" xr:uid="{68349D25-C155-401D-BB82-95D171010377}"/>
    <cellStyle name="_Column2_Piano_Strategico_05-07_BaseBdg05_LCV" xfId="1875" xr:uid="{16532B3A-AB3A-4228-93B1-6F5D3D5114E8}"/>
    <cellStyle name="_Column2_PianoRecupero" xfId="1876" xr:uid="{1634CF04-98F7-4920-9664-7EB88BA6FF26}"/>
    <cellStyle name="_Column2_PianoRecupero 2" xfId="1877" xr:uid="{9AF73637-0AC9-4B12-B57C-90853A0A1B85}"/>
    <cellStyle name="_Column2_PianoRecupero 2 2" xfId="1878" xr:uid="{3299A9E7-C4A3-4EF3-8050-E96772FDFF60}"/>
    <cellStyle name="_Column2_PianoRecupero 2 2 2" xfId="8044" xr:uid="{C06F95CE-17B7-436D-AA0C-EF6AE96DDCE4}"/>
    <cellStyle name="_Column2_PianoRecupero 2 2 3" xfId="44982" xr:uid="{05105A6A-8BC9-4F58-B6FA-9341A0798683}"/>
    <cellStyle name="_Column2_PianoRecupero 2 3" xfId="8043" xr:uid="{A492D040-9990-4610-84F1-163974DA9DBB}"/>
    <cellStyle name="_Column2_PianoRecupero 2 4" xfId="44981" xr:uid="{4FFF409E-AC44-49B7-8F14-073A24EECBC1}"/>
    <cellStyle name="_Column2_PianoRecupero 3" xfId="1879" xr:uid="{6E8B0C1B-5D4D-468B-B611-7C6A4AAA6624}"/>
    <cellStyle name="_Column2_PianoRecupero 3 2" xfId="8045" xr:uid="{354F6F53-667C-4BE0-BA73-57FE7BF2CA7D}"/>
    <cellStyle name="_Column2_PianoRecupero 3 3" xfId="44983" xr:uid="{240C048D-AA5D-4A41-9AEE-E5492DCB9D88}"/>
    <cellStyle name="_Column2_PianoRecupero 4" xfId="8042" xr:uid="{90AC0F3A-6D86-43AC-A52D-980E755F4896}"/>
    <cellStyle name="_Column2_PianoRecupero 5" xfId="44980" xr:uid="{D44C18EB-A156-4E94-8F41-745B9DE453F5}"/>
    <cellStyle name="_Column2_Pivot ABC" xfId="1880" xr:uid="{BAB352F0-5CED-4EE9-B208-9B261AD94457}"/>
    <cellStyle name="_Column2_Pivot ABC 2" xfId="1881" xr:uid="{B3DFF4AA-9ED1-4001-BEE2-40B279D162D2}"/>
    <cellStyle name="_Column2_Pivot ABC 2 2" xfId="1882" xr:uid="{731B9F95-9962-427E-9D68-A7BE31BA233D}"/>
    <cellStyle name="_Column2_Pivot ABC 2 2 2" xfId="8048" xr:uid="{1C134E33-62E2-4710-ADFE-93F68B13805E}"/>
    <cellStyle name="_Column2_Pivot ABC 2 2 3" xfId="44986" xr:uid="{01C31CF8-BC90-4E9D-B86E-4736040AE21F}"/>
    <cellStyle name="_Column2_Pivot ABC 2 3" xfId="8047" xr:uid="{FDE8798F-FC6E-4D92-93D4-E6A9690B0607}"/>
    <cellStyle name="_Column2_Pivot ABC 2 4" xfId="44985" xr:uid="{0D842417-7AA2-4B16-9400-4431CA702447}"/>
    <cellStyle name="_Column2_Pivot ABC 3" xfId="1883" xr:uid="{C3CBC9A6-748B-4D09-BBA7-539BFEAA260C}"/>
    <cellStyle name="_Column2_Pivot ABC 3 2" xfId="8049" xr:uid="{F8CEB029-1E62-4C23-A39A-76AD21AA9DEB}"/>
    <cellStyle name="_Column2_Pivot ABC 3 3" xfId="44987" xr:uid="{E8F4433D-A882-40B0-8E5B-25F819AFAD72}"/>
    <cellStyle name="_Column2_Pivot ABC 4" xfId="8046" xr:uid="{4B16DC1E-47E2-450B-90C8-A13859E772A4}"/>
    <cellStyle name="_Column2_Pivot ABC 5" xfId="44984" xr:uid="{2A2A517B-1C7C-42D9-977D-DFFFD2596F04}"/>
    <cellStyle name="_Column2_Presentazione(Schema)" xfId="1884" xr:uid="{D0519D0B-8816-4DD1-96B8-81E6658F5DAA}"/>
    <cellStyle name="_Column2_Presentazione(Schema) 2" xfId="1885" xr:uid="{0659FB70-BDE0-43F5-A114-73F3878B0942}"/>
    <cellStyle name="_Column2_Presentazione(Schema) 2 2" xfId="1886" xr:uid="{0E75B0B8-68CD-4B11-82EF-AB5F6D142F99}"/>
    <cellStyle name="_Column2_Presentazione(Schema) 2 2 2" xfId="8052" xr:uid="{5D6631E8-FEE8-4403-AB56-52C8DBF62177}"/>
    <cellStyle name="_Column2_Presentazione(Schema) 2 2 3" xfId="44990" xr:uid="{A0D61C74-D572-4A56-9EDE-A5688E73D98D}"/>
    <cellStyle name="_Column2_Presentazione(Schema) 2 3" xfId="8051" xr:uid="{895B3FB6-C87E-4FDC-B894-DDFFD71A0510}"/>
    <cellStyle name="_Column2_Presentazione(Schema) 2 4" xfId="44989" xr:uid="{84FF24CE-6900-4CDB-918A-393AE2C91B92}"/>
    <cellStyle name="_Column2_Presentazione(Schema) 3" xfId="1887" xr:uid="{581C37FF-5C3D-4955-9B6D-B09216DC5830}"/>
    <cellStyle name="_Column2_Presentazione(Schema) 3 2" xfId="8053" xr:uid="{1A235A36-BE3C-4A35-9C1D-884334D177DC}"/>
    <cellStyle name="_Column2_Presentazione(Schema) 3 3" xfId="44991" xr:uid="{147D7F92-4D32-4E3E-92C3-2D1236CA402F}"/>
    <cellStyle name="_Column2_Presentazione(Schema) 4" xfId="8050" xr:uid="{38A7939E-D73E-4BBD-94EF-FD4B564866A6}"/>
    <cellStyle name="_Column2_Presentazione(Schema) 5" xfId="44988" xr:uid="{5FE03B75-F3EA-44E3-83A9-530360597725}"/>
    <cellStyle name="_Column2_ROF 03 06" xfId="1888" xr:uid="{C8126929-CBB9-4011-808F-C7AF80B84AAA}"/>
    <cellStyle name="_Column2_Sett.non Ind.- On.Prov.Op.&amp; Straord-Ris.Part. Toro Itedi Bus Sol" xfId="1889" xr:uid="{757B9ADD-A309-41BE-B89E-1C8B7C81EA2C}"/>
    <cellStyle name="_Column2_SINTESI 159 21 SETT schema" xfId="1890" xr:uid="{21E8495D-AEF8-4B7B-A70C-30CF192F3F0C}"/>
    <cellStyle name="_Column2_SINTESI 159 21 SETT schema 2" xfId="1891" xr:uid="{82F6D93A-9639-471F-B101-EFF9E2C20A29}"/>
    <cellStyle name="_Column2_SINTESI 159 21 SETT schema 2 2" xfId="1892" xr:uid="{C502D775-A25C-4437-B23E-4BE3B6167563}"/>
    <cellStyle name="_Column2_SINTESI 159 21 SETT schema 2 2 2" xfId="8058" xr:uid="{73D8DA5F-7A32-4006-85A3-232F67A86A85}"/>
    <cellStyle name="_Column2_SINTESI 159 21 SETT schema 2 2 3" xfId="44994" xr:uid="{E2535B5A-1161-420E-9FD6-3EE80BFB0D99}"/>
    <cellStyle name="_Column2_SINTESI 159 21 SETT schema 2 3" xfId="8057" xr:uid="{63E66A8B-65F1-46A7-A0E3-CC9F3C8E9F31}"/>
    <cellStyle name="_Column2_SINTESI 159 21 SETT schema 2 4" xfId="44993" xr:uid="{427FC1DD-2832-4DCE-ADFD-42D0DB58AAA8}"/>
    <cellStyle name="_Column2_SINTESI 159 21 SETT schema 3" xfId="1893" xr:uid="{F7D7415A-B606-424D-B914-48FD77AEF2C6}"/>
    <cellStyle name="_Column2_SINTESI 159 21 SETT schema 3 2" xfId="8059" xr:uid="{76F13440-A8C4-45F1-83DD-29F01029F6E2}"/>
    <cellStyle name="_Column2_SINTESI 159 21 SETT schema 3 3" xfId="44995" xr:uid="{392C6714-4AB4-4252-BA8A-462FA28867A0}"/>
    <cellStyle name="_Column2_SINTESI 159 21 SETT schema 4" xfId="8056" xr:uid="{8063D721-BD6F-4C2A-8083-D28AD79E4338}"/>
    <cellStyle name="_Column2_SINTESI 159 21 SETT schema 5" xfId="44992" xr:uid="{CC7596E8-8406-4179-B3DB-48062EAE1173}"/>
    <cellStyle name="_Column2_SINTESI 159 7 SETT" xfId="1894" xr:uid="{E9866E39-3DD3-43B4-B7E4-B1BFAEA51611}"/>
    <cellStyle name="_Column2_SINTESI 159 7 SETT 2" xfId="1895" xr:uid="{8BE4D19E-99A1-4D6A-A5F8-0966216B40FC}"/>
    <cellStyle name="_Column2_SINTESI 159 7 SETT 2 2" xfId="1896" xr:uid="{0346FA95-AA4E-4380-9BD1-23B29A074462}"/>
    <cellStyle name="_Column2_SINTESI 159 7 SETT 2 2 2" xfId="8062" xr:uid="{4BBA6A5D-5FCE-48A6-8C46-1622CDEAF204}"/>
    <cellStyle name="_Column2_SINTESI 159 7 SETT 2 2 3" xfId="44998" xr:uid="{E66EAB7B-E08C-4F6B-8B0A-9EE3BA417326}"/>
    <cellStyle name="_Column2_SINTESI 159 7 SETT 2 3" xfId="8061" xr:uid="{5D28CE26-8223-4B00-8C1C-057889D16E62}"/>
    <cellStyle name="_Column2_SINTESI 159 7 SETT 2 4" xfId="44997" xr:uid="{5ABDC1B4-8B9E-4823-B114-E1C538234519}"/>
    <cellStyle name="_Column2_SINTESI 159 7 SETT 3" xfId="1897" xr:uid="{500C48A8-11D0-4FCC-8C96-3A5D9B719786}"/>
    <cellStyle name="_Column2_SINTESI 159 7 SETT 3 2" xfId="8063" xr:uid="{274805B0-6EF0-469D-83BF-0A12061D1CD7}"/>
    <cellStyle name="_Column2_SINTESI 159 7 SETT 3 3" xfId="44999" xr:uid="{06AECD90-2C8F-4643-9D40-DCF98427DC96}"/>
    <cellStyle name="_Column2_SINTESI 159 7 SETT 4" xfId="8060" xr:uid="{BE7192C1-5B86-4590-81C2-80F240F20CC4}"/>
    <cellStyle name="_Column2_SINTESI 159 7 SETT 5" xfId="44996" xr:uid="{208ACE11-F839-4FB0-96B2-5C462BBD9A38}"/>
    <cellStyle name="_Column2_SINTESI 159 7 SETT3" xfId="1898" xr:uid="{11112150-10DE-48D1-992B-F955DB0BB2AD}"/>
    <cellStyle name="_Column2_SINTESI 159 7 SETT3 2" xfId="1899" xr:uid="{742B5B86-A663-4A39-9F54-4E62CF0FE5C6}"/>
    <cellStyle name="_Column2_SINTESI 159 7 SETT3 2 2" xfId="1900" xr:uid="{5F8C4B17-0DFE-45DD-9EA3-A2DD8A7DCF57}"/>
    <cellStyle name="_Column2_SINTESI 159 7 SETT3 2 2 2" xfId="8066" xr:uid="{D0170B28-68B2-4C1E-AB13-1C3EDC3F5626}"/>
    <cellStyle name="_Column2_SINTESI 159 7 SETT3 2 2 3" xfId="45002" xr:uid="{33C577CE-DB1F-4CBF-AEFA-B85D2934BA1F}"/>
    <cellStyle name="_Column2_SINTESI 159 7 SETT3 2 3" xfId="8065" xr:uid="{0BE0DC7F-C692-4C7F-926B-350895F9CF13}"/>
    <cellStyle name="_Column2_SINTESI 159 7 SETT3 2 4" xfId="45001" xr:uid="{6E55DCB4-F495-4AD3-91D5-F82F4123A897}"/>
    <cellStyle name="_Column2_SINTESI 159 7 SETT3 3" xfId="1901" xr:uid="{3AFFCB25-8364-4130-9C7F-103582ED440A}"/>
    <cellStyle name="_Column2_SINTESI 159 7 SETT3 3 2" xfId="8067" xr:uid="{62CEFF4D-23DE-40B6-99B0-2E506F504C3C}"/>
    <cellStyle name="_Column2_SINTESI 159 7 SETT3 3 3" xfId="45003" xr:uid="{6A1E4BFB-1A3F-4162-8E50-DC456EAE710E}"/>
    <cellStyle name="_Column2_SINTESI 159 7 SETT3 4" xfId="8064" xr:uid="{FBBC4D96-188C-4AA8-9E7C-227E73073AC1}"/>
    <cellStyle name="_Column2_SINTESI 159 7 SETT3 5" xfId="45000" xr:uid="{5DDA1700-D29A-4D01-98A0-2F3F4BD43D33}"/>
    <cellStyle name="_Column2_Standard presentazione" xfId="1902" xr:uid="{178EF4C0-7192-4AA5-B577-0677EFEE4E46}"/>
    <cellStyle name="_Column2_TDB Master File" xfId="1903" xr:uid="{D1AEAC85-82F0-4DF6-BD05-8A8082140C89}"/>
    <cellStyle name="_Column2_TDB Master File 2" xfId="1904" xr:uid="{4A9F8FA4-F3C3-405D-851A-8B1C41BFFD1C}"/>
    <cellStyle name="_Column2_TDB Master File 2 2" xfId="1905" xr:uid="{4963B22B-76A5-410B-9A54-00FB94928B2D}"/>
    <cellStyle name="_Column2_TDB Master File 2 2 2" xfId="8071" xr:uid="{87E55EA8-F082-438B-B6AD-0107F2B198B5}"/>
    <cellStyle name="_Column2_TDB Master File 2 2 3" xfId="45006" xr:uid="{048B0B75-B93C-43C0-850F-AA61B9DA3D10}"/>
    <cellStyle name="_Column2_TDB Master File 2 3" xfId="8070" xr:uid="{6920AE15-D81F-4C37-8339-5303EEAA2DBE}"/>
    <cellStyle name="_Column2_TDB Master File 2 4" xfId="45005" xr:uid="{8A2797F4-8C3B-417C-98B6-1656754B42D1}"/>
    <cellStyle name="_Column2_TDB Master File 3" xfId="1906" xr:uid="{F270C0E8-FFD7-4FDA-BA02-99C807F25D28}"/>
    <cellStyle name="_Column2_TDB Master File 3 2" xfId="8072" xr:uid="{92B07268-4ED7-42C8-9D02-E3E87DC6C107}"/>
    <cellStyle name="_Column2_TDB Master File 3 3" xfId="45007" xr:uid="{1921A0F1-111B-4CFD-8842-FC67FF888E30}"/>
    <cellStyle name="_Column2_TDB Master File 4" xfId="8069" xr:uid="{D990914A-2BE6-4370-BC45-01D5CDA6C83C}"/>
    <cellStyle name="_Column2_TDB Master File 5" xfId="45004" xr:uid="{9F45E1FD-0278-4BF6-9497-D95AAAC6FAA6}"/>
    <cellStyle name="_Column2_Teksid Proventi Oneri full year" xfId="1907" xr:uid="{1A3DBE62-1C3C-4FE0-BC4A-0FBB3AD58969}"/>
    <cellStyle name="_Column2_trimestri bozza" xfId="1908" xr:uid="{F92378DC-16DB-4C7F-8B20-51F39D43B20A}"/>
    <cellStyle name="_Column2_trimestri bozza1" xfId="1909" xr:uid="{8A0A87DF-5A82-4583-8601-D1DAFCAE389E}"/>
    <cellStyle name="_Column2_varianze Auto" xfId="1910" xr:uid="{FC3B3C3A-60E5-498D-BA52-3D436BD732EB}"/>
    <cellStyle name="_Column2_Working Capital Grafici" xfId="1911" xr:uid="{4A050DA3-66B1-4479-B4E6-0208C66265E1}"/>
    <cellStyle name="_Column2_Working Capital Grafici 2" xfId="1912" xr:uid="{C90ACD8E-7EA0-42C0-85BE-618726B04B82}"/>
    <cellStyle name="_Column2_Working Capital Grafici 2 2" xfId="1913" xr:uid="{B60B4D77-3545-42F5-8F60-C65EEE43C253}"/>
    <cellStyle name="_Column2_Working Capital Grafici 2 2 2" xfId="8079" xr:uid="{0190ECBD-82B9-4C78-B334-96959D2A5832}"/>
    <cellStyle name="_Column2_Working Capital Grafici 2 2 3" xfId="45010" xr:uid="{5C2F04D2-F497-4047-B810-57386E9A1B9E}"/>
    <cellStyle name="_Column2_Working Capital Grafici 2 3" xfId="8078" xr:uid="{21E8D1AC-1E25-430A-9405-81F488B16CA1}"/>
    <cellStyle name="_Column2_Working Capital Grafici 2 4" xfId="45009" xr:uid="{4543F540-676D-4BD2-B144-5080448B80F6}"/>
    <cellStyle name="_Column2_Working Capital Grafici 3" xfId="1914" xr:uid="{1A3CC0E7-191A-4ECA-858B-FBE1EF7980F9}"/>
    <cellStyle name="_Column2_Working Capital Grafici 3 2" xfId="8080" xr:uid="{BECA9728-EA2E-446F-9EA9-E2D2C953DD25}"/>
    <cellStyle name="_Column2_Working Capital Grafici 3 3" xfId="45011" xr:uid="{4BE4C087-31F0-413A-9E5E-93969CBC396A}"/>
    <cellStyle name="_Column2_Working Capital Grafici 4" xfId="8077" xr:uid="{EEC79884-9310-4AA0-AF4F-EB6EAA2AE16B}"/>
    <cellStyle name="_Column2_Working Capital Grafici 5" xfId="45008" xr:uid="{5E3182EC-5455-4878-8F2B-4B04CA2CE1BC}"/>
    <cellStyle name="_Column2_z-Riconciliazione 2 qt. c.f. analisti" xfId="1915" xr:uid="{E11BA80C-AA11-4CFB-92E5-D5E76489B1C5}"/>
    <cellStyle name="_Column3" xfId="1916" xr:uid="{677A535C-941D-43D0-80CB-38C65FA56D61}"/>
    <cellStyle name="_Column3_00 File" xfId="1917" xr:uid="{36998006-8D7E-4132-A3CC-53D471030AEC}"/>
    <cellStyle name="_Column3_01 Operativi e Straordinari vs Bdg &amp; LY SSD Auto" xfId="1918" xr:uid="{64F3E980-9BB4-499F-ACCA-AB69D35769CA}"/>
    <cellStyle name="_Column3_02 CFR" xfId="1919" xr:uid="{E8745D16-41CF-4108-A603-7FBDB1D7C5CA}"/>
    <cellStyle name="_Column3_02 CFR Frozen" xfId="1920" xr:uid="{CB40F22E-9AE2-4A4A-BF57-62E8705C27A9}"/>
    <cellStyle name="_Column3_02 Sintesi" xfId="1921" xr:uid="{4FEFB829-2D86-4A3C-BB63-DF96DE4EB4D8}"/>
    <cellStyle name="_Column3_020715_Analisi x Linea (Aggregati)" xfId="1922" xr:uid="{06640C0A-464A-4A80-9B29-CA9D079C0FE0}"/>
    <cellStyle name="_Column3_03 Actl CE SP CFL" xfId="1923" xr:uid="{82881881-65B6-4D41-8D44-DCB9091A0B7A}"/>
    <cellStyle name="_Column3_03 Bdgt" xfId="1924" xr:uid="{0FB1FE9B-83D3-45AC-9A6C-ABF365055F64}"/>
    <cellStyle name="_Column3_03 C 13 040217" xfId="1925" xr:uid="{F4B9FA4F-5FDB-4ABB-AE1F-3226BC66AD88}"/>
    <cellStyle name="_Column3_03 CE SP CFL" xfId="1926" xr:uid="{FE80F1B8-0D60-4F53-BB9A-4DFA746BE3EE}"/>
    <cellStyle name="_Column3_03 CFR Old New" xfId="1927" xr:uid="{CDC31B9F-402C-41A4-9845-1A64A56D193F}"/>
    <cellStyle name="_Column3_03 Linea Actl" xfId="1928" xr:uid="{6CC2EE52-AC13-44F9-A8C4-16B5CDBB88FE}"/>
    <cellStyle name="_Column3_03 Memo fcst" xfId="1929" xr:uid="{29CCE2C7-B7A7-4389-9039-ADA16A3BE228}"/>
    <cellStyle name="_Column3_03 Trimestralizzato" xfId="1930" xr:uid="{84DBFA90-E3B9-42BD-9733-BEC88925EC62}"/>
    <cellStyle name="_Column3_03_CFR Base-Best_4" xfId="1931" xr:uid="{347755D5-3FD6-44DA-AB27-2BF7BCC63707}"/>
    <cellStyle name="_Column3_03_IndFin Bdg 04" xfId="1932" xr:uid="{D19FBE82-E927-417C-B4EA-37E4ADF2636A}"/>
    <cellStyle name="_Column3_03-02-12 Cash Flow Q4  Year end GPS" xfId="1933" xr:uid="{E4450FF8-9F79-4A47-BF86-C295F76C1B92}"/>
    <cellStyle name="_Column3_030321_CE-SPA-CF Fcst 6+6_Mens-Trim_2" xfId="1934" xr:uid="{3A141BF9-37C4-4CA5-817D-B860F80BBEBD}"/>
    <cellStyle name="_Column3_030527_Piano di Rilancio" xfId="1935" xr:uid="{BD1ADCAB-B301-42C4-8E7B-A1FBAAAF0B33}"/>
    <cellStyle name="_Column3_031014_DB OPStr" xfId="1936" xr:uid="{4B0F98AE-6938-41E0-9656-BC89F28B4924}"/>
    <cellStyle name="_Column3_031121_analisi trim bdg04" xfId="1937" xr:uid="{1C1E1444-B143-440A-B901-F220B4FCF9CE}"/>
    <cellStyle name="_Column3_031212_DB OPS" xfId="1938" xr:uid="{6502E019-0EF8-4EDD-9F9C-31AE10A9C15E}"/>
    <cellStyle name="_Column3_031222_DB OPS" xfId="1939" xr:uid="{9A1FA8F7-26D3-4831-AD23-8067BC0830E3}"/>
    <cellStyle name="_Column3_04 Bdgt per CDA 19 01  File 2" xfId="1940" xr:uid="{79E5FA87-82A8-482F-B405-238F3B50AF56}"/>
    <cellStyle name="_Column3_04 Bdgt per CDA 19 01 s c" xfId="1941" xr:uid="{62D55873-4562-47FD-95CE-B862FD70062B}"/>
    <cellStyle name="_Column3_04 CFR2_MeseProgr." xfId="1942" xr:uid="{B23B50A0-A97F-43C6-A6E2-235177B663EC}"/>
    <cellStyle name="_Column3_04 OPSt 02 07" xfId="1943" xr:uid="{713927B5-DC79-47F2-A784-894B233A138D}"/>
    <cellStyle name="_Column3_05 bdg ridotto" xfId="1944" xr:uid="{6C10F641-B050-4E22-A146-7052E7068043}"/>
    <cellStyle name="_Column3_05 Bdgt per CDA 19 01" xfId="1945" xr:uid="{FB6789BF-4BB1-4300-A4B2-E5A1B465A1B2}"/>
    <cellStyle name="_Column3_05 CFR 1" xfId="1946" xr:uid="{CF85D7E6-F6AA-43F4-9124-17E16F753291}"/>
    <cellStyle name="_Column3_05 CFR 1 Frozen" xfId="1947" xr:uid="{F71AC521-A292-4796-BE41-B8447BD25B3D}"/>
    <cellStyle name="_Column3_05 Linea ROF" xfId="1948" xr:uid="{A227271D-BFD2-4CA5-B018-A784D219505A}"/>
    <cellStyle name="_Column3_06 Marelli Proventi Oneri full year" xfId="1949" xr:uid="{A2C30A72-F057-4BA4-BE40-8B7F9D02967C}"/>
    <cellStyle name="_Column3_06_DBOPS_Actl_C13" xfId="1950" xr:uid="{3510B104-5C8E-4B03-9782-A5DB3EAC3F06}"/>
    <cellStyle name="_Column3_08 Cambi" xfId="1951" xr:uid="{10604826-0D13-448D-BF9B-057EBE1DC05C}"/>
    <cellStyle name="_Column3_08 Memo 9 + 3" xfId="1952" xr:uid="{3378BE45-520E-4927-8A7B-AAD1A4E53E1B}"/>
    <cellStyle name="_Column3_08 Memo ROF Last" xfId="1953" xr:uid="{912E47C0-4592-43C0-8DEC-2FC526C10CC0}"/>
    <cellStyle name="_Column3_08 Settori Settembre" xfId="1954" xr:uid="{A3DAF4F0-719C-4852-B49E-173957036367}"/>
    <cellStyle name="_Column3_09 Actl CE SP CFL" xfId="1955" xr:uid="{79A8A8DE-225C-4D9C-A6D0-53BD1A4F64F7}"/>
    <cellStyle name="_Column3_09-CNH Flash report-2004_DB_frz_bis" xfId="1956" xr:uid="{65CCF847-B5FC-403E-81A4-91F700EF00EE}"/>
    <cellStyle name="_Column3_10 Summary" xfId="1957" xr:uid="{2303CA6D-332E-4903-ACC9-661778F27454}"/>
    <cellStyle name="_Column3_13 Margini di Miglior.FERRARI" xfId="1958" xr:uid="{8431E934-ED74-4238-A0A4-CC02ACC4493F}"/>
    <cellStyle name="_Column3_13 Margini di Miglior.MARELLI" xfId="1959" xr:uid="{19C2C683-F908-41C0-BE47-2122FA6E20F7}"/>
    <cellStyle name="_Column3_24-02-12 Cash Flow Q4 &amp; Year end GPS" xfId="1960" xr:uid="{FDF17741-356E-4A4C-AAFA-242CDC246F54}"/>
    <cellStyle name="_Column3_a-D PFN 31-12-2003 vs. 31-12-02" xfId="1961" xr:uid="{51A4630A-CF96-4EA0-BB99-F61CE4E3AAE3}"/>
    <cellStyle name="_Column3_ASaetta2" xfId="1962" xr:uid="{1A40B4B2-734D-43E6-8448-B3D832901987}"/>
    <cellStyle name="_Column3_ASaetta3" xfId="1963" xr:uid="{0E0E0243-42BD-49A6-BFDA-39A82BD9B14C}"/>
    <cellStyle name="_Column3_ASaetta6" xfId="1964" xr:uid="{40C8BD80-833C-4DE2-B52C-60C967980212}"/>
    <cellStyle name="_Column3_Avio Graf" xfId="1965" xr:uid="{77236C3B-0C99-48EE-B967-E3A32EF41BCD}"/>
    <cellStyle name="_Column3_Avio Proventi Oneri full year" xfId="1966" xr:uid="{B7F6B348-2587-4A44-9284-F6028399A9F5}"/>
    <cellStyle name="_Column3_B.S. Graf. ROF5 II°Q e 6ytd" xfId="1967" xr:uid="{0E76C7C5-B3F2-4771-9232-4DBB9201EA97}"/>
    <cellStyle name="_Column3_B.S.Dett. Prov.On.Op.Stra" xfId="1968" xr:uid="{8F608CD8-289E-4C50-B1E6-E9182E3AA3DD}"/>
    <cellStyle name="_Column3_B.Sol. Prov.On.OP.STRA.DEF" xfId="1969" xr:uid="{276F5345-3A1C-442C-B84E-E19CE6FF137F}"/>
    <cellStyle name="_Column3_Bus. Sol. ON. PROV. OP. - STRA" xfId="1970" xr:uid="{F2130653-B0D1-47CA-9870-FD5ECD186C8D}"/>
    <cellStyle name="_Column3_BUS.SOL. - Var. R.O. 3Q-9ytd" xfId="1971" xr:uid="{C2D4E8A2-206E-4DB4-89B4-3851ADED90E3}"/>
    <cellStyle name="_Column3_C12_ Cash flow 2 last" xfId="1972" xr:uid="{8F6FA37A-5D05-41B0-8B3E-329A44249538}"/>
    <cellStyle name="_Column3_caricamento quarter 1" xfId="1973" xr:uid="{F8B3A146-A00D-470B-BB6B-551B77CB99D5}"/>
    <cellStyle name="_Column3_Cartel1" xfId="1974" xr:uid="{9EB6996D-2C96-44D1-BA66-22C68C5C2AEC}"/>
    <cellStyle name="_Column3_Cartel2" xfId="1975" xr:uid="{CEBE27E9-5D47-47E9-9003-738EA8CDD917}"/>
    <cellStyle name="_Column3_Cartel2_03_CFR Base-Best_4" xfId="1976" xr:uid="{D444BD84-16C0-4083-B7C5-9B782336B167}"/>
    <cellStyle name="_Column3_Cartel2_03_IndFin Bdg 04" xfId="1977" xr:uid="{797C1AEC-CF4A-44E9-9D27-26EDB614DD71}"/>
    <cellStyle name="_Column3_Cartel2_04 Bdgt per CDA 19 01  File 2" xfId="1978" xr:uid="{3CDB7946-C2BA-4E95-94F2-F07DF5DB5C60}"/>
    <cellStyle name="_Column3_Cartel2_1" xfId="1979" xr:uid="{97EF090A-94C9-454D-BD36-8E6E1950F50F}"/>
    <cellStyle name="_Column3_Cartel2_Dati" xfId="1980" xr:uid="{6EC89C1D-FD53-4569-864F-3A4F078DE233}"/>
    <cellStyle name="_Column3_Cartel2_IndFinIT_Forecast1_04EnglVers" xfId="1981" xr:uid="{B34182FD-0900-41FC-B26C-D33A4D381E8F}"/>
    <cellStyle name="_Column3_Cartel26" xfId="1982" xr:uid="{F7735D2D-1616-48A8-AD20-FBEF6770F3D3}"/>
    <cellStyle name="_Column3_Cartel3" xfId="1983" xr:uid="{31B3CDF2-A5E8-460F-A555-D0964FB65584}"/>
    <cellStyle name="_Column3_Cartel3_1" xfId="1984" xr:uid="{238A209A-BC38-49F5-9718-073F9141CA6E}"/>
    <cellStyle name="_Column3_Cartel31" xfId="1985" xr:uid="{659BB675-F95B-4667-A5A5-43883AC53651}"/>
    <cellStyle name="_Column3_cash flow  per quarter" xfId="1986" xr:uid="{B7CFD042-062F-4A4B-955B-58F853CDFA51}"/>
    <cellStyle name="_Column3_Cash flow 2002-2006" xfId="1987" xr:uid="{68184F6F-EC51-479E-9AEE-CFFE5415B3FC}"/>
    <cellStyle name="_Column3_cash flow 2003 gruppo" xfId="1988" xr:uid="{CF421393-B491-4219-8EB7-EA020BD3928C}"/>
    <cellStyle name="_Column3_cash flow c13" xfId="1989" xr:uid="{1FCFB1EB-D23C-4BEF-A465-3443E4301734}"/>
    <cellStyle name="_Column3_cash flow di  rof prova con codici" xfId="1990" xr:uid="{4497C374-2E41-4E2E-A476-74F1C6E020B7}"/>
    <cellStyle name="_Column3_cash flow industriali finanziarie" xfId="1991" xr:uid="{9AA0CAE5-6FDA-482D-88B1-0A010E372A56}"/>
    <cellStyle name="_Column3_cash flow rof 2" xfId="1992" xr:uid="{DBABC75B-79AB-49BC-B9DA-DB72E7BB0B46}"/>
    <cellStyle name="_Column3_CashFlow_formatFinance_Q4_F9+3 Full Year" xfId="1993" xr:uid="{7E58D5F5-D445-4C9F-A3E5-46CEA6DF05A3}"/>
    <cellStyle name="_Column3_CDA27-3-03splitecopat" xfId="1994" xr:uid="{68CCC8DC-B5E7-4C1C-A856-1A610DAFF858}"/>
    <cellStyle name="_Column3_CF Fiat Rof5 Analisti" xfId="1995" xr:uid="{CC5072C4-0787-4E7E-81BC-0B06188501C5}"/>
    <cellStyle name="_Column3_CFR 9 + 3 vs Piano Rilancio_3" xfId="1996" xr:uid="{C50A570E-4B18-4AAD-AADC-B7B433D79FD9}"/>
    <cellStyle name="_Column3_Comau Proventi Oneri full year" xfId="1997" xr:uid="{A43693A4-8078-4B07-8C66-D361DE5E0161}"/>
    <cellStyle name="_Column3_D PFN 31-12- 2002 vs. 31-12-01" xfId="1998" xr:uid="{E9E6E094-9D81-4F51-A6E6-2B5753EB0448}"/>
    <cellStyle name="_Column3_D PFN 31-12-2003 vs. 31-12-02" xfId="1999" xr:uid="{39D4D547-83BD-4F0C-990D-CDD03F0BA6BA}"/>
    <cellStyle name="_Column3_DATA_ENTRY" xfId="2000" xr:uid="{55CDEDA5-B494-4CF0-B534-D0FA58081BE2}"/>
    <cellStyle name="_Column3_DB - On Prov Str piano" xfId="2001" xr:uid="{74453487-9A8B-4E12-A4AE-9B76E97B4C5D}"/>
    <cellStyle name="_Column3_DB - PROV. ON.STRA" xfId="2002" xr:uid="{8CF0FFE5-2BBB-4623-9483-80C25476DE91}"/>
    <cellStyle name="_Column3_DB Complessivo 02 03 04" xfId="2003" xr:uid="{9794D14F-7E99-4510-B951-B87037D30D7E}"/>
    <cellStyle name="_Column3_DB Discontinuing 031216Rev (version 1)" xfId="2004" xr:uid="{82A94724-DCDA-483E-8786-D0570C551756}"/>
    <cellStyle name="_Column3_DB OPS Settori DEF 13-11" xfId="2005" xr:uid="{1660F6C6-D0F1-45D6-975C-DEEEEEF1B72F}"/>
    <cellStyle name="_Column3_Delta Cambi" xfId="2006" xr:uid="{51F48E62-08B2-4530-A36C-FA098E5471BE}"/>
    <cellStyle name="_Column3_delta perimetro 2vs ytd" xfId="2007" xr:uid="{5A6D6C5C-95BC-4197-9EF1-AC13B0A5B414}"/>
    <cellStyle name="_Column3_Dett. On. Prov. Op.- Stra. " xfId="2008" xr:uid="{5ACD08B3-7845-44A9-8562-49E4B144009E}"/>
    <cellStyle name="_Column3_Dett. Prov.On.Op.Stra" xfId="2009" xr:uid="{2F13DC3B-4868-4121-B685-E0D1B543F1D5}"/>
    <cellStyle name="_Column3_dettagli per memo ROF1" xfId="2010" xr:uid="{99A68FCB-68AA-498A-84FE-892578F7C839}"/>
    <cellStyle name="_Column3_DocxCEO Fcst Rev" xfId="2011" xr:uid="{FA63FB55-1E2C-44C8-B7BF-90400FBA59C3}"/>
    <cellStyle name="_Column3_e-Cash flow by quarter" xfId="2012" xr:uid="{3F6449B6-4D6E-49F9-885B-A0FF166C6F11}"/>
    <cellStyle name="_Column3_Evoluzione npv 07-09-05" xfId="2013" xr:uid="{6BFDF642-9B45-454C-B9BE-2150E459F422}"/>
    <cellStyle name="_Column3_FREE CASH FLOW" xfId="2014" xr:uid="{3090DC60-689C-4D8F-BC39-42E0EDC1CFCA}"/>
    <cellStyle name="_Column3_FREE CASH FLOW." xfId="2015" xr:uid="{5BB039BB-CDD3-4EB5-8CED-BA642B7D6A9D}"/>
    <cellStyle name="_Column3_Grafici" xfId="2016" xr:uid="{0790B656-D622-4307-9EFE-70B86DAB2C14}"/>
    <cellStyle name="_Column3_Grafici Operating Q1" xfId="2017" xr:uid="{DA5D2763-2E88-40DA-8324-8A24BA5E78B0}"/>
    <cellStyle name="_Column3_Highlights" xfId="2018" xr:uid="{C720422D-4EC1-438E-B1B8-8DDAB3EF754F}"/>
    <cellStyle name="_Column3_Ind Fin 2 QT" xfId="2019" xr:uid="{D7E05324-1834-49C9-A7B2-EB4C3CF0D054}"/>
    <cellStyle name="_Column3_IndFinIT_Forecast1_04EnglVers" xfId="2020" xr:uid="{67681642-0D78-4ABE-992D-48F1CC83A843}"/>
    <cellStyle name="_Column3_LIQUIDATO Prodottocon rid9_11" xfId="2021" xr:uid="{CC7BD72E-6B28-43EF-BEBD-9EABA1EDD63E}"/>
    <cellStyle name="_Column3_MEMO con TABELLE" xfId="2022" xr:uid="{C222F4DF-A98C-463E-9358-265BEB288F8C}"/>
    <cellStyle name="_Column3_MIS 22" xfId="2023" xr:uid="{611D408C-F813-4A64-8231-033F9B072700}"/>
    <cellStyle name="_Column3_MIS 26" xfId="2024" xr:uid="{479559DF-E0B4-4E8C-B03C-C43507330359}"/>
    <cellStyle name="_Column3_MIS2" xfId="2025" xr:uid="{743DE3C5-816C-481A-AD94-EB6C17CDED3B}"/>
    <cellStyle name="_Column3_MIS2_1" xfId="2026" xr:uid="{304A2E46-42A9-427B-895E-F5BF6CBBDD04}"/>
    <cellStyle name="_Column3_NUOVO FORMAT enti di stato" xfId="2027" xr:uid="{84E1E2CD-CF5C-4506-A7B1-B7C1FED0BEA2}"/>
    <cellStyle name="_Column3_On Prov Str C13" xfId="2028" xr:uid="{CC87F64E-6886-4837-AC32-9A707DD8CA98}"/>
    <cellStyle name="_Column3_Operativi e Straordinari CNH" xfId="2029" xr:uid="{884D18AC-1976-4325-B4F6-734F2EFAD1FF}"/>
    <cellStyle name="_Column3_Operativi e Straordinari Iveco" xfId="2030" xr:uid="{AD6F0B1E-E4A4-4DB8-AD9F-576057076E7C}"/>
    <cellStyle name="_Column3_Perim 2004 e 4 T" xfId="2031" xr:uid="{94EF8113-D5EE-4696-9ACB-669C7CC6E003}"/>
    <cellStyle name="_Column3_Piano_Strategico_05-07_BaseBdg05_FL_Commerciale" xfId="2032" xr:uid="{CB90F678-10D1-472B-9FE7-132699529BDB}"/>
    <cellStyle name="_Column3_Piano_Strategico_05-07_BaseBdg05_LCV" xfId="2033" xr:uid="{CFED6AD5-3C8E-4E35-A48B-F9E2BB6B1BEA}"/>
    <cellStyle name="_Column3_PianoRecupero" xfId="2034" xr:uid="{D6E752A4-F3C6-4974-A17D-3E627563AA85}"/>
    <cellStyle name="_Column3_Pivot ABC" xfId="2035" xr:uid="{EC27D118-61E1-49A4-BE31-9276CF498B23}"/>
    <cellStyle name="_Column3_Presentazione(Schema)" xfId="2036" xr:uid="{6D2F8516-79B6-4B1B-B995-97382244FB9B}"/>
    <cellStyle name="_Column3_ROF 03 06" xfId="2037" xr:uid="{D05D7235-02BF-4430-8FC7-A9B9C4ADD75A}"/>
    <cellStyle name="_Column3_Sett.non Ind.- On.Prov.Op.&amp; Straord-Ris.Part. Toro Itedi Bus Sol" xfId="2038" xr:uid="{D78EDA6D-E97F-4D86-AAB7-A0D9EDECC51B}"/>
    <cellStyle name="_Column3_SINTESI 159 21 SETT schema" xfId="2039" xr:uid="{E6E50293-E378-4817-A01C-068130659574}"/>
    <cellStyle name="_Column3_SINTESI 159 7 SETT" xfId="2040" xr:uid="{E873E6B6-0DE9-4741-AF4B-49B579F5DB69}"/>
    <cellStyle name="_Column3_SINTESI 159 7 SETT3" xfId="2041" xr:uid="{21268F22-4E61-4EB5-964C-EA79D6E8D7AD}"/>
    <cellStyle name="_Column3_Standard presentazione" xfId="2042" xr:uid="{EC79D551-C3A4-4F6F-A2E3-249488623F74}"/>
    <cellStyle name="_Column3_TDB Master File" xfId="2043" xr:uid="{8C2B2581-74E7-4623-9953-8A03FC8B7C0E}"/>
    <cellStyle name="_Column3_Teksid Proventi Oneri full year" xfId="2044" xr:uid="{85073ADD-C6D6-4F87-BF24-B7F5AA8CCB4F}"/>
    <cellStyle name="_Column3_trimestri bozza" xfId="2045" xr:uid="{1C2E9276-5770-4CEF-9091-CEF6C0C6FE36}"/>
    <cellStyle name="_Column3_trimestri bozza1" xfId="2046" xr:uid="{8C1635D5-2364-475C-9C33-3A5FFE2FC874}"/>
    <cellStyle name="_Column3_varianze Auto" xfId="2047" xr:uid="{8DDCB120-58B8-46AB-8DF1-954839838E32}"/>
    <cellStyle name="_Column3_Working Capital Grafici" xfId="2048" xr:uid="{BFCEF737-5781-4D09-90AC-CF3591C58380}"/>
    <cellStyle name="_Column3_z-Riconciliazione 2 qt. c.f. analisti" xfId="2049" xr:uid="{A21B1568-4966-4F83-B3DC-CB57257DE72A}"/>
    <cellStyle name="_Column4" xfId="2050" xr:uid="{6911E764-E847-4D67-93F3-952FB6A133D3}"/>
    <cellStyle name="_Column4_09-CNH Flash report-2004_DB_frz_bis" xfId="2051" xr:uid="{3663D0F1-47FA-48C5-8B11-D716D4EC10BE}"/>
    <cellStyle name="_Column4_CF Fiat Rof5 Analisti" xfId="2052" xr:uid="{736EC5F7-E340-46E7-9559-0F1F5360FF74}"/>
    <cellStyle name="_Column4_MIS2" xfId="2053" xr:uid="{11D56683-92AB-40ED-88F8-F767440374D1}"/>
    <cellStyle name="_Column4_z-Riconciliazione 2 qt. c.f. analisti" xfId="2054" xr:uid="{8BCCBB3B-5A3D-4896-966E-5EEC3B9ABD36}"/>
    <cellStyle name="_Column5" xfId="2055" xr:uid="{D9E259B9-60DB-4214-8669-C0AB22F857DE}"/>
    <cellStyle name="_Column5_09-CNH Flash report-2004_DB_frz_bis" xfId="2056" xr:uid="{DFE5B29F-B0D1-481B-9BD2-CAE9ECA4F5C5}"/>
    <cellStyle name="_Column5_CF Fiat Rof5 Analisti" xfId="2057" xr:uid="{D3BF185A-1AB6-44BB-BADB-D6358C58D341}"/>
    <cellStyle name="_Column5_MIS2" xfId="2058" xr:uid="{D55C2CED-FFAB-4DB5-89A8-89D8C3EA48F8}"/>
    <cellStyle name="_Column5_z-Riconciliazione 2 qt. c.f. analisti" xfId="2059" xr:uid="{3067A748-3613-4A53-BB5B-5374F65394E4}"/>
    <cellStyle name="_Column6" xfId="2060" xr:uid="{56EE4EF8-6454-4431-990D-9BEFD04DFD95}"/>
    <cellStyle name="_Column6_09-CNH Flash report-2004_DB_frz_bis" xfId="2061" xr:uid="{52E9E803-187B-4040-9D25-27A8DE297821}"/>
    <cellStyle name="_Column6_CF Fiat Rof5 Analisti" xfId="2062" xr:uid="{5B50F2CC-4615-4A5A-93B3-4ED22258FA56}"/>
    <cellStyle name="_Column6_MIS2" xfId="2063" xr:uid="{37DFFFF3-80B8-40F3-9E13-385CFEF3ED97}"/>
    <cellStyle name="_Column6_z-Riconciliazione 2 qt. c.f. analisti" xfId="2064" xr:uid="{372CCD05-3D5A-4A06-BFBA-8ED297C628C3}"/>
    <cellStyle name="_Column7" xfId="2065" xr:uid="{5FBAB344-A740-484C-9249-3E2DF29CE65C}"/>
    <cellStyle name="_Column7_09-CNH Flash report-2004_DB_frz_bis" xfId="2066" xr:uid="{180EAD74-FFE9-4822-B4B6-F99025BB78CB}"/>
    <cellStyle name="_Column7_CF Fiat Rof5 Analisti" xfId="2067" xr:uid="{0091F25B-965E-4739-A2BA-D9C9572D191E}"/>
    <cellStyle name="_Column7_MIS2" xfId="2068" xr:uid="{41C41F5B-4E2B-4A4C-807A-4656353FEBDE}"/>
    <cellStyle name="_Column7_z-Riconciliazione 2 qt. c.f. analisti" xfId="2069" xr:uid="{2401D4C8-051F-478D-9BC9-2D066DF9CDD2}"/>
    <cellStyle name="_consolidation J6 206 ref maj 290905 post relecture 2" xfId="2070" xr:uid="{AA763848-D8B7-4BBC-AA68-C3110F66B50C}"/>
    <cellStyle name="_consolidation J6 206 ref maj 290905 post relecture 2 2" xfId="2071" xr:uid="{12C1F121-938D-4330-A609-10E91D98A367}"/>
    <cellStyle name="_consolidation PRF b73 maj 261108" xfId="2072" xr:uid="{28040FAE-FB00-499A-88EC-1E96AF766602}"/>
    <cellStyle name="_consolidation prf w2 chine maj 070718" xfId="2073" xr:uid="{F4766A77-EAF2-47AD-9A6D-504911208630}"/>
    <cellStyle name="_consolidation prf w2 chine maj 070718 2" xfId="2074" xr:uid="{2A126C51-90B8-44BA-BC39-7A6513463437}"/>
    <cellStyle name="_consolidation T73 maj 230108" xfId="2075" xr:uid="{B4DB9EF1-A20D-4C7A-8AF4-093415ABE5D3}"/>
    <cellStyle name="_consolidation T73 maj 230108 2" xfId="2076" xr:uid="{A40B827D-B528-4F0C-81B3-002E1F3473F2}"/>
    <cellStyle name="_construction M43 DPCA chine octobre 2009" xfId="2077" xr:uid="{4B70796A-C29C-419A-B46D-16D20D610EFC}"/>
    <cellStyle name="_construction M43 DPCA chine octobre 2009 2" xfId="2078" xr:uid="{965711F1-64E5-4694-8497-C116FF992F98}"/>
    <cellStyle name="_construction prf gamme inde maj thd 180708 v4" xfId="2079" xr:uid="{132C1D54-D726-4A83-8B88-0955D41AE09B}"/>
    <cellStyle name="_construction PRF m3m4 chine maj 100209 envoyé" xfId="2080" xr:uid="{88B87864-83AB-499F-B9ED-5B282FE132ED}"/>
    <cellStyle name="_construction PRF m3m4 chine maj 100209 envoyé 2" xfId="2081" xr:uid="{7D37A95C-78CB-4429-969C-E247C7596DC3}"/>
    <cellStyle name="_Copie de Attributions_T73R_-_01.06.2010" xfId="2082" xr:uid="{41C700A8-746F-4F24-AC01-B71F7F11E8CC}"/>
    <cellStyle name="_Copie de Cadrage_PII_M3M4_Mai09_V5" xfId="2083" xr:uid="{EEE475B8-7554-4E8E-8852-6B75CC6B6A02}"/>
    <cellStyle name="_Copie de Cadrage_PII_M3M4_Mai09_V5 2" xfId="2084" xr:uid="{CDE6DF7C-F240-4D56-9D0D-74FAAB3A9C57}"/>
    <cellStyle name="_Copie de T73R_Sourcing_Mercosur_Liste_unique_-_2011_06_09" xfId="2085" xr:uid="{B4E9867E-4E6F-46A2-9FA2-55F7CA45C554}"/>
    <cellStyle name="_Copie de T73R_Sourcing_Mercosur_Liste_unique_19052011" xfId="2086" xr:uid="{5FBFA751-3C4F-41AF-80F1-2B58CBE461EE}"/>
    <cellStyle name="_Copie_de_Liste_unique Chine_T73R_analyse_coutsV1" xfId="2087" xr:uid="{E4DED06C-146F-4B07-AAE4-5132DD9CC2BE}"/>
    <cellStyle name="_CPV T913 S18" xfId="150" xr:uid="{00000000-0005-0000-0000-000011000000}"/>
    <cellStyle name="_CPV T913 S18 2" xfId="313" xr:uid="{00000000-0005-0000-0000-000012000000}"/>
    <cellStyle name="_CPV T913 S18 2 2" xfId="314" xr:uid="{00000000-0005-0000-0000-000013000000}"/>
    <cellStyle name="_CPV T913 S18 3" xfId="315" xr:uid="{00000000-0005-0000-0000-000014000000}"/>
    <cellStyle name="_CPV T913 S18 4" xfId="316" xr:uid="{00000000-0005-0000-0000-000015000000}"/>
    <cellStyle name="_CPV_PBV2_2010_S32_indice_K" xfId="151" xr:uid="{00000000-0005-0000-0000-000016000000}"/>
    <cellStyle name="_CPV_PBV2_2010_S32_indice_K 2" xfId="317" xr:uid="{00000000-0005-0000-0000-000017000000}"/>
    <cellStyle name="_CPV_PBV2_2010_S32_indice_K 2 2" xfId="318" xr:uid="{00000000-0005-0000-0000-000018000000}"/>
    <cellStyle name="_CPV_PBV2_2010_S32_indice_K 3" xfId="319" xr:uid="{00000000-0005-0000-0000-000019000000}"/>
    <cellStyle name="_CPV_PBV2_2010_S32_indice_K 4" xfId="320" xr:uid="{00000000-0005-0000-0000-00001A000000}"/>
    <cellStyle name="_CPV_PBV2_2010_S40_en_cours_indice_L2" xfId="5" xr:uid="{00000000-0005-0000-0000-00001B000000}"/>
    <cellStyle name="_CPV_PBV2_2010_S40_en_cours_indice_L2 2" xfId="321" xr:uid="{00000000-0005-0000-0000-00001C000000}"/>
    <cellStyle name="_CPV_PBV2_2010_S40_en_cours_indice_L2 2 2" xfId="322" xr:uid="{00000000-0005-0000-0000-00001D000000}"/>
    <cellStyle name="_CPV_PBV2_2010_S40_en_cours_indice_L2 3" xfId="323" xr:uid="{00000000-0005-0000-0000-00001E000000}"/>
    <cellStyle name="_CPV_PBV2_2010_S40_en_cours_indice_L2 4" xfId="324" xr:uid="{00000000-0005-0000-0000-00001F000000}"/>
    <cellStyle name="_CPV_PBV2_2011_indice_M" xfId="152" xr:uid="{00000000-0005-0000-0000-000020000000}"/>
    <cellStyle name="_CPV_PBV2_2011_indice_M 2" xfId="325" xr:uid="{00000000-0005-0000-0000-000021000000}"/>
    <cellStyle name="_CPV_PBV2_2011_indice_M 2 2" xfId="326" xr:uid="{00000000-0005-0000-0000-000022000000}"/>
    <cellStyle name="_CPV_PBV2_2011_indice_M 3" xfId="327" xr:uid="{00000000-0005-0000-0000-000023000000}"/>
    <cellStyle name="_CPV_PBV2_2011_indice_M 4" xfId="328" xr:uid="{00000000-0005-0000-0000-000024000000}"/>
    <cellStyle name="_CPV_PBV2_2011_indice_M(1)" xfId="153" xr:uid="{00000000-0005-0000-0000-000025000000}"/>
    <cellStyle name="_CPV_PBV2_2011_indice_M(1) 2" xfId="329" xr:uid="{00000000-0005-0000-0000-000026000000}"/>
    <cellStyle name="_CPV_PBV2_2011_indice_M(1) 2 2" xfId="330" xr:uid="{00000000-0005-0000-0000-000027000000}"/>
    <cellStyle name="_CPV_PBV2_2011_indice_M(1) 3" xfId="331" xr:uid="{00000000-0005-0000-0000-000028000000}"/>
    <cellStyle name="_CPV_PBV2_2011_indice_M(1) 4" xfId="332" xr:uid="{00000000-0005-0000-0000-000029000000}"/>
    <cellStyle name="_CPV_PBV2_2011_indice_N_S38" xfId="154" xr:uid="{00000000-0005-0000-0000-00002A000000}"/>
    <cellStyle name="_CPV_PBV2_2011_indice_N_S38 2" xfId="333" xr:uid="{00000000-0005-0000-0000-00002B000000}"/>
    <cellStyle name="_CPV_PBV2_2011_indice_N_S38 2 2" xfId="334" xr:uid="{00000000-0005-0000-0000-00002C000000}"/>
    <cellStyle name="_CPV_PBV2_2011_indice_N_S38 3" xfId="335" xr:uid="{00000000-0005-0000-0000-00002D000000}"/>
    <cellStyle name="_CPV_PBV2_2011_indice_N_S38 4" xfId="336" xr:uid="{00000000-0005-0000-0000-00002E000000}"/>
    <cellStyle name="_CPV_PBV2_2011_S03_indice_L" xfId="155" xr:uid="{00000000-0005-0000-0000-00002F000000}"/>
    <cellStyle name="_CPV_PBV2_2011_S03_indice_L 2" xfId="337" xr:uid="{00000000-0005-0000-0000-000030000000}"/>
    <cellStyle name="_CPV_PBV2_2011_S03_indice_L 2 2" xfId="338" xr:uid="{00000000-0005-0000-0000-000031000000}"/>
    <cellStyle name="_CPV_PBV2_2011_S03_indice_L 3" xfId="339" xr:uid="{00000000-0005-0000-0000-000032000000}"/>
    <cellStyle name="_CPV_PBV2_2011_S03_indice_L 4" xfId="340" xr:uid="{00000000-0005-0000-0000-000033000000}"/>
    <cellStyle name="_CPV_PBV2_2011_S03_indice_L(1)" xfId="156" xr:uid="{00000000-0005-0000-0000-000034000000}"/>
    <cellStyle name="_CPV_PBV2_2011_S03_indice_L(1) 2" xfId="341" xr:uid="{00000000-0005-0000-0000-000035000000}"/>
    <cellStyle name="_CPV_PBV2_2011_S03_indice_L(1) 2 2" xfId="342" xr:uid="{00000000-0005-0000-0000-000036000000}"/>
    <cellStyle name="_CPV_PBV2_2011_S03_indice_L(1) 3" xfId="343" xr:uid="{00000000-0005-0000-0000-000037000000}"/>
    <cellStyle name="_CPV_PBV2_2011_S03_indice_L(1) 4" xfId="344" xr:uid="{00000000-0005-0000-0000-000038000000}"/>
    <cellStyle name="_CPV_PBV2_2011_S07_indice_M" xfId="157" xr:uid="{00000000-0005-0000-0000-000039000000}"/>
    <cellStyle name="_CPV_PBV2_2011_S07_indice_M 2" xfId="345" xr:uid="{00000000-0005-0000-0000-00003A000000}"/>
    <cellStyle name="_CPV_PBV2_2011_S07_indice_M 2 2" xfId="346" xr:uid="{00000000-0005-0000-0000-00003B000000}"/>
    <cellStyle name="_CPV_PBV2_2011_S07_indice_M 3" xfId="347" xr:uid="{00000000-0005-0000-0000-00003C000000}"/>
    <cellStyle name="_CPV_PBV2_2011_S07_indice_M 4" xfId="348" xr:uid="{00000000-0005-0000-0000-00003D000000}"/>
    <cellStyle name="_CPV_T73 Russie_090803 - amendé sourcing" xfId="2088" xr:uid="{14D76F98-E43B-4EFC-A650-D774D3C747ED}"/>
    <cellStyle name="_CPV_T9_2010_S26_indice_D_(RCSTP)(1)" xfId="6" xr:uid="{00000000-0005-0000-0000-00003E000000}"/>
    <cellStyle name="_CPV_T9_2010_S26_indice_D_(RCSTP)(1) 2" xfId="349" xr:uid="{00000000-0005-0000-0000-00003F000000}"/>
    <cellStyle name="_CPV_T9_2011_S07_indice_G_en_cours" xfId="158" xr:uid="{00000000-0005-0000-0000-000040000000}"/>
    <cellStyle name="_CPV_T9_2011_S07_indice_G_en_cours 2" xfId="350" xr:uid="{00000000-0005-0000-0000-000041000000}"/>
    <cellStyle name="_CPV_T9_2011_S18_indice_H_pour_extract_chine" xfId="159" xr:uid="{00000000-0005-0000-0000-000042000000}"/>
    <cellStyle name="_CPV_T9_2011_S18_indice_H_pour_extract_chine 2" xfId="351" xr:uid="{00000000-0005-0000-0000-000043000000}"/>
    <cellStyle name="_Data" xfId="2089" xr:uid="{8CCBB012-8EC0-42FB-BB80-A34EE8CCB95D}"/>
    <cellStyle name="_Data 2" xfId="2090" xr:uid="{721C3C2E-F0EA-48B6-B829-E11177761C66}"/>
    <cellStyle name="_Data 2 2" xfId="8256" xr:uid="{F82E0C68-4ABC-4E1B-90AD-66DEA66E6049}"/>
    <cellStyle name="_Data 2 3" xfId="45013" xr:uid="{09ED7CFD-4E94-4585-BFE1-BFE52E718A97}"/>
    <cellStyle name="_Data 3" xfId="8255" xr:uid="{94F36D9E-FD96-4F33-A158-A6AE3C5E5550}"/>
    <cellStyle name="_Data 4" xfId="45012" xr:uid="{8AE4A432-2925-4A33-9A43-F8796A87204F}"/>
    <cellStyle name="_Data_00 File" xfId="2091" xr:uid="{CE7F0129-83C7-40D0-BA39-4EF17FDBDB1E}"/>
    <cellStyle name="_Data_00 File 2" xfId="2092" xr:uid="{AF138E30-2B6E-4DAD-B2FA-32AD5354EAED}"/>
    <cellStyle name="_Data_01 Operativi e Straordinari vs Bdg &amp; LY SSD Auto" xfId="2093" xr:uid="{46D93080-7195-4DCE-B9D7-6F96883FCA3F}"/>
    <cellStyle name="_Data_01 Operativi e Straordinari vs Bdg &amp; LY SSD Auto 2" xfId="2094" xr:uid="{48C07BE0-2522-4A5A-B6D7-82E457EAD79E}"/>
    <cellStyle name="_Data_02 CFR" xfId="2095" xr:uid="{9264D1C2-DBFF-4C74-BFDB-B83421D22771}"/>
    <cellStyle name="_Data_02 CFR 2" xfId="2096" xr:uid="{E7FD066B-EAFB-4A63-B143-B949A44CD377}"/>
    <cellStyle name="_Data_02 CFR Frozen" xfId="2097" xr:uid="{32BF826A-2844-4703-B214-A85D2CC5010E}"/>
    <cellStyle name="_Data_02 CFR Frozen 2" xfId="2098" xr:uid="{CC8F6507-4708-4995-80A5-0B95EB22E801}"/>
    <cellStyle name="_Data_02 Linea Memo Bdgt 04" xfId="2099" xr:uid="{118DA760-8B4D-4F28-8619-83DEAE41D119}"/>
    <cellStyle name="_Data_02 Linea Memo Bdgt 04 2" xfId="2100" xr:uid="{B5873410-068E-4D08-940D-C1D3576CD498}"/>
    <cellStyle name="_Data_02 Sintesi" xfId="2101" xr:uid="{3B45DD72-BE40-4154-8142-28DBD63F7408}"/>
    <cellStyle name="_Data_02 Sintesi 2" xfId="2102" xr:uid="{FA2C4A10-8FAD-4570-8261-E26F58399C84}"/>
    <cellStyle name="_Data_020715_Analisi x Linea (Aggregati)" xfId="2103" xr:uid="{BBA50F49-C596-4B41-AA06-C28D55D04205}"/>
    <cellStyle name="_Data_020715_Analisi x Linea (Aggregati) 2" xfId="2104" xr:uid="{EAA93F2A-1DDA-4AFB-9151-27C1CAF3C4FE}"/>
    <cellStyle name="_Data_020715_Analisi x Linea (Aggregati) 2 2" xfId="8270" xr:uid="{436CD315-D38C-4831-A1C5-30B667693AA0}"/>
    <cellStyle name="_Data_020715_Analisi x Linea (Aggregati) 2 3" xfId="45015" xr:uid="{E60E0ACE-765D-4F02-B931-693BE7F685EC}"/>
    <cellStyle name="_Data_020715_Analisi x Linea (Aggregati) 3" xfId="8269" xr:uid="{2BD7D56C-67BF-4FE1-B4FC-B0A0912CBDCF}"/>
    <cellStyle name="_Data_020715_Analisi x Linea (Aggregati) 4" xfId="45014" xr:uid="{345EEEBD-1880-4A2E-B555-2DAB4E17E372}"/>
    <cellStyle name="_Data_03 Actl CE SP CFL" xfId="2105" xr:uid="{91C2F79D-685F-4EAC-8CF6-8FE816A704C6}"/>
    <cellStyle name="_Data_03 Actl CE SP CFL 2" xfId="2106" xr:uid="{92878C71-5578-44A3-8EB8-D45B4B28A9BC}"/>
    <cellStyle name="_Data_03 Bdgt" xfId="2107" xr:uid="{0352CDF6-1F47-4BC1-8FFA-DABD2E1F5020}"/>
    <cellStyle name="_Data_03 Bdgt 2" xfId="2108" xr:uid="{60017C13-2418-4D14-9A41-E2319DF2BE4F}"/>
    <cellStyle name="_Data_03 C 13 040217" xfId="2109" xr:uid="{5DD703AA-0084-4741-AEAB-924F7AE28D7F}"/>
    <cellStyle name="_Data_03 C 13 040217 2" xfId="2110" xr:uid="{963C371C-F01C-4EF4-AA55-2D24CB51B4A6}"/>
    <cellStyle name="_Data_03 C 13 040217 2 2" xfId="8276" xr:uid="{96593621-93D7-46AD-A48E-6DABCA44A965}"/>
    <cellStyle name="_Data_03 C 13 040217 2 3" xfId="45017" xr:uid="{005C0F21-C040-437A-ABB9-92FEE6E90F2C}"/>
    <cellStyle name="_Data_03 C 13 040217 3" xfId="8275" xr:uid="{71853FA8-2DEC-4429-9321-71DA425533C2}"/>
    <cellStyle name="_Data_03 C 13 040217 4" xfId="45016" xr:uid="{95E0A971-9BF0-4DDE-937D-7A97240D4A74}"/>
    <cellStyle name="_Data_03 CE SP CFL" xfId="2111" xr:uid="{5F575191-2914-4B3B-B615-53D39CAA9015}"/>
    <cellStyle name="_Data_03 CE SP CFL 2" xfId="2112" xr:uid="{08146213-10A0-4DD2-A674-FD9341B3007E}"/>
    <cellStyle name="_Data_03 CFR Old New" xfId="2113" xr:uid="{EF97E74E-CD7A-4B4F-B4D1-16CB92B34B67}"/>
    <cellStyle name="_Data_03 CFR Old New 2" xfId="2114" xr:uid="{3019FA22-D2CC-43A0-95A3-FB01DDF08EAB}"/>
    <cellStyle name="_Data_03 Linea Actl" xfId="2115" xr:uid="{80EE9BB8-0270-4975-A2E4-B02D2C13D0DB}"/>
    <cellStyle name="_Data_03 Linea Actl 2" xfId="2116" xr:uid="{CCA5C23B-56E5-4C99-B4EF-233F9DDE04E6}"/>
    <cellStyle name="_Data_03 Memo fcst" xfId="2117" xr:uid="{25F67FEC-E455-4A13-BFB5-05C75FDDD53D}"/>
    <cellStyle name="_Data_03 Memo fcst 2" xfId="2118" xr:uid="{18A88512-AF85-4C49-ADAB-64FACA352352}"/>
    <cellStyle name="_Data_03 Memo fcst 2 2" xfId="8284" xr:uid="{8EABA6AB-E0BC-4EA8-84A8-51B53CFEA68F}"/>
    <cellStyle name="_Data_03 Memo fcst 2 3" xfId="45019" xr:uid="{7F69FF63-BF3A-4FB1-B6C1-482443AC22C0}"/>
    <cellStyle name="_Data_03 Memo fcst 3" xfId="8283" xr:uid="{F83F9B4E-C13B-4065-B583-DF3EF1F203BD}"/>
    <cellStyle name="_Data_03 Memo fcst 4" xfId="45018" xr:uid="{60BA7DAF-237A-43CA-B769-0730815E7C32}"/>
    <cellStyle name="_Data_03 Sintesi New Plan" xfId="2119" xr:uid="{DB505B90-4877-44D7-85B2-E3D151E6A978}"/>
    <cellStyle name="_Data_03 Sintesi New Plan 2" xfId="2120" xr:uid="{3AECDF79-3BE9-49F5-B325-BDB379CDBD7E}"/>
    <cellStyle name="_Data_03 Sintesi New Plan per Budget" xfId="2121" xr:uid="{2A19BE46-ECCE-4318-B6E9-FDE4FB46CE90}"/>
    <cellStyle name="_Data_03 Sintesi New Plan per Budget 2" xfId="2122" xr:uid="{F91BE962-CE68-4209-A1CB-BBFE320FD58D}"/>
    <cellStyle name="_Data_03 Trimestralizzato" xfId="2123" xr:uid="{D88D3F55-8AE8-4357-B57F-BB77B5B9B4F2}"/>
    <cellStyle name="_Data_03 Trimestralizzato 2" xfId="2124" xr:uid="{634D5876-D073-4DA5-9F7B-209EA575546B}"/>
    <cellStyle name="_Data_03_CFR Base-Best_4" xfId="2125" xr:uid="{67AF8616-7728-432A-A46B-8EC97698384A}"/>
    <cellStyle name="_Data_03_CFR Base-Best_4 2" xfId="2126" xr:uid="{A274A396-BA86-419C-9344-674BECE7D5AE}"/>
    <cellStyle name="_Data_03_IndFin Bdg 04" xfId="2127" xr:uid="{5B944193-10B1-432E-88C9-40D4E5C88822}"/>
    <cellStyle name="_Data_03_IndFin Bdg 04 2" xfId="2128" xr:uid="{58B81B30-394C-4E14-9BE9-839DEDEA69F0}"/>
    <cellStyle name="_Data_03_IndFin Bdg 04 2 2" xfId="8294" xr:uid="{36D069DB-0F6F-4270-908D-13EC81605B12}"/>
    <cellStyle name="_Data_03_IndFin Bdg 04 2 3" xfId="45021" xr:uid="{56EB8DCF-9980-437A-8DFD-4D81054DD6BA}"/>
    <cellStyle name="_Data_03_IndFin Bdg 04 3" xfId="8293" xr:uid="{410BAC58-24CD-4817-AD80-B319EDBFE6C8}"/>
    <cellStyle name="_Data_03_IndFin Bdg 04 4" xfId="45020" xr:uid="{F0D3C086-8B7F-4351-80D6-CC3797CD856D}"/>
    <cellStyle name="_Data_03-02-12 Cash Flow Q4  Year end GPS" xfId="2129" xr:uid="{8DC16E03-DB65-44F5-8554-C2F814851D9D}"/>
    <cellStyle name="_Data_03-02-12 Cash Flow Q4  Year end GPS 2" xfId="2130" xr:uid="{5C36F6CD-B720-4F31-95B9-B14EEF841AA0}"/>
    <cellStyle name="_Data_03-02-12 Cash Flow Q4  Year end GPS 2 2" xfId="8296" xr:uid="{C92A636B-13F4-44AC-8D92-4CF7F2781C64}"/>
    <cellStyle name="_Data_03-02-12 Cash Flow Q4  Year end GPS 2 3" xfId="45023" xr:uid="{235DB11C-3AAF-4DBB-8D8F-4D59A9F23BC4}"/>
    <cellStyle name="_Data_03-02-12 Cash Flow Q4  Year end GPS 3" xfId="8295" xr:uid="{E33D7346-D979-4101-8EF0-E283F4FC8C38}"/>
    <cellStyle name="_Data_03-02-12 Cash Flow Q4  Year end GPS 4" xfId="45022" xr:uid="{AFAD887B-DEFA-4A6D-BA1F-AF2140421095}"/>
    <cellStyle name="_Data_030321_CE-SPA-CF Fcst 6+6_Mens-Trim_2" xfId="2131" xr:uid="{18541365-81A8-4185-91E8-37B356B7AAB6}"/>
    <cellStyle name="_Data_030321_CE-SPA-CF Fcst 6+6_Mens-Trim_2 2" xfId="2132" xr:uid="{3B1E5EFC-9CF3-46B5-8604-F18D4CB71362}"/>
    <cellStyle name="_Data_030321_CE-SPA-CF Fcst 6+6_Mens-Trim_2 2 2" xfId="8298" xr:uid="{9E61025F-34E5-40A9-B063-145E0DA2B056}"/>
    <cellStyle name="_Data_030321_CE-SPA-CF Fcst 6+6_Mens-Trim_2 2 3" xfId="45025" xr:uid="{FACACA4B-4588-4086-8E09-9F47853E5841}"/>
    <cellStyle name="_Data_030321_CE-SPA-CF Fcst 6+6_Mens-Trim_2 3" xfId="8297" xr:uid="{8F44EA17-B359-41ED-B11D-357472988D33}"/>
    <cellStyle name="_Data_030321_CE-SPA-CF Fcst 6+6_Mens-Trim_2 4" xfId="45024" xr:uid="{037E3252-034C-4383-BCC9-21BB87F1D3A7}"/>
    <cellStyle name="_Data_030527_Piano di Rilancio" xfId="2133" xr:uid="{05340904-C8F1-4034-804B-AC5404BC2173}"/>
    <cellStyle name="_Data_030527_Piano di Rilancio 2" xfId="2134" xr:uid="{4536458B-0864-4098-989D-66B961FF1A19}"/>
    <cellStyle name="_Data_030527_Piano di Rilancio 2 2" xfId="8300" xr:uid="{62DD28BF-CE35-4DD0-88A3-21C1DB00EDB7}"/>
    <cellStyle name="_Data_030527_Piano di Rilancio 2 3" xfId="45027" xr:uid="{E9733C97-7ADD-41E7-B96C-61E6B637412F}"/>
    <cellStyle name="_Data_030527_Piano di Rilancio 3" xfId="8299" xr:uid="{91C27960-1646-4237-8237-A658CCE94B14}"/>
    <cellStyle name="_Data_030527_Piano di Rilancio 4" xfId="45026" xr:uid="{3D46945C-6856-43C1-A200-ACC801434496}"/>
    <cellStyle name="_Data_031014_DB OPStr" xfId="2135" xr:uid="{8CC817C2-2A60-4DC6-89C1-6E258DDA4E2D}"/>
    <cellStyle name="_Data_031014_DB OPStr 2" xfId="2136" xr:uid="{4E7752E8-2005-4D15-B31E-49E4EC7CE003}"/>
    <cellStyle name="_Data_031014_DB OPStr 2 2" xfId="8302" xr:uid="{356CFB41-B594-424C-9B27-4DC83F9CB212}"/>
    <cellStyle name="_Data_031014_DB OPStr 2 3" xfId="45029" xr:uid="{C66A3A7E-7369-4185-BAF7-200C9CEAF3E7}"/>
    <cellStyle name="_Data_031014_DB OPStr 3" xfId="8301" xr:uid="{6B8472CD-A1DA-4C08-BBCA-2EF23C1729D9}"/>
    <cellStyle name="_Data_031014_DB OPStr 4" xfId="45028" xr:uid="{1E071C1A-F679-4B22-9843-90C2D9357867}"/>
    <cellStyle name="_Data_031121_analisi trim bdg04" xfId="2137" xr:uid="{9093CAD0-65CA-47B4-8904-45A2D23FC6BF}"/>
    <cellStyle name="_Data_031121_analisi trim bdg04 2" xfId="2138" xr:uid="{AAEA1CC7-A0E9-4ED9-BFED-7DCE6BA33889}"/>
    <cellStyle name="_Data_031121_analisi trim bdg04 2 2" xfId="8304" xr:uid="{683E9707-1130-4228-B713-9EB8E9B6A4B1}"/>
    <cellStyle name="_Data_031121_analisi trim bdg04 2 3" xfId="45031" xr:uid="{B1B05127-BA39-48F8-94A8-B16AF1E8E8EF}"/>
    <cellStyle name="_Data_031121_analisi trim bdg04 3" xfId="8303" xr:uid="{727EA22A-1D75-4FAD-A163-6D9CDEFCC9AD}"/>
    <cellStyle name="_Data_031121_analisi trim bdg04 4" xfId="45030" xr:uid="{004C4012-A265-4E94-9A4B-3001C7ABEC9F}"/>
    <cellStyle name="_Data_031212_DB OPS" xfId="2139" xr:uid="{7AE3268E-574D-4EB4-A964-0DEFC816C274}"/>
    <cellStyle name="_Data_031212_DB OPS 2" xfId="2140" xr:uid="{9870561E-EA15-40DB-AD26-7D5E514E45C9}"/>
    <cellStyle name="_Data_031212_DB OPS 2 2" xfId="8306" xr:uid="{5BB62846-84D3-4EAE-810B-F400B222FC12}"/>
    <cellStyle name="_Data_031212_DB OPS 2 3" xfId="45033" xr:uid="{10946860-F788-403C-A402-F8A6C363B544}"/>
    <cellStyle name="_Data_031212_DB OPS 3" xfId="8305" xr:uid="{A8F1314A-A89F-45A6-99D9-EFAA49B16BCB}"/>
    <cellStyle name="_Data_031212_DB OPS 4" xfId="45032" xr:uid="{19E9A81A-80D7-4BDB-9878-A295AD28567B}"/>
    <cellStyle name="_Data_031222_DB OPS" xfId="2141" xr:uid="{880F356D-37A3-4ABB-A09B-59E7040A03F5}"/>
    <cellStyle name="_Data_031222_DB OPS 2" xfId="2142" xr:uid="{B69BD8C7-8013-46FA-B64F-FF48D57E4125}"/>
    <cellStyle name="_Data_031222_DB OPS 2 2" xfId="8308" xr:uid="{3180E1B1-481E-4A17-8B30-2B145EA64C17}"/>
    <cellStyle name="_Data_031222_DB OPS 2 3" xfId="45035" xr:uid="{8E82CE6E-E4AB-4EC4-A927-1A23DAA56449}"/>
    <cellStyle name="_Data_031222_DB OPS 3" xfId="8307" xr:uid="{47186CE7-B0D6-4350-9B80-40551D2B10EA}"/>
    <cellStyle name="_Data_031222_DB OPS 4" xfId="45034" xr:uid="{E6C420E2-726B-4980-B5BE-9383DBF0E982}"/>
    <cellStyle name="_Data_04 Bdgt per CDA 19 01  File 2" xfId="2143" xr:uid="{6C191D1F-2370-4EA8-98C5-ECC3562C636E}"/>
    <cellStyle name="_Data_04 Bdgt per CDA 19 01  File 2 2" xfId="2144" xr:uid="{5B75FFDD-844D-491D-83E7-BA07EFF4D549}"/>
    <cellStyle name="_Data_04 Bdgt per CDA 19 01 s c" xfId="2145" xr:uid="{9F140C3D-1A8E-4014-92D6-F17B131289B4}"/>
    <cellStyle name="_Data_04 Bdgt per CDA 19 01 s c 2" xfId="2146" xr:uid="{AA4D866C-1462-48D9-B1BF-CE810170B324}"/>
    <cellStyle name="_Data_04 CFR2_MeseProgr." xfId="2147" xr:uid="{47EC7D43-DE6D-4D6E-B97E-C1FAF41918B3}"/>
    <cellStyle name="_Data_04 CFR2_MeseProgr. 2" xfId="2148" xr:uid="{8E8A7F33-4CCD-425B-A637-C763D9369A13}"/>
    <cellStyle name="_Data_04 OPSt 02 07" xfId="2149" xr:uid="{B5A83194-28A8-4DC9-BFCC-6F6ED2641C15}"/>
    <cellStyle name="_Data_04 OPSt 02 07 2" xfId="2150" xr:uid="{98A7AA16-3FB0-4CBE-996E-0EBFAE1C7F79}"/>
    <cellStyle name="_Data_04 OPSt 02 07 2 2" xfId="8316" xr:uid="{69CFC01B-8A98-4619-AA99-5AE68C610C7C}"/>
    <cellStyle name="_Data_04 OPSt 02 07 2 3" xfId="45037" xr:uid="{A398CC32-5FE4-44FE-B70B-0502547D5858}"/>
    <cellStyle name="_Data_04 OPSt 02 07 3" xfId="8315" xr:uid="{453634FC-984D-4C76-BC9E-79DAC293BCD0}"/>
    <cellStyle name="_Data_04 OPSt 02 07 4" xfId="45036" xr:uid="{683A04E4-0AB2-476D-B8A4-65E70E8CD115}"/>
    <cellStyle name="_Data_05 bdg ridotto" xfId="2151" xr:uid="{4BB74BE4-0910-4375-AF2E-252CA5B53C11}"/>
    <cellStyle name="_Data_05 bdg ridotto 2" xfId="2152" xr:uid="{2E40B39F-D532-4CF6-8C06-C84C364B15A6}"/>
    <cellStyle name="_Data_05 bdg ridotto 2 2" xfId="8318" xr:uid="{096217D7-75F3-483C-8C5A-61ACC1FD5544}"/>
    <cellStyle name="_Data_05 bdg ridotto 2 3" xfId="45039" xr:uid="{170941D5-965E-46E1-B8CC-AA9434C3B61D}"/>
    <cellStyle name="_Data_05 bdg ridotto 3" xfId="8317" xr:uid="{DAF9FB62-CECD-40FE-AA5E-E1D2226F1366}"/>
    <cellStyle name="_Data_05 bdg ridotto 4" xfId="45038" xr:uid="{A74D9C29-88BD-4720-8494-80CB82DCAA2C}"/>
    <cellStyle name="_Data_05 Bdgt per CDA 19 01" xfId="2153" xr:uid="{05A074CB-5ADA-4B81-A5B2-80C8F553D40C}"/>
    <cellStyle name="_Data_05 Bdgt per CDA 19 01 2" xfId="2154" xr:uid="{36FA1D23-6960-46E7-B348-34884F941DF5}"/>
    <cellStyle name="_Data_05 CFR 1" xfId="2155" xr:uid="{E4537A91-9D13-4B5B-9F64-3B276A658F6C}"/>
    <cellStyle name="_Data_05 CFR 1 2" xfId="2156" xr:uid="{499CC82B-BF36-4541-8BE2-45ACD655B2A1}"/>
    <cellStyle name="_Data_05 CFR 1 Frozen" xfId="2157" xr:uid="{6D3C28D3-197D-4797-B278-9B21F6FD37C6}"/>
    <cellStyle name="_Data_05 CFR 1 Frozen 2" xfId="2158" xr:uid="{55D15357-EB3D-4989-9550-1A2A2FDE3F81}"/>
    <cellStyle name="_Data_05 Linea ROF" xfId="2159" xr:uid="{F0CBA7B7-BBFC-45D9-B836-A4E9E9636A44}"/>
    <cellStyle name="_Data_05 Linea ROF 2" xfId="2160" xr:uid="{B5AF8FB6-048E-4BC9-B716-6B92DB79CE32}"/>
    <cellStyle name="_Data_05 Linea ROF 2 2" xfId="8326" xr:uid="{7D47BE46-BF45-445C-B1FF-255408219A65}"/>
    <cellStyle name="_Data_05 Linea ROF 2 3" xfId="45041" xr:uid="{C2DD4F8C-7D30-4E7E-9CC0-0B3D65474E22}"/>
    <cellStyle name="_Data_05 Linea ROF 3" xfId="8325" xr:uid="{D4405E32-1FEA-43F5-A132-27E95E8D656F}"/>
    <cellStyle name="_Data_05 Linea ROF 4" xfId="45040" xr:uid="{5929F642-FC49-45A3-803A-B866A5C24BFF}"/>
    <cellStyle name="_Data_06 Marelli Proventi Oneri full year" xfId="2161" xr:uid="{50E6297D-BF18-4161-B713-4FEF443B79FE}"/>
    <cellStyle name="_Data_06 Marelli Proventi Oneri full year 2" xfId="2162" xr:uid="{BFB07168-63CA-424C-B0A6-2B4CE4FA9D99}"/>
    <cellStyle name="_Data_06_DBOPS_Actl_C13" xfId="2163" xr:uid="{40EF558F-7BA4-4D6E-A6AF-D199D84BF329}"/>
    <cellStyle name="_Data_06_DBOPS_Actl_C13 2" xfId="2164" xr:uid="{CD7841E8-3C21-48C7-8672-52F5D21BF20A}"/>
    <cellStyle name="_Data_06_DBOPS_Actl_C13 2 2" xfId="8330" xr:uid="{2666BE45-BD3A-4C99-AA0F-EA7F6D7788A5}"/>
    <cellStyle name="_Data_06_DBOPS_Actl_C13 2 3" xfId="45043" xr:uid="{0FF41640-EA68-4164-9403-E993D2D4E41F}"/>
    <cellStyle name="_Data_06_DBOPS_Actl_C13 3" xfId="8329" xr:uid="{3C086A9C-AB43-4EDC-9751-4178D3C73FA4}"/>
    <cellStyle name="_Data_06_DBOPS_Actl_C13 4" xfId="45042" xr:uid="{9F1B28FB-1F07-450B-AE68-556AD45F129D}"/>
    <cellStyle name="_Data_08 Cambi" xfId="2165" xr:uid="{3E0C36F1-A111-4F4F-9790-902CA03F252D}"/>
    <cellStyle name="_Data_08 Cambi 2" xfId="2166" xr:uid="{70176163-F423-4FE5-BDD9-7B68DCFE564F}"/>
    <cellStyle name="_Data_08 Memo 9 + 3" xfId="2167" xr:uid="{78AAEDA8-1397-4482-A10F-F78B58433028}"/>
    <cellStyle name="_Data_08 Memo 9 + 3 2" xfId="2168" xr:uid="{7376F406-EB7B-4BC2-8A55-A7ED46F23BD4}"/>
    <cellStyle name="_Data_08 Memo 9 + 3 2 2" xfId="8334" xr:uid="{F33EFFAC-7E7C-49F5-822A-C5FD9AD81190}"/>
    <cellStyle name="_Data_08 Memo 9 + 3 2 3" xfId="45045" xr:uid="{DAA2E2A7-FA9E-4F83-AC19-0A1B1AF5B254}"/>
    <cellStyle name="_Data_08 Memo 9 + 3 3" xfId="8333" xr:uid="{7E142933-A73F-4BD8-8021-E15B4468D3E2}"/>
    <cellStyle name="_Data_08 Memo 9 + 3 4" xfId="45044" xr:uid="{EC5A11EB-4D99-4EDE-88B7-F17E2CC74F54}"/>
    <cellStyle name="_Data_08 Memo ROF Last" xfId="2169" xr:uid="{A6F0F2F0-A08E-4754-B14F-61439A04E02A}"/>
    <cellStyle name="_Data_08 Memo ROF Last 2" xfId="2170" xr:uid="{A0C4B4DB-40B7-4091-BC43-1736DF34861C}"/>
    <cellStyle name="_Data_08 Memo ROF Last 2 2" xfId="8336" xr:uid="{29213460-5881-4A16-A264-73FAB99FC4AA}"/>
    <cellStyle name="_Data_08 Memo ROF Last 2 3" xfId="45047" xr:uid="{5919C65C-4614-4521-9D22-8D9E73A6538B}"/>
    <cellStyle name="_Data_08 Memo ROF Last 3" xfId="8335" xr:uid="{3BC24242-0079-4BCF-A1BA-4D5D6C1B8F29}"/>
    <cellStyle name="_Data_08 Memo ROF Last 4" xfId="45046" xr:uid="{6CE820E3-F1B2-4747-821A-57A7C6615F54}"/>
    <cellStyle name="_Data_08 Settori Settembre" xfId="2171" xr:uid="{7B4CE962-E828-4D2A-840F-DB4FFCBF3C72}"/>
    <cellStyle name="_Data_08 Settori Settembre 2" xfId="2172" xr:uid="{25E793EE-7972-4913-9822-2D6FCEAD1733}"/>
    <cellStyle name="_Data_08 Settori Settembre 2 2" xfId="8338" xr:uid="{F45F1199-49B1-4B4A-B5C4-9B458F4354DB}"/>
    <cellStyle name="_Data_08 Settori Settembre 2 3" xfId="45049" xr:uid="{B9451217-7F4C-4ECF-9159-799FFDAD04AF}"/>
    <cellStyle name="_Data_08 Settori Settembre 3" xfId="8337" xr:uid="{F0CE10A3-D5AA-4BFB-B608-F8C8D6779D29}"/>
    <cellStyle name="_Data_08 Settori Settembre 4" xfId="45048" xr:uid="{1D5E7578-08FE-40FA-9CBB-4DE52DBA2AA4}"/>
    <cellStyle name="_Data_09 Actl CE SP CFL" xfId="2173" xr:uid="{CF1FC7A1-D180-4276-9B56-8D4DA946E73A}"/>
    <cellStyle name="_Data_09 Actl CE SP CFL 2" xfId="2174" xr:uid="{6730DED1-470C-48DA-A864-50D28487AFCE}"/>
    <cellStyle name="_Data_09-CNH Flash report-2004_DB_frz_bis" xfId="2175" xr:uid="{40FCD382-3F46-451C-949F-120F318BA548}"/>
    <cellStyle name="_Data_09-CNH Flash report-2004_DB_frz_bis 2" xfId="2176" xr:uid="{2AEA3BCD-B4E7-4ABB-8B24-C45481EE11E5}"/>
    <cellStyle name="_Data_10 Summary" xfId="2177" xr:uid="{7CA81E5D-A7F0-48B6-BB1E-4B25C0DBEA2B}"/>
    <cellStyle name="_Data_10 Summary 2" xfId="2178" xr:uid="{2DAC43D3-D237-471E-AB88-F2AE58435DDB}"/>
    <cellStyle name="_Data_13 Margini di Miglior.FERRARI" xfId="2179" xr:uid="{42936E09-B680-4028-9477-772ED2252CC7}"/>
    <cellStyle name="_Data_13 Margini di Miglior.FERRARI 2" xfId="2180" xr:uid="{5970A93E-87EB-4477-9C72-7E6F51370B57}"/>
    <cellStyle name="_Data_13 Margini di Miglior.MARELLI" xfId="2181" xr:uid="{4D729466-93E8-4B13-B0A8-0D5441217DA3}"/>
    <cellStyle name="_Data_13 Margini di Miglior.MARELLI 2" xfId="2182" xr:uid="{4B32D56A-ADCA-4CC0-8CCF-4AA98C0DA459}"/>
    <cellStyle name="_Data_24-02-12 Cash Flow Q4 &amp; Year end GPS" xfId="2183" xr:uid="{27933278-5365-4BB5-8246-5BF45FFD843F}"/>
    <cellStyle name="_Data_24-02-12 Cash Flow Q4 &amp; Year end GPS 2" xfId="2184" xr:uid="{523965EE-74A3-42DA-A772-0FE89EC85D35}"/>
    <cellStyle name="_Data_24-02-12 Cash Flow Q4 &amp; Year end GPS 2 2" xfId="8350" xr:uid="{B8646F5E-133C-48C7-819F-54A25937A097}"/>
    <cellStyle name="_Data_24-02-12 Cash Flow Q4 &amp; Year end GPS 2 3" xfId="45051" xr:uid="{E1DDECA4-CB0E-4FF2-A06D-6477E80CBAE6}"/>
    <cellStyle name="_Data_24-02-12 Cash Flow Q4 &amp; Year end GPS 3" xfId="8349" xr:uid="{2E26F79C-4A69-4A51-AEC1-D3339A6E01B2}"/>
    <cellStyle name="_Data_24-02-12 Cash Flow Q4 &amp; Year end GPS 4" xfId="45050" xr:uid="{36B261C0-F1DC-40C2-B8C4-F4E16A144517}"/>
    <cellStyle name="_Data_a-D PFN 31-12-2003 vs. 31-12-02" xfId="2185" xr:uid="{DE5EBAF1-8A84-4B6F-A57A-6DB660D1642B}"/>
    <cellStyle name="_Data_a-D PFN 31-12-2003 vs. 31-12-02 2" xfId="2186" xr:uid="{288D5A8F-7CFE-4C52-9044-7ABF9D1DA3C8}"/>
    <cellStyle name="_Data_ASaetta2" xfId="2187" xr:uid="{83298E0E-14CA-4E54-B819-30A4EF8718A8}"/>
    <cellStyle name="_Data_ASaetta2 2" xfId="2188" xr:uid="{63168A7B-E89A-4C21-BFAF-B2D014BDF45D}"/>
    <cellStyle name="_Data_ASaetta2 2 2" xfId="8354" xr:uid="{6450B2C9-2197-4598-A79F-A51EC69CB821}"/>
    <cellStyle name="_Data_ASaetta2 2 3" xfId="45053" xr:uid="{3D5DF347-F162-41F0-82AD-7DFD7AC9BA05}"/>
    <cellStyle name="_Data_ASaetta2 3" xfId="8353" xr:uid="{CBB443E1-87B6-4FF8-9211-2E24C158D80F}"/>
    <cellStyle name="_Data_ASaetta2 4" xfId="45052" xr:uid="{4ED2C756-9F5B-4E6B-8922-DF41D3D0AF94}"/>
    <cellStyle name="_Data_ASaetta2_05 bdg ridotto" xfId="2189" xr:uid="{E70AD964-3775-4117-B075-37B60DF9E7E9}"/>
    <cellStyle name="_Data_ASaetta2_05 bdg ridotto 2" xfId="2190" xr:uid="{7489A33B-5247-464B-B76B-FE4C740A905B}"/>
    <cellStyle name="_Data_ASaetta2_05 bdg ridotto 2 2" xfId="8356" xr:uid="{93882649-82B2-43F6-994C-89145FE2314E}"/>
    <cellStyle name="_Data_ASaetta2_05 bdg ridotto 2 3" xfId="45055" xr:uid="{587A651C-B876-44EC-B3E0-E6EC968BAB09}"/>
    <cellStyle name="_Data_ASaetta2_05 bdg ridotto 3" xfId="8355" xr:uid="{6E892E15-9E7E-4563-A26B-8ADF6A043F8F}"/>
    <cellStyle name="_Data_ASaetta2_05 bdg ridotto 4" xfId="45054" xr:uid="{CC214A8D-2F76-4AA0-94B9-73518FA48C5A}"/>
    <cellStyle name="_Data_ASaetta2_05_12_03_DB Comm " xfId="2191" xr:uid="{9CF42B95-6ED0-4574-B592-89998332D39D}"/>
    <cellStyle name="_Data_ASaetta2_05_12_03_DB Comm  2" xfId="2192" xr:uid="{101A9B5B-1905-4101-BC6F-02ACF447C819}"/>
    <cellStyle name="_Data_ASaetta2_05_12_03_DB Comm  2 2" xfId="8358" xr:uid="{F651A526-94BA-4A6C-B1C9-15D04C2DB222}"/>
    <cellStyle name="_Data_ASaetta2_05_12_03_DB Comm  2 3" xfId="45057" xr:uid="{072AD728-44E6-44E1-8489-F490EAE44A5D}"/>
    <cellStyle name="_Data_ASaetta2_05_12_03_DB Comm  3" xfId="8357" xr:uid="{685EDB87-B43F-4341-9FDE-E90E7C8A436D}"/>
    <cellStyle name="_Data_ASaetta2_05_12_03_DB Comm  4" xfId="45056" xr:uid="{DB69277D-4122-4968-854D-A58FB0F1A2AB}"/>
    <cellStyle name="_Data_ASaetta2_06_DBOPS_Actl_C13" xfId="2193" xr:uid="{8A46229F-C7DB-4E14-8506-6E9613718506}"/>
    <cellStyle name="_Data_ASaetta2_06_DBOPS_Actl_C13 2" xfId="2194" xr:uid="{A4FB4940-50F1-4500-AB2F-37CD0FC2DDC5}"/>
    <cellStyle name="_Data_ASaetta2_06_DBOPS_Actl_C13 2 2" xfId="8360" xr:uid="{16256BA1-6869-4545-AC4B-BADA210F7728}"/>
    <cellStyle name="_Data_ASaetta2_06_DBOPS_Actl_C13 2 3" xfId="45059" xr:uid="{4DDE75FF-9FA9-45F5-8EB7-5CD36F2C1A00}"/>
    <cellStyle name="_Data_ASaetta2_06_DBOPS_Actl_C13 3" xfId="8359" xr:uid="{DCD43344-7EF4-4B54-AFC0-AE04920B755F}"/>
    <cellStyle name="_Data_ASaetta2_06_DBOPS_Actl_C13 4" xfId="45058" xr:uid="{611289F6-6764-45C7-9C59-F3CB61D1EC49}"/>
    <cellStyle name="_Data_ASaetta2_08 Settori Settembre" xfId="2195" xr:uid="{77B78439-2AB6-4F1A-B98F-9E7B85170327}"/>
    <cellStyle name="_Data_ASaetta2_08 Settori Settembre 2" xfId="2196" xr:uid="{F2DA0744-19EC-48ED-9ECD-039E7F8F639A}"/>
    <cellStyle name="_Data_ASaetta2_08 Settori Settembre 2 2" xfId="8362" xr:uid="{F0DEDB34-8149-4E69-8B1B-BAE46616C6D8}"/>
    <cellStyle name="_Data_ASaetta2_08 Settori Settembre 2 3" xfId="45061" xr:uid="{7F83A2F5-1D31-4B07-8B46-E17DAD2233C5}"/>
    <cellStyle name="_Data_ASaetta2_08 Settori Settembre 3" xfId="8361" xr:uid="{77312F74-3374-4335-811A-49BA33E5359D}"/>
    <cellStyle name="_Data_ASaetta2_08 Settori Settembre 4" xfId="45060" xr:uid="{348680FF-B2E7-4F99-AF89-A83EA4F0ADB9}"/>
    <cellStyle name="_Data_ASaetta2_1" xfId="2197" xr:uid="{D090717E-D4A5-4BFB-8161-8168F5CF88F8}"/>
    <cellStyle name="_Data_ASaetta2_1 2" xfId="2198" xr:uid="{91C755DD-0D7C-4E2F-9B25-90F0FF4CD3CE}"/>
    <cellStyle name="_Data_ASaetta2_1 2 2" xfId="8364" xr:uid="{E2CC074E-A8C0-48B2-91C8-9909544099C5}"/>
    <cellStyle name="_Data_ASaetta2_1 2 3" xfId="45063" xr:uid="{187844A5-B4E9-47E9-B926-5197F523CB5C}"/>
    <cellStyle name="_Data_ASaetta2_1 3" xfId="8363" xr:uid="{91F9F610-6500-4C59-9CD3-9A79D007B916}"/>
    <cellStyle name="_Data_ASaetta2_1 4" xfId="45062" xr:uid="{BE2E023E-8C72-4816-B9B3-E606D194C1AE}"/>
    <cellStyle name="_Data_ASaetta2_12 CFR C12" xfId="2199" xr:uid="{17E09ACB-2277-4BBE-BAC1-315891B9BACA}"/>
    <cellStyle name="_Data_ASaetta2_12 CFR C12 2" xfId="2200" xr:uid="{315111EE-C37F-4C84-955A-122C30039C71}"/>
    <cellStyle name="_Data_ASaetta2_12 CFR C12 2 2" xfId="8366" xr:uid="{7A962330-1CF6-42D4-8BC6-1025AACE3CDD}"/>
    <cellStyle name="_Data_ASaetta2_12 CFR C12 2 3" xfId="45065" xr:uid="{4EABA10B-32FF-4E20-8535-AA0D4043C895}"/>
    <cellStyle name="_Data_ASaetta2_12 CFR C12 3" xfId="8365" xr:uid="{E0A482C2-101E-4493-B641-37C335E6A58B}"/>
    <cellStyle name="_Data_ASaetta2_12 CFR C12 4" xfId="45064" xr:uid="{E0E4A21F-EA33-4CBE-B180-A9E2B0CA917C}"/>
    <cellStyle name="_Data_ASaetta2_30_06_04_Plan_05_07_DB Comm" xfId="2201" xr:uid="{DB7362CC-BAF7-49CC-A7C0-B09761BF66FF}"/>
    <cellStyle name="_Data_ASaetta2_30_06_04_Plan_05_07_DB Comm 2" xfId="2202" xr:uid="{2EB0462C-AD10-4495-9482-91175F587E5E}"/>
    <cellStyle name="_Data_ASaetta2_30_06_04_Plan_05_07_DB Comm 2 2" xfId="8368" xr:uid="{988C0673-9A4C-4CAC-B11B-4C886FA18566}"/>
    <cellStyle name="_Data_ASaetta2_30_06_04_Plan_05_07_DB Comm 2 3" xfId="45067" xr:uid="{50585218-7873-4BB0-B2E6-9115ED86F759}"/>
    <cellStyle name="_Data_ASaetta2_30_06_04_Plan_05_07_DB Comm 3" xfId="8367" xr:uid="{98585623-7FFA-477E-9316-0D73F9FEDFDA}"/>
    <cellStyle name="_Data_ASaetta2_30_06_04_Plan_05_07_DB Comm 4" xfId="45066" xr:uid="{2F330E28-EDE3-46C8-B684-C7357DA22F33}"/>
    <cellStyle name="_Data_ASaetta2_31_03_04_DB Comm" xfId="2203" xr:uid="{AC9E8208-CBA4-41D4-8017-E7C1B659821F}"/>
    <cellStyle name="_Data_ASaetta2_31_03_04_DB Comm 2" xfId="2204" xr:uid="{ED859962-3D66-49A6-A054-17E04A4A0DE5}"/>
    <cellStyle name="_Data_ASaetta2_31_03_04_DB Comm 2 2" xfId="8370" xr:uid="{3E8843F8-279E-42C8-8397-059097EAEC67}"/>
    <cellStyle name="_Data_ASaetta2_31_03_04_DB Comm 2 3" xfId="45069" xr:uid="{3F73B523-3306-4DAF-9F9F-CC1BE634AB7E}"/>
    <cellStyle name="_Data_ASaetta2_31_03_04_DB Comm 3" xfId="8369" xr:uid="{D510FEF1-AB6C-442E-8AFE-C3CEDE13A2C1}"/>
    <cellStyle name="_Data_ASaetta2_31_03_04_DB Comm 4" xfId="45068" xr:uid="{44FD16E8-2236-4DB4-A903-F04845D014F5}"/>
    <cellStyle name="_Data_ASaetta2_Auto 25_11_03_DB Comm Graph" xfId="2205" xr:uid="{3D4202D4-2C87-4EE0-B3B4-592C5C9BF6DE}"/>
    <cellStyle name="_Data_ASaetta2_Auto 25_11_03_DB Comm Graph 2" xfId="2206" xr:uid="{D2423EE4-D71A-44FD-B6A5-1D0EBBAC78C6}"/>
    <cellStyle name="_Data_ASaetta2_Auto 25_11_03_DB Comm Graph 2 2" xfId="8372" xr:uid="{78F96D22-07E1-407E-BB55-E3F0ECB92194}"/>
    <cellStyle name="_Data_ASaetta2_Auto 25_11_03_DB Comm Graph 2 3" xfId="45071" xr:uid="{09ECDF40-1C7A-491B-BF5D-088B66AC810E}"/>
    <cellStyle name="_Data_ASaetta2_Auto 25_11_03_DB Comm Graph 3" xfId="8371" xr:uid="{DD733660-8D9F-4B15-B9A9-6C420AA406DB}"/>
    <cellStyle name="_Data_ASaetta2_Auto 25_11_03_DB Comm Graph 4" xfId="45070" xr:uid="{91F3B8E2-668D-4860-8B5E-EB614D6667EE}"/>
    <cellStyle name="_Data_ASaetta2_Auto Cash flow 2003-Bdg 2004" xfId="2207" xr:uid="{01E0AEA4-3A16-4D59-B363-6CB086991A81}"/>
    <cellStyle name="_Data_ASaetta2_Auto Cash flow 2003-Bdg 2004 2" xfId="2208" xr:uid="{027B6A81-A338-4C48-92BC-3D7A09FDF861}"/>
    <cellStyle name="_Data_ASaetta2_Auto Cash flow 2003-Bdg 2004 2 2" xfId="8374" xr:uid="{CD375D5E-736A-4207-8D5F-FA6794ED747C}"/>
    <cellStyle name="_Data_ASaetta2_Auto Cash flow 2003-Bdg 2004 2 3" xfId="45073" xr:uid="{E90868EF-2FA7-4C27-BB37-F7E13372E074}"/>
    <cellStyle name="_Data_ASaetta2_Auto Cash flow 2003-Bdg 2004 3" xfId="8373" xr:uid="{00F610BF-5D52-442B-ACBC-FF841B4C77D2}"/>
    <cellStyle name="_Data_ASaetta2_Auto Cash flow 2003-Bdg 2004 4" xfId="45072" xr:uid="{0070690D-2AB8-4A2E-ABF5-E390A5B7DE47}"/>
    <cellStyle name="_Data_ASaetta2_Auto Cash flow 2003-Bdg 20041" xfId="2209" xr:uid="{A2666509-99D6-436C-8320-D510A7ED231D}"/>
    <cellStyle name="_Data_ASaetta2_Auto Cash flow 2003-Bdg 20041 2" xfId="2210" xr:uid="{064CBAAF-2305-4F3A-A731-299A133BCD15}"/>
    <cellStyle name="_Data_ASaetta2_Auto Cash flow 2003-Bdg 20041 2 2" xfId="8376" xr:uid="{E439F110-B316-465F-94F6-83896F6A2AF5}"/>
    <cellStyle name="_Data_ASaetta2_Auto Cash flow 2003-Bdg 20041 2 3" xfId="45075" xr:uid="{CD3F4538-4E93-46B4-91C2-D9E2737F3CD3}"/>
    <cellStyle name="_Data_ASaetta2_Auto Cash flow 2003-Bdg 20041 3" xfId="8375" xr:uid="{3059841E-7BEA-4D80-B4AE-196007E039FA}"/>
    <cellStyle name="_Data_ASaetta2_Auto Cash flow 2003-Bdg 20041 4" xfId="45074" xr:uid="{8E640320-3789-4A94-9A07-EE5CCAF8B5FE}"/>
    <cellStyle name="_Data_ASaetta2_Cartel2" xfId="2211" xr:uid="{BBC983C7-88E7-468E-926D-09AB78531E62}"/>
    <cellStyle name="_Data_ASaetta2_Cartel2 2" xfId="2212" xr:uid="{500C0D33-0B7E-48B6-8D93-5A0F9D49AFC2}"/>
    <cellStyle name="_Data_ASaetta2_Cartel2 2 2" xfId="8378" xr:uid="{9DA6819A-B97B-4255-A253-564BFCDF73B6}"/>
    <cellStyle name="_Data_ASaetta2_Cartel2 2 3" xfId="45077" xr:uid="{B99B180D-3A24-4862-9492-374CE4F40910}"/>
    <cellStyle name="_Data_ASaetta2_Cartel2 3" xfId="8377" xr:uid="{482E5D4C-C2D9-4BA8-9BC7-207BC94A4A3B}"/>
    <cellStyle name="_Data_ASaetta2_Cartel2 4" xfId="45076" xr:uid="{B82E7AD9-32AB-499B-B85F-F1DF5B4429F4}"/>
    <cellStyle name="_Data_ASaetta2_Cartel26" xfId="2213" xr:uid="{74E0A91F-DF6E-4636-A2B7-710C474D4560}"/>
    <cellStyle name="_Data_ASaetta2_Cartel26 2" xfId="2214" xr:uid="{CA238966-D0C5-49F9-BF47-99229CDA93E8}"/>
    <cellStyle name="_Data_ASaetta2_Cartel26 2 2" xfId="8380" xr:uid="{C09903A4-17AD-4853-BC93-A1824F63873E}"/>
    <cellStyle name="_Data_ASaetta2_Cartel26 2 3" xfId="45079" xr:uid="{D883B905-9149-4782-8B8A-60136D83D3E4}"/>
    <cellStyle name="_Data_ASaetta2_Cartel26 3" xfId="8379" xr:uid="{F6AE5F4D-4439-4194-91E1-C8D40CC99F25}"/>
    <cellStyle name="_Data_ASaetta2_Cartel26 4" xfId="45078" xr:uid="{FB910044-853F-472B-A0C4-5FDA39FA67C5}"/>
    <cellStyle name="_Data_ASaetta2_Cartel3" xfId="2215" xr:uid="{D69EC5B9-40A0-4356-9791-D7B284AA8329}"/>
    <cellStyle name="_Data_ASaetta2_Cartel3 2" xfId="2216" xr:uid="{101B556E-DA47-46C7-B6D8-E8A87BCF74E2}"/>
    <cellStyle name="_Data_ASaetta2_Cartel3 2 2" xfId="8382" xr:uid="{3E1B1CB6-4250-466E-8733-21BEE52877E1}"/>
    <cellStyle name="_Data_ASaetta2_Cartel3 2 3" xfId="45081" xr:uid="{E7052C85-C672-481F-8166-65DD36C9D541}"/>
    <cellStyle name="_Data_ASaetta2_Cartel3 3" xfId="8381" xr:uid="{1664FF18-89B3-4671-8447-812FED8B7CBC}"/>
    <cellStyle name="_Data_ASaetta2_Cartel3 4" xfId="45080" xr:uid="{B478F377-52EF-40FA-B488-70C241680C19}"/>
    <cellStyle name="_Data_ASaetta2_CashFlow_formatFinance_Q4_F9+3 Full Year" xfId="2217" xr:uid="{E1834DDA-16CC-4A2D-8283-EEAB38DA85B0}"/>
    <cellStyle name="_Data_ASaetta2_CashFlow_formatFinance_Q4_F9+3 Full Year 2" xfId="2218" xr:uid="{63293DBF-80CA-42FB-AC21-B31B82E44B7A}"/>
    <cellStyle name="_Data_ASaetta2_CashFlow_formatFinance_Q4_F9+3 Full Year 2 2" xfId="8384" xr:uid="{4F1CF581-FAB5-40A8-9BE4-BBB655A471E5}"/>
    <cellStyle name="_Data_ASaetta2_CashFlow_formatFinance_Q4_F9+3 Full Year 2 3" xfId="45083" xr:uid="{91B4ED62-8875-4205-AB79-F610BA46FC07}"/>
    <cellStyle name="_Data_ASaetta2_CashFlow_formatFinance_Q4_F9+3 Full Year 3" xfId="8383" xr:uid="{C61E57F4-0DAF-4535-A4FE-6B50E117C69D}"/>
    <cellStyle name="_Data_ASaetta2_CashFlow_formatFinance_Q4_F9+3 Full Year 4" xfId="45082" xr:uid="{3D5CDDA2-89FB-43EB-BBA5-FAB1C20243EC}"/>
    <cellStyle name="_Data_ASaetta2_CashFlowTrend2003" xfId="2219" xr:uid="{02256DBF-AA6A-4044-A652-5F9CBDC2973B}"/>
    <cellStyle name="_Data_ASaetta2_CashFlowTrend2003 2" xfId="2220" xr:uid="{BCF31723-B2AD-4CF8-B205-13519D7E8CF2}"/>
    <cellStyle name="_Data_ASaetta2_CashFlowTrend2003 2 2" xfId="8386" xr:uid="{07222F96-38AA-4C77-9CE8-D249F2650F6C}"/>
    <cellStyle name="_Data_ASaetta2_CashFlowTrend2003 2 3" xfId="45085" xr:uid="{27F7037B-CB78-4432-8B5C-525E60396F51}"/>
    <cellStyle name="_Data_ASaetta2_CashFlowTrend2003 3" xfId="8385" xr:uid="{A21BDE4C-394E-41C4-8DFA-3F989BDBC7CA}"/>
    <cellStyle name="_Data_ASaetta2_CashFlowTrend2003 4" xfId="45084" xr:uid="{1477AFB1-D83B-4C37-8924-D59D27F573F1}"/>
    <cellStyle name="_Data_ASaetta2_CDA27-3-03splitecopat" xfId="2221" xr:uid="{689EA9BA-7A0D-442C-86FD-4331B6FA3EE2}"/>
    <cellStyle name="_Data_ASaetta2_CDA27-3-03splitecopat 2" xfId="2222" xr:uid="{E1DCB0BB-1736-4C7B-A6AC-55AE44108ED2}"/>
    <cellStyle name="_Data_ASaetta2_CDA27-3-03splitecopat 2 2" xfId="8388" xr:uid="{99A2F68D-6474-4945-9DF3-82ABF024D1F5}"/>
    <cellStyle name="_Data_ASaetta2_CDA27-3-03splitecopat 2 3" xfId="45087" xr:uid="{849C364A-8F5A-45B7-A9B5-7C29227CFAE6}"/>
    <cellStyle name="_Data_ASaetta2_CDA27-3-03splitecopat 3" xfId="8387" xr:uid="{0FD8B009-20DA-4F29-94DD-12BD0BEB4733}"/>
    <cellStyle name="_Data_ASaetta2_CDA27-3-03splitecopat 4" xfId="45086" xr:uid="{41D2C099-E8BE-447A-B099-48E9E2F4DB91}"/>
    <cellStyle name="_Data_ASaetta2_CFR 9 + 3 vs Piano Rilancio_4" xfId="2223" xr:uid="{B110248C-20BB-4794-95AD-02F2D1C6E416}"/>
    <cellStyle name="_Data_ASaetta2_CFR 9 + 3 vs Piano Rilancio_4 2" xfId="2224" xr:uid="{03DABA9F-B375-4B63-BC97-C9E2442A5B6F}"/>
    <cellStyle name="_Data_ASaetta2_CFR 9 + 3 vs Piano Rilancio_4 2 2" xfId="8390" xr:uid="{EC240598-BCE5-43BE-B656-51C3DC15B98D}"/>
    <cellStyle name="_Data_ASaetta2_CFR 9 + 3 vs Piano Rilancio_4 2 3" xfId="45089" xr:uid="{BFE13E61-52F9-4C28-A3D6-43FE70D5EBBE}"/>
    <cellStyle name="_Data_ASaetta2_CFR 9 + 3 vs Piano Rilancio_4 3" xfId="8389" xr:uid="{F838C9C9-9EE5-4052-B87D-A6B7147BF287}"/>
    <cellStyle name="_Data_ASaetta2_CFR 9 + 3 vs Piano Rilancio_4 4" xfId="45088" xr:uid="{F47E3555-94BA-48AF-A291-8F28A2CE3F75}"/>
    <cellStyle name="_Data_ASaetta2_DB OPS Settori DEF 13-11" xfId="2225" xr:uid="{8DB3718B-7CB1-44B4-8D04-0785E549CFBB}"/>
    <cellStyle name="_Data_ASaetta2_DB OPS Settori DEF 13-11 2" xfId="2226" xr:uid="{0E16661C-5018-43BE-9322-9A63D3405D7A}"/>
    <cellStyle name="_Data_ASaetta2_DB OPS Settori DEF 13-11 2 2" xfId="8392" xr:uid="{D3A9AA1E-B2A7-4494-824C-25E026DC791A}"/>
    <cellStyle name="_Data_ASaetta2_DB OPS Settori DEF 13-11 2 3" xfId="45091" xr:uid="{4E2A2A4A-42F7-428F-98CE-5B2D3DB10CAC}"/>
    <cellStyle name="_Data_ASaetta2_DB OPS Settori DEF 13-11 3" xfId="8391" xr:uid="{0284B94E-DC5D-47B6-B817-094EBECF4F8E}"/>
    <cellStyle name="_Data_ASaetta2_DB OPS Settori DEF 13-11 4" xfId="45090" xr:uid="{3395C556-E55D-4F30-9EE9-38A1906D1918}"/>
    <cellStyle name="_Data_ASaetta2_Evoluzione npv 07-09-05" xfId="2227" xr:uid="{FE518B2B-42A5-4F41-B480-8E6A1CFD6FA7}"/>
    <cellStyle name="_Data_ASaetta2_Evoluzione npv 07-09-05 2" xfId="2228" xr:uid="{2048FCA0-A34E-47CC-AC0D-66AD440E1FAE}"/>
    <cellStyle name="_Data_ASaetta2_Evoluzione npv 07-09-05 2 2" xfId="8394" xr:uid="{13FE08DB-11AE-4187-99D6-D08ECD61A4FC}"/>
    <cellStyle name="_Data_ASaetta2_Evoluzione npv 07-09-05 2 3" xfId="45093" xr:uid="{682CA871-5AB2-41E0-9126-7D795A6C1057}"/>
    <cellStyle name="_Data_ASaetta2_Evoluzione npv 07-09-05 3" xfId="8393" xr:uid="{54821E78-E5AC-4701-8BB1-5F072E7E513E}"/>
    <cellStyle name="_Data_ASaetta2_Evoluzione npv 07-09-05 4" xfId="45092" xr:uid="{E0344350-7117-48BB-B773-2A377CCB4DDA}"/>
    <cellStyle name="_Data_ASaetta2_Financials" xfId="2229" xr:uid="{6102CBBB-2C3E-4CE2-8426-7E277AE4B2CD}"/>
    <cellStyle name="_Data_ASaetta2_Financials 2" xfId="2230" xr:uid="{6A8916E0-1B6E-45F9-96F3-0F9E9B391E79}"/>
    <cellStyle name="_Data_ASaetta2_Financials 2 2" xfId="8396" xr:uid="{A242E0FD-017D-47BB-AD1A-29C8D013520B}"/>
    <cellStyle name="_Data_ASaetta2_Financials 2 3" xfId="45095" xr:uid="{08D5A6CF-7A8A-485C-9E1D-FA1091CEA207}"/>
    <cellStyle name="_Data_ASaetta2_Financials 3" xfId="8395" xr:uid="{0243D94E-7EF6-48DD-A2D6-325329C00D71}"/>
    <cellStyle name="_Data_ASaetta2_Financials 4" xfId="45094" xr:uid="{6A60FE25-6318-4D0C-B22A-10BF537ADCAC}"/>
    <cellStyle name="_Data_ASaetta2_Invoices CNH" xfId="2231" xr:uid="{4FBE7B4E-A7CA-4E51-B852-7491AF941E21}"/>
    <cellStyle name="_Data_ASaetta2_Invoices CNH 2" xfId="2232" xr:uid="{959381D7-33AC-4309-90C0-B1953F28501F}"/>
    <cellStyle name="_Data_ASaetta2_Invoices CNH 2 2" xfId="8398" xr:uid="{F006542A-79A1-481F-ACC9-B4F47F2E1B9E}"/>
    <cellStyle name="_Data_ASaetta2_Invoices CNH 2 3" xfId="45097" xr:uid="{BC200964-4D1E-42A4-9085-20DEBB7A6498}"/>
    <cellStyle name="_Data_ASaetta2_Invoices CNH 3" xfId="8397" xr:uid="{00964767-0F57-46C9-9A43-5FBD2ADC404C}"/>
    <cellStyle name="_Data_ASaetta2_Invoices CNH 4" xfId="45096" xr:uid="{CC6A061E-F0D7-4FD6-A300-CD3CC5AC8DCC}"/>
    <cellStyle name="_Data_ASaetta2_Iveco CNH 18_12_03_DB Comm Graph" xfId="2233" xr:uid="{CF8C13F0-4198-493B-BD46-E71DEEDCDA03}"/>
    <cellStyle name="_Data_ASaetta2_Iveco CNH 18_12_03_DB Comm Graph 2" xfId="2234" xr:uid="{AF34F72F-6E9E-4CB0-B2D0-4DFDF30CBCC1}"/>
    <cellStyle name="_Data_ASaetta2_Iveco CNH 18_12_03_DB Comm Graph 2 2" xfId="8400" xr:uid="{08519F4D-A85A-4A20-BDD9-3F71C0CD5768}"/>
    <cellStyle name="_Data_ASaetta2_Iveco CNH 18_12_03_DB Comm Graph 2 3" xfId="45099" xr:uid="{FBF6E36E-6C8D-4B61-993B-D45FBD4618C3}"/>
    <cellStyle name="_Data_ASaetta2_Iveco CNH 18_12_03_DB Comm Graph 3" xfId="8399" xr:uid="{81DE9D87-1939-4A51-A983-7C52AF6B8BA8}"/>
    <cellStyle name="_Data_ASaetta2_Iveco CNH 18_12_03_DB Comm Graph 4" xfId="45098" xr:uid="{70FAD6F5-9229-47C7-B416-DD8A67BB43D9}"/>
    <cellStyle name="_Data_ASaetta2_LIQUIDATO Prodottocon rid9_11" xfId="2235" xr:uid="{77252274-526B-4786-BF43-E7AC3187918D}"/>
    <cellStyle name="_Data_ASaetta2_LIQUIDATO Prodottocon rid9_11 2" xfId="2236" xr:uid="{EB5F595D-F819-48CD-8A4C-A1CABB895CDE}"/>
    <cellStyle name="_Data_ASaetta2_LIQUIDATO Prodottocon rid9_11 2 2" xfId="8402" xr:uid="{EBA54309-7785-43B3-9FE2-DB240A88206B}"/>
    <cellStyle name="_Data_ASaetta2_LIQUIDATO Prodottocon rid9_11 2 3" xfId="45101" xr:uid="{8061FDB8-EEFB-4E25-817A-1E34B06FA3AA}"/>
    <cellStyle name="_Data_ASaetta2_LIQUIDATO Prodottocon rid9_11 3" xfId="8401" xr:uid="{3C0D7277-09F1-4EBF-AAEA-5F24237EAA0E}"/>
    <cellStyle name="_Data_ASaetta2_LIQUIDATO Prodottocon rid9_11 4" xfId="45100" xr:uid="{DF8859FB-DD36-4F05-9917-0CF990B569A1}"/>
    <cellStyle name="_Data_ASaetta2_NUOVO FORMAT enti di stato" xfId="2237" xr:uid="{5FA2773F-D3F0-4322-8435-9E2043550C40}"/>
    <cellStyle name="_Data_ASaetta2_NUOVO FORMAT enti di stato 2" xfId="2238" xr:uid="{AD866F42-582C-4187-A558-ADEF562C68D9}"/>
    <cellStyle name="_Data_ASaetta2_NUOVO FORMAT enti di stato 2 2" xfId="8404" xr:uid="{93AEF41B-BD42-4513-BE72-A60148EA1EB6}"/>
    <cellStyle name="_Data_ASaetta2_NUOVO FORMAT enti di stato 2 3" xfId="45103" xr:uid="{27389A84-A54D-4623-87A5-FCFE0A7DCFD3}"/>
    <cellStyle name="_Data_ASaetta2_NUOVO FORMAT enti di stato 3" xfId="8403" xr:uid="{EC3E0B13-E323-4E13-8D10-084F6356EFAD}"/>
    <cellStyle name="_Data_ASaetta2_NUOVO FORMAT enti di stato 4" xfId="45102" xr:uid="{7A097A70-470A-4A9F-B642-0626ABB8C7E6}"/>
    <cellStyle name="_Data_ASaetta2_Piano_Strategico_05-07_BaseBdg05_FL_Commerciale" xfId="2239" xr:uid="{B464D1A5-663F-4E38-B5CC-F9527597E5A6}"/>
    <cellStyle name="_Data_ASaetta2_Piano_Strategico_05-07_BaseBdg05_FL_Commerciale 2" xfId="2240" xr:uid="{EBE031F8-A1AA-4CCA-93B8-288F6DB3D2C1}"/>
    <cellStyle name="_Data_ASaetta2_Piano_Strategico_05-07_BaseBdg05_FL_Commerciale 2 2" xfId="8406" xr:uid="{2298FA98-56AD-462D-BB33-6675F7130082}"/>
    <cellStyle name="_Data_ASaetta2_Piano_Strategico_05-07_BaseBdg05_FL_Commerciale 2 3" xfId="45105" xr:uid="{2A97B8E2-24BC-465A-8C29-E054D9D017DC}"/>
    <cellStyle name="_Data_ASaetta2_Piano_Strategico_05-07_BaseBdg05_FL_Commerciale 3" xfId="8405" xr:uid="{44ECE8A3-719D-473E-923F-EB06768E0185}"/>
    <cellStyle name="_Data_ASaetta2_Piano_Strategico_05-07_BaseBdg05_FL_Commerciale 4" xfId="45104" xr:uid="{A4ED481C-A270-45D2-B5B6-B1AB005195DB}"/>
    <cellStyle name="_Data_ASaetta2_Piano_Strategico_05-07_BaseBdg05_LCV" xfId="2241" xr:uid="{E30B3397-5E28-45C3-993C-DE296A5B4C3D}"/>
    <cellStyle name="_Data_ASaetta2_Piano_Strategico_05-07_BaseBdg05_LCV 2" xfId="2242" xr:uid="{4E9F9571-C6E8-4A4F-8489-606CD10DB1B7}"/>
    <cellStyle name="_Data_ASaetta2_Piano_Strategico_05-07_BaseBdg05_LCV 2 2" xfId="8408" xr:uid="{6846E85E-7735-4ACB-9DF9-8ED03936015E}"/>
    <cellStyle name="_Data_ASaetta2_Piano_Strategico_05-07_BaseBdg05_LCV 2 3" xfId="45107" xr:uid="{C561ED47-55F7-44F4-AAF9-7578A005DFB5}"/>
    <cellStyle name="_Data_ASaetta2_Piano_Strategico_05-07_BaseBdg05_LCV 3" xfId="8407" xr:uid="{8181C147-3C15-4E2B-9C35-D0E02DB4C060}"/>
    <cellStyle name="_Data_ASaetta2_Piano_Strategico_05-07_BaseBdg05_LCV 4" xfId="45106" xr:uid="{2E914122-ED90-4FCC-AC67-C3245BE29CC4}"/>
    <cellStyle name="_Data_ASaetta2_PianoRecupero" xfId="2243" xr:uid="{77E5813D-F650-4598-96F9-B8F3B99EC1C2}"/>
    <cellStyle name="_Data_ASaetta2_PianoRecupero 2" xfId="2244" xr:uid="{467D1FD0-87AE-4ABD-B457-D0E46BF49229}"/>
    <cellStyle name="_Data_ASaetta2_PianoRecupero 2 2" xfId="8410" xr:uid="{6E8CAB99-1524-4D95-9254-A1A43AD69A6A}"/>
    <cellStyle name="_Data_ASaetta2_PianoRecupero 2 3" xfId="45109" xr:uid="{EF7B076A-EEEB-4DBC-A047-DA86C2E36405}"/>
    <cellStyle name="_Data_ASaetta2_PianoRecupero 3" xfId="8409" xr:uid="{B5387F60-33D2-483C-B722-E198DAD77CA7}"/>
    <cellStyle name="_Data_ASaetta2_PianoRecupero 4" xfId="45108" xr:uid="{507AF426-C05B-4051-A26D-37B1628199BC}"/>
    <cellStyle name="_Data_ASaetta2_Presentazione(Schema)" xfId="2245" xr:uid="{FB6874A7-0688-4518-9A41-AEAC5BF41DFA}"/>
    <cellStyle name="_Data_ASaetta2_Presentazione(Schema) 2" xfId="2246" xr:uid="{F2888C47-0766-4321-902D-4C0D6BDAD945}"/>
    <cellStyle name="_Data_ASaetta2_Presentazione(Schema) 2 2" xfId="8412" xr:uid="{884DD0AE-42F3-45A6-BE4C-F27F97501708}"/>
    <cellStyle name="_Data_ASaetta2_Presentazione(Schema) 2 3" xfId="45111" xr:uid="{F5A38398-C437-4681-8944-B9ADFBF6F6C2}"/>
    <cellStyle name="_Data_ASaetta2_Presentazione(Schema) 3" xfId="8411" xr:uid="{180C2CC4-9DF8-4B66-86E6-E020CD8B323B}"/>
    <cellStyle name="_Data_ASaetta2_Presentazione(Schema) 4" xfId="45110" xr:uid="{FB644A57-8891-4F26-86BA-3AC851F7D45F}"/>
    <cellStyle name="_Data_ASaetta2_SINTESI 159 21 SETT schema" xfId="2247" xr:uid="{08E40E88-5172-459E-90B0-BEDFDE33306C}"/>
    <cellStyle name="_Data_ASaetta2_SINTESI 159 21 SETT schema 2" xfId="2248" xr:uid="{4DC0E4C4-2005-4221-8BDE-A60A67656EEC}"/>
    <cellStyle name="_Data_ASaetta2_SINTESI 159 21 SETT schema 2 2" xfId="8414" xr:uid="{50AF3519-6FC0-4493-9B79-8D8729687CE3}"/>
    <cellStyle name="_Data_ASaetta2_SINTESI 159 21 SETT schema 2 3" xfId="45113" xr:uid="{AB498AF2-028B-469A-9EEE-EB3F41C99056}"/>
    <cellStyle name="_Data_ASaetta2_SINTESI 159 21 SETT schema 3" xfId="8413" xr:uid="{5437F4DE-C916-4694-9A47-41EE9267BFB5}"/>
    <cellStyle name="_Data_ASaetta2_SINTESI 159 21 SETT schema 4" xfId="45112" xr:uid="{AB9DEB5F-3737-4541-BE21-958C1288961D}"/>
    <cellStyle name="_Data_ASaetta2_SINTESI 159 7 SETT" xfId="2249" xr:uid="{B9A84883-D7B1-45AB-95EB-4768A56D1E93}"/>
    <cellStyle name="_Data_ASaetta2_SINTESI 159 7 SETT 2" xfId="2250" xr:uid="{13F3D12C-6756-445C-B577-18AB40247B0A}"/>
    <cellStyle name="_Data_ASaetta2_SINTESI 159 7 SETT 2 2" xfId="8416" xr:uid="{B0645A8D-6DFF-447F-AECC-E4FF23B97210}"/>
    <cellStyle name="_Data_ASaetta2_SINTESI 159 7 SETT 2 3" xfId="45115" xr:uid="{6E096567-AA82-475F-BCAC-6D0F0EBC2E0A}"/>
    <cellStyle name="_Data_ASaetta2_SINTESI 159 7 SETT 3" xfId="8415" xr:uid="{8F649D92-BF68-46AE-AF18-94DEB99F6ABA}"/>
    <cellStyle name="_Data_ASaetta2_SINTESI 159 7 SETT 4" xfId="45114" xr:uid="{A37271D9-3778-4C54-9148-06A7C4FBD822}"/>
    <cellStyle name="_Data_ASaetta2_SINTESI 159 7 SETT3" xfId="2251" xr:uid="{DB144AB4-6AD3-4918-B02F-5A4E5FB1A0F0}"/>
    <cellStyle name="_Data_ASaetta2_SINTESI 159 7 SETT3 2" xfId="2252" xr:uid="{5598E87F-7DAC-4894-80B9-21EA1ED576C9}"/>
    <cellStyle name="_Data_ASaetta2_SINTESI 159 7 SETT3 2 2" xfId="8418" xr:uid="{C09B2EDA-5680-48B8-9366-B3E329296384}"/>
    <cellStyle name="_Data_ASaetta2_SINTESI 159 7 SETT3 2 3" xfId="45117" xr:uid="{76514004-2D60-4E3B-B8DB-32F96CAA38FE}"/>
    <cellStyle name="_Data_ASaetta2_SINTESI 159 7 SETT3 3" xfId="8417" xr:uid="{FD65FD74-6D9F-4B54-8681-1945CCF4A2B2}"/>
    <cellStyle name="_Data_ASaetta2_SINTESI 159 7 SETT3 4" xfId="45116" xr:uid="{AEBE1F7F-98CB-44C4-81FA-4606E6EAD58E}"/>
    <cellStyle name="_Data_ASaetta2_Standard presentazione" xfId="2253" xr:uid="{7CC57084-7ADE-4535-ACAD-1FFBA6E8F07C}"/>
    <cellStyle name="_Data_ASaetta2_Standard presentazione 2" xfId="2254" xr:uid="{6BEAB065-7C67-41D8-9C81-38BF8CA7B7EF}"/>
    <cellStyle name="_Data_ASaetta2_Standard presentazione 2 2" xfId="8420" xr:uid="{07633634-6C35-4D2A-A802-C6BBA39B6C57}"/>
    <cellStyle name="_Data_ASaetta2_Standard presentazione 2 3" xfId="45119" xr:uid="{C6DF5751-CD99-47AD-B580-358F0AADE4F7}"/>
    <cellStyle name="_Data_ASaetta2_Standard presentazione 3" xfId="8419" xr:uid="{9E447A7B-B337-42E7-90DE-B08D8712640B}"/>
    <cellStyle name="_Data_ASaetta2_Standard presentazione 4" xfId="45118" xr:uid="{FF3E0FAC-0ABD-46DA-85DF-7FF227DCE589}"/>
    <cellStyle name="_Data_ASaetta3" xfId="2255" xr:uid="{FE99F801-AF1C-45F1-ABBF-C3B243C31D3E}"/>
    <cellStyle name="_Data_ASaetta3 2" xfId="2256" xr:uid="{E8575E0B-BB80-403F-B448-86140BD24972}"/>
    <cellStyle name="_Data_ASaetta3 2 2" xfId="8422" xr:uid="{14C1F272-3C5B-4E9E-9581-060E0F22A11A}"/>
    <cellStyle name="_Data_ASaetta3 2 3" xfId="45121" xr:uid="{835E8290-5C46-4886-AB33-16D693B81E78}"/>
    <cellStyle name="_Data_ASaetta3 3" xfId="8421" xr:uid="{C9E5037F-6525-4BD7-9A3A-FBA9FD825FB1}"/>
    <cellStyle name="_Data_ASaetta3 4" xfId="45120" xr:uid="{3085BE69-75EC-4D75-8311-3BF500E32514}"/>
    <cellStyle name="_Data_ASaetta6" xfId="2257" xr:uid="{1B1B8F2E-1408-4F8C-8285-205B4898D4E9}"/>
    <cellStyle name="_Data_ASaetta6 2" xfId="2258" xr:uid="{B74709A1-E24E-48C2-9C32-AB6BD9FA9764}"/>
    <cellStyle name="_Data_ASaetta6 2 2" xfId="8424" xr:uid="{17FFCE65-2B03-4AA0-8803-27BE80ACBC75}"/>
    <cellStyle name="_Data_ASaetta6 2 3" xfId="45123" xr:uid="{81D503A3-6135-407D-AA57-991226F6E771}"/>
    <cellStyle name="_Data_ASaetta6 3" xfId="8423" xr:uid="{2EB9386A-11CD-4A67-A543-D9E660422F24}"/>
    <cellStyle name="_Data_ASaetta6 4" xfId="45122" xr:uid="{45A6A7DB-C94A-47C0-B0B9-C7A0F3E4F85D}"/>
    <cellStyle name="_Data_Avio Graf" xfId="2259" xr:uid="{B5B45333-5CE7-4ACC-BF19-DA729DBD7014}"/>
    <cellStyle name="_Data_Avio Graf 2" xfId="2260" xr:uid="{622ACEF9-BAA4-47B0-8AFB-B224B1150504}"/>
    <cellStyle name="_Data_Avio Proventi Oneri full year" xfId="2261" xr:uid="{3A5A63F4-8884-4E0D-8334-F36888A15CC1}"/>
    <cellStyle name="_Data_Avio Proventi Oneri full year 2" xfId="2262" xr:uid="{9EFCFF74-7F6E-4D66-88FA-E2AD1FD5A91A}"/>
    <cellStyle name="_Data_B.S. Graf. ROF5 II°Q e 6ytd" xfId="2263" xr:uid="{5CE1B5C9-E491-404F-A965-8AB41C6C032B}"/>
    <cellStyle name="_Data_B.S. Graf. ROF5 II°Q e 6ytd 2" xfId="2264" xr:uid="{E59B147C-4F7F-44DF-A0ED-54CC83CFE227}"/>
    <cellStyle name="_Data_B.S.Dett. Prov.On.Op.Stra" xfId="2265" xr:uid="{9932B3EF-A9A3-4B6D-811C-4C1415340D4A}"/>
    <cellStyle name="_Data_B.S.Dett. Prov.On.Op.Stra 2" xfId="2266" xr:uid="{6E94AA74-65B3-4D83-9255-3FF638ADE9B0}"/>
    <cellStyle name="_Data_B.S.Dett. Prov.On.Op.Stra 2 2" xfId="8432" xr:uid="{07CADDFF-88D8-4571-8C23-78FB81D15F08}"/>
    <cellStyle name="_Data_B.S.Dett. Prov.On.Op.Stra 2 3" xfId="45125" xr:uid="{0028B172-6A27-41C7-B271-26C79FA2A6D9}"/>
    <cellStyle name="_Data_B.S.Dett. Prov.On.Op.Stra 3" xfId="8431" xr:uid="{B0884087-4046-42D8-8F48-B1737BB8A81A}"/>
    <cellStyle name="_Data_B.S.Dett. Prov.On.Op.Stra 4" xfId="45124" xr:uid="{7E46E214-EF62-4774-A18B-67344AF4AAB2}"/>
    <cellStyle name="_Data_B.Sol. Prov.On.OP.STRA.DEF" xfId="2267" xr:uid="{42F6E5D6-9680-4673-A99C-C718EBE942A3}"/>
    <cellStyle name="_Data_B.Sol. Prov.On.OP.STRA.DEF 2" xfId="2268" xr:uid="{ED0730A9-E739-4FF7-916C-CA6EFE5F28DF}"/>
    <cellStyle name="_Data_B.Sol. Prov.On.OP.STRA.DEF 2 2" xfId="8434" xr:uid="{A36C1251-EE51-4D56-A1D1-E0B4D821FD3C}"/>
    <cellStyle name="_Data_B.Sol. Prov.On.OP.STRA.DEF 2 3" xfId="45127" xr:uid="{9ACD399D-B4A6-485F-8CF2-656B73C0079F}"/>
    <cellStyle name="_Data_B.Sol. Prov.On.OP.STRA.DEF 3" xfId="8433" xr:uid="{C01AB5CF-E7EB-4349-9C17-6577FD1FEDB0}"/>
    <cellStyle name="_Data_B.Sol. Prov.On.OP.STRA.DEF 4" xfId="45126" xr:uid="{BF0AFBC0-17F6-4C04-80D5-CD06653ED582}"/>
    <cellStyle name="_Data_Bdg '04 cons" xfId="2269" xr:uid="{70D70CAF-929B-4566-BA6F-612C1A85D090}"/>
    <cellStyle name="_Data_Bdg '04 cons 2" xfId="2270" xr:uid="{86E287BA-8C97-46ED-BCA7-9C65BA91941D}"/>
    <cellStyle name="_Data_Bus. Sol. ON. PROV. OP. - STRA" xfId="2271" xr:uid="{C1BA3763-5164-4364-8176-7D9C729E3F72}"/>
    <cellStyle name="_Data_Bus. Sol. ON. PROV. OP. - STRA 2" xfId="2272" xr:uid="{43440F61-2481-4638-88A7-7980A155A21F}"/>
    <cellStyle name="_Data_BUS.SOL. - Var. R.O. 3Q-9ytd" xfId="2273" xr:uid="{5F462E8B-12E6-4916-B392-461FAF7BAE95}"/>
    <cellStyle name="_Data_BUS.SOL. - Var. R.O. 3Q-9ytd 2" xfId="2274" xr:uid="{228FD3D0-E10E-4BED-8FC2-568E782B28E0}"/>
    <cellStyle name="_Data_BUS.SOL. - Var. R.O. 3Q-9ytd 2 2" xfId="8440" xr:uid="{7A624DA4-DA3C-4171-B0C9-017D1DDF023A}"/>
    <cellStyle name="_Data_BUS.SOL. - Var. R.O. 3Q-9ytd 2 3" xfId="45129" xr:uid="{264D2C6E-FC10-4DD5-A80F-8D80E2AC2C8A}"/>
    <cellStyle name="_Data_BUS.SOL. - Var. R.O. 3Q-9ytd 3" xfId="8439" xr:uid="{3D6DE5D7-CA1A-44E6-A932-BDAFAEEF11FF}"/>
    <cellStyle name="_Data_BUS.SOL. - Var. R.O. 3Q-9ytd 4" xfId="45128" xr:uid="{4080821E-7AD7-4229-A52C-5B459C169E77}"/>
    <cellStyle name="_Data_C12_ Cash flow 2 last" xfId="2275" xr:uid="{38072FFA-236F-4A88-95E7-3154385BECDD}"/>
    <cellStyle name="_Data_C12_ Cash flow 2 last 2" xfId="2276" xr:uid="{57666A0C-6D93-481E-8BD0-85F7F5DE8476}"/>
    <cellStyle name="_Data_Cambi 03-04 bdg04(comp)" xfId="2277" xr:uid="{6781DED3-B17C-4524-BEBF-EF4FE99E739C}"/>
    <cellStyle name="_Data_Cambi 03-04 bdg04(comp) 2" xfId="2278" xr:uid="{23BCEB60-39EB-4B9B-8567-890CB7728F98}"/>
    <cellStyle name="_Data_caricamento quarter 1" xfId="2279" xr:uid="{AA849F83-1E25-4D7D-8BC7-03C3B326C666}"/>
    <cellStyle name="_Data_caricamento quarter 1 2" xfId="2280" xr:uid="{C8801F96-59AA-4AEA-8E9D-685582753512}"/>
    <cellStyle name="_Data_caricamento quarter 1 2 2" xfId="8446" xr:uid="{6B724490-C2D3-4BF4-AC66-4CFEE1EA89F2}"/>
    <cellStyle name="_Data_caricamento quarter 1 2 3" xfId="45131" xr:uid="{03ECA2D2-77FE-483D-BC0D-D9E80BD2ACED}"/>
    <cellStyle name="_Data_caricamento quarter 1 3" xfId="8445" xr:uid="{650811F0-BDDF-475F-9BB3-6C56B187082A}"/>
    <cellStyle name="_Data_caricamento quarter 1 4" xfId="45130" xr:uid="{F4D37FEF-1F0C-42CB-9D78-BB72D2E9E5EC}"/>
    <cellStyle name="_Data_Cartel1" xfId="2281" xr:uid="{AD840DDA-84E2-4736-984B-A2D0CC955148}"/>
    <cellStyle name="_Data_Cartel1 2" xfId="2282" xr:uid="{A625D76B-4F1B-4EE6-A22A-5320948CEB62}"/>
    <cellStyle name="_Data_Cartel1_06_DBOPS_Actl_C13" xfId="2283" xr:uid="{EB153965-070E-45A5-A7E8-C22938C108A3}"/>
    <cellStyle name="_Data_Cartel1_06_DBOPS_Actl_C13 2" xfId="2284" xr:uid="{7FD0CAA7-CD9F-4C19-9D13-C2BA93CA06C8}"/>
    <cellStyle name="_Data_Cartel1_Cartel1" xfId="2285" xr:uid="{DB420631-8CE0-46C8-B636-F80E14661377}"/>
    <cellStyle name="_Data_Cartel1_Cartel1 2" xfId="2286" xr:uid="{A4A250C2-1C94-4617-863E-3E07C752D72D}"/>
    <cellStyle name="_Data_Cartel1_Cartel1 2 2" xfId="8452" xr:uid="{CD176FE7-AF5E-43B5-A9E0-E4F89AE27E9B}"/>
    <cellStyle name="_Data_Cartel1_Cartel1 2 3" xfId="45133" xr:uid="{45633D1A-9384-457C-B89D-31011B8A0C80}"/>
    <cellStyle name="_Data_Cartel1_Cartel1 3" xfId="8451" xr:uid="{62F7CBB2-431F-47F3-BA4B-C854657749C2}"/>
    <cellStyle name="_Data_Cartel1_Cartel1 4" xfId="45132" xr:uid="{8048459C-3490-4045-AAC7-F7BB340F2DB2}"/>
    <cellStyle name="_Data_Cartel1_Cartel31" xfId="2287" xr:uid="{A7698B7E-4EEA-4F88-A20A-CBE0CAF37AA6}"/>
    <cellStyle name="_Data_Cartel1_Cartel31 2" xfId="2288" xr:uid="{2BF9E39A-2DD0-4F87-9322-1ABF8F77A67F}"/>
    <cellStyle name="_Data_Cartel1_cash flow  per quarter" xfId="2289" xr:uid="{888BB8B3-1512-4680-90DE-34A86465DE9D}"/>
    <cellStyle name="_Data_Cartel1_cash flow  per quarter 2" xfId="2290" xr:uid="{CB33877D-2338-4534-B811-B2C307938163}"/>
    <cellStyle name="_Data_Cartel1_cash flow  per quarter 2 2" xfId="8456" xr:uid="{46F488EE-FE57-4699-922F-621686AD94E2}"/>
    <cellStyle name="_Data_Cartel1_cash flow  per quarter 2 3" xfId="45135" xr:uid="{AE865005-ABA0-4D53-AEFF-64238CE039F9}"/>
    <cellStyle name="_Data_Cartel1_cash flow  per quarter 3" xfId="8455" xr:uid="{8946718E-64A3-43D3-B3DC-81B4E74C685C}"/>
    <cellStyle name="_Data_Cartel1_cash flow  per quarter 4" xfId="45134" xr:uid="{CA25AAF2-8142-4309-A38D-0571D0E1EF8B}"/>
    <cellStyle name="_Data_Cartel1_cash flow c13" xfId="2291" xr:uid="{7281A15B-E555-432B-9227-C9FA483910DC}"/>
    <cellStyle name="_Data_Cartel1_cash flow c13 2" xfId="2292" xr:uid="{5B8AF078-45C6-400A-B2EA-ACC8ED0F2CBC}"/>
    <cellStyle name="_Data_Cartel1_dettagli per memo ROF1" xfId="2293" xr:uid="{7FED3D08-82B4-40C4-A5EC-3E3D9D81FE91}"/>
    <cellStyle name="_Data_Cartel1_dettagli per memo ROF1 2" xfId="2294" xr:uid="{0176A4EB-2477-4D87-A267-FA4D2E2648BE}"/>
    <cellStyle name="_Data_Cartel1_dettagli per memo ROF1 2 2" xfId="8460" xr:uid="{798993F3-D76A-47F5-A68A-20628129BE7A}"/>
    <cellStyle name="_Data_Cartel1_dettagli per memo ROF1 2 3" xfId="45137" xr:uid="{447671A6-DA53-4BED-B3BA-046E5ADA2D32}"/>
    <cellStyle name="_Data_Cartel1_dettagli per memo ROF1 3" xfId="8459" xr:uid="{775E4AAC-3E2B-4A90-93B3-A7282F5340D7}"/>
    <cellStyle name="_Data_Cartel1_dettagli per memo ROF1 4" xfId="45136" xr:uid="{D49A22C4-E2AA-4ECE-9A44-EB21D8819121}"/>
    <cellStyle name="_Data_Cartel1_e-Cash flow by quarter" xfId="2295" xr:uid="{BA95762F-5EC3-4C7C-B9D3-087C1323BC19}"/>
    <cellStyle name="_Data_Cartel1_e-Cash flow by quarter 2" xfId="2296" xr:uid="{3219B78F-9DEE-4CA4-9135-DEC8050FCA37}"/>
    <cellStyle name="_Data_Cartel1_e-Cash flow by quarter 2 2" xfId="8462" xr:uid="{2D1901B3-1731-4C25-8496-4DD7C8726FF9}"/>
    <cellStyle name="_Data_Cartel1_e-Cash flow by quarter 2 3" xfId="45139" xr:uid="{8FEAFC43-360C-4EF4-BC03-7505D8CC5C15}"/>
    <cellStyle name="_Data_Cartel1_e-Cash flow by quarter 3" xfId="8461" xr:uid="{3B74BA09-E043-4BB8-B670-F3EEA68C4618}"/>
    <cellStyle name="_Data_Cartel1_e-Cash flow by quarter 4" xfId="45138" xr:uid="{150644F3-69A2-419B-86C7-B0F7FDE81C2E}"/>
    <cellStyle name="_Data_Cartel2" xfId="2297" xr:uid="{34784FDA-8C61-49D8-B93D-B99BD4DA8D6F}"/>
    <cellStyle name="_Data_Cartel2 2" xfId="2298" xr:uid="{4D248F20-4029-43C6-BE3A-74125FE6D31B}"/>
    <cellStyle name="_Data_Cartel2 2 2" xfId="8464" xr:uid="{B3073F29-04F9-4AC6-9DDF-2538D27E6E0C}"/>
    <cellStyle name="_Data_Cartel2 2 3" xfId="45141" xr:uid="{9A9A64B6-EDA5-4C60-B93F-8ACF4ED41480}"/>
    <cellStyle name="_Data_Cartel2 3" xfId="8463" xr:uid="{C84F6BD5-624D-421C-B8A7-EF31F7BFAFC0}"/>
    <cellStyle name="_Data_Cartel2 4" xfId="45140" xr:uid="{FA384436-F00C-4DF2-B027-89137008E128}"/>
    <cellStyle name="_Data_Cartel2_03_CFR Base-Best_4" xfId="2299" xr:uid="{CD8DA0D0-C048-4706-8E47-EBAE3ED582C9}"/>
    <cellStyle name="_Data_Cartel2_03_CFR Base-Best_4 2" xfId="2300" xr:uid="{4B4E5B3C-DB03-4982-8BDC-5D77F5BF9794}"/>
    <cellStyle name="_Data_Cartel2_03_CFR Base-Best_4 2 2" xfId="8466" xr:uid="{30AE4F43-C4B6-4A65-8CF6-68C5A8239F4D}"/>
    <cellStyle name="_Data_Cartel2_03_CFR Base-Best_4 2 3" xfId="45143" xr:uid="{F99D4149-96AF-4B80-8590-3A640537C374}"/>
    <cellStyle name="_Data_Cartel2_03_CFR Base-Best_4 3" xfId="8465" xr:uid="{DB4E20BB-C33A-4F9D-A62C-D8AF3CA93173}"/>
    <cellStyle name="_Data_Cartel2_03_CFR Base-Best_4 4" xfId="45142" xr:uid="{08EAD6C2-EB7C-48B3-B76B-83F33213F151}"/>
    <cellStyle name="_Data_Cartel2_03_IndFin Bdg 04" xfId="2301" xr:uid="{7444101A-E78F-4F6F-9E41-FB69F82C10F7}"/>
    <cellStyle name="_Data_Cartel2_03_IndFin Bdg 04 2" xfId="2302" xr:uid="{83169D1E-CB23-48C0-9202-DCC8CC3135E2}"/>
    <cellStyle name="_Data_Cartel2_04 Bdgt per CDA 19 01  File 2" xfId="2303" xr:uid="{45C883E6-7996-45A8-9F4C-57FA7F03AB65}"/>
    <cellStyle name="_Data_Cartel2_04 Bdgt per CDA 19 01  File 2 2" xfId="2304" xr:uid="{AF72E1ED-2E20-479C-A705-1BDC1255B9E0}"/>
    <cellStyle name="_Data_Cartel2_04 Bdgt per CDA 19 01  File 2 2 2" xfId="8470" xr:uid="{9730E91E-45E4-4F9C-A5FC-0DEE5904C7D5}"/>
    <cellStyle name="_Data_Cartel2_04 Bdgt per CDA 19 01  File 2 2 3" xfId="45145" xr:uid="{FFCD104C-626D-4BF4-B2E4-3CB209884DE2}"/>
    <cellStyle name="_Data_Cartel2_04 Bdgt per CDA 19 01  File 2 3" xfId="8469" xr:uid="{272D4ED1-F9BA-47FE-9884-C9262AC7D969}"/>
    <cellStyle name="_Data_Cartel2_04 Bdgt per CDA 19 01  File 2 4" xfId="45144" xr:uid="{6CE69EEF-6B1C-4979-907A-AC9761269ADC}"/>
    <cellStyle name="_Data_Cartel2_1" xfId="2305" xr:uid="{3047610E-76DA-44AB-8164-5742457C9C34}"/>
    <cellStyle name="_Data_Cartel2_1 2" xfId="2306" xr:uid="{F4C445A4-B621-4AC9-94A9-6F406447BB30}"/>
    <cellStyle name="_Data_Cartel2_Dati" xfId="2307" xr:uid="{732DFED6-4CB1-403D-A823-C6EEE7223C76}"/>
    <cellStyle name="_Data_Cartel2_Dati 2" xfId="2308" xr:uid="{974A5198-4617-4E47-B5B2-22248A20210B}"/>
    <cellStyle name="_Data_Cartel2_Dati 2 2" xfId="8474" xr:uid="{3AFBAAC1-60B6-425D-8C3A-F73DADC7FBEE}"/>
    <cellStyle name="_Data_Cartel2_Dati 2 3" xfId="45147" xr:uid="{47566025-F87A-49B6-A067-E04FAEF1BD6A}"/>
    <cellStyle name="_Data_Cartel2_Dati 3" xfId="8473" xr:uid="{AC6E242C-F077-40A8-9F94-B891F1DB54FC}"/>
    <cellStyle name="_Data_Cartel2_Dati 4" xfId="45146" xr:uid="{B62CC269-B785-47AA-9888-EB7308F661DB}"/>
    <cellStyle name="_Data_Cartel2_IndFinIT_Forecast1_04EnglVers" xfId="2309" xr:uid="{3651E184-C889-402E-BF80-71DB9DCE00B3}"/>
    <cellStyle name="_Data_Cartel2_IndFinIT_Forecast1_04EnglVers 2" xfId="2310" xr:uid="{9679B815-1781-48E0-BEF2-A15F5CEEA03B}"/>
    <cellStyle name="_Data_Cartel26" xfId="2311" xr:uid="{B0FEDDA5-7659-40B0-A94E-C4ADD39FC7C9}"/>
    <cellStyle name="_Data_Cartel26 2" xfId="2312" xr:uid="{EFEE1CF9-5690-45E0-845E-6D322CC57341}"/>
    <cellStyle name="_Data_Cartel26 2 2" xfId="8478" xr:uid="{1AE21855-82EA-432A-A8F7-FE77FD4EFC13}"/>
    <cellStyle name="_Data_Cartel26 2 3" xfId="45149" xr:uid="{CB9D7312-42DF-434C-87A2-5001D95D8EE3}"/>
    <cellStyle name="_Data_Cartel26 3" xfId="8477" xr:uid="{8F39CE37-6EF0-4B2C-877F-66C4BF9C7743}"/>
    <cellStyle name="_Data_Cartel26 4" xfId="45148" xr:uid="{5A0BB45A-72DF-4DC6-ABD9-1C98CCFF466E}"/>
    <cellStyle name="_Data_Cartel3" xfId="2313" xr:uid="{BD4FC6BB-4E34-4A91-8E5F-FB4AC218EE48}"/>
    <cellStyle name="_Data_Cartel3 2" xfId="2314" xr:uid="{89D76A64-DE80-4AC2-9708-FEDF36C6FAC3}"/>
    <cellStyle name="_Data_Cartel3_1" xfId="2315" xr:uid="{F07245E3-9DA9-4C8E-B4DD-9EDC3753D8C9}"/>
    <cellStyle name="_Data_Cartel3_1 2" xfId="2316" xr:uid="{D15351CB-6D96-4D7F-ADB9-B9E4F9C7902F}"/>
    <cellStyle name="_Data_Cartel3_1 2 2" xfId="8482" xr:uid="{BB7305F8-4560-4EA2-8EF3-843860D4F302}"/>
    <cellStyle name="_Data_Cartel3_1 2 3" xfId="45151" xr:uid="{0594CDED-2C85-4E7A-9C6E-CD1294AE2FA1}"/>
    <cellStyle name="_Data_Cartel3_1 3" xfId="8481" xr:uid="{1FD19FC7-6AA8-4C4B-AB8C-CFA7F857C6D0}"/>
    <cellStyle name="_Data_Cartel3_1 4" xfId="45150" xr:uid="{F97CFFC3-4AB3-4514-828C-BF7C14E08E9A}"/>
    <cellStyle name="_Data_Cartel31" xfId="2317" xr:uid="{459AC2D9-8D0C-4B3C-B3BD-77444C7D3C04}"/>
    <cellStyle name="_Data_Cartel31 2" xfId="2318" xr:uid="{4664C070-D2FC-4708-9C3C-A7F321A17334}"/>
    <cellStyle name="_Data_Cartel31 2 2" xfId="8484" xr:uid="{83D70362-14D8-468A-82F7-CAD560C3B00C}"/>
    <cellStyle name="_Data_Cartel31 2 3" xfId="45153" xr:uid="{5362DFE7-ECD7-46ED-BEC0-CE5880916C16}"/>
    <cellStyle name="_Data_Cartel31 3" xfId="8483" xr:uid="{8C5926F3-8936-41FE-B2EB-586C91D07E71}"/>
    <cellStyle name="_Data_Cartel31 4" xfId="45152" xr:uid="{12BD3B62-065A-4932-B347-DB95095972AC}"/>
    <cellStyle name="_Data_cash flow  per quarter" xfId="2319" xr:uid="{C9BA846B-9226-4145-9FF6-17F2731E747C}"/>
    <cellStyle name="_Data_cash flow  per quarter 2" xfId="2320" xr:uid="{A3D5B338-EFC2-453E-A85C-F60712A14A83}"/>
    <cellStyle name="_Data_Cash flow 2002-2006" xfId="2321" xr:uid="{718C3838-6A81-427F-86DE-DA400BF5B1B7}"/>
    <cellStyle name="_Data_Cash flow 2002-2006 2" xfId="2322" xr:uid="{388904F2-163A-461A-B125-45151A0B3A6D}"/>
    <cellStyle name="_Data_cash flow 2003 gruppo" xfId="2323" xr:uid="{EC5F7E9A-9BE5-4E82-A3FF-C9CD26AB6D8F}"/>
    <cellStyle name="_Data_cash flow 2003 gruppo 2" xfId="2324" xr:uid="{FAB1C274-648A-4B39-98A8-CF9F3CB61E77}"/>
    <cellStyle name="_Data_cash flow c13" xfId="2325" xr:uid="{5DCC855C-075F-448C-B165-5512261DBDE0}"/>
    <cellStyle name="_Data_cash flow c13 2" xfId="2326" xr:uid="{A1EA4014-4EA9-4C3B-AE53-A7B26A8D92F3}"/>
    <cellStyle name="_Data_cash flow c13 2 2" xfId="8492" xr:uid="{212F9CE8-006A-41C5-8B27-283A4A168199}"/>
    <cellStyle name="_Data_cash flow c13 2 3" xfId="45155" xr:uid="{2A726B6D-4402-440B-A2B0-7072F247E07D}"/>
    <cellStyle name="_Data_cash flow c13 3" xfId="8491" xr:uid="{B8FE1FC0-81DB-45B3-89EE-DF6AF4D50787}"/>
    <cellStyle name="_Data_cash flow c13 4" xfId="45154" xr:uid="{DD8684A9-3CE5-4C39-944D-91DAA94C7301}"/>
    <cellStyle name="_Data_cash flow di  rof prova con codici" xfId="2327" xr:uid="{F96861F2-FEFE-4115-A824-E750C2AFBDD4}"/>
    <cellStyle name="_Data_cash flow di  rof prova con codici 2" xfId="2328" xr:uid="{2D0DDEE7-9DE8-49A4-9F8E-E1711D7F8A9B}"/>
    <cellStyle name="_Data_cash flow industriali finanziarie" xfId="2329" xr:uid="{0B0B7089-58D4-4152-B6CE-379504DC05E3}"/>
    <cellStyle name="_Data_cash flow industriali finanziarie 2" xfId="2330" xr:uid="{700AE0EF-91F9-4AA6-9564-87FA25CF4B4F}"/>
    <cellStyle name="_Data_cash flow rof 2" xfId="2331" xr:uid="{6ABEC440-2E35-46B9-9D59-E99619A964B2}"/>
    <cellStyle name="_Data_cash flow rof 2 2" xfId="2332" xr:uid="{32680E6E-E704-4F41-BA14-AC5C73CDA87A}"/>
    <cellStyle name="_Data_CashFlow_formatFinance_Q4_F9+3 Full Year" xfId="2333" xr:uid="{8C581838-A1ED-4344-8661-E217CC93965A}"/>
    <cellStyle name="_Data_CashFlow_formatFinance_Q4_F9+3 Full Year 2" xfId="2334" xr:uid="{930A4AD3-77A3-4C19-B1FB-CB8ADB08AFD0}"/>
    <cellStyle name="_Data_CashFlow_formatFinance_Q4_F9+3 Full Year 2 2" xfId="8500" xr:uid="{BC607A3D-0A94-4E7E-93B6-38D999A3FD3A}"/>
    <cellStyle name="_Data_CashFlow_formatFinance_Q4_F9+3 Full Year 2 3" xfId="45157" xr:uid="{4228A2A6-32F4-4077-A010-A11016D05255}"/>
    <cellStyle name="_Data_CashFlow_formatFinance_Q4_F9+3 Full Year 3" xfId="8499" xr:uid="{308924C0-BE5E-4EB6-96C4-11D5F2260527}"/>
    <cellStyle name="_Data_CashFlow_formatFinance_Q4_F9+3 Full Year 4" xfId="45156" xr:uid="{2458C224-1B22-4814-B1F9-73916837BB68}"/>
    <cellStyle name="_Data_CDA27-3-03splitecopat" xfId="2335" xr:uid="{38041D81-BB01-4C24-ADF2-7A95140B9E53}"/>
    <cellStyle name="_Data_CDA27-3-03splitecopat 2" xfId="2336" xr:uid="{8C92D386-AD61-4F44-AF5D-A86A18E26FE0}"/>
    <cellStyle name="_Data_CF Fiat Rof5 Analisti" xfId="2337" xr:uid="{69814CF8-1AA4-4513-9703-089193AC788B}"/>
    <cellStyle name="_Data_CF Fiat Rof5 Analisti 2" xfId="2338" xr:uid="{4DC9F686-50D3-4951-943D-E25D86CD9621}"/>
    <cellStyle name="_Data_CF Fiat Rof5 Analisti 2 2" xfId="8504" xr:uid="{891FB04F-C677-419B-B6A1-88999F56F266}"/>
    <cellStyle name="_Data_CF Fiat Rof5 Analisti 2 3" xfId="45159" xr:uid="{BD2F50BF-2320-476D-A3BE-68CA0465B2CE}"/>
    <cellStyle name="_Data_CF Fiat Rof5 Analisti 3" xfId="8503" xr:uid="{5DCD861F-834D-43F7-B4C0-FBC2CCFA9A71}"/>
    <cellStyle name="_Data_CF Fiat Rof5 Analisti 4" xfId="45158" xr:uid="{6820E579-AB5A-4B14-9F22-E6FBD2B86898}"/>
    <cellStyle name="_Data_CFR 9 + 3 vs Piano Rilancio_3" xfId="2339" xr:uid="{B176DBAD-C829-4E22-99F3-22E30D7D1EB9}"/>
    <cellStyle name="_Data_CFR 9 + 3 vs Piano Rilancio_3 2" xfId="2340" xr:uid="{80BD86C0-D0FD-41AF-8061-A7D7F3386E91}"/>
    <cellStyle name="_Data_CFR 9 + 3 vs Piano Rilancio_4" xfId="2341" xr:uid="{2135301A-3230-421E-BF29-7D782B557A35}"/>
    <cellStyle name="_Data_CFR 9 + 3 vs Piano Rilancio_4 2" xfId="2342" xr:uid="{7A9DB83C-5310-413A-B73E-184F63C2DBA1}"/>
    <cellStyle name="_Data_Comau Proventi Oneri full year" xfId="2343" xr:uid="{865EC5CF-CD51-4075-98E6-BD9D27254354}"/>
    <cellStyle name="_Data_Comau Proventi Oneri full year 2" xfId="2344" xr:uid="{112885B6-D20F-48EA-A936-C6D3B8A8C6A2}"/>
    <cellStyle name="_Data_Commercial" xfId="2345" xr:uid="{D76D55A8-B5E2-47F7-A071-22EC1AECD7EF}"/>
    <cellStyle name="_Data_Commercial 2" xfId="2346" xr:uid="{7446A9D9-A560-40E1-84F7-810927C2DA4D}"/>
    <cellStyle name="_Data_D PFN 31-12- 2002 vs. 31-12-01" xfId="2347" xr:uid="{8B208A3F-15DC-4C18-81B9-BC6B5D1FABA5}"/>
    <cellStyle name="_Data_D PFN 31-12- 2002 vs. 31-12-01 2" xfId="2348" xr:uid="{95A60815-AE4A-4386-9B06-69F55CE36B39}"/>
    <cellStyle name="_Data_D PFN 31-12-2003 vs. 31-12-02" xfId="2349" xr:uid="{4889AE01-7705-4189-A006-2884B54FD21B}"/>
    <cellStyle name="_Data_D PFN 31-12-2003 vs. 31-12-02 2" xfId="2350" xr:uid="{38F297A4-6042-4013-9E61-F50125971CA1}"/>
    <cellStyle name="_Data_DATA_ENTRY" xfId="2351" xr:uid="{A97B0878-AE00-40D1-B84F-E071EA03D0A6}"/>
    <cellStyle name="_Data_DB - On Prov Str piano" xfId="2352" xr:uid="{3BD2FCD5-900A-4BDF-B93F-48A1D670AAF0}"/>
    <cellStyle name="_Data_DB - On Prov Str piano 2" xfId="2353" xr:uid="{5E61EC8F-154D-40DE-9820-AF9B2EE95983}"/>
    <cellStyle name="_Data_DB - On Prov Str piano 2 2" xfId="8519" xr:uid="{00B48FAB-8BF3-4A4A-9053-76FCDFD1BEC9}"/>
    <cellStyle name="_Data_DB - On Prov Str piano 2 3" xfId="45161" xr:uid="{BBE44E3C-FB9B-415F-AC34-FC6354F09162}"/>
    <cellStyle name="_Data_DB - On Prov Str piano 3" xfId="8518" xr:uid="{9B65710F-C08C-4B0E-A2DE-EEB4AD03F3F8}"/>
    <cellStyle name="_Data_DB - On Prov Str piano 4" xfId="45160" xr:uid="{140A83F8-12DE-4C09-BF61-85F5E1A6E2D0}"/>
    <cellStyle name="_Data_DB - PROV. ON.STRA" xfId="2354" xr:uid="{961A5392-2E9B-4A48-AA3E-1A8CD54D7466}"/>
    <cellStyle name="_Data_DB - PROV. ON.STRA 2" xfId="2355" xr:uid="{F22553F2-2C78-46F7-BF8C-FF1CEBB377D1}"/>
    <cellStyle name="_Data_DB Complessivo 02 03 04" xfId="2356" xr:uid="{1ACCA358-0051-47CE-8EF4-8579A18C6573}"/>
    <cellStyle name="_Data_DB Complessivo 02 03 04 2" xfId="2357" xr:uid="{6E6F02DA-AFA4-43BA-A6CE-7F35253F870B}"/>
    <cellStyle name="_Data_DB Discontinuing 031216Rev (version 1)" xfId="2358" xr:uid="{DEBD7F6B-4B1A-415E-A47C-4A5F2BBDF861}"/>
    <cellStyle name="_Data_DB Discontinuing 031216Rev (version 1) 2" xfId="2359" xr:uid="{B58CFFC3-534D-4831-8E27-4DBC27F9B6C8}"/>
    <cellStyle name="_Data_DB Discontinuing 031216Rev (version 1) 2 2" xfId="8525" xr:uid="{D5C4827D-5B19-4DEA-B7C8-220FBEC4FD04}"/>
    <cellStyle name="_Data_DB Discontinuing 031216Rev (version 1) 2 3" xfId="45163" xr:uid="{99B0668D-8C62-45C6-BAB7-6FE0B55A5095}"/>
    <cellStyle name="_Data_DB Discontinuing 031216Rev (version 1) 3" xfId="8524" xr:uid="{83C27300-C6B1-4F56-BBDC-036BBAD4205F}"/>
    <cellStyle name="_Data_DB Discontinuing 031216Rev (version 1) 4" xfId="45162" xr:uid="{7E120389-F4CE-41FE-B5AA-1BC1333E9ABD}"/>
    <cellStyle name="_Data_DB OPS Settori DEF 13-11" xfId="2360" xr:uid="{F9161914-C601-4DC5-8C6D-4971C32E9108}"/>
    <cellStyle name="_Data_DB OPS Settori DEF 13-11 2" xfId="2361" xr:uid="{730FE5B7-E0D2-432C-898B-3ACBB14924DE}"/>
    <cellStyle name="_Data_DB OPS Settori DEF 13-11 2 2" xfId="8527" xr:uid="{C4EF9608-0947-4687-8DAA-0F34E1CCEDD3}"/>
    <cellStyle name="_Data_DB OPS Settori DEF 13-11 2 3" xfId="45165" xr:uid="{D9F0D460-9FDF-49C4-9E0D-01A77C6EAD39}"/>
    <cellStyle name="_Data_DB OPS Settori DEF 13-11 3" xfId="8526" xr:uid="{7D76167C-A125-43EB-B175-214E84D75010}"/>
    <cellStyle name="_Data_DB OPS Settori DEF 13-11 4" xfId="45164" xr:uid="{50ED64B6-55AC-4774-AD56-383E59A9A464}"/>
    <cellStyle name="_Data_Delta Cambi" xfId="2362" xr:uid="{C3DEE4B0-AE1C-453F-8FD7-807443E2E174}"/>
    <cellStyle name="_Data_Delta Cambi 2" xfId="2363" xr:uid="{ACC96AD4-4418-46AD-AFD9-31CF583623E6}"/>
    <cellStyle name="_Data_Delta Cambi 2 2" xfId="8529" xr:uid="{8D445B95-9642-4A57-BE72-B1E96A288404}"/>
    <cellStyle name="_Data_Delta Cambi 2 3" xfId="45167" xr:uid="{BC08F6E8-0BFF-4BAE-9642-29B58DA23144}"/>
    <cellStyle name="_Data_Delta Cambi 3" xfId="8528" xr:uid="{8966F495-AADD-4146-BC27-8F857C4096CB}"/>
    <cellStyle name="_Data_Delta Cambi 4" xfId="45166" xr:uid="{381D7867-C001-43CC-A860-9E7C683E8DB3}"/>
    <cellStyle name="_Data_delta perimetro 2vs ytd" xfId="2364" xr:uid="{75007702-D97B-4714-A97C-0120E6E767B1}"/>
    <cellStyle name="_Data_delta perimetro 2vs ytd 2" xfId="2365" xr:uid="{3EFA91C0-DACA-40AA-B3AA-5586D52F4019}"/>
    <cellStyle name="_Data_Dett. On. Prov. Op.- Stra. " xfId="2366" xr:uid="{33432EEC-D644-4F20-87F3-6DBC12C162A5}"/>
    <cellStyle name="_Data_Dett. On. Prov. Op.- Stra.  2" xfId="2367" xr:uid="{1CD4EF4C-9053-46F8-B7D3-5F44F6ADF1D9}"/>
    <cellStyle name="_Data_Dett. On. Prov. Op.- Stra.  2 2" xfId="8533" xr:uid="{C6CACF26-ACB9-4D59-8DA3-781C1040B842}"/>
    <cellStyle name="_Data_Dett. On. Prov. Op.- Stra.  2 3" xfId="45169" xr:uid="{EC9D2F3B-D9D0-473A-8E5B-1E3D992E978E}"/>
    <cellStyle name="_Data_Dett. On. Prov. Op.- Stra.  3" xfId="8532" xr:uid="{E6029EA3-E03C-4A2A-B748-32F6C1484A8E}"/>
    <cellStyle name="_Data_Dett. On. Prov. Op.- Stra.  4" xfId="45168" xr:uid="{97344856-DB71-45BD-938F-478C48DA62BA}"/>
    <cellStyle name="_Data_Dett. Prov.On.Op.Stra" xfId="2368" xr:uid="{308A2162-B508-4E45-A8C0-23195EAA46B0}"/>
    <cellStyle name="_Data_Dett. Prov.On.Op.Stra 2" xfId="2369" xr:uid="{E34005D7-4E1F-48FC-87DF-CEFBA20B7223}"/>
    <cellStyle name="_Data_Dett. Prov.On.Op.Stra 2 2" xfId="8535" xr:uid="{550327BB-07DB-4210-9AD2-8FC09EAA74EB}"/>
    <cellStyle name="_Data_Dett. Prov.On.Op.Stra 2 3" xfId="45171" xr:uid="{FE9AD700-7D29-4452-91F9-22FB97E79A68}"/>
    <cellStyle name="_Data_Dett. Prov.On.Op.Stra 3" xfId="8534" xr:uid="{6014CE2C-C282-4A45-B533-2CC75DAEE40C}"/>
    <cellStyle name="_Data_Dett. Prov.On.Op.Stra 4" xfId="45170" xr:uid="{1C07B6C8-1F64-4E99-94F3-B4081B5751F3}"/>
    <cellStyle name="_Data_dettagli per memo ROF1" xfId="2370" xr:uid="{49CC8C47-D616-4A3A-A073-B2849CE2E6A1}"/>
    <cellStyle name="_Data_dettagli per memo ROF1 2" xfId="2371" xr:uid="{5F0C0F1F-2E94-453E-B3B6-EAAC6F72C477}"/>
    <cellStyle name="_Data_DocxCEO Fcst Rev" xfId="2372" xr:uid="{3F8537C4-8824-4A9D-9973-CA397D1FDA22}"/>
    <cellStyle name="_Data_DocxCEO Fcst Rev 2" xfId="2373" xr:uid="{472D4D8A-9AC7-4D31-95C2-4DA283967A7F}"/>
    <cellStyle name="_Data_DocxCEO Fcst Rev 2 2" xfId="8539" xr:uid="{A12E7144-5F7B-41E2-88B2-055477893EB4}"/>
    <cellStyle name="_Data_DocxCEO Fcst Rev 2 3" xfId="45173" xr:uid="{D83EA5D4-392A-4998-A5A8-E33DC6450139}"/>
    <cellStyle name="_Data_DocxCEO Fcst Rev 3" xfId="8538" xr:uid="{490A5319-7B23-4622-B75B-C2684147E63C}"/>
    <cellStyle name="_Data_DocxCEO Fcst Rev 4" xfId="45172" xr:uid="{33773C11-7833-4372-8D86-CD5F9A12501B}"/>
    <cellStyle name="_Data_e-Cash flow by quarter" xfId="2374" xr:uid="{05071B86-4044-4FE1-8A7F-C0364E994178}"/>
    <cellStyle name="_Data_e-Cash flow by quarter 2" xfId="2375" xr:uid="{CAA95646-B8F7-45EC-B411-33D5ACEB559F}"/>
    <cellStyle name="_Data_Evoluzione npv 07-09-05" xfId="2376" xr:uid="{98BE5C18-C40C-4E52-A833-989A2754A939}"/>
    <cellStyle name="_Data_Evoluzione npv 07-09-05 2" xfId="2377" xr:uid="{18B6F39C-6517-4445-B232-03084CE5AADF}"/>
    <cellStyle name="_Data_Evoluzione npv 07-09-05 2 2" xfId="8543" xr:uid="{47682C87-523A-4BC0-8938-926C2BE2D30F}"/>
    <cellStyle name="_Data_Evoluzione npv 07-09-05 2 3" xfId="45175" xr:uid="{27CAA074-2923-4051-8235-777DFB07905C}"/>
    <cellStyle name="_Data_Evoluzione npv 07-09-05 3" xfId="8542" xr:uid="{0BDFABD8-8827-4CCC-AA1D-6EEEA73603F5}"/>
    <cellStyle name="_Data_Evoluzione npv 07-09-05 4" xfId="45174" xr:uid="{836DD2C2-BB9B-4D14-AEAA-8292722EF37B}"/>
    <cellStyle name="_Data_File Varianze HD budget 2004" xfId="2378" xr:uid="{3E9C54E2-C34F-4893-8B7A-7DA511A040E6}"/>
    <cellStyle name="_Data_File Varianze HD budget 2004 2" xfId="2379" xr:uid="{CA31FA88-2FDA-40B3-8C12-DFAD89CA99EA}"/>
    <cellStyle name="_Data_Financials" xfId="2380" xr:uid="{C1B68C69-A87B-4A03-BC06-8EE3CBB709BE}"/>
    <cellStyle name="_Data_Financials 2" xfId="2381" xr:uid="{93D77A79-1566-4F9F-860D-09077880B306}"/>
    <cellStyle name="_Data_FREE CASH FLOW" xfId="2382" xr:uid="{57C2930F-A333-4BCA-8476-041BAC417771}"/>
    <cellStyle name="_Data_FREE CASH FLOW 2" xfId="2383" xr:uid="{56306B21-FB2A-40E4-94F3-138F1D9E99A8}"/>
    <cellStyle name="_Data_FREE CASH FLOW 2 2" xfId="8549" xr:uid="{FFD85E1A-64EB-4D5A-826F-09D05E0C3671}"/>
    <cellStyle name="_Data_FREE CASH FLOW 2 3" xfId="45177" xr:uid="{42728D39-7997-4993-BA80-B789EE6B8BA1}"/>
    <cellStyle name="_Data_FREE CASH FLOW 3" xfId="8548" xr:uid="{E0A165EC-5267-4A51-9901-90B837305354}"/>
    <cellStyle name="_Data_FREE CASH FLOW 4" xfId="45176" xr:uid="{B88019AD-9AFB-4CEA-9029-8A316E9CF53E}"/>
    <cellStyle name="_Data_FREE CASH FLOW." xfId="2384" xr:uid="{F5AD4F1C-600E-42B1-96A4-D9E8E3C79562}"/>
    <cellStyle name="_Data_FREE CASH FLOW. 2" xfId="2385" xr:uid="{D8C51628-4E59-4CEA-B76E-6C69B37FA554}"/>
    <cellStyle name="_Data_FREE CASH FLOW. 2 2" xfId="8551" xr:uid="{8A107CB0-E776-4FB2-8DE0-7FA1747FF16A}"/>
    <cellStyle name="_Data_FREE CASH FLOW. 2 3" xfId="45179" xr:uid="{E0316A8E-AA84-4524-947F-895999FBE17C}"/>
    <cellStyle name="_Data_FREE CASH FLOW. 3" xfId="8550" xr:uid="{3C22D486-A3B3-48A8-8D9B-4449A6B2C5CC}"/>
    <cellStyle name="_Data_FREE CASH FLOW. 4" xfId="45178" xr:uid="{4812CA8C-7C76-42D5-8D15-174EC5BB45FD}"/>
    <cellStyle name="_Data_Grafici" xfId="2386" xr:uid="{F8755B00-3709-4E80-95F0-E6B1B33C3541}"/>
    <cellStyle name="_Data_Grafici 2" xfId="2387" xr:uid="{8D17D238-3A22-43D5-AF17-75E725308311}"/>
    <cellStyle name="_Data_Grafici 2 2" xfId="8553" xr:uid="{3477BC6C-DF85-41EC-B634-9E581BF0D8CF}"/>
    <cellStyle name="_Data_Grafici 2 3" xfId="45181" xr:uid="{C1CAE585-0216-4A50-81E0-6B9D07FF1445}"/>
    <cellStyle name="_Data_Grafici 3" xfId="8552" xr:uid="{E9AA8E92-4D63-44A7-B2B7-D774B863CC1A}"/>
    <cellStyle name="_Data_Grafici 4" xfId="45180" xr:uid="{F3A04D30-FBBF-4D20-A8A8-B0EC173D91B3}"/>
    <cellStyle name="_Data_Grafici Operating Q1" xfId="2388" xr:uid="{CD5FDBB7-4324-4BD8-BBBB-2647736F2688}"/>
    <cellStyle name="_Data_Grafici Operating Q1 2" xfId="2389" xr:uid="{C3C1DA4D-FA7F-449F-AA3B-4CCA61B02291}"/>
    <cellStyle name="_Data_Highlights" xfId="2390" xr:uid="{58E83D51-299F-43DE-9ADE-BD558E287EDC}"/>
    <cellStyle name="_Data_Highlights 2" xfId="2391" xr:uid="{6C9C3B23-22E5-42F1-9626-523B033E1E79}"/>
    <cellStyle name="_Data_Ind Fin 2 QT" xfId="2392" xr:uid="{B227179E-1582-43A5-93F1-3C96A3238F53}"/>
    <cellStyle name="_Data_Ind Fin 2 QT 2" xfId="2393" xr:uid="{6775869C-31A9-4752-A295-66347101EFF3}"/>
    <cellStyle name="_Data_Ind Fin 2 QT 2 2" xfId="8559" xr:uid="{5BDD5404-CF03-427C-A797-8FAC4A83F074}"/>
    <cellStyle name="_Data_Ind Fin 2 QT 2 3" xfId="45183" xr:uid="{54F03A95-E936-49DC-9133-3AEE30B0CD4D}"/>
    <cellStyle name="_Data_Ind Fin 2 QT 3" xfId="8558" xr:uid="{4E70F531-EFB1-42CC-A28F-6C5F3620F856}"/>
    <cellStyle name="_Data_Ind Fin 2 QT 4" xfId="45182" xr:uid="{316E32BB-F61C-4EBB-A907-35947683F2C6}"/>
    <cellStyle name="_Data_IndFinIT_Forecast1_04EnglVers" xfId="2394" xr:uid="{311FA97F-9546-4D68-B9F8-E0FD4DD2DB28}"/>
    <cellStyle name="_Data_IndFinIT_Forecast1_04EnglVers 2" xfId="2395" xr:uid="{14BD4409-AFFE-4E17-A0DD-9D84E0A1E9DA}"/>
    <cellStyle name="_Data_IndFinIT_Forecast1_04EnglVers 2 2" xfId="8561" xr:uid="{7EE485B3-DCE0-4577-A179-9CD684846166}"/>
    <cellStyle name="_Data_IndFinIT_Forecast1_04EnglVers 2 3" xfId="45185" xr:uid="{9B79264A-4810-4DBB-918A-B6AA299BB78A}"/>
    <cellStyle name="_Data_IndFinIT_Forecast1_04EnglVers 3" xfId="8560" xr:uid="{398334B6-11D6-4516-A4BB-DDB454D7BAA9}"/>
    <cellStyle name="_Data_IndFinIT_Forecast1_04EnglVers 4" xfId="45184" xr:uid="{02BF21F6-CE2C-448E-9C3B-B679C265F798}"/>
    <cellStyle name="_Data_LIQUIDATO Prodottocon rid9_11" xfId="2396" xr:uid="{A81E23ED-E78E-4D52-89B4-4362C76FACB2}"/>
    <cellStyle name="_Data_LIQUIDATO Prodottocon rid9_11 2" xfId="2397" xr:uid="{3771D1E4-9BEC-4060-916C-A4C4265B38FE}"/>
    <cellStyle name="_Data_MEMO con TABELLE" xfId="2398" xr:uid="{2DE43F0E-9E0A-4045-993E-3C27E71D1AF2}"/>
    <cellStyle name="_Data_MEMO con TABELLE 2" xfId="2399" xr:uid="{AA7F166E-240E-486C-9490-5EB60A6ADF64}"/>
    <cellStyle name="_Data_MEMO con TABELLE 2 2" xfId="8565" xr:uid="{36BF1CDB-FFB9-465F-8A1B-14F14FA2D838}"/>
    <cellStyle name="_Data_MEMO con TABELLE 2 3" xfId="45187" xr:uid="{72F166F6-8CB3-4A2C-96CD-C0943A9CE3F0}"/>
    <cellStyle name="_Data_MEMO con TABELLE 3" xfId="8564" xr:uid="{D5974676-A5C5-4C6F-8322-9FC486E2F2B0}"/>
    <cellStyle name="_Data_MEMO con TABELLE 4" xfId="45186" xr:uid="{8C98447F-BD51-455A-B714-D8B7D75D27D9}"/>
    <cellStyle name="_Data_MIS 22" xfId="2400" xr:uid="{1951E798-2880-472D-B92F-C6C4EB0B9321}"/>
    <cellStyle name="_Data_MIS 22 2" xfId="2401" xr:uid="{9C78FB27-19C3-4B42-89A4-1163293B65D6}"/>
    <cellStyle name="_Data_MIS 26" xfId="2402" xr:uid="{DEF8E6BD-DD3B-4756-8F94-66752649D4DA}"/>
    <cellStyle name="_Data_MIS 26 2" xfId="2403" xr:uid="{C774EC69-B5E1-4DD6-A9DC-C0B672697D57}"/>
    <cellStyle name="_Data_MIS 27" xfId="2404" xr:uid="{F2D2412C-4BB4-4FE8-BAEE-59865FDA75CF}"/>
    <cellStyle name="_Data_MIS 27 2" xfId="2405" xr:uid="{75BFCA5C-5378-42B0-B2B0-415E68A254DD}"/>
    <cellStyle name="_Data_MIS2" xfId="2406" xr:uid="{F90AEE1F-A63C-4472-A0C6-E5725F121158}"/>
    <cellStyle name="_Data_MIS2 2" xfId="2407" xr:uid="{90BC06A1-28C1-4DFE-A9C5-C66FE1A43C18}"/>
    <cellStyle name="_Data_MIS2_1" xfId="2408" xr:uid="{522B8E6F-DC80-4CAD-A9DD-3541AD013EFB}"/>
    <cellStyle name="_Data_MIS2_1 2" xfId="2409" xr:uid="{ECF93747-11C1-4C8E-BEF4-B9C212D1F435}"/>
    <cellStyle name="_Data_NUOVO FORMAT enti di stato" xfId="2410" xr:uid="{9D54A5D3-ECCE-4B35-8787-77DADF035D43}"/>
    <cellStyle name="_Data_NUOVO FORMAT enti di stato 2" xfId="2411" xr:uid="{7CD78AAF-B6AF-44C5-B442-CADA3C3338D8}"/>
    <cellStyle name="_Data_NUOVO FORMAT enti di stato 2 2" xfId="8577" xr:uid="{7D4F086F-7E76-4E84-BDB9-8385406B4442}"/>
    <cellStyle name="_Data_NUOVO FORMAT enti di stato 2 3" xfId="45189" xr:uid="{19CFC262-B87D-48FA-A64A-0D32AD90C771}"/>
    <cellStyle name="_Data_NUOVO FORMAT enti di stato 3" xfId="8576" xr:uid="{34AB20BD-9532-4DAA-A731-AADA0D1FDBC8}"/>
    <cellStyle name="_Data_NUOVO FORMAT enti di stato 4" xfId="45188" xr:uid="{ADE638D2-2AA8-4639-9519-458D20FE5A92}"/>
    <cellStyle name="_Data_On Prov Str C13" xfId="2412" xr:uid="{12F85EC3-2D45-46BD-AD2E-5DD8540B7920}"/>
    <cellStyle name="_Data_On Prov Str C13 2" xfId="2413" xr:uid="{C75C42E5-3E24-4469-98DC-D20F3CED6570}"/>
    <cellStyle name="_Data_On Prov Str C13 2 2" xfId="8579" xr:uid="{9A71DCFD-F2BF-419F-914D-332AA0837242}"/>
    <cellStyle name="_Data_On Prov Str C13 2 3" xfId="45191" xr:uid="{6F1DD2E4-6B28-4B5D-8AF8-0A0DAE38FAD1}"/>
    <cellStyle name="_Data_On Prov Str C13 3" xfId="8578" xr:uid="{D141640D-1FDD-4371-B2E7-8F97927EE861}"/>
    <cellStyle name="_Data_On Prov Str C13 4" xfId="45190" xr:uid="{757E741E-2DA4-4AD8-8EE2-49B2666F26FA}"/>
    <cellStyle name="_Data_Operativi e Straordinari CNH" xfId="2414" xr:uid="{961B5198-3D70-4492-86A4-5DE6A6E29A76}"/>
    <cellStyle name="_Data_Operativi e Straordinari CNH 2" xfId="2415" xr:uid="{7AE028B5-3C93-4F8A-9508-29DD2558AC25}"/>
    <cellStyle name="_Data_Operativi e Straordinari Iveco" xfId="2416" xr:uid="{3AACD8C4-7566-4E30-A8C3-6C3777F058CC}"/>
    <cellStyle name="_Data_Operativi e Straordinari Iveco 2" xfId="2417" xr:uid="{204E1E18-4EB0-4FC1-BB3D-991C160437C6}"/>
    <cellStyle name="_Data_Perim 2004" xfId="2418" xr:uid="{0D0086BC-B627-4CC2-9B94-4B4202569425}"/>
    <cellStyle name="_Data_Perim 2004 2" xfId="2419" xr:uid="{A1F477FB-BC96-4304-8DB5-A8748588FD0F}"/>
    <cellStyle name="_Data_Perim 2004 e 4 T" xfId="2420" xr:uid="{8D7FEA57-CF36-4807-B749-D07625AA9421}"/>
    <cellStyle name="_Data_Perim 2004 e 4 T 2" xfId="2421" xr:uid="{A5A7395C-41BC-494F-9874-0878338F9CFE}"/>
    <cellStyle name="_Data_Piano_Strategico_05-07_BaseBdg05_FL_Commerciale" xfId="2422" xr:uid="{5D44A988-8422-408E-9423-36BB3F84565E}"/>
    <cellStyle name="_Data_Piano_Strategico_05-07_BaseBdg05_FL_Commerciale 2" xfId="2423" xr:uid="{71F39822-80C7-4AF4-9D7D-A826E485E032}"/>
    <cellStyle name="_Data_Piano_Strategico_05-07_BaseBdg05_FL_Commerciale 2 2" xfId="8589" xr:uid="{36093D7F-5143-4E7F-AC79-B91027E3E83C}"/>
    <cellStyle name="_Data_Piano_Strategico_05-07_BaseBdg05_FL_Commerciale 2 3" xfId="45193" xr:uid="{BFA09E0D-289C-4DAB-BC89-62F57F6556DD}"/>
    <cellStyle name="_Data_Piano_Strategico_05-07_BaseBdg05_FL_Commerciale 3" xfId="8588" xr:uid="{6D24DF5F-DDD2-4BF0-B697-1D3F849479CA}"/>
    <cellStyle name="_Data_Piano_Strategico_05-07_BaseBdg05_FL_Commerciale 4" xfId="45192" xr:uid="{BD768644-A642-47B1-96C8-84A096CB36C4}"/>
    <cellStyle name="_Data_Piano_Strategico_05-07_BaseBdg05_LCV" xfId="2424" xr:uid="{5EC9F721-A28C-4620-B5AB-E581377349AC}"/>
    <cellStyle name="_Data_Piano_Strategico_05-07_BaseBdg05_LCV 2" xfId="2425" xr:uid="{287C6700-7D30-4CB8-8FED-D147980F6733}"/>
    <cellStyle name="_Data_PianoRecupero" xfId="2426" xr:uid="{CF5EA73B-FC8A-45D3-A948-543F6EC68D60}"/>
    <cellStyle name="_Data_PianoRecupero 2" xfId="2427" xr:uid="{0A6D81BA-1054-46FD-94EB-C65AE523FA84}"/>
    <cellStyle name="_Data_PianoRecupero 2 2" xfId="8593" xr:uid="{5413BAFC-5A30-4A0C-AD23-E0BD4D293A15}"/>
    <cellStyle name="_Data_PianoRecupero 2 3" xfId="45195" xr:uid="{B3441FD3-94B5-4B48-BE91-0202C565240C}"/>
    <cellStyle name="_Data_PianoRecupero 3" xfId="8592" xr:uid="{6C8D35CD-1168-4997-9303-BA8386AE72AF}"/>
    <cellStyle name="_Data_PianoRecupero 4" xfId="45194" xr:uid="{59814752-B938-4867-8FF0-6B318B24662E}"/>
    <cellStyle name="_Data_Pivot ABC" xfId="2428" xr:uid="{78AB5306-B80C-4EDD-8721-238BA143D504}"/>
    <cellStyle name="_Data_Pivot ABC 2" xfId="2429" xr:uid="{CB8556E4-5637-4785-90A6-0E01D2981F3D}"/>
    <cellStyle name="_Data_Pivot ABC 2 2" xfId="8595" xr:uid="{A5BD5C89-4D06-44DB-8836-C914C87E7D31}"/>
    <cellStyle name="_Data_Pivot ABC 2 3" xfId="45197" xr:uid="{FBD4935D-E9BE-47A5-BFAB-CE3B376321DE}"/>
    <cellStyle name="_Data_Pivot ABC 3" xfId="8594" xr:uid="{DC321412-82D9-478F-8F70-C9F7E6C9B9AA}"/>
    <cellStyle name="_Data_Pivot ABC 4" xfId="45196" xr:uid="{E59DEDE0-E215-4A6B-B79D-1418582AEF58}"/>
    <cellStyle name="_Data_Presentazione(Schema)" xfId="2430" xr:uid="{F981DCD5-FEF1-4F9C-B772-F16FFABCBEEB}"/>
    <cellStyle name="_Data_Presentazione(Schema) 2" xfId="2431" xr:uid="{5DD8EFFE-224F-4AB3-BB6A-AC9B07DF3934}"/>
    <cellStyle name="_Data_Presentazione(Schema) 2 2" xfId="8597" xr:uid="{255934DD-97B1-41FB-8159-D8EFA291A6C4}"/>
    <cellStyle name="_Data_Presentazione(Schema) 2 3" xfId="45199" xr:uid="{DE9ABBEA-F36E-4E69-948C-7D7625C1F0BE}"/>
    <cellStyle name="_Data_Presentazione(Schema) 3" xfId="8596" xr:uid="{F15FDAEA-13EE-48E8-8371-29833B7B1A18}"/>
    <cellStyle name="_Data_Presentazione(Schema) 4" xfId="45198" xr:uid="{8E1E8251-D582-4340-A390-EC6E83CC6550}"/>
    <cellStyle name="_Data_ROF 03 06" xfId="2432" xr:uid="{B845D5F2-D3B8-4F60-B2F2-F2984D056E33}"/>
    <cellStyle name="_Data_ROF 03 06 2" xfId="2433" xr:uid="{04040797-D7E2-4FCB-98B2-C130A3C54755}"/>
    <cellStyle name="_Data_Sett.non Ind.- On.Prov.Op.&amp; Straord-Ris.Part. Toro Itedi Bus Sol" xfId="2434" xr:uid="{6E616BF7-C388-43CB-B4E4-A003EC5CA799}"/>
    <cellStyle name="_Data_Sett.non Ind.- On.Prov.Op.&amp; Straord-Ris.Part. Toro Itedi Bus Sol 2" xfId="2435" xr:uid="{72A53A30-7D66-4CEC-8AEF-4373A51E8005}"/>
    <cellStyle name="_Data_SINTESI 159 21 SETT schema" xfId="2436" xr:uid="{858ED29D-51BE-4C29-8925-646DDFB47EF4}"/>
    <cellStyle name="_Data_SINTESI 159 21 SETT schema 2" xfId="2437" xr:uid="{E4FC8EEE-DAED-4462-BFA9-FC15121FB3A1}"/>
    <cellStyle name="_Data_SINTESI 159 21 SETT schema 2 2" xfId="8603" xr:uid="{7AF0FD54-19D7-4984-B490-EC5334A07032}"/>
    <cellStyle name="_Data_SINTESI 159 21 SETT schema 2 3" xfId="45201" xr:uid="{A7876EBB-63F7-4FBB-8C6A-2CE8E0B27DA3}"/>
    <cellStyle name="_Data_SINTESI 159 21 SETT schema 3" xfId="8602" xr:uid="{B514133A-D53B-4498-96CA-84CEFF75ADAC}"/>
    <cellStyle name="_Data_SINTESI 159 21 SETT schema 4" xfId="45200" xr:uid="{75F70B70-18CA-4AC3-962C-7BB64BB69ACA}"/>
    <cellStyle name="_Data_SINTESI 159 7 SETT" xfId="2438" xr:uid="{219F979F-0835-4375-AD89-916DE8A5346A}"/>
    <cellStyle name="_Data_SINTESI 159 7 SETT 2" xfId="2439" xr:uid="{2B74B98E-5A1F-42E1-B076-5642748BC001}"/>
    <cellStyle name="_Data_SINTESI 159 7 SETT 2 2" xfId="8605" xr:uid="{8115EA26-18D2-4FC0-922A-18E35C7BE77C}"/>
    <cellStyle name="_Data_SINTESI 159 7 SETT 2 3" xfId="45203" xr:uid="{80BEDC06-95D9-466C-BE95-16704FAA25B9}"/>
    <cellStyle name="_Data_SINTESI 159 7 SETT 3" xfId="8604" xr:uid="{306FE132-3601-4F85-B83D-89A4975A14E3}"/>
    <cellStyle name="_Data_SINTESI 159 7 SETT 4" xfId="45202" xr:uid="{4F97EC0E-96A4-4F0E-A64B-82BC5A041974}"/>
    <cellStyle name="_Data_SINTESI 159 7 SETT3" xfId="2440" xr:uid="{1561424B-F67E-46BA-AC74-4D05AAC5ED67}"/>
    <cellStyle name="_Data_SINTESI 159 7 SETT3 2" xfId="2441" xr:uid="{0140386E-A8A1-42A8-BFDD-42AFD44E42FB}"/>
    <cellStyle name="_Data_SINTESI 159 7 SETT3 2 2" xfId="8607" xr:uid="{7ABCF1DD-210A-4697-9B5D-80A7C0971D70}"/>
    <cellStyle name="_Data_SINTESI 159 7 SETT3 2 3" xfId="45205" xr:uid="{FD6C2674-9F99-4065-8C75-C544AAA90CA8}"/>
    <cellStyle name="_Data_SINTESI 159 7 SETT3 3" xfId="8606" xr:uid="{F2F70473-6C7B-4700-9AAD-25706A999962}"/>
    <cellStyle name="_Data_SINTESI 159 7 SETT3 4" xfId="45204" xr:uid="{E1E8DF34-E0AD-416C-B98F-6F19950C822E}"/>
    <cellStyle name="_Data_Standard presentazione" xfId="2442" xr:uid="{1E31C500-B2BA-48BB-BD6E-FBFF82159D57}"/>
    <cellStyle name="_Data_Standard presentazione 2" xfId="2443" xr:uid="{0114803B-EF22-47E4-86D4-F3825749B838}"/>
    <cellStyle name="_Data_TDB Master File" xfId="2444" xr:uid="{69E065B8-B23D-4E1D-9E28-1A4B5F37888E}"/>
    <cellStyle name="_Data_TDB Master File 2" xfId="2445" xr:uid="{9F542325-A94E-4FC9-9661-2F27E7322FC6}"/>
    <cellStyle name="_Data_TDB Master File 2 2" xfId="8611" xr:uid="{C323834B-92A0-4E32-A2DD-753A3E6032AF}"/>
    <cellStyle name="_Data_TDB Master File 2 3" xfId="45207" xr:uid="{CADB170F-B138-45BB-87BD-B561BAB4EB52}"/>
    <cellStyle name="_Data_TDB Master File 3" xfId="8610" xr:uid="{89742365-EE26-4310-9E49-EF6FAD74F2D0}"/>
    <cellStyle name="_Data_TDB Master File 4" xfId="45206" xr:uid="{D7B0F76C-BBD2-4074-82EE-426415CC1A69}"/>
    <cellStyle name="_Data_Teksid Proventi Oneri full year" xfId="2446" xr:uid="{AF141A25-6671-4865-95F3-B433089F0C4F}"/>
    <cellStyle name="_Data_Teksid Proventi Oneri full year 2" xfId="2447" xr:uid="{AE8BA75A-EC31-4227-AC99-2FB550403DC9}"/>
    <cellStyle name="_Data_trimestri bozza" xfId="2448" xr:uid="{92E32F9E-77DA-4356-B73B-24F825251C0F}"/>
    <cellStyle name="_Data_trimestri bozza 2" xfId="2449" xr:uid="{A8771439-FFD0-44D8-9380-3969B05198A2}"/>
    <cellStyle name="_Data_trimestri bozza1" xfId="2450" xr:uid="{E4515F33-8675-494C-B280-421FB7A5A93D}"/>
    <cellStyle name="_Data_trimestri bozza1 2" xfId="2451" xr:uid="{9C6003AF-8D46-443C-AE2E-E8AC9F047384}"/>
    <cellStyle name="_Data_varianze Auto" xfId="2452" xr:uid="{58A2A4D9-6797-4CB2-A784-F9F347FDA2F2}"/>
    <cellStyle name="_Data_varianze Auto 2" xfId="2453" xr:uid="{3A5FD480-73F6-42A1-B1D3-973AD734B9A4}"/>
    <cellStyle name="_Data_Working Capital Grafici" xfId="2454" xr:uid="{97060CF0-0CCB-4FC0-8EF3-170392A554C9}"/>
    <cellStyle name="_Data_Working Capital Grafici 2" xfId="2455" xr:uid="{82E167A0-92B3-435D-AE1E-F44421886FF7}"/>
    <cellStyle name="_Data_Working Capital Grafici 2 2" xfId="8621" xr:uid="{F37F84F8-190D-42F4-A6CB-FB02C6617433}"/>
    <cellStyle name="_Data_Working Capital Grafici 2 3" xfId="45209" xr:uid="{8E1593A2-2699-4D17-9A80-26B9B5D396F2}"/>
    <cellStyle name="_Data_Working Capital Grafici 3" xfId="8620" xr:uid="{6D0D8233-3B49-4611-8618-28B2CCDE2D11}"/>
    <cellStyle name="_Data_Working Capital Grafici 4" xfId="45208" xr:uid="{73B556C0-AAFE-4E07-84D4-C1EA73632773}"/>
    <cellStyle name="_Data_z-Riconciliazione 2 qt. c.f. analisti" xfId="2456" xr:uid="{3F45D669-FC3B-4958-9205-5D127A10E091}"/>
    <cellStyle name="_Data_z-Riconciliazione 2 qt. c.f. analisti 2" xfId="2457" xr:uid="{E3B1535E-3E54-4055-8701-BAC166722D7A}"/>
    <cellStyle name="_Décli BG" xfId="2458" xr:uid="{500E0EBE-D776-4E63-B2A0-A5EA1931FBD3}"/>
    <cellStyle name="_Décli BG 2" xfId="2459" xr:uid="{680FC27C-930A-4D3A-99F8-6088DA0A5816}"/>
    <cellStyle name="_Décli Modèle Y V1 20091028" xfId="2460" xr:uid="{D41D71DF-4D5F-4269-B413-E509EC80FCC9}"/>
    <cellStyle name="_Décli moteur PF1 en cours" xfId="2461" xr:uid="{1B624179-8768-4683-9CF1-A542756AB081}"/>
    <cellStyle name="_Décli moteur PF1 en cours 2" xfId="2462" xr:uid="{20E0FD21-A730-42BA-A480-148374868A7A}"/>
    <cellStyle name="_Décli moteur PF1 en cours_1" xfId="2463" xr:uid="{58402C15-2CFA-4A6C-B4D5-DD17DA844F77}"/>
    <cellStyle name="_Décli moteur T3E €5 en cours" xfId="2464" xr:uid="{44E353B8-EFB7-4AEC-9745-AFC1CDC7567C}"/>
    <cellStyle name="_Décli moteur T3E €5 en cours 2" xfId="2465" xr:uid="{FF116D7D-3099-421B-B591-5F9FAE732BEE}"/>
    <cellStyle name="_DECPSANS" xfId="160" xr:uid="{00000000-0005-0000-0000-000044000000}"/>
    <cellStyle name="_DECPSANS 2" xfId="352" xr:uid="{00000000-0005-0000-0000-000045000000}"/>
    <cellStyle name="_DECPSANS 3" xfId="353" xr:uid="{00000000-0005-0000-0000-000046000000}"/>
    <cellStyle name="_Diffusion_pistes d'allegement_B78_Niv0_RHNV1" xfId="354" xr:uid="{00000000-0005-0000-0000-000047000000}"/>
    <cellStyle name="_Diffusion_pistes d'allegement_B78_Niv0_RHNV1 2" xfId="44040" xr:uid="{F4334B90-A06F-4F2A-8346-CDF7F363D112}"/>
    <cellStyle name="_Dossier Diesel P4 Jan2010" xfId="13968" xr:uid="{65FFFE65-121E-4DED-9099-BDF2E3B3A8F7}"/>
    <cellStyle name="_Dossier mecanique" xfId="2466" xr:uid="{A38C4C3F-71D9-4E51-ABFC-0B014798F61D}"/>
    <cellStyle name="_Dossier mecanique 2" xfId="2467" xr:uid="{8A05E645-9F49-4425-9EF7-638453D6A128}"/>
    <cellStyle name="_Dossier Shenzhen avec T84 02-02-2009" xfId="2468" xr:uid="{010EC0F5-46D3-48CB-A4E7-A7F82DEC27B6}"/>
    <cellStyle name="_Dossier Shenzhen avec T84 02-02-2009 2" xfId="2469" xr:uid="{A9406E09-BBBF-495B-8464-96E23BF3D7C0}"/>
    <cellStyle name="_Dossier Shenzhen avec T84 06-02-2009_" xfId="2470" xr:uid="{05349BF3-CF2D-4B92-9553-115759FBA27C}"/>
    <cellStyle name="_Dossier Shenzhen avec T84 06-02-2009_ 2" xfId="2471" xr:uid="{5EC72382-874B-461C-B2AD-49D3E297C721}"/>
    <cellStyle name="_Dossier Shenzhen avec T84 09-04-2009" xfId="2472" xr:uid="{04644165-C8ED-4939-8DE1-75C5B41CA093}"/>
    <cellStyle name="_Dossier Shenzhen avec T84 09-04-2009 2" xfId="2473" xr:uid="{5C94A821-77D4-49A9-AF04-8D52E7445DDA}"/>
    <cellStyle name="_Eléments positionnement T61" xfId="2474" xr:uid="{1F8BEA32-52B4-4D06-858C-AB8149E37C1C}"/>
    <cellStyle name="_Eléments positionnement T61 2" xfId="2475" xr:uid="{6355B4FA-BBB1-4E7C-9ED8-6C4407AD3C90}"/>
    <cellStyle name="_Eléments positionnement T61_Montée en gamme A94 20101014" xfId="2476" xr:uid="{4DA410ED-084C-4709-A47D-2678F1960F08}"/>
    <cellStyle name="_Eléments positionnement T61_Montée en gamme T84 20090616" xfId="2477" xr:uid="{90D2461C-3C8C-4F16-ACE9-597539FD4A68}"/>
    <cellStyle name="_EN_COURS_BESOINS" xfId="2478" xr:uid="{AECAAA4A-D0FB-4599-9E9D-D4692B1A0E24}"/>
    <cellStyle name="_essai consolidation prf B51 mme dufang" xfId="2479" xr:uid="{A4455BBF-0DF9-4A1E-A9DE-43DEAC18F251}"/>
    <cellStyle name="_essai consolidation prf B51 mme dufang 2" xfId="2480" xr:uid="{2C3265F4-EA1E-4290-A347-1A2963436593}"/>
    <cellStyle name="_estim livraison et km parc captif v5 ADLC" xfId="2481" xr:uid="{AD695882-1A28-413D-8703-47A61EB52266}"/>
    <cellStyle name="_estim livraison et km parc captif_190707" xfId="2482" xr:uid="{DB6E4DE8-6386-4E3E-A99F-C40F3E0C3067}"/>
    <cellStyle name="_Estimation adaptation DV€6 SCR" xfId="355" xr:uid="{00000000-0005-0000-0000-000048000000}"/>
    <cellStyle name="_ET_STYLE_NoName_00_" xfId="2483" xr:uid="{3D2977CB-D8EE-4B2A-B909-796164647479}"/>
    <cellStyle name="_ET_STYLE_NoName_00_ 2" xfId="2484" xr:uid="{E07F10BB-00CC-4F44-8C80-FCAA864EAEBE}"/>
    <cellStyle name="_ET_STYLE_NoName_00__Montée en gamme A94 20101014" xfId="2485" xr:uid="{A259A51C-603D-40BE-BC21-46692E046ECE}"/>
    <cellStyle name="_ET_STYLE_NoName_00__Montée en gamme T84 20090616" xfId="2486" xr:uid="{E9FCE4BA-F695-414D-95B6-89B0B15A1C2F}"/>
    <cellStyle name="_Etalement_Inde_20090618" xfId="2487" xr:uid="{2BEA6650-2032-4A85-AB31-50489D8B736D}"/>
    <cellStyle name="_Etalement_Inde_20090618 2" xfId="2488" xr:uid="{5910AB82-9558-453D-9C26-A32903FA8BBB}"/>
    <cellStyle name="_Etude économique A51C - Industrialisation Shz" xfId="2489" xr:uid="{32A9CB7B-29DB-4DB9-A387-8AFB8340B925}"/>
    <cellStyle name="_Etude économique A51C - Industrialisation Shz 2" xfId="2490" xr:uid="{6D367990-7D0E-4FAB-8609-D4A34D3ADA24}"/>
    <cellStyle name="_Etude_HF_12 Nov" xfId="2491" xr:uid="{B8BF429D-5325-4FA4-AEAC-E57231F60C95}"/>
    <cellStyle name="_Etude_HF_12 Nov 2" xfId="2492" xr:uid="{811C53C9-78BD-4F16-9D0D-F2B401035A67}"/>
    <cellStyle name="_Eval_Projet Inde3" xfId="2493" xr:uid="{949C9657-D71D-44EA-9DCA-B6F2632F90A1}"/>
    <cellStyle name="_Eval_Projet Inde3_V5_Bis" xfId="2494" xr:uid="{054D691A-AD7F-4CE5-9016-EED226BC74C4}"/>
    <cellStyle name="_Evaluation_ T71SKD" xfId="2495" xr:uid="{E512AAC5-BE13-49EE-82B6-B107989E881A}"/>
    <cellStyle name="_Evaluation_ T71SKD 2" xfId="2496" xr:uid="{0ABD2532-3551-4AB7-80EF-77230C7AF56A}"/>
    <cellStyle name="_Evaluation_masse_V6_Proj_X83_Europ_PBV2_2011_S41" xfId="356" xr:uid="{00000000-0005-0000-0000-000049000000}"/>
    <cellStyle name="_Evaluation_masse_V6_Proj_X83_Europ_PBV2_2011_S41 2" xfId="357" xr:uid="{00000000-0005-0000-0000-00004A000000}"/>
    <cellStyle name="_Evol formalisme kit PRF_V2 (suite relecture PRPx)" xfId="2497" xr:uid="{E474F6B1-DD32-4384-86DE-A0DB3E88537A}"/>
    <cellStyle name="_Evol formalisme kit PRF_V2 (suite relecture PRPx) 2" xfId="2498" xr:uid="{64A19CCF-0335-49C1-9356-101D8870C6AD}"/>
    <cellStyle name="_Evol formalisme kit PRF_V4-Diffusion P Viaud A9 corrigé" xfId="2499" xr:uid="{91AFA3C3-0443-46F2-A96E-10A99F0EE90B}"/>
    <cellStyle name="_Evol formalisme kit PRF_V4-Diffusion P Viaud A9 corrigé 2" xfId="2500" xr:uid="{FDCAD731-A89A-4BD1-861A-A80547DFEFC3}"/>
    <cellStyle name="_Evolution des prix B51 2008_2015 V3 avec Prov hausse matière et sens taux change version juin06（DF modify）" xfId="2501" xr:uid="{25055589-DD87-455F-BBCE-743F67E093D6}"/>
    <cellStyle name="_Evolution des prix B51 2008_2015 V3 avec Prov hausse matière et sens taux change version juin06（DF modify） 2" xfId="2502" xr:uid="{6153A190-106B-49FD-B596-BD14631FAE4F}"/>
    <cellStyle name="_EVP 2009-2012 - dossier de base EVP AP" xfId="2503" xr:uid="{E9529173-89D9-466A-8A67-AEB35F516AC0}"/>
    <cellStyle name="_EW10A-B53-T53-BVM_PRF_2006-12-8-1" xfId="2504" xr:uid="{88B2A27D-6FCA-4A38-8095-5E684AC30D2B}"/>
    <cellStyle name="_EW10J4" xfId="2505" xr:uid="{B61A2B0D-B031-47FD-98CF-1D70DF3A5CC8}"/>
    <cellStyle name="_EW12E4-BVA_PRF_2007-6" xfId="2506" xr:uid="{266B302D-465C-4AA7-B4AC-7AC39C7A13B1}"/>
    <cellStyle name="_Exploration M3M4 Inde vs Vigo_JND" xfId="2507" xr:uid="{003DFED2-4B3E-472E-93D6-BFD121C3782B}"/>
    <cellStyle name="_Extrait PMT 2010-2012 diffusion 02072009_V10" xfId="2508" xr:uid="{99A3600E-99F0-4886-8FEC-635FDEA238A8}"/>
    <cellStyle name="_Feuil1" xfId="2509" xr:uid="{57B08D24-8636-48E7-855E-E4134FB3675E}"/>
    <cellStyle name="_fichier travail thd 050506" xfId="2510" xr:uid="{1E536B4C-2FBB-4511-AAE8-5605D74575D4}"/>
    <cellStyle name="_fictif europe croissant 210708" xfId="2511" xr:uid="{AA032A28-30FA-476F-8FE4-325C1955C094}"/>
    <cellStyle name="_financement Tofas" xfId="2512" xr:uid="{0C8D6FD5-105C-4CC3-BCEC-5F4BDE3902B3}"/>
    <cellStyle name="_fonctions à risque" xfId="2513" xr:uid="{16DC928D-FA5A-47B3-A105-EB2804E88D3E}"/>
    <cellStyle name="_gamme inde pour business case global v7" xfId="2514" xr:uid="{E321FDE5-EB94-4C87-8206-374086EB035D}"/>
    <cellStyle name="_gamme inde pour business case global v7 2" xfId="2515" xr:uid="{3C957419-43CD-45D6-AE9C-DD547BB1CB61}"/>
    <cellStyle name="_graph FlèchesV2" xfId="2516" xr:uid="{8D39CADC-D6A1-464E-A0B8-50534C160006}"/>
    <cellStyle name="_graphe CI-CO" xfId="2517" xr:uid="{507B9AEC-1133-43A2-B297-765C6D85288C}"/>
    <cellStyle name="_graphe CI-CO 2" xfId="2518" xr:uid="{7B13FE1E-A28B-4DF3-894E-D21BCB087980}"/>
    <cellStyle name="_Header" xfId="2519" xr:uid="{88DBE912-442F-4D46-A915-20448EFE8A4E}"/>
    <cellStyle name="_Header 2" xfId="8685" xr:uid="{AF4C8344-25C3-4E07-B966-8797C6A50E4E}"/>
    <cellStyle name="_Header_00 File" xfId="2520" xr:uid="{0906491D-AEB8-485B-92EF-5EF26FA730CD}"/>
    <cellStyle name="_Header_01 Operativi e Straordinari vs Bdg &amp; LY SSD Auto" xfId="2521" xr:uid="{AB487B5B-044F-4433-85BD-42F8DDCBC611}"/>
    <cellStyle name="_Header_02 CFR" xfId="2522" xr:uid="{D8AE91C0-9DAD-4D5E-936F-9885866325F3}"/>
    <cellStyle name="_Header_02 CFR Frozen" xfId="2523" xr:uid="{DD47E4DC-C511-4563-804C-4BDFE4CD07BB}"/>
    <cellStyle name="_Header_02 Linea Memo Bdgt 04" xfId="2524" xr:uid="{957D0340-8344-44FB-AF94-B5A98B94EE1C}"/>
    <cellStyle name="_Header_02 Sintesi" xfId="2525" xr:uid="{73CC3D84-F22F-4A20-B243-3EA29EAB669D}"/>
    <cellStyle name="_Header_020715_Analisi x Linea (Aggregati)" xfId="2526" xr:uid="{61AE5A19-B256-4D51-8C93-EFC191332F62}"/>
    <cellStyle name="_Header_020715_Analisi x Linea (Aggregati) 2" xfId="8692" xr:uid="{D995369A-ADFE-4E77-AB9C-04A4972074BF}"/>
    <cellStyle name="_Header_03 Actl CE SP CFL" xfId="2527" xr:uid="{E7901B73-F66C-431A-9C4D-F588A5620558}"/>
    <cellStyle name="_Header_03 Bdgt" xfId="2528" xr:uid="{ABE6C2BE-9382-40EC-A1BD-6C9B19DA47F2}"/>
    <cellStyle name="_Header_03 C 13 040217" xfId="2529" xr:uid="{BB0D8E70-7A3F-42EC-A5A9-15B8B2E9DDCD}"/>
    <cellStyle name="_Header_03 C 13 040217 2" xfId="8695" xr:uid="{84BD9B8E-E163-490B-94C4-649B2027A38C}"/>
    <cellStyle name="_Header_03 CE SP CFL" xfId="2530" xr:uid="{4952B3D0-BF85-4BD5-B817-3F72B7FD4B51}"/>
    <cellStyle name="_Header_03 CFR Old New" xfId="2531" xr:uid="{25D62166-3397-4FC2-BF6D-7103C905343F}"/>
    <cellStyle name="_Header_03 Linea Actl" xfId="2532" xr:uid="{7274CD0D-3A58-40A8-8CD6-9438BE607AD6}"/>
    <cellStyle name="_Header_03 Memo fcst" xfId="2533" xr:uid="{51CB7D47-F0F3-40A3-AFF7-D18F9E29E4A2}"/>
    <cellStyle name="_Header_03 Memo fcst 2" xfId="8699" xr:uid="{F457C526-702F-41F1-A533-44F81EBF60CF}"/>
    <cellStyle name="_Header_03 Sintesi New Plan" xfId="2534" xr:uid="{D2590F5E-D0FE-4941-97D0-05800ECFCAC0}"/>
    <cellStyle name="_Header_03 Sintesi New Plan 2" xfId="2535" xr:uid="{94D1F0D8-D8B9-4067-BD89-60E10C2F7738}"/>
    <cellStyle name="_Header_03 Sintesi New Plan per Budget" xfId="2536" xr:uid="{8FA10E88-A25B-4820-B1CA-A8CDA0FE713E}"/>
    <cellStyle name="_Header_03 Sintesi New Plan per Budget 2" xfId="2537" xr:uid="{C46C9C21-EF66-4D22-BABF-7F60B86EBF0C}"/>
    <cellStyle name="_Header_03 Trimestralizzato" xfId="2538" xr:uid="{F4126FE3-C056-4EBC-B162-A26CD314F85C}"/>
    <cellStyle name="_Header_03_CFR Base-Best_4" xfId="2539" xr:uid="{CCCB94D7-3AAF-478D-9A77-CFE72DBF4625}"/>
    <cellStyle name="_Header_03_IndFin Bdg 04" xfId="2540" xr:uid="{37629157-36D4-4E64-AA49-206AABA75879}"/>
    <cellStyle name="_Header_03_IndFin Bdg 04 2" xfId="8706" xr:uid="{E3274E5D-0B9E-44AA-AE1B-0C3DFA1135BB}"/>
    <cellStyle name="_Header_03-02-12 Cash Flow Q4  Year end GPS" xfId="2541" xr:uid="{716D89EE-AD25-46D9-B812-EC1D18A96B2D}"/>
    <cellStyle name="_Header_03-02-12 Cash Flow Q4  Year end GPS 2" xfId="8707" xr:uid="{97234322-CDCB-42D1-A9E4-616588C7A2D7}"/>
    <cellStyle name="_Header_030321_CE-SPA-CF Fcst 6+6_Mens-Trim_2" xfId="2542" xr:uid="{F5C04338-587E-4070-A370-17020624A53D}"/>
    <cellStyle name="_Header_030321_CE-SPA-CF Fcst 6+6_Mens-Trim_2 2" xfId="8708" xr:uid="{DD82B904-2A79-4109-932E-81707AC365F9}"/>
    <cellStyle name="_Header_030527_Piano di Rilancio" xfId="2543" xr:uid="{D3D7D570-366E-4389-8E1F-A0BDEBE429AD}"/>
    <cellStyle name="_Header_030527_Piano di Rilancio 2" xfId="8709" xr:uid="{534F2973-1F8E-44F5-A355-1409B672D1BD}"/>
    <cellStyle name="_Header_031014_DB OPStr" xfId="2544" xr:uid="{13BCA969-9AC8-4A2B-BE77-1BED0E91952C}"/>
    <cellStyle name="_Header_031014_DB OPStr 2" xfId="8710" xr:uid="{606852CD-445A-4C1C-9FEA-E9EF902D27D2}"/>
    <cellStyle name="_Header_031121_analisi trim bdg04" xfId="2545" xr:uid="{E473774B-34CB-4563-AC61-B15C88A69195}"/>
    <cellStyle name="_Header_031121_analisi trim bdg04 2" xfId="8711" xr:uid="{458B22AB-9010-44E4-85BD-ECFB882C6AF4}"/>
    <cellStyle name="_Header_031212_DB OPS" xfId="2546" xr:uid="{55131068-C600-4521-93F9-D704C87FFE46}"/>
    <cellStyle name="_Header_031212_DB OPS 2" xfId="8712" xr:uid="{EAF6AE4F-6C59-4D4E-B255-556C4FFF8B22}"/>
    <cellStyle name="_Header_031222_DB OPS" xfId="2547" xr:uid="{C0E97789-3D38-4A8D-9BEC-D80A4E7D6B37}"/>
    <cellStyle name="_Header_031222_DB OPS 2" xfId="8713" xr:uid="{B8FAA630-5E78-4068-8309-EAF479EC7CFB}"/>
    <cellStyle name="_Header_04 Bdgt per CDA 19 01  File 2" xfId="2548" xr:uid="{4384D1FF-75C1-4617-A130-43E1FDC00960}"/>
    <cellStyle name="_Header_04 Bdgt per CDA 19 01 s c" xfId="2549" xr:uid="{6823F458-F0B3-4366-B8D4-36150C18117D}"/>
    <cellStyle name="_Header_04 CFR2_MeseProgr." xfId="2550" xr:uid="{76692F54-CA18-4033-91C2-1F7686C8D9EF}"/>
    <cellStyle name="_Header_04 OPSt 02 07" xfId="2551" xr:uid="{CA27CA5C-8B2E-437B-A270-6E2F97C83132}"/>
    <cellStyle name="_Header_04 OPSt 02 07 2" xfId="8717" xr:uid="{91579FF8-CD8E-4566-ADC1-28D3EB21BD1B}"/>
    <cellStyle name="_Header_05 bdg ridotto" xfId="2552" xr:uid="{B385BCB3-3167-45DF-B143-7744C8753FE2}"/>
    <cellStyle name="_Header_05 bdg ridotto 2" xfId="8718" xr:uid="{184941F5-46CF-4381-8F0C-3E7D05854CFD}"/>
    <cellStyle name="_Header_05 Bdgt per CDA 19 01" xfId="2553" xr:uid="{DB927A62-67E0-4376-910C-66BEB17D4180}"/>
    <cellStyle name="_Header_05 CFR 1" xfId="2554" xr:uid="{ABC12D18-5575-417A-A779-5B2968388BEC}"/>
    <cellStyle name="_Header_05 CFR 1 Frozen" xfId="2555" xr:uid="{E0F20948-F21E-47DE-B26E-87A4E40498B4}"/>
    <cellStyle name="_Header_05 Linea ROF" xfId="2556" xr:uid="{9A063904-D746-46DF-93E8-FC1BCFF4BF4E}"/>
    <cellStyle name="_Header_05 Linea ROF 2" xfId="8722" xr:uid="{65BBEE7C-157F-461C-9594-132F0E94D9F9}"/>
    <cellStyle name="_Header_06 Marelli Proventi Oneri full year" xfId="2557" xr:uid="{BF43C35D-CF8F-4FAE-9225-5EA5CA024C79}"/>
    <cellStyle name="_Header_06_DBOPS_Actl_C13" xfId="2558" xr:uid="{47846002-8D99-4EF7-B5C4-432F483FE5F3}"/>
    <cellStyle name="_Header_06_DBOPS_Actl_C13 2" xfId="8724" xr:uid="{12CECEA6-0267-4DD2-AB0C-B7E7464362FE}"/>
    <cellStyle name="_Header_08 Memo 9 + 3" xfId="2559" xr:uid="{E232B9F9-F7B2-47E9-9DBE-2F6321037CE2}"/>
    <cellStyle name="_Header_08 Memo 9 + 3 2" xfId="8725" xr:uid="{752209EE-C3C2-4B9B-98F6-D264C012AB29}"/>
    <cellStyle name="_Header_08 Memo ROF Last" xfId="2560" xr:uid="{F51A0927-E740-4617-B2E7-CDE214FC1A2F}"/>
    <cellStyle name="_Header_08 Memo ROF Last 2" xfId="8726" xr:uid="{61071B35-7322-49C1-A63B-F86AC0A0B358}"/>
    <cellStyle name="_Header_08 Settori Settembre" xfId="2561" xr:uid="{CAE93245-9077-4704-B549-0536BE6BF03A}"/>
    <cellStyle name="_Header_08 Settori Settembre 2" xfId="8727" xr:uid="{AA86BEE1-F4AD-43C8-8DE5-6FB8A036621E}"/>
    <cellStyle name="_Header_09 Actl CE SP CFL" xfId="2562" xr:uid="{90729417-2F1E-4FA1-9A5D-1762A006621D}"/>
    <cellStyle name="_Header_09-CNH Flash report-2004_DB_frz_bis" xfId="2563" xr:uid="{0E5B890B-BE98-4838-932E-08BCEFEB4517}"/>
    <cellStyle name="_Header_10 Summary" xfId="2564" xr:uid="{D0E2D1D0-AD28-4091-A204-2F9E421D71E0}"/>
    <cellStyle name="_Header_13 Margini di Miglior.FERRARI" xfId="2565" xr:uid="{DFAD88E2-718D-43C5-B913-B9C733942DBE}"/>
    <cellStyle name="_Header_13 Margini di Miglior.MARELLI" xfId="2566" xr:uid="{7AA9720A-B584-4CB3-8A1B-46ABCC44EF81}"/>
    <cellStyle name="_Header_24-02-12 Cash Flow Q4 &amp; Year end GPS" xfId="2567" xr:uid="{0BEE73A9-31CD-4EE9-B89A-15800B8B2925}"/>
    <cellStyle name="_Header_24-02-12 Cash Flow Q4 &amp; Year end GPS 2" xfId="8733" xr:uid="{C0E2A4DF-C11C-4F3B-A9A0-1691430A87ED}"/>
    <cellStyle name="_Header_a-D PFN 31-12-2003 vs. 31-12-02" xfId="2568" xr:uid="{0D214370-8AE6-4990-B3E1-F44D63A99B4A}"/>
    <cellStyle name="_Header_ASaetta2" xfId="2569" xr:uid="{570450BC-EFD9-4EB4-8D1A-62F0719CF743}"/>
    <cellStyle name="_Header_ASaetta2 2" xfId="8735" xr:uid="{1919409D-3D5B-4CB2-831D-C61D574C615B}"/>
    <cellStyle name="_Header_ASaetta3" xfId="2570" xr:uid="{CE67884C-D6C5-4036-8276-0F60DB10F05D}"/>
    <cellStyle name="_Header_ASaetta3 2" xfId="8736" xr:uid="{2FA0A1B1-1915-4E41-ABD7-0B6F29F2B20E}"/>
    <cellStyle name="_Header_ASaetta6" xfId="2571" xr:uid="{971C7E13-83B3-465E-BB6E-58A70B1A06F7}"/>
    <cellStyle name="_Header_ASaetta6 2" xfId="8737" xr:uid="{270754E6-07DB-496B-9CFA-C2E454C7401E}"/>
    <cellStyle name="_Header_Avio Graf" xfId="2572" xr:uid="{7A04E036-FD4E-489D-828E-64F6143B5523}"/>
    <cellStyle name="_Header_Avio Proventi Oneri full year" xfId="2573" xr:uid="{195E4D14-1B33-4741-991C-57856C7D3731}"/>
    <cellStyle name="_Header_B.S. Graf. ROF5 II°Q e 6ytd" xfId="2574" xr:uid="{3433B7F6-AC13-4242-9C1C-2D8A8CA802CA}"/>
    <cellStyle name="_Header_B.S.Dett. Prov.On.Op.Stra" xfId="2575" xr:uid="{C5928439-823D-467D-946A-4BC9CA5E1E97}"/>
    <cellStyle name="_Header_B.S.Dett. Prov.On.Op.Stra 2" xfId="8741" xr:uid="{9AF8B4CC-16AF-4680-8550-CA0D91CFF728}"/>
    <cellStyle name="_Header_B.Sol. Prov.On.OP.STRA.DEF" xfId="2576" xr:uid="{19E9A9BE-F0F4-440B-95D9-B63E66DF74C9}"/>
    <cellStyle name="_Header_B.Sol. Prov.On.OP.STRA.DEF 2" xfId="8742" xr:uid="{C5D21559-46A3-47BD-9E4E-833AE851C944}"/>
    <cellStyle name="_Header_Bdg '04 cons" xfId="2577" xr:uid="{520301FD-CE11-431E-BEF4-7D2B5CE094A0}"/>
    <cellStyle name="_Header_Bus. Sol. ON. PROV. OP. - STRA" xfId="2578" xr:uid="{DFCCD8B3-C362-4B31-BE59-0C3F889BE70D}"/>
    <cellStyle name="_Header_BUS.SOL. - Var. R.O. 3Q-9ytd" xfId="2579" xr:uid="{513B862D-E595-4DE7-8DFE-3F7F100535D4}"/>
    <cellStyle name="_Header_BUS.SOL. - Var. R.O. 3Q-9ytd 2" xfId="8745" xr:uid="{B35E7648-839F-4A11-BC4E-5F1C5943F330}"/>
    <cellStyle name="_Header_C12_ Cash flow 2 last" xfId="2580" xr:uid="{B4881B8B-DA86-411D-937E-DC9AB080AE2B}"/>
    <cellStyle name="_Header_Cambi 03-04 bdg04(comp)" xfId="2581" xr:uid="{F1EBF75E-04C6-41E2-A814-92D42CC2BB09}"/>
    <cellStyle name="_Header_Cambi 03-04 bdg04(comp) 2" xfId="2582" xr:uid="{A9FCD3AC-8345-4E88-80B1-6832112E6370}"/>
    <cellStyle name="_Header_caricamento quarter 1" xfId="2583" xr:uid="{A79FD395-575E-4A84-B436-8B5CD37EC314}"/>
    <cellStyle name="_Header_caricamento quarter 1 2" xfId="8749" xr:uid="{8AA1CBE6-21E5-44CB-9887-07555EE3D9E5}"/>
    <cellStyle name="_Header_Cartel1" xfId="2584" xr:uid="{EF02DAF4-6098-483C-AC38-94609F0FA7EC}"/>
    <cellStyle name="_Header_Cartel1_06_DBOPS_Actl_C13" xfId="2585" xr:uid="{43201711-EA63-4E02-A7B6-43A599D16B6A}"/>
    <cellStyle name="_Header_Cartel1_Cartel1" xfId="2586" xr:uid="{216ECB71-925F-4A31-A921-DA2ED321B0DC}"/>
    <cellStyle name="_Header_Cartel1_Cartel1 2" xfId="8752" xr:uid="{71C2197B-CCE3-49EF-8021-3EB05D643146}"/>
    <cellStyle name="_Header_Cartel1_Cartel31" xfId="2587" xr:uid="{6F0FD6E8-0412-49B7-A2E4-56AF042EC9D2}"/>
    <cellStyle name="_Header_Cartel1_cash flow  per quarter" xfId="2588" xr:uid="{8521DF9E-92FF-46EC-959C-A8D352800DA8}"/>
    <cellStyle name="_Header_Cartel1_cash flow  per quarter 2" xfId="8754" xr:uid="{F3607751-D9B3-4C76-A1D8-A308D86D74C0}"/>
    <cellStyle name="_Header_Cartel1_cash flow c13" xfId="2589" xr:uid="{927CEC7C-991A-4481-9E13-D4DA94D9D1B4}"/>
    <cellStyle name="_Header_Cartel1_dettagli per memo ROF1" xfId="2590" xr:uid="{7F533159-4BDB-4CC3-B815-5FBF77D51E37}"/>
    <cellStyle name="_Header_Cartel1_dettagli per memo ROF1 2" xfId="8756" xr:uid="{EC83139C-D6F9-4BDB-A4B5-55E39EF0B596}"/>
    <cellStyle name="_Header_Cartel1_e-Cash flow by quarter" xfId="2591" xr:uid="{2C458AF1-2653-4C88-AEF3-9656A476D34F}"/>
    <cellStyle name="_Header_Cartel1_e-Cash flow by quarter 2" xfId="8757" xr:uid="{8DDD4D20-B4E6-45EC-BE64-2F65A7AEE22C}"/>
    <cellStyle name="_Header_Cartel2" xfId="2592" xr:uid="{71A0E2F1-D202-43FE-8C41-CA79FC76491E}"/>
    <cellStyle name="_Header_Cartel2 2" xfId="8758" xr:uid="{F81718D6-4B53-4623-A293-712EEB55F3F1}"/>
    <cellStyle name="_Header_Cartel2_03_CFR Base-Best_4" xfId="2593" xr:uid="{A57E2C97-AE35-419C-B0EE-F64ECD2351EE}"/>
    <cellStyle name="_Header_Cartel2_03_CFR Base-Best_4 2" xfId="8759" xr:uid="{10BB2850-2106-4800-B8CD-DC6A6A4F3321}"/>
    <cellStyle name="_Header_Cartel2_03_IndFin Bdg 04" xfId="2594" xr:uid="{5DF4DFD0-D5FC-4BD4-84ED-C5B4FA113438}"/>
    <cellStyle name="_Header_Cartel2_04 Bdgt per CDA 19 01  File 2" xfId="2595" xr:uid="{8C8CAB40-BAC6-4289-B11C-8BFD797674FD}"/>
    <cellStyle name="_Header_Cartel2_04 Bdgt per CDA 19 01  File 2 2" xfId="8761" xr:uid="{0F79C207-2CDD-4640-8CF0-83BE3D95E9FF}"/>
    <cellStyle name="_Header_Cartel2_1" xfId="2596" xr:uid="{F23C32E9-051A-4CD6-A685-93A4721A51A5}"/>
    <cellStyle name="_Header_Cartel2_1 2" xfId="2597" xr:uid="{D66324DA-4D14-4E6D-96E6-CDB5034EB16B}"/>
    <cellStyle name="_Header_Cartel2_Dati" xfId="2598" xr:uid="{564199EE-F535-4F3A-BB1E-CC49E5E77B31}"/>
    <cellStyle name="_Header_Cartel2_Dati 2" xfId="8764" xr:uid="{EB07F03B-8D96-46D9-89FE-B0D2D181A4FB}"/>
    <cellStyle name="_Header_Cartel2_IndFinIT_Forecast1_04EnglVers" xfId="2599" xr:uid="{D7A14A80-C391-4A84-9654-3D45B993DCC8}"/>
    <cellStyle name="_Header_Cartel26" xfId="2600" xr:uid="{EF8FD2E1-6E15-4FBE-A90C-E21A65A4B042}"/>
    <cellStyle name="_Header_Cartel26 2" xfId="8766" xr:uid="{389FE811-5381-4AC4-9296-4A76CCD919C2}"/>
    <cellStyle name="_Header_Cartel3" xfId="2601" xr:uid="{94D845DC-61E3-4BBB-9C11-B379E6A76D3F}"/>
    <cellStyle name="_Header_Cartel3_1" xfId="2602" xr:uid="{E8FBA65E-03DB-4972-A1C9-4C160572ED33}"/>
    <cellStyle name="_Header_Cartel3_1 2" xfId="8768" xr:uid="{9EFF8010-31C9-4E9B-B3CF-9F063D4E7E6B}"/>
    <cellStyle name="_Header_Cartel31" xfId="2603" xr:uid="{C0ED88D0-EF92-46B0-BB38-EEBAEF5B8F1A}"/>
    <cellStyle name="_Header_Cartel31 2" xfId="8769" xr:uid="{66D7A036-3420-404D-BDB6-34B6806D6D26}"/>
    <cellStyle name="_Header_cash flow  per quarter" xfId="2604" xr:uid="{0A9581FF-4709-4600-A1C9-706E141B8736}"/>
    <cellStyle name="_Header_Cash flow 2002-2006" xfId="2605" xr:uid="{3571FE4F-C7C0-4DC7-BA68-6B576A7D6AFB}"/>
    <cellStyle name="_Header_cash flow 2003 gruppo" xfId="2606" xr:uid="{0F5D0D15-F815-449D-B8CD-83D8F2D27CFA}"/>
    <cellStyle name="_Header_cash flow c13" xfId="2607" xr:uid="{F757539C-9FA4-4F22-8311-72243C2F40D8}"/>
    <cellStyle name="_Header_cash flow c13 2" xfId="8773" xr:uid="{29E897BC-C0EC-4C9C-BBAF-E4B632026FB8}"/>
    <cellStyle name="_Header_cash flow di  rof prova con codici" xfId="2608" xr:uid="{1465A9AF-9992-4707-9C56-61EC0281A729}"/>
    <cellStyle name="_Header_cash flow industriali finanziarie" xfId="2609" xr:uid="{58E30157-0FB3-4409-966F-658CB2A088CC}"/>
    <cellStyle name="_Header_cash flow rof 2" xfId="2610" xr:uid="{4769842E-8556-4E14-B8F9-214B705F4404}"/>
    <cellStyle name="_Header_CashFlow_formatFinance_Q4_F9+3 Full Year" xfId="2611" xr:uid="{BADB3943-76F2-4EC6-89F6-863631750223}"/>
    <cellStyle name="_Header_CashFlow_formatFinance_Q4_F9+3 Full Year 2" xfId="8777" xr:uid="{785797B5-3F87-4F59-9235-A5BED217B00E}"/>
    <cellStyle name="_Header_CDA27-3-03splitecopat" xfId="2612" xr:uid="{2E56537D-DA14-4814-99AF-94CD20DAD0B4}"/>
    <cellStyle name="_Header_CF Fiat Rof5 Analisti" xfId="2613" xr:uid="{D6B392CE-B4F5-46B9-B2A7-8F51B9B4E44B}"/>
    <cellStyle name="_Header_CF Fiat Rof5 Analisti 2" xfId="8779" xr:uid="{CC7D7A4B-920C-4625-9867-A62C105F4553}"/>
    <cellStyle name="_Header_CFR 9 + 3 vs Piano Rilancio_3" xfId="2614" xr:uid="{263B058B-0305-4479-8E37-0F40885642E0}"/>
    <cellStyle name="_Header_CFR 9 + 3 vs Piano Rilancio_4" xfId="2615" xr:uid="{61062B67-2B86-439D-BCBA-58EA283ADB68}"/>
    <cellStyle name="_Header_CNH PL and BS detailed Fx 06-2004" xfId="2616" xr:uid="{6D5CC84C-1E47-42AA-83E8-7B1616B2EACA}"/>
    <cellStyle name="_Header_Comau Proventi Oneri full year" xfId="2617" xr:uid="{9663780F-4756-4A67-A3BE-426490B0B629}"/>
    <cellStyle name="_Header_Commercial" xfId="2618" xr:uid="{BFD2D9EE-AD82-4F96-8CD9-96A91AB86FA2}"/>
    <cellStyle name="_Header_D PFN 31-12- 2002 vs. 31-12-01" xfId="2619" xr:uid="{83CB9CD1-8F83-49E0-B18B-329A7461A5AA}"/>
    <cellStyle name="_Header_D PFN 31-12-2003 vs. 31-12-02" xfId="2620" xr:uid="{5E656D10-2D23-41CE-9E7A-710947124C2F}"/>
    <cellStyle name="_Header_DATA_ENTRY" xfId="2621" xr:uid="{A752DE69-F590-4CEE-A5ED-9340A1B6EC30}"/>
    <cellStyle name="_Header_DB - On Prov Str piano" xfId="2622" xr:uid="{16B8A1F3-A7E5-40DC-BB62-050FDBE7AEF5}"/>
    <cellStyle name="_Header_DB - On Prov Str piano 2" xfId="8788" xr:uid="{6B9CB5BB-EC43-4B99-90CC-242A4453F78F}"/>
    <cellStyle name="_Header_DB - PROV. ON.STRA" xfId="2623" xr:uid="{9315BA8F-5F4A-4B32-8772-9F87E77F0EF5}"/>
    <cellStyle name="_Header_DB Complessivo 02 03 04" xfId="2624" xr:uid="{BCD33497-0244-4922-919D-FFA66EF73D69}"/>
    <cellStyle name="_Header_DB Discontinuing 031216Rev (version 1)" xfId="2625" xr:uid="{97013068-06F7-44C8-A5CA-B270D667FC12}"/>
    <cellStyle name="_Header_DB Discontinuing 031216Rev (version 1) 2" xfId="8791" xr:uid="{B5A882E5-E78D-4AE2-9A8F-A8B0F7137151}"/>
    <cellStyle name="_Header_DB OPS Settori DEF 13-11" xfId="2626" xr:uid="{9DFF2D36-B941-491A-8FE1-1087C8A43C44}"/>
    <cellStyle name="_Header_DB OPS Settori DEF 13-11 2" xfId="8792" xr:uid="{D0AFE6E9-AB23-4512-9384-39467DD6201C}"/>
    <cellStyle name="_Header_Delta Cambi" xfId="2627" xr:uid="{C6A531FD-3B5E-469C-A234-4F7D9C0B5C76}"/>
    <cellStyle name="_Header_Delta Cambi 2" xfId="8793" xr:uid="{BD5E7965-0F6C-4C41-9520-F9A0F7F540E1}"/>
    <cellStyle name="_Header_delta perimetro 2vs ytd" xfId="2628" xr:uid="{7A67DC3B-D1C7-4950-828A-8AA4C89E408D}"/>
    <cellStyle name="_Header_DeltaCambi" xfId="2629" xr:uid="{39063AAB-196F-4C9A-86F6-E0BFF8E8DF47}"/>
    <cellStyle name="_Header_Dett. On. Prov. Op.- Stra. " xfId="2630" xr:uid="{E65D22A1-7ED4-48E2-8F1B-6969E7F10FC9}"/>
    <cellStyle name="_Header_Dett. On. Prov. Op.- Stra.  2" xfId="8796" xr:uid="{1E639C7A-96EC-46D5-B0A4-3DF4AD2C34DF}"/>
    <cellStyle name="_Header_Dett. Prov.On.Op.Stra" xfId="2631" xr:uid="{7774E9B3-A40B-4421-A935-80CEDCF20FE3}"/>
    <cellStyle name="_Header_Dett. Prov.On.Op.Stra 2" xfId="8797" xr:uid="{600A59AE-7CD4-4B31-B7A7-EEA8DEACACD7}"/>
    <cellStyle name="_Header_dettagli per memo ROF1" xfId="2632" xr:uid="{C97DB65A-6FBB-440F-8E14-FBB009CA7260}"/>
    <cellStyle name="_Header_DocxCEO Fcst Rev" xfId="2633" xr:uid="{08974A23-814C-4B6B-883C-46199DE85ECE}"/>
    <cellStyle name="_Header_DocxCEO Fcst Rev 2" xfId="8799" xr:uid="{2EE80920-139B-4A64-B82A-3785317F8F29}"/>
    <cellStyle name="_Header_e-Cash flow by quarter" xfId="2634" xr:uid="{C6B74306-8275-42AB-B762-0680C4489C23}"/>
    <cellStyle name="_Header_Evoluzione npv 07-09-05" xfId="2635" xr:uid="{1B073DE6-3015-4F21-A442-96CF8BE13CD7}"/>
    <cellStyle name="_Header_Evoluzione npv 07-09-05 2" xfId="8801" xr:uid="{D0B75530-9014-4A20-B4BE-69D6DCA7854F}"/>
    <cellStyle name="_Header_File Varianze HD budget 2004" xfId="2636" xr:uid="{459B3055-DF00-44D8-B525-304C96572844}"/>
    <cellStyle name="_Header_File Varianze HD budget 2004 2" xfId="2637" xr:uid="{5937AF69-1F83-46DB-B500-C34A7D05D7FB}"/>
    <cellStyle name="_Header_Financials" xfId="2638" xr:uid="{8A9248B5-E926-435B-91CB-FB70380DE428}"/>
    <cellStyle name="_Header_FREE CASH FLOW" xfId="2639" xr:uid="{EAD2BA9D-086E-41E2-898F-4D5E5D19E738}"/>
    <cellStyle name="_Header_FREE CASH FLOW 2" xfId="8805" xr:uid="{BA27FFF2-630F-479B-BE05-4B841399498B}"/>
    <cellStyle name="_Header_FREE CASH FLOW." xfId="2640" xr:uid="{D4413D3B-93A9-4AE9-9591-8EA92CCF4FCC}"/>
    <cellStyle name="_Header_FREE CASH FLOW. 2" xfId="8806" xr:uid="{BA622EB9-1C8B-43BD-801A-C265D7181FE5}"/>
    <cellStyle name="_Header_Grafici" xfId="2641" xr:uid="{F270958D-D253-4BA9-A232-9A7E61522678}"/>
    <cellStyle name="_Header_Grafici 2" xfId="8807" xr:uid="{B8D6CE6F-ED67-4971-AD90-C90A7BACA148}"/>
    <cellStyle name="_Header_Grafici Operating Q1" xfId="2642" xr:uid="{1749DE66-2F57-4DA0-B520-D61005FC1D9B}"/>
    <cellStyle name="_Header_Highlights" xfId="2643" xr:uid="{7359C39D-136D-4A10-9C87-DFC84CC00A07}"/>
    <cellStyle name="_Header_Ind Fin 2 QT" xfId="2644" xr:uid="{918AC26F-5E61-4DDE-ACBE-B529702BA4BB}"/>
    <cellStyle name="_Header_Ind Fin 2 QT 2" xfId="8810" xr:uid="{2B2FE117-934D-4287-9A8C-95C6C1F9D486}"/>
    <cellStyle name="_Header_IndFinIT_Forecast1_04EnglVers" xfId="2645" xr:uid="{B4CA7CAA-676D-4C39-967F-CC25FB049C85}"/>
    <cellStyle name="_Header_IndFinIT_Forecast1_04EnglVers 2" xfId="8811" xr:uid="{1891BDF5-2385-471E-B76F-9636412B203B}"/>
    <cellStyle name="_Header_LIQUIDATO Prodottocon rid9_11" xfId="2646" xr:uid="{DF2FE9BB-C688-4ED8-BC45-3D99FC649677}"/>
    <cellStyle name="_Header_MEMO con TABELLE" xfId="2647" xr:uid="{0F35EBC5-7FFE-4075-A3F7-5925E25FF9E1}"/>
    <cellStyle name="_Header_MEMO con TABELLE 2" xfId="8813" xr:uid="{D8F028F0-BE80-4632-A7AC-29AE56D392B3}"/>
    <cellStyle name="_Header_MIS 22" xfId="2648" xr:uid="{BB075585-AD80-49E0-8CC0-DEDDD5C66711}"/>
    <cellStyle name="_Header_MIS 22 2" xfId="2649" xr:uid="{1CAE9780-0CBC-4C2D-9150-DE36447FDC74}"/>
    <cellStyle name="_Header_MIS 26" xfId="2650" xr:uid="{9C2C4BD8-95AB-42F1-881A-ED3776FBEE0E}"/>
    <cellStyle name="_Header_MIS 26 2" xfId="2651" xr:uid="{17950D66-ED41-4AAE-8DF2-94FC481FC6CD}"/>
    <cellStyle name="_Header_MIS 27" xfId="2652" xr:uid="{CC97E105-6E04-4A09-8832-F00F1EA41A6A}"/>
    <cellStyle name="_Header_MIS 27 2" xfId="2653" xr:uid="{03A71D34-CF82-4FF9-831D-1CAC3BE5FB06}"/>
    <cellStyle name="_Header_MIS2" xfId="2654" xr:uid="{533472C8-0369-4758-8A2C-2203C1AAA597}"/>
    <cellStyle name="_Header_MIS2_1" xfId="2655" xr:uid="{DF8D5480-E9CF-48C7-8A46-879598FD64B5}"/>
    <cellStyle name="_Header_NUOVO FORMAT enti di stato" xfId="2656" xr:uid="{4C219D71-A098-4587-BB12-87AACC162A07}"/>
    <cellStyle name="_Header_NUOVO FORMAT enti di stato 2" xfId="8822" xr:uid="{5CE70DAB-2FD8-4A98-B057-234A20C457A9}"/>
    <cellStyle name="_Header_On Prov Str C13" xfId="2657" xr:uid="{2A04D979-99C7-42AD-BF5A-2633A146CCC8}"/>
    <cellStyle name="_Header_On Prov Str C13 2" xfId="8823" xr:uid="{09D56DDE-55E9-4019-94F8-2115B58F25D2}"/>
    <cellStyle name="_Header_Operativi e Straordinari CNH" xfId="2658" xr:uid="{F20975C2-2851-4D46-8614-3A0D55A46FA3}"/>
    <cellStyle name="_Header_Operativi e Straordinari Iveco" xfId="2659" xr:uid="{8201D086-979C-48EA-933A-EB66A939E4FE}"/>
    <cellStyle name="_Header_Perim 2004" xfId="2660" xr:uid="{149A90B5-3D85-4251-B298-64E92D5AEE79}"/>
    <cellStyle name="_Header_Perim 2004 2" xfId="2661" xr:uid="{EA7761AF-3CB6-4144-BCC8-0A72C23A071E}"/>
    <cellStyle name="_Header_Perim 2004 e 4 T" xfId="2662" xr:uid="{98D4E104-1F1E-44E0-AD71-B3B27D74EB4F}"/>
    <cellStyle name="_Header_Perim 2004 e 4 T 2" xfId="2663" xr:uid="{C4FBB256-87C1-4B88-BDF3-A7F5DE03D4BC}"/>
    <cellStyle name="_Header_Piano_Strategico_05-07_BaseBdg05_FL_Commerciale" xfId="2664" xr:uid="{63A8A0EC-6AAA-4BFA-B125-089C256113BF}"/>
    <cellStyle name="_Header_Piano_Strategico_05-07_BaseBdg05_FL_Commerciale 2" xfId="8830" xr:uid="{C6220559-D9B8-45DF-BD76-A2918EFD0189}"/>
    <cellStyle name="_Header_Piano_Strategico_05-07_BaseBdg05_LCV" xfId="2665" xr:uid="{2364CB90-EC69-4BF8-A648-66C7952A9F6A}"/>
    <cellStyle name="_Header_Piano_Strategico_05-07_BaseBdg05_LCV 2" xfId="2666" xr:uid="{D4A19B98-7FF7-44E2-9ADF-0DB5A30BB5D7}"/>
    <cellStyle name="_Header_PianoRecupero" xfId="2667" xr:uid="{02654D0A-6449-4AA5-8860-1868D30ABAC9}"/>
    <cellStyle name="_Header_PianoRecupero 2" xfId="8833" xr:uid="{CC083F9D-EE24-4AA4-A4CE-28B79589BFDA}"/>
    <cellStyle name="_Header_Pivot ABC" xfId="2668" xr:uid="{8D338D06-98AD-4415-92E4-08953AAD8FA8}"/>
    <cellStyle name="_Header_Pivot ABC 2" xfId="8834" xr:uid="{9EF33E1D-986E-4A35-AE86-B2595F47616F}"/>
    <cellStyle name="_Header_Presentazione(Schema)" xfId="2669" xr:uid="{88F59134-A0D5-41EA-8561-41C505FE7436}"/>
    <cellStyle name="_Header_Presentazione(Schema) 2" xfId="8835" xr:uid="{4F3C6637-5DB5-4916-A19B-01E004A21136}"/>
    <cellStyle name="_Header_ROF 03 06" xfId="2670" xr:uid="{4E4AE487-2F09-4021-89CB-19686197EEDA}"/>
    <cellStyle name="_Header_Sett.non Ind.- On.Prov.Op.&amp; Straord-Ris.Part. Toro Itedi Bus Sol" xfId="2671" xr:uid="{D72D75F5-AB1B-459D-A704-75F744814533}"/>
    <cellStyle name="_Header_SINTESI 159 21 SETT schema" xfId="2672" xr:uid="{9C2356DD-57D1-4611-B385-AA9190B286D8}"/>
    <cellStyle name="_Header_SINTESI 159 21 SETT schema 2" xfId="8838" xr:uid="{F0F7630C-6D5B-4AB9-874E-1DE69E92C8AA}"/>
    <cellStyle name="_Header_SINTESI 159 7 SETT" xfId="2673" xr:uid="{DFE21A3D-BFB8-4A6B-8381-FBADDC108A69}"/>
    <cellStyle name="_Header_SINTESI 159 7 SETT 2" xfId="8839" xr:uid="{248E99E9-C5A4-45AD-9ED2-B201515E2E13}"/>
    <cellStyle name="_Header_SINTESI 159 7 SETT3" xfId="2674" xr:uid="{9273F41A-248B-4A40-B71D-71B83D60F97F}"/>
    <cellStyle name="_Header_SINTESI 159 7 SETT3 2" xfId="8840" xr:uid="{A091536F-F5FC-468E-90A1-76AB007A77DD}"/>
    <cellStyle name="_Header_Standard presentazione" xfId="2675" xr:uid="{918486F4-701C-4E71-97FF-90019B367B08}"/>
    <cellStyle name="_Header_TDB Master File" xfId="2676" xr:uid="{955FCE4D-C6C0-4B22-B4A4-861E53066DFE}"/>
    <cellStyle name="_Header_TDB Master File 2" xfId="8842" xr:uid="{71016457-12CF-41DA-B7DC-72388984075A}"/>
    <cellStyle name="_Header_Teksid Proventi Oneri full year" xfId="2677" xr:uid="{EC179951-593E-49FF-82E3-4DD70E8831FB}"/>
    <cellStyle name="_Header_trimestri bozza" xfId="2678" xr:uid="{5C3A4E91-C2B3-4202-9BF4-5F19DE958226}"/>
    <cellStyle name="_Header_trimestri bozza1" xfId="2679" xr:uid="{8FCB813A-BF0A-4B74-AD92-0E4E10268448}"/>
    <cellStyle name="_Header_varianze Auto" xfId="2680" xr:uid="{BB2F9C0E-9D76-47A1-9457-B8853262401E}"/>
    <cellStyle name="_Header_Working Capital Grafici" xfId="2681" xr:uid="{A028B846-A2A8-468A-942E-8F7179E12DA9}"/>
    <cellStyle name="_Header_Working Capital Grafici 2" xfId="8847" xr:uid="{F5DC53D7-59C6-427C-9252-3B458205B38B}"/>
    <cellStyle name="_Header_z-Riconciliazione 2 qt. c.f. analisti" xfId="2682" xr:uid="{CF2AB91D-2042-4ECA-A2C2-A6315A975FC9}"/>
    <cellStyle name="_Historique des évolutions" xfId="358" xr:uid="{00000000-0005-0000-0000-00004B000000}"/>
    <cellStyle name="_historiquepesee 21012011" xfId="359" xr:uid="{00000000-0005-0000-0000-00004C000000}"/>
    <cellStyle name="_HY_BVH2p_CPV_2010_S36" xfId="7" xr:uid="{00000000-0005-0000-0000-00004D000000}"/>
    <cellStyle name="_HY_BVH2p_CPV_2010_S36 2" xfId="360" xr:uid="{00000000-0005-0000-0000-00004E000000}"/>
    <cellStyle name="_HY_BVH2p_CPV_2010_S36 2 2" xfId="361" xr:uid="{00000000-0005-0000-0000-00004F000000}"/>
    <cellStyle name="_HY_BVH2p_CPV_2010_S36 3" xfId="362" xr:uid="{00000000-0005-0000-0000-000050000000}"/>
    <cellStyle name="_HY_BVH2p_CPV_2010_S36 4" xfId="363" xr:uid="{00000000-0005-0000-0000-000051000000}"/>
    <cellStyle name="_Imp D - T1 2009 - fichier d'échange_accord" xfId="2683" xr:uid="{6BEBA900-D192-4C46-91F1-18ABB673DD4A}"/>
    <cellStyle name="_Imp D - T1 2009 - fichier d'échange_accord 2" xfId="2684" xr:uid="{7EDE6840-72FA-4D6D-924D-8ED0323A9A6E}"/>
    <cellStyle name="_INDE volumes BC6_V2" xfId="2685" xr:uid="{6041A70C-1519-4074-B815-FE6253915A7A}"/>
    <cellStyle name="_INDE volumes BC6_V2 2" xfId="2686" xr:uid="{2A788A77-D256-4049-ACB5-FB47144FDAE1}"/>
    <cellStyle name="_INDE_6,3%_synthese investissements BC6  avec  B1HB V3bis " xfId="2687" xr:uid="{A8BD36BA-EBD0-43DC-933F-F2DA1DD92176}"/>
    <cellStyle name="_INDE_6,3%_synthese investissements BC6  avec  B1HB V3bis  2" xfId="2688" xr:uid="{17CD5B1B-1B00-4918-8ECD-46E1A5AC61A8}"/>
    <cellStyle name="_INDE_synthese investissements_BC1_V3" xfId="2689" xr:uid="{77C87932-B92F-42D4-9D7F-57A5153BFC86}"/>
    <cellStyle name="_INDE_synthese investissements_BC1_V3 2" xfId="2690" xr:uid="{0D8F1201-5F85-4160-A0AA-1020DC6A7AFE}"/>
    <cellStyle name="_INDE_synthese investissements_BC3_V5" xfId="2691" xr:uid="{080C17F3-AB1F-452A-BA2A-036D1F76C57B}"/>
    <cellStyle name="_INDE_synthese investissements_BC3_V5 2" xfId="2692" xr:uid="{FB6DAA8E-C4F6-451F-9748-9BA60E2BDF07}"/>
    <cellStyle name="_Intitulés colonnes_A9" xfId="2693" xr:uid="{D1D9928B-E156-448E-A429-89BD5D25D9FF}"/>
    <cellStyle name="_INV M0i Pre JAP + Capacitaire DPCA 3_phase1&amp;2_diffusé" xfId="2694" xr:uid="{DEDE0431-3408-4F99-9997-8D56AE95770C}"/>
    <cellStyle name="_INV M0i Pre JAP + Capacitaire DPCA 3_phase1&amp;2_diffusé 2" xfId="2695" xr:uid="{7141400A-9D02-453E-B5C7-21C2A1F82AAC}"/>
    <cellStyle name="_investissements11062009" xfId="2696" xr:uid="{4607FA4D-16A0-4C44-B45F-C09BB88CDAB0}"/>
    <cellStyle name="_investissements11062009 2" xfId="2697" xr:uid="{FFCB4D07-4A2E-4332-B185-BB689FB4768A}"/>
    <cellStyle name="_Jeu Hypothèses T73 Board_Juillet0613" xfId="2698" xr:uid="{EAFF7C24-66C6-4182-906B-3D645BD6963C}"/>
    <cellStyle name="_Jeu Hypothèses T73 Board_Juillet0613 2" xfId="2699" xr:uid="{B4A4FA79-B20D-4311-9804-66ABD1470F64}"/>
    <cellStyle name="_Kit A94" xfId="2700" xr:uid="{8C6409DC-52CC-43F0-9014-71C464A7AA13}"/>
    <cellStyle name="_Kit A94 2" xfId="2701" xr:uid="{4DF291F7-24D3-4215-8CB3-C41102CD4B24}"/>
    <cellStyle name="_kit PRF A9 JCT V1.2 en cours" xfId="2702" xr:uid="{0537940A-826D-451F-A531-405DB7A1E4B8}"/>
    <cellStyle name="_kit PRF A9 JCT V1.2 en cours 2" xfId="2703" xr:uid="{49FAB2AC-E0AA-492E-8ECD-BEE18C329B15}"/>
    <cellStyle name="_Kit PRF A9 V7_1_enCours___" xfId="2704" xr:uid="{ACB714F6-5E0E-4EED-80BC-033C8E3AE81B}"/>
    <cellStyle name="_Kit PRF A9 V7_1_enCours___ 2" xfId="2705" xr:uid="{626A7F77-A197-447C-853A-0A83EFAB9149}"/>
    <cellStyle name="_K系数" xfId="2706" xr:uid="{1413922B-7235-44E1-A25D-4A672DCBE8ED}"/>
    <cellStyle name="_Légende" xfId="364" xr:uid="{00000000-0005-0000-0000-000052000000}"/>
    <cellStyle name="_LISTA JEP 19 820 BRL MC V1" xfId="2707" xr:uid="{81959A85-6867-473F-A0EB-9D84298C319D}"/>
    <cellStyle name="_liste matières b53" xfId="2708" xr:uid="{F90B6547-FC6F-454F-B53F-652917E2B92D}"/>
    <cellStyle name="_liste reconduction V1 ind D" xfId="13967" xr:uid="{59F46484-B9E3-46E5-86FB-CFDC84CE1F41}"/>
    <cellStyle name="_Liste_Unique_T73R_flux_Chine 20110518- analyse écart JRO" xfId="2709" xr:uid="{741B4BFB-06BC-464D-84CB-754F61608313}"/>
    <cellStyle name="_Liste_Unique_T73R_flux_Chine 20110718" xfId="2710" xr:uid="{A31AC9E7-0269-4FB0-BD73-4DA8AFF248EB}"/>
    <cellStyle name="_M0 et PFA - volumes 8-01-2007" xfId="2711" xr:uid="{53D9E7C4-3474-4C95-9F04-C3923460C5B8}"/>
    <cellStyle name="_M0 et PFA - volumes 8-01-2007 2" xfId="2712" xr:uid="{C5D0E6AB-5F13-40D5-A183-D7830F56CAEF}"/>
    <cellStyle name="_M33_EC5MA_NIV1_Inde_v11" xfId="2713" xr:uid="{02B86166-1382-4649-927C-C57196D90D08}"/>
    <cellStyle name="_M3M4 gamme enveloppe V10 compar chine" xfId="2714" xr:uid="{FA0E7D7C-C60B-4CA8-90F8-7E5937035339}"/>
    <cellStyle name="_M3M4 gamme enveloppe V10 compar chine 2" xfId="2715" xr:uid="{4EE39873-3C2C-4A7C-9260-19642DB52955}"/>
    <cellStyle name="_M43 DPCA Serge " xfId="2716" xr:uid="{A9EF0B41-47D0-4167-9997-9B6D4875B5AC}"/>
    <cellStyle name="_M43 DPCA Serge  2" xfId="2717" xr:uid="{371746DA-A986-4ABC-B626-14D7AF1B5D9A}"/>
    <cellStyle name="_M43 SiCoût" xfId="2718" xr:uid="{51542CBA-6AB3-43B1-9A29-877A56ABEC4C}"/>
    <cellStyle name="_M43 SiCoût 2" xfId="2719" xr:uid="{50AA3858-FB92-4A9D-9022-0690134B0EEB}"/>
    <cellStyle name="_M43-VA JAP" xfId="2720" xr:uid="{3ACBBE7C-6B14-4E09-AC3B-F1A83159F93A}"/>
    <cellStyle name="_M43-VA JAP 2" xfId="2721" xr:uid="{372CB5FB-3E3B-4EC6-8149-19324CFFB14D}"/>
    <cellStyle name="_MA_PRF_2006-12-11" xfId="2722" xr:uid="{14689E5C-C4B7-4367-A670-7E0244947481}"/>
    <cellStyle name="_maquetteinvestissement24092009" xfId="2723" xr:uid="{B984C228-6AFC-4B36-A0CD-D7DA3205AE3E}"/>
    <cellStyle name="_maquetteinvestissement24092009 2" xfId="2724" xr:uid="{78FB6D50-BD20-499F-959E-60547A5A4926}"/>
    <cellStyle name="_maquettesynthese A4 Inde_BC1_v8" xfId="2725" xr:uid="{2AF86035-46BF-4412-9991-00D797A0CF50}"/>
    <cellStyle name="_maquettesynthese A4 Inde_BC1_v8 2" xfId="2726" xr:uid="{1DC34B51-2F13-452C-A7A8-A2A315A40956}"/>
    <cellStyle name="_Marge B7 Joc - B71-B70 V4" xfId="2727" xr:uid="{E70472F7-9CFE-4686-9487-4EA638AC3E86}"/>
    <cellStyle name="_Marge B7 Joc - B71-B70 V4 2" xfId="2728" xr:uid="{757D9604-9DA3-41A7-9119-F03170DC0162}"/>
    <cellStyle name="_Marge B7 Joc - B71-B70 V4_BP 020608" xfId="2729" xr:uid="{19341A3D-7A8A-4918-82F9-A91C2419BF38}"/>
    <cellStyle name="_Marge B7 Joc - B71-B70 V4_BP 020608 2" xfId="2730" xr:uid="{36B7CE22-7B2E-45BB-8642-154299242583}"/>
    <cellStyle name="_Marge B7 Joc - B71-B70 V4_BP 020608_BP + fina" xfId="2731" xr:uid="{5802FE8C-8EAF-4FC1-ACFB-CE781134ED93}"/>
    <cellStyle name="_Marge B7 Joc - B71-B70 V4_BP 020608_BP + fina 2" xfId="2732" xr:uid="{D4F701FD-1A57-41D4-B307-04C7CD8C2516}"/>
    <cellStyle name="_Marge B7 Joc - B71-B70 V4_BP 020608_BP + financement Shenzhen format russie v2" xfId="2733" xr:uid="{DD9D6AE3-8A20-45A3-A5E2-9B06ACE324C5}"/>
    <cellStyle name="_Marge B7 Joc - B71-B70 V4_BP 020608_BP + financement Shenzhen format russie v2 2" xfId="2734" xr:uid="{0E785AAA-5EB1-4C51-9F1B-36A80BDD639C}"/>
    <cellStyle name="_Marge B7 Joc - B71-B70 V4_BP 020608_BP + financement Shenzhen format russie v3" xfId="2735" xr:uid="{77C9F1AF-5E97-4747-90D2-A86C61CE4FC9}"/>
    <cellStyle name="_Marge B7 Joc - B71-B70 V4_BP 020608_BP + financement Shenzhen format russie v3 2" xfId="2736" xr:uid="{E70E1008-35E3-49B8-8F42-01BAB0691390}"/>
    <cellStyle name="_Marge B7 Joc - B71-B70 V4_BP 020608_BP SZ_avec T84_12.02.09_Cor T84 1902_0104" xfId="2737" xr:uid="{231AE618-74CB-49E7-99A3-F45298D0A123}"/>
    <cellStyle name="_Marge B7 Joc - B71-B70 V4_BP 020608_BP SZ_avec T84_12.02.09_Cor T84 1902_0104 2" xfId="2738" xr:uid="{BE4B91DD-D8A2-49E9-B1F4-05ABC473A646}"/>
    <cellStyle name="_Marge B7 Joc - B71-B70 V4_BP 020608_BP SZ_format russie_à 2" xfId="2739" xr:uid="{F3185020-4696-4A1B-AF98-89DDE8F8ABD4}"/>
    <cellStyle name="_Marge B7 Joc - B71-B70 V4_BP 020608_BP SZ_format russie_à 2 2" xfId="2740" xr:uid="{6CDE1C28-4B4F-4BBA-AFDE-82890B4E94ED}"/>
    <cellStyle name="_Marge B7 Joc - B71-B70 V4_BP 020608_BP SZ_format russie_à 2_PP2606_PB" xfId="2741" xr:uid="{E2DCB6A8-E035-43FF-87F2-8EFF7854997E}"/>
    <cellStyle name="_Marge B7 Joc - B71-B70 V4_BP 020608_BP SZ_format russie_à 2_PP2606_PB 2" xfId="2742" xr:uid="{010E6678-CCBC-4302-BF91-CBA9DDFF7D50}"/>
    <cellStyle name="_Marge B7 Joc - B71-B70 V4_BP 020608_BP SZ_format russie_à 2_PP2606_PB_" xfId="2743" xr:uid="{4D7FF54D-6D95-4132-A4F6-C5657DB86B10}"/>
    <cellStyle name="_Marge B7 Joc - B71-B70 V4_BP 020608_BP SZ_format russie_à 2_PP2606_PB_ 2" xfId="2744" xr:uid="{42D92E95-237D-46A4-8C7C-FE3A6B35FE38}"/>
    <cellStyle name="_Marge B7 Joc - B71-B70 V4_BP 020608_BP SZ_PP_2 marques 09092008" xfId="2745" xr:uid="{0E64A04E-EE35-4759-8597-B2D576678659}"/>
    <cellStyle name="_Marge B7 Joc - B71-B70 V4_BP 020608_BP SZ_PP_2 marques 09092008 2" xfId="2746" xr:uid="{F668001B-6406-450C-9111-099A9A8CEE26}"/>
    <cellStyle name="_Marge B7 Joc - B71-B70 V4_BP 020608_BP SZ_PP_Peugeot seul_v2" xfId="2747" xr:uid="{87D749EF-458F-44F7-822A-5561BDCA5AFD}"/>
    <cellStyle name="_Marge B7 Joc - B71-B70 V4_BP 020608_BP SZ_PP_Peugeot seul_v2 2" xfId="2748" xr:uid="{DF313215-599B-4DFF-AB8C-741266CD3F75}"/>
    <cellStyle name="_Marge B7 Joc - B71-B70 V4_BP 020608_BP SZ_PP10Juil_avec BVH2'" xfId="2749" xr:uid="{F5DE9571-34B7-44DB-9225-2FCA0D09A66F}"/>
    <cellStyle name="_Marge B7 Joc - B71-B70 V4_BP 020608_BP SZ_PP10Juil_avec BVH2' 2" xfId="2750" xr:uid="{B7241A91-1B89-465A-8B79-A6C3F8AD089F}"/>
    <cellStyle name="_Marge B7 Joc - B71-B70 V4_BP 020608_BP SZ_T84simul" xfId="2751" xr:uid="{CFD0BD66-B751-45E9-986C-3B45FC061D82}"/>
    <cellStyle name="_Marge B7 Joc - B71-B70 V4_BP 020608_BP SZ_T84simul 2" xfId="2752" xr:uid="{37618975-FBE0-4DEB-96A6-B1760EEC6AB6}"/>
    <cellStyle name="_Marge B7 Joc - B71-B70 V4_BP 020608_BP SZ_T84simul_" xfId="2753" xr:uid="{C262BF86-FE83-42EA-9A6F-95E437CC52F3}"/>
    <cellStyle name="_Marge B7 Joc - B71-B70 V4_BP 020608_BP SZ_T84simul_ 2" xfId="2754" xr:uid="{326A8C53-C116-4F9F-B354-9B23119E68D3}"/>
    <cellStyle name="_Marge B7 Joc - B71-B70 V4_Modèle Synthèse Projet pour Russie" xfId="2755" xr:uid="{299AD9E3-C619-4725-9FE6-2A43A61351A7}"/>
    <cellStyle name="_Marge B7 Joc - B71-B70 V4_Modèle Synthèse Projet pour Russie 2" xfId="2756" xr:uid="{BD3E6E49-BA59-4B46-98FC-677493230E30}"/>
    <cellStyle name="_Marge B7 Joc - B71-B70 V4_PRF_M3x_Inde_Reexport_V3" xfId="2757" xr:uid="{55714C4D-ABA7-41E6-89AD-EE1555935DB3}"/>
    <cellStyle name="_Marge B7 Joc - B71-B70 V4_PRF_M3x_Inde_Reexport_V3 2" xfId="2758" xr:uid="{B0F796F7-FFA0-4F7B-934A-78FF6854A740}"/>
    <cellStyle name="_MARGE T701 J5 PREV" xfId="2759" xr:uid="{596A04EA-9E61-4FC6-A677-9E295DFCE169}"/>
    <cellStyle name="_MARGE T701 J5 PREV 2" xfId="2760" xr:uid="{D6F01E0D-66FA-4411-8B36-575771CDE54A}"/>
    <cellStyle name="_MARGE T701 J5 PREV_BP 020608" xfId="2761" xr:uid="{1150A0AA-BBF5-4D5F-B315-46B77A08FA6E}"/>
    <cellStyle name="_MARGE T701 J5 PREV_BP 020608 2" xfId="2762" xr:uid="{141CD7D3-9709-4C43-BA05-DC38B14D844B}"/>
    <cellStyle name="_MARGE T701 J5 PREV_BP 020608_BP + fina" xfId="2763" xr:uid="{22905F1D-A3F4-4A8C-B8B4-67F6FCA98323}"/>
    <cellStyle name="_MARGE T701 J5 PREV_BP 020608_BP + fina 2" xfId="2764" xr:uid="{B5162D36-0872-448A-B19A-277A6208EA3F}"/>
    <cellStyle name="_MARGE T701 J5 PREV_BP 020608_BP + financement Shenzhen format russie v2" xfId="2765" xr:uid="{AA8B241C-5A0A-49BD-A7DA-EF261134A9C1}"/>
    <cellStyle name="_MARGE T701 J5 PREV_BP 020608_BP + financement Shenzhen format russie v2 2" xfId="2766" xr:uid="{5A6AA484-FDF2-4815-A0F9-887DBF637DB7}"/>
    <cellStyle name="_MARGE T701 J5 PREV_BP 020608_BP + financement Shenzhen format russie v3" xfId="2767" xr:uid="{81CA1EF3-EE8F-462E-BFD4-5F3CA9664289}"/>
    <cellStyle name="_MARGE T701 J5 PREV_BP 020608_BP + financement Shenzhen format russie v3 2" xfId="2768" xr:uid="{E4F25EA1-F42D-44FA-AE41-DEBCC35E7B0E}"/>
    <cellStyle name="_MARGE T701 J5 PREV_BP 020608_BP SZ_avec T84_12.02.09_Cor T84 1902_0104" xfId="2769" xr:uid="{61B85C2D-8B65-45AF-9093-8B2C01086F3C}"/>
    <cellStyle name="_MARGE T701 J5 PREV_BP 020608_BP SZ_avec T84_12.02.09_Cor T84 1902_0104 2" xfId="2770" xr:uid="{3B29CDE1-69F8-40D4-9D4F-AD601B0AE9E5}"/>
    <cellStyle name="_MARGE T701 J5 PREV_BP 020608_BP SZ_format russie_à 2" xfId="2771" xr:uid="{80D9DF8E-396B-40B6-B592-12BACEB95607}"/>
    <cellStyle name="_MARGE T701 J5 PREV_BP 020608_BP SZ_format russie_à 2 2" xfId="2772" xr:uid="{F592F14B-E20E-480D-8AD3-6AF82E6D977D}"/>
    <cellStyle name="_MARGE T701 J5 PREV_BP 020608_BP SZ_format russie_à 2_PP2606_PB" xfId="2773" xr:uid="{60B63E4D-250F-46D0-BDD2-17E5993553B4}"/>
    <cellStyle name="_MARGE T701 J5 PREV_BP 020608_BP SZ_format russie_à 2_PP2606_PB 2" xfId="2774" xr:uid="{0FD5F13F-AB15-49A2-A94A-84332DAC054F}"/>
    <cellStyle name="_MARGE T701 J5 PREV_BP 020608_BP SZ_format russie_à 2_PP2606_PB_" xfId="2775" xr:uid="{346FFB7A-D19C-41A0-8AAE-7B5AF79D4E2F}"/>
    <cellStyle name="_MARGE T701 J5 PREV_BP 020608_BP SZ_format russie_à 2_PP2606_PB_ 2" xfId="2776" xr:uid="{CBBB2109-31D3-4F37-8795-B9F7185A30CF}"/>
    <cellStyle name="_MARGE T701 J5 PREV_BP 020608_BP SZ_PP_2 marques 09092008" xfId="2777" xr:uid="{6456744A-F27B-4829-9341-48139BD0851D}"/>
    <cellStyle name="_MARGE T701 J5 PREV_BP 020608_BP SZ_PP_2 marques 09092008 2" xfId="2778" xr:uid="{0A34D5D6-2BF4-4951-ABC0-73BB08B559D1}"/>
    <cellStyle name="_MARGE T701 J5 PREV_BP 020608_BP SZ_PP_Peugeot seul_v2" xfId="2779" xr:uid="{553C627E-DFBA-4D32-AC40-FBB6D029621D}"/>
    <cellStyle name="_MARGE T701 J5 PREV_BP 020608_BP SZ_PP_Peugeot seul_v2 2" xfId="2780" xr:uid="{AC9A531B-B156-478D-B882-82BB41576A21}"/>
    <cellStyle name="_MARGE T701 J5 PREV_BP 020608_BP SZ_PP10Juil_avec BVH2'" xfId="2781" xr:uid="{9C8465A5-AB56-4BF4-92C1-40FDCF63787F}"/>
    <cellStyle name="_MARGE T701 J5 PREV_BP 020608_BP SZ_PP10Juil_avec BVH2' 2" xfId="2782" xr:uid="{5246FB7E-D000-4C30-924A-C53618F886E8}"/>
    <cellStyle name="_MARGE T701 J5 PREV_BP 020608_BP SZ_T84simul" xfId="2783" xr:uid="{2741C900-80E6-43B4-883C-45CE633126AC}"/>
    <cellStyle name="_MARGE T701 J5 PREV_BP 020608_BP SZ_T84simul 2" xfId="2784" xr:uid="{C04F4A8B-54E9-4672-AF21-893B7B3B2513}"/>
    <cellStyle name="_MARGE T701 J5 PREV_BP 020608_BP SZ_T84simul_" xfId="2785" xr:uid="{A38EAB10-77B0-46DE-9A78-28CC8A5C76AA}"/>
    <cellStyle name="_MARGE T701 J5 PREV_BP 020608_BP SZ_T84simul_ 2" xfId="2786" xr:uid="{99031BA5-4BD3-4B6F-A2DF-E55C1EE01F38}"/>
    <cellStyle name="_MARGE T701 J5 PREV_Modèle Synthèse Projet pour Russie" xfId="2787" xr:uid="{60E897B4-C19D-41A2-A295-68D51A6E5E94}"/>
    <cellStyle name="_MARGE T701 J5 PREV_Modèle Synthèse Projet pour Russie 2" xfId="2788" xr:uid="{A50E9347-7C73-4A81-AEF4-C582134A4AF0}"/>
    <cellStyle name="_MARGE T701 J5 PREV_PRF_M3x_Inde_Reexport_V3" xfId="2789" xr:uid="{660BE74A-87AB-4015-87C6-F054BFCFDD08}"/>
    <cellStyle name="_MARGE T701 J5 PREV_PRF_M3x_Inde_Reexport_V3 2" xfId="2790" xr:uid="{1218F692-F4DE-494F-8E70-5525993C33E8}"/>
    <cellStyle name="_Marge X7 J4" xfId="2791" xr:uid="{7B2DCF8A-7A73-41F4-AFA9-591CBA02AFFD}"/>
    <cellStyle name="_Marge X7 J4 2" xfId="2792" xr:uid="{BCD254BB-A535-49F5-9DEA-0585CE21B8F4}"/>
    <cellStyle name="_Marge X7 J4_BP 020608" xfId="2793" xr:uid="{A994E225-3C0D-461E-9FAA-1D07933885EA}"/>
    <cellStyle name="_Marge X7 J4_BP 020608 2" xfId="2794" xr:uid="{F5E9A6B5-830E-4065-9864-F342BE103B83}"/>
    <cellStyle name="_Marge X7 J4_BP 020608_BP + fina" xfId="2795" xr:uid="{46E4EDF8-5B30-4B72-8E81-B2540E9A5BFA}"/>
    <cellStyle name="_Marge X7 J4_BP 020608_BP + fina 2" xfId="2796" xr:uid="{32BA24D6-3194-4992-899C-B487DFBB21DB}"/>
    <cellStyle name="_Marge X7 J4_BP 020608_BP + financement Shenzhen format russie v2" xfId="2797" xr:uid="{741ECB40-9378-420D-8FA0-0DBB37D20BDF}"/>
    <cellStyle name="_Marge X7 J4_BP 020608_BP + financement Shenzhen format russie v2 2" xfId="2798" xr:uid="{A508EDC0-03AB-4C5E-AA77-BE06E3CE3198}"/>
    <cellStyle name="_Marge X7 J4_BP 020608_BP + financement Shenzhen format russie v3" xfId="2799" xr:uid="{6F73473A-C13B-445E-9654-5E5A7B497F84}"/>
    <cellStyle name="_Marge X7 J4_BP 020608_BP + financement Shenzhen format russie v3 2" xfId="2800" xr:uid="{ACC660ED-5EC5-4C54-88BA-588AAC454CCC}"/>
    <cellStyle name="_Marge X7 J4_BP 020608_BP SZ_avec T84_12.02.09_Cor T84 1902_0104" xfId="2801" xr:uid="{F1338F6A-9E86-481F-9778-B8E558581DEE}"/>
    <cellStyle name="_Marge X7 J4_BP 020608_BP SZ_avec T84_12.02.09_Cor T84 1902_0104 2" xfId="2802" xr:uid="{201D54B5-A258-44E9-BD87-2591CE814C15}"/>
    <cellStyle name="_Marge X7 J4_BP 020608_BP SZ_format russie_à 2" xfId="2803" xr:uid="{3BF7A1D9-20EA-4C47-BA04-B699B8AD037A}"/>
    <cellStyle name="_Marge X7 J4_BP 020608_BP SZ_format russie_à 2 2" xfId="2804" xr:uid="{A5C54C00-7145-4391-8A1E-5882FB0AF708}"/>
    <cellStyle name="_Marge X7 J4_BP 020608_BP SZ_format russie_à 2_PP2606_PB" xfId="2805" xr:uid="{A71E302C-7FFE-4407-AFB1-5CCE96271D76}"/>
    <cellStyle name="_Marge X7 J4_BP 020608_BP SZ_format russie_à 2_PP2606_PB 2" xfId="2806" xr:uid="{EEF4E01A-8219-45DE-AF04-EE2681A5B237}"/>
    <cellStyle name="_Marge X7 J4_BP 020608_BP SZ_format russie_à 2_PP2606_PB_" xfId="2807" xr:uid="{2C47F55E-B869-4D0A-9BBF-DD21E75BD186}"/>
    <cellStyle name="_Marge X7 J4_BP 020608_BP SZ_format russie_à 2_PP2606_PB_ 2" xfId="2808" xr:uid="{BDCA7C3D-1BB7-4A1F-8EB2-6B0A23929635}"/>
    <cellStyle name="_Marge X7 J4_BP 020608_BP SZ_PP_2 marques 09092008" xfId="2809" xr:uid="{BF508B72-7B1B-4790-837E-7CA23C63AECF}"/>
    <cellStyle name="_Marge X7 J4_BP 020608_BP SZ_PP_2 marques 09092008 2" xfId="2810" xr:uid="{DA89A63E-6CCD-4EC6-AA6F-93CA0C3EEF56}"/>
    <cellStyle name="_Marge X7 J4_BP 020608_BP SZ_PP_Peugeot seul_v2" xfId="2811" xr:uid="{30C970BE-2F32-44A9-8A8C-4932C5F6C7C3}"/>
    <cellStyle name="_Marge X7 J4_BP 020608_BP SZ_PP_Peugeot seul_v2 2" xfId="2812" xr:uid="{1472C8BF-CC0E-4D5F-8235-ECE14F88EDDD}"/>
    <cellStyle name="_Marge X7 J4_BP 020608_BP SZ_PP10Juil_avec BVH2'" xfId="2813" xr:uid="{24042699-9F21-4F43-A063-D6535BE3B8C3}"/>
    <cellStyle name="_Marge X7 J4_BP 020608_BP SZ_PP10Juil_avec BVH2' 2" xfId="2814" xr:uid="{A7CF3567-8CA8-4CC1-AFA8-003A7EAF23CB}"/>
    <cellStyle name="_Marge X7 J4_BP 020608_BP SZ_T84simul" xfId="2815" xr:uid="{13AC668A-46AE-4CD8-82A8-4A9179F4A93F}"/>
    <cellStyle name="_Marge X7 J4_BP 020608_BP SZ_T84simul 2" xfId="2816" xr:uid="{02CAADAA-4975-43B3-9E81-1626C3834BF7}"/>
    <cellStyle name="_Marge X7 J4_BP 020608_BP SZ_T84simul_" xfId="2817" xr:uid="{80091A67-D80B-45EB-912D-8D7FC1A0478C}"/>
    <cellStyle name="_Marge X7 J4_BP 020608_BP SZ_T84simul_ 2" xfId="2818" xr:uid="{375B74C8-2E42-4E3E-B2C3-8EE4DF3A02B6}"/>
    <cellStyle name="_Marge X7 J4_Modèle Synthèse Projet pour Russie" xfId="2819" xr:uid="{83A6E2AE-A5EC-4874-9404-B1A12CFABD6E}"/>
    <cellStyle name="_Marge X7 J4_Modèle Synthèse Projet pour Russie 2" xfId="2820" xr:uid="{B5E508A6-A9C7-42A3-9D5B-4C9910159489}"/>
    <cellStyle name="_Marge X7 J4_PRF_M3x_Inde_Reexport_V3" xfId="2821" xr:uid="{B5C589E8-0822-49D8-8EC3-8293CF75581A}"/>
    <cellStyle name="_Marge X7 J4_PRF_M3x_Inde_Reexport_V3 2" xfId="2822" xr:uid="{0FDC9A56-A7CE-4EB2-95CE-BC9AF46D22A0}"/>
    <cellStyle name="_Masses_moteurs_2011_S04" xfId="365" xr:uid="{00000000-0005-0000-0000-000053000000}"/>
    <cellStyle name="_Modèle Synthèse Projet pour Russie" xfId="2823" xr:uid="{379DFF33-33AD-4961-9AC4-FF6289E00BAF}"/>
    <cellStyle name="_Modèle Synthèse Projet pour Russie 2" xfId="2824" xr:uid="{A33276D5-38A2-4BE0-9BF2-B7B8394471F4}"/>
    <cellStyle name="_module Business Plan DPCA 2006-2012_2006 06.17" xfId="2825" xr:uid="{EE0BDC56-A303-4977-B40E-C43269D78E3F}"/>
    <cellStyle name="_module Business Plan DPCA 2006-2012_2006 06.17 2" xfId="2826" xr:uid="{DF2D6A25-BBA0-4EE4-8F15-B266DE3F1CB1}"/>
    <cellStyle name="_module Business Plan DPCA 2006-2012_2006 06.17_BP + fina" xfId="2827" xr:uid="{8426F098-31F4-4DC3-9E1D-9EF665FE45CB}"/>
    <cellStyle name="_module Business Plan DPCA 2006-2012_2006 06.17_BP + fina 2" xfId="2828" xr:uid="{B81E855F-CAB2-4B4B-859A-EBEA8CA264BD}"/>
    <cellStyle name="_module Business Plan DPCA 2006-2012_2006 06.17_BP + financement Shenzhen format russie" xfId="2829" xr:uid="{E59803B1-ECDD-4CF4-B4AE-695C137C85FC}"/>
    <cellStyle name="_module Business Plan DPCA 2006-2012_2006 06.17_BP + financement Shenzhen format russie 2" xfId="2830" xr:uid="{DD6DFA0E-3D4D-4786-ADD3-52D699FF0677}"/>
    <cellStyle name="_module Business Plan DPCA 2006-2012_2006 06.17_BP + financement Shenzhen format russie v2" xfId="2831" xr:uid="{DBC47577-37B7-4F4B-8269-E7D1B25CAD39}"/>
    <cellStyle name="_module Business Plan DPCA 2006-2012_2006 06.17_BP + financement Shenzhen format russie v2 2" xfId="2832" xr:uid="{A193B6BD-90AC-4ECE-8FED-AA453EAC0E88}"/>
    <cellStyle name="_module Business Plan DPCA 2006-2012_2006 06.17_BP + financement Shenzhen format russie v3" xfId="2833" xr:uid="{6244E478-B2E0-40D7-9F62-3938CE77C828}"/>
    <cellStyle name="_module Business Plan DPCA 2006-2012_2006 06.17_BP + financement Shenzhen format russie v3 2" xfId="2834" xr:uid="{7A3ED8E7-E3D1-4BD0-8B11-3D68F5622BB9}"/>
    <cellStyle name="_module Business Plan DPCA 2006-2012_2006 06.17_BP 020608" xfId="2835" xr:uid="{48BE3A18-0660-447E-95E8-ADF07E388E8B}"/>
    <cellStyle name="_module Business Plan DPCA 2006-2012_2006 06.17_BP 020608 2" xfId="2836" xr:uid="{6B5191FC-C8D5-4529-A1E6-0B43043F42AB}"/>
    <cellStyle name="_module Business Plan DPCA 2006-2012_2006 06.17_BP SZ_avec T84_12.02.09_Cor T84 1902_0104" xfId="2837" xr:uid="{2C8B2365-BA76-4023-AFA7-31ECD58E06D0}"/>
    <cellStyle name="_module Business Plan DPCA 2006-2012_2006 06.17_BP SZ_avec T84_12.02.09_Cor T84 1902_0104 2" xfId="2838" xr:uid="{1ECE9D8D-F179-49B7-94EF-27C01617DAC1}"/>
    <cellStyle name="_module Business Plan DPCA 2006-2012_2006 06.17_BP SZ_format russie_à 2" xfId="2839" xr:uid="{C3DE406F-C58C-40BD-9668-F3E2A3FFDD91}"/>
    <cellStyle name="_module Business Plan DPCA 2006-2012_2006 06.17_BP SZ_format russie_à 2 2" xfId="2840" xr:uid="{780CAC75-DA07-4287-A67F-DCE1D9FA6839}"/>
    <cellStyle name="_module Business Plan DPCA 2006-2012_2006 06.17_BP SZ_format russie_à 2_PP2606_PB" xfId="2841" xr:uid="{14DF9235-A451-4444-A86F-5CE4B72836F2}"/>
    <cellStyle name="_module Business Plan DPCA 2006-2012_2006 06.17_BP SZ_format russie_à 2_PP2606_PB 2" xfId="2842" xr:uid="{DDC1F2E9-659E-4D9E-8C41-6ACFB9224973}"/>
    <cellStyle name="_module Business Plan DPCA 2006-2012_2006 06.17_BP SZ_format russie_à 2_PP2606_PB_" xfId="2843" xr:uid="{F4488D69-1050-4FA4-A7E9-614EA342A7DC}"/>
    <cellStyle name="_module Business Plan DPCA 2006-2012_2006 06.17_BP SZ_format russie_à 2_PP2606_PB_ 2" xfId="2844" xr:uid="{F8DC6B4D-162E-4F47-B143-1F8BC81E36F1}"/>
    <cellStyle name="_module Business Plan DPCA 2006-2012_2006 06.17_BP SZ_PP_2 marques 09092008" xfId="2845" xr:uid="{16995BE3-6B78-4F3D-A6CE-847192769382}"/>
    <cellStyle name="_module Business Plan DPCA 2006-2012_2006 06.17_BP SZ_PP_2 marques 09092008 2" xfId="2846" xr:uid="{451AA784-5F41-40B6-8002-AFCC0B976989}"/>
    <cellStyle name="_module Business Plan DPCA 2006-2012_2006 06.17_BP SZ_PP_Peugeot seul_v2" xfId="2847" xr:uid="{62FA9273-A067-44FE-A249-D071C929170D}"/>
    <cellStyle name="_module Business Plan DPCA 2006-2012_2006 06.17_BP SZ_PP_Peugeot seul_v2 2" xfId="2848" xr:uid="{CF7819DF-4E34-4A36-81BC-ABB490BAC8AE}"/>
    <cellStyle name="_module Business Plan DPCA 2006-2012_2006 06.17_BP SZ_PP10Juil_avec BVH2'" xfId="2849" xr:uid="{4C9C3A35-4729-4DB2-86D7-9191BCB91015}"/>
    <cellStyle name="_module Business Plan DPCA 2006-2012_2006 06.17_BP SZ_PP10Juil_avec BVH2' 2" xfId="2850" xr:uid="{CB540184-B509-4A20-A155-50755D4D61A1}"/>
    <cellStyle name="_module Business Plan DPCA 2006-2012_2006 06.17_BP SZ_T84simul" xfId="2851" xr:uid="{13A1594F-0EC7-466D-9CC4-E1F39E97DDCC}"/>
    <cellStyle name="_module Business Plan DPCA 2006-2012_2006 06.17_BP SZ_T84simul 2" xfId="2852" xr:uid="{B34ED344-E18D-453C-807A-CB67064E30F9}"/>
    <cellStyle name="_module Business Plan DPCA 2006-2012_2006 06.17_BP SZ_T84simul_" xfId="2853" xr:uid="{3119F148-D7C1-4368-B254-23C66EBA7CD0}"/>
    <cellStyle name="_module Business Plan DPCA 2006-2012_2006 06.17_BP SZ_T84simul_ 2" xfId="2854" xr:uid="{292900B7-1E88-439F-ACCD-E0D98833F30D}"/>
    <cellStyle name="_module Business Plan DPCA 2006-2012_2006 06.17_Modèle Synthèse Projet pour Russie" xfId="2855" xr:uid="{44728C78-A28F-4904-828A-9C799F06884F}"/>
    <cellStyle name="_module Business Plan DPCA 2006-2012_2006 06.17_Modèle Synthèse Projet pour Russie 2" xfId="2856" xr:uid="{0910EA51-CBC4-4AEF-9D1E-BEBD089A8921}"/>
    <cellStyle name="_Montée en gamme M43C" xfId="2857" xr:uid="{F466B10E-2271-4A66-B232-D1ED05A2A967}"/>
    <cellStyle name="_Montée en gamme TT2 Chine proposition 20070725" xfId="2858" xr:uid="{9DF80381-CAFB-44F8-A5DE-C1D05E082019}"/>
    <cellStyle name="_Montée en gamme TT2 Chine proposition 20070725 2" xfId="2859" xr:uid="{61479542-296F-4F44-BFEF-E4836FC45A37}"/>
    <cellStyle name="_Moteurs et Boites de Vitesses €5" xfId="366" xr:uid="{00000000-0005-0000-0000-000054000000}"/>
    <cellStyle name="_Mx pour hub" xfId="2860" xr:uid="{448D27AE-0695-4E82-BCF0-BC64D1CD5E77}"/>
    <cellStyle name="_Mx pour hub 2" xfId="2861" xr:uid="{1A314E45-DDEE-4DAC-901D-5D63EEC7885A}"/>
    <cellStyle name="_N68007中期规划基准车型成本-WJ" xfId="2862" xr:uid="{080262B2-00CB-42B6-AB39-D63E20686145}"/>
    <cellStyle name="_NFC A515" xfId="2863" xr:uid="{FB4D7CA2-52DA-499D-8A41-B3B4440C46B0}"/>
    <cellStyle name="_Nomenclature" xfId="367" xr:uid="{00000000-0005-0000-0000-000055000000}"/>
    <cellStyle name="_Nomenclature 2" xfId="2865" xr:uid="{F30BA5E8-466F-4DCE-8C5D-28A0284D2FD1}"/>
    <cellStyle name="_Nomenclature 3" xfId="2864" xr:uid="{E50AE846-9937-4077-87E8-05A08844AAE1}"/>
    <cellStyle name="_nomenclature fin 200702" xfId="2866" xr:uid="{2714BCC0-4AE2-4221-B742-6F5F272A9C7A}"/>
    <cellStyle name="_Nomenclature T9 3" xfId="368" xr:uid="{00000000-0005-0000-0000-000056000000}"/>
    <cellStyle name="_Nomenclature T9 3 2" xfId="369" xr:uid="{00000000-0005-0000-0000-000057000000}"/>
    <cellStyle name="_Nomenclature T9 3 2_20110910 JLC nomenclature T92" xfId="370" xr:uid="{00000000-0005-0000-0000-000058000000}"/>
    <cellStyle name="_Nomenclature T9 3 2_20110930  nomenclature T92 indic" xfId="371" xr:uid="{00000000-0005-0000-0000-000059000000}"/>
    <cellStyle name="_Nomenclature T9 3 2_20111005  nomenclature T92 ind C" xfId="372" xr:uid="{00000000-0005-0000-0000-00005A000000}"/>
    <cellStyle name="_Nomenclature T9 3 3" xfId="373" xr:uid="{00000000-0005-0000-0000-00005B000000}"/>
    <cellStyle name="_Nomenclature T9 3 3_20110910 JLC nomenclature T92" xfId="374" xr:uid="{00000000-0005-0000-0000-00005C000000}"/>
    <cellStyle name="_Nomenclature T9 3 3_20110930  nomenclature T92 indic" xfId="375" xr:uid="{00000000-0005-0000-0000-00005D000000}"/>
    <cellStyle name="_Nomenclature T9 3 3_20111005  nomenclature T92 ind C" xfId="376" xr:uid="{00000000-0005-0000-0000-00005E000000}"/>
    <cellStyle name="_Nomenclature T9 3_20110910 JLC nomenclature T92" xfId="377" xr:uid="{00000000-0005-0000-0000-00005F000000}"/>
    <cellStyle name="_Nomenclature T9 3_20110930  nomenclature T92 indic" xfId="378" xr:uid="{00000000-0005-0000-0000-000060000000}"/>
    <cellStyle name="_Nomenclature T9 3_20111005  nomenclature T92 ind C" xfId="379" xr:uid="{00000000-0005-0000-0000-000061000000}"/>
    <cellStyle name="_Part Base - Indice N S27" xfId="161" xr:uid="{00000000-0005-0000-0000-000062000000}"/>
    <cellStyle name="_Part Base - Indice N S27 2" xfId="380" xr:uid="{00000000-0005-0000-0000-000063000000}"/>
    <cellStyle name="_Part Base - Indice N S27 2 2" xfId="381" xr:uid="{00000000-0005-0000-0000-000064000000}"/>
    <cellStyle name="_Part Base - Indice N S27 3" xfId="382" xr:uid="{00000000-0005-0000-0000-000065000000}"/>
    <cellStyle name="_Part Base - Indice N S27 4" xfId="383" xr:uid="{00000000-0005-0000-0000-000066000000}"/>
    <cellStyle name="_partage inv. PF1V1" xfId="2867" xr:uid="{919904DD-D816-49F9-BAAB-14A6F78325FC}"/>
    <cellStyle name="_partage inv. PF1V1 2" xfId="2868" xr:uid="{AD073448-9FB5-40BB-A4B5-37E529788182}"/>
    <cellStyle name="_PC JMP" xfId="2869" xr:uid="{CF6504CF-E5DC-43A7-9F01-C07A40769E89}"/>
    <cellStyle name="_PFA Shenzhen - CC v0" xfId="2870" xr:uid="{32367BCD-4AA1-4291-82EF-F820E0C27CE6}"/>
    <cellStyle name="_PFA Shenzhen - CC v0 2" xfId="2871" xr:uid="{33973D42-0CE4-4ACB-BC0E-E5304E83C4A0}"/>
    <cellStyle name="_PIL T73 Russie décidé pour JRO - 101018" xfId="2872" xr:uid="{E6297592-5E30-45CA-8F7D-503FDD2AC125}"/>
    <cellStyle name="_PMT 200" xfId="2873" xr:uid="{0448C186-6DB6-4EC5-9D76-DDBBFE5C15D1}"/>
    <cellStyle name="_PMT 200 2" xfId="2874" xr:uid="{886E0E4A-016D-42F6-BD68-8FE28DA2B591}"/>
    <cellStyle name="_PMT 200_PMT 2008_2013 V3" xfId="2875" xr:uid="{ED2597E4-A4D6-4BD7-A8FF-D60F9E647859}"/>
    <cellStyle name="_PMT 200_PMT 2008_2013 V3 2" xfId="2876" xr:uid="{D5590628-9084-490D-84EF-FAA40AD57687}"/>
    <cellStyle name="_PMT 2007_2" xfId="2877" xr:uid="{F89BE856-5AF0-46C9-B69A-0E21199D4973}"/>
    <cellStyle name="_PMT 2007_2 2" xfId="2878" xr:uid="{43E39D54-27A3-4810-A211-48D03E1767D0}"/>
    <cellStyle name="_PMT 2007_2_PMT 2008_2013 V3" xfId="2879" xr:uid="{0CC42006-9CC0-4B2A-891F-60B37B4FFB82}"/>
    <cellStyle name="_PMT 2007_2_PMT 2008_2013 V3 2" xfId="2880" xr:uid="{0B3ED914-BBFE-4168-B4A4-CE1EDE602A52}"/>
    <cellStyle name="_PMT 2007_2012 Proposition DAIC 05_01_2006" xfId="2881" xr:uid="{942BE2B6-58D8-4FAA-A0C5-3CE3B689BD22}"/>
    <cellStyle name="_PMT 2007_2012 Proposition DAIC 05_01_2006 2" xfId="2882" xr:uid="{41838518-2500-4B05-A52D-9C09CA2B8489}"/>
    <cellStyle name="_PMT 2007_2012 Proposition DAIC 05_01_2006_PMT 2007_2012 Proposition DAIC 13_01_2006" xfId="2883" xr:uid="{C71E5CFE-C4BC-440B-8A0E-D54DD047E36B}"/>
    <cellStyle name="_PMT 2007_2012 Proposition DAIC 05_01_2006_PMT 2007_2012 Proposition DAIC 13_01_2006 2" xfId="2884" xr:uid="{7797B792-D494-4611-9C38-BCC1EA0C63BD}"/>
    <cellStyle name="_PMT 2007_2012 Proposition DAIC 05_01_2006_PMT 2007_2012 Proposition DAIC 13_01_2006_PMT 2007_2012 Proposition DAIC révision 20060320" xfId="2885" xr:uid="{BDFB41F6-6CEC-4728-8284-37D37C6017B6}"/>
    <cellStyle name="_PMT 2007_2012 Proposition DAIC 05_01_2006_PMT 2007_2012 Proposition DAIC 13_01_2006_PMT 2007_2012 Proposition DAIC révision 20060320 2" xfId="2886" xr:uid="{4445AEDE-4DB0-4E34-A492-156CBD9781C1}"/>
    <cellStyle name="_PMT 2007_2012 Proposition DAIC 05_01_2006_PMT 2007_2012 Proposition DAIC 13_01_2006_PMT 2007_2012 Proposition DAIC révision 20060320_PMT 2008_2013" xfId="2887" xr:uid="{BDB4015B-C7B2-4463-B351-73C9103B0B74}"/>
    <cellStyle name="_PMT 2007_2012 Proposition DAIC 05_01_2006_PMT 2007_2012 Proposition DAIC 13_01_2006_PMT 2007_2012 Proposition DAIC révision 20060320_PMT 2008_2013 2" xfId="2888" xr:uid="{E87D971E-A461-45B0-9691-CB8ADB63A943}"/>
    <cellStyle name="_PMT 2007_2012 Proposition DAIC 05_01_2006_PMT 2007_2012 Proposition DAIC 13_01_2006_PMT 2007_2012 Proposition DAIC révision 20060320_PMT 2008_2013 V2" xfId="2889" xr:uid="{097E0AB2-58DA-4D22-BC59-C328E681AF97}"/>
    <cellStyle name="_PMT 2007_2012 Proposition DAIC 05_01_2006_PMT 2007_2012 Proposition DAIC 13_01_2006_PMT 2007_2012 Proposition DAIC révision 20060320_PMT 2008_2013 V2 2" xfId="2890" xr:uid="{DE2B1990-42D0-47BB-A74F-57F9A423305C}"/>
    <cellStyle name="_PMT 2007_2012 Proposition DAIC 05_01_2006_PMT 2007_2012 Proposition DAIC 13_01_2006_PMT 2007_2012 Proposition DAIC révision 20060320_PMT 2008_2013 V2_PMT 2008_2013 V3" xfId="2891" xr:uid="{E40C1A56-5FF1-490C-9C4D-D2DC19D39E65}"/>
    <cellStyle name="_PMT 2007_2012 Proposition DAIC 05_01_2006_PMT 2007_2012 Proposition DAIC 13_01_2006_PMT 2007_2012 Proposition DAIC révision 20060320_PMT 2008_2013 V2_PMT 2008_2013 V3 2" xfId="2892" xr:uid="{9ACA4FF7-7337-448B-A6CD-D4D90FAA56A6}"/>
    <cellStyle name="_PMT 2007_2012 Proposition DAIC 05_01_2006_PMT 2007_2012 Proposition DAIC 13_01_2006_PMT 2007_2012 Proposition DAIC révision 20060320_PMT 2008_2013_PMT 2008_2013 V3" xfId="2893" xr:uid="{6C8D38D5-2928-4166-B811-5E46A835CBD3}"/>
    <cellStyle name="_PMT 2007_2012 Proposition DAIC 05_01_2006_PMT 2007_2012 Proposition DAIC 13_01_2006_PMT 2007_2012 Proposition DAIC révision 20060320_PMT 2008_2013_PMT 2008_2013 V3 2" xfId="2894" xr:uid="{EBB75678-9620-4110-8D3A-86B16B66146E}"/>
    <cellStyle name="_PMT 2007_2012 Proposition DAIC 05_01_2006_PMT 2007_2012 Proposition DAIC 13_01_2006_PMT 2008_2013 V3" xfId="2895" xr:uid="{2A9EC3C3-A4A8-4C62-9A44-70D4934FE01F}"/>
    <cellStyle name="_PMT 2007_2012 Proposition DAIC 05_01_2006_PMT 2007_2012 Proposition DAIC 13_01_2006_PMT 2008_2013 V3 2" xfId="2896" xr:uid="{8B1F30F5-9836-4585-BB55-7BBFCC74CDAA}"/>
    <cellStyle name="_PMT 2007_2012 Proposition DAIC 05_01_2006_PMT 2008_2013" xfId="2897" xr:uid="{E2CDCD42-33DA-407E-B6C2-E68B82E97B75}"/>
    <cellStyle name="_PMT 2007_2012 Proposition DAIC 05_01_2006_PMT 2008_2013 2" xfId="2898" xr:uid="{82E16C6B-7616-4734-9117-A6E3A131F72C}"/>
    <cellStyle name="_PMT 2007_2012 Proposition DAIC 05_01_2006_PMT 2008_2013 V2" xfId="2899" xr:uid="{0B8D77B0-FB0D-4488-9B44-4B252E089EEC}"/>
    <cellStyle name="_PMT 2007_2012 Proposition DAIC 05_01_2006_PMT 2008_2013 V2 2" xfId="2900" xr:uid="{920F2EF8-5066-4965-A271-295F8C68D7D8}"/>
    <cellStyle name="_PMT 2007_2012 Proposition DAIC 05_01_2006_PMT 2008_2013 V2_PMT 2008_2013 V3" xfId="2901" xr:uid="{39810202-8B2B-4763-BBEA-68BD6622D0AF}"/>
    <cellStyle name="_PMT 2007_2012 Proposition DAIC 05_01_2006_PMT 2008_2013 V2_PMT 2008_2013 V3 2" xfId="2902" xr:uid="{C8E0FF69-63EC-49D7-86C1-958EAEDA10FC}"/>
    <cellStyle name="_PMT 2007_2012 Proposition DAIC 05_01_2006_PMT 2008_2013_PMT 2008_2013 V3" xfId="2903" xr:uid="{2293186C-31D6-4B57-AD2E-1A636BE8ABC7}"/>
    <cellStyle name="_PMT 2007_2012 Proposition DAIC 05_01_2006_PMT 2008_2013_PMT 2008_2013 V3 2" xfId="2904" xr:uid="{285F7085-DA86-4B8D-A4C3-A9EDAE202A11}"/>
    <cellStyle name="_PMT 2007_2012 Proposition DAIC 06_01_2006" xfId="2905" xr:uid="{ED630584-FCFA-4BA4-A010-0C9C7E1B3143}"/>
    <cellStyle name="_PMT 2007_2012 Proposition DAIC 06_01_2006 2" xfId="2906" xr:uid="{2212A63A-3AC9-424A-A41A-7F900BFA9D92}"/>
    <cellStyle name="_PMT 2007_2012 Proposition DAIC 06_01_2006_PMT 2007_2012 Proposition DAIC 10_01_2006" xfId="2907" xr:uid="{5957C50B-75A5-404E-9923-AD830C221904}"/>
    <cellStyle name="_PMT 2007_2012 Proposition DAIC 06_01_2006_PMT 2007_2012 Proposition DAIC 10_01_2006 2" xfId="2908" xr:uid="{0EF6A0DA-3C84-4340-94FC-3D350B1AB165}"/>
    <cellStyle name="_PMT 2007_2012 Proposition DAIC 06_01_2006_PMT 2007_2012 Proposition DAIC 10_01_2006_PMT 2007_2012 Proposition DAIC 13_01_2006" xfId="2909" xr:uid="{D5BBF93B-337D-462C-B224-81EDCF9594F2}"/>
    <cellStyle name="_PMT 2007_2012 Proposition DAIC 06_01_2006_PMT 2007_2012 Proposition DAIC 10_01_2006_PMT 2007_2012 Proposition DAIC 13_01_2006 2" xfId="2910" xr:uid="{357CE7C9-E1DC-434E-86B9-16EF8678ED44}"/>
    <cellStyle name="_PMT 2007_2012 Proposition DAIC 06_01_2006_PMT 2007_2012 Proposition DAIC 10_01_2006_PMT 2007_2012 Proposition DAIC 13_01_2006_PMT 2007_2012 Proposition DAIC révision 20060320" xfId="2911" xr:uid="{C9A5D7DC-4471-409B-B06E-F80257D4AF78}"/>
    <cellStyle name="_PMT 2007_2012 Proposition DAIC 06_01_2006_PMT 2007_2012 Proposition DAIC 10_01_2006_PMT 2007_2012 Proposition DAIC 13_01_2006_PMT 2007_2012 Proposition DAIC révision 20060320 2" xfId="2912" xr:uid="{B40D35CA-2A6F-49C4-90D1-EE9598B34F6B}"/>
    <cellStyle name="_PMT 2007_2012 Proposition DAIC 06_01_2006_PMT 2007_2012 Proposition DAIC 10_01_2006_PMT 2007_2012 Proposition DAIC 13_01_2006_PMT 2007_2012 Proposition DAIC révision 20060320_PMT 2008_2013" xfId="2913" xr:uid="{90C5A8FB-FD40-4C3D-93E0-36A7B68A98B8}"/>
    <cellStyle name="_PMT 2007_2012 Proposition DAIC 06_01_2006_PMT 2007_2012 Proposition DAIC 10_01_2006_PMT 2007_2012 Proposition DAIC 13_01_2006_PMT 2007_2012 Proposition DAIC révision 20060320_PMT 2008_2013 2" xfId="2914" xr:uid="{7CFE485D-A7F3-4656-8FBB-A6F5387C0072}"/>
    <cellStyle name="_PMT 2007_2012 Proposition DAIC 06_01_2006_PMT 2007_2012 Proposition DAIC 10_01_2006_PMT 2007_2012 Proposition DAIC 13_01_2006_PMT 2007_2012 Proposition DAIC révision 20060320_PMT 2008_2013 V2" xfId="2915" xr:uid="{4272364C-DDE5-47E9-84D4-9A090B15C1BE}"/>
    <cellStyle name="_PMT 2007_2012 Proposition DAIC 06_01_2006_PMT 2007_2012 Proposition DAIC 10_01_2006_PMT 2007_2012 Proposition DAIC 13_01_2006_PMT 2007_2012 Proposition DAIC révision 20060320_PMT 2008_2013 V2 2" xfId="2916" xr:uid="{67E60929-1972-4D73-B24E-7F2404AD1B94}"/>
    <cellStyle name="_PMT 2007_2012 Proposition DAIC 06_01_2006_PMT 2007_2012 Proposition DAIC 10_01_2006_PMT 2007_2012 Proposition DAIC 13_01_2006_PMT 2007_2012 Proposition DAIC révision 20060320_PMT 2008_2013 V2_PMT 2008_2013 V3" xfId="2917" xr:uid="{0A3508C8-1AB2-429B-A186-2F4AB60ECD69}"/>
    <cellStyle name="_PMT 2007_2012 Proposition DAIC 06_01_2006_PMT 2007_2012 Proposition DAIC 10_01_2006_PMT 2007_2012 Proposition DAIC 13_01_2006_PMT 2007_2012 Proposition DAIC révision 20060320_PMT 2008_2013 V2_PMT 2008_2013 V3 2" xfId="2918" xr:uid="{9B97250F-DCD9-4118-A2E1-4C6421FDA439}"/>
    <cellStyle name="_PMT 2007_2012 Proposition DAIC 06_01_2006_PMT 2007_2012 Proposition DAIC 10_01_2006_PMT 2007_2012 Proposition DAIC 13_01_2006_PMT 2007_2012 Proposition DAIC révision 20060320_PMT 2008_2013_PMT 2008_2013 V3" xfId="2919" xr:uid="{47703289-542E-4345-9F3D-6857DFE73B33}"/>
    <cellStyle name="_PMT 2007_2012 Proposition DAIC 06_01_2006_PMT 2007_2012 Proposition DAIC 10_01_2006_PMT 2007_2012 Proposition DAIC 13_01_2006_PMT 2007_2012 Proposition DAIC révision 20060320_PMT 2008_2013_PMT 2008_2013 V3 2" xfId="2920" xr:uid="{0232544E-EF86-4695-9819-EB786DEB5DAE}"/>
    <cellStyle name="_PMT 2007_2012 Proposition DAIC 06_01_2006_PMT 2007_2012 Proposition DAIC 10_01_2006_PMT 2007_2012 Proposition DAIC 13_01_2006_PMT 2008_2013 V3" xfId="2921" xr:uid="{E3EB4705-B0DE-4DC6-AF5F-BEC97F08F3CF}"/>
    <cellStyle name="_PMT 2007_2012 Proposition DAIC 06_01_2006_PMT 2007_2012 Proposition DAIC 10_01_2006_PMT 2007_2012 Proposition DAIC 13_01_2006_PMT 2008_2013 V3 2" xfId="2922" xr:uid="{C7C1744F-E8FF-4044-B571-8001A906851A}"/>
    <cellStyle name="_PMT 2007_2012 Proposition DAIC 06_01_2006_PMT 2007_2012 Proposition DAIC 10_01_2006_PMT 2008_2013" xfId="2923" xr:uid="{6C0103A9-DD02-45C9-874A-4959957B00B3}"/>
    <cellStyle name="_PMT 2007_2012 Proposition DAIC 06_01_2006_PMT 2007_2012 Proposition DAIC 10_01_2006_PMT 2008_2013 2" xfId="2924" xr:uid="{9DA2DDFF-4517-4C25-B76D-0C832B6EBB67}"/>
    <cellStyle name="_PMT 2007_2012 Proposition DAIC 06_01_2006_PMT 2007_2012 Proposition DAIC 10_01_2006_PMT 2008_2013 V2" xfId="2925" xr:uid="{17A02084-55C7-4146-B445-D8FCB0D1931E}"/>
    <cellStyle name="_PMT 2007_2012 Proposition DAIC 06_01_2006_PMT 2007_2012 Proposition DAIC 10_01_2006_PMT 2008_2013 V2 2" xfId="2926" xr:uid="{0A0C1DD7-E08F-4CDF-99A4-355FDF4C4C67}"/>
    <cellStyle name="_PMT 2007_2012 Proposition DAIC 06_01_2006_PMT 2007_2012 Proposition DAIC 10_01_2006_PMT 2008_2013 V2_PMT 2008_2013 V3" xfId="2927" xr:uid="{53FB22DE-69D3-41CB-AF79-C86262D67ABB}"/>
    <cellStyle name="_PMT 2007_2012 Proposition DAIC 06_01_2006_PMT 2007_2012 Proposition DAIC 10_01_2006_PMT 2008_2013 V2_PMT 2008_2013 V3 2" xfId="2928" xr:uid="{2EC55E58-A9C9-4723-A753-D790DCECD638}"/>
    <cellStyle name="_PMT 2007_2012 Proposition DAIC 06_01_2006_PMT 2007_2012 Proposition DAIC 10_01_2006_PMT 2008_2013_PMT 2008_2013 V3" xfId="2929" xr:uid="{5E6A504A-9F94-417E-B031-A243A3DD0891}"/>
    <cellStyle name="_PMT 2007_2012 Proposition DAIC 06_01_2006_PMT 2007_2012 Proposition DAIC 10_01_2006_PMT 2008_2013_PMT 2008_2013 V3 2" xfId="2930" xr:uid="{593CFC61-9DAC-4321-8F3C-25F39757A998}"/>
    <cellStyle name="_PMT 2007_2012 Proposition DAIC 06_01_2006_PMT 2007_2012 Proposition DAIC révision 20060320" xfId="2931" xr:uid="{95C81BF5-111C-4663-939A-89EA5EB728A1}"/>
    <cellStyle name="_PMT 2007_2012 Proposition DAIC 06_01_2006_PMT 2007_2012 Proposition DAIC révision 20060320 2" xfId="2932" xr:uid="{166DF2A4-C7B1-4165-A3A9-D15A3B6564F4}"/>
    <cellStyle name="_PMT 2007_2012 Proposition DAIC 06_01_2006_PMT 2007_2012 Proposition DAIC révision 20060320_PMT 2008_2013" xfId="2933" xr:uid="{049D2A13-AE83-49B2-92E9-2CA5B19D5030}"/>
    <cellStyle name="_PMT 2007_2012 Proposition DAIC 06_01_2006_PMT 2007_2012 Proposition DAIC révision 20060320_PMT 2008_2013 2" xfId="2934" xr:uid="{811BC702-0024-4A2F-ABC0-C859B94EAB07}"/>
    <cellStyle name="_PMT 2007_2012 Proposition DAIC 06_01_2006_PMT 2007_2012 Proposition DAIC révision 20060320_PMT 2008_2013 V2" xfId="2935" xr:uid="{EB35C2D5-53A3-4F93-9476-4E5C39C41C28}"/>
    <cellStyle name="_PMT 2007_2012 Proposition DAIC 06_01_2006_PMT 2007_2012 Proposition DAIC révision 20060320_PMT 2008_2013 V2 2" xfId="2936" xr:uid="{7E0A0587-372E-4B05-A0E1-E82486B7FE10}"/>
    <cellStyle name="_PMT 2007_2012 Proposition DAIC 06_01_2006_PMT 2007_2012 Proposition DAIC révision 20060320_PMT 2008_2013 V2_PMT 2008_2013 V3" xfId="2937" xr:uid="{0EA7B2CD-503A-42DC-99F7-4D716B0EAA9A}"/>
    <cellStyle name="_PMT 2007_2012 Proposition DAIC 06_01_2006_PMT 2007_2012 Proposition DAIC révision 20060320_PMT 2008_2013 V2_PMT 2008_2013 V3 2" xfId="2938" xr:uid="{C504FFDB-22D2-472C-B3F4-F6ADEEB7B5F7}"/>
    <cellStyle name="_PMT 2007_2012 Proposition DAIC 06_01_2006_PMT 2007_2012 Proposition DAIC révision 20060320_PMT 2008_2013_PMT 2008_2013 V3" xfId="2939" xr:uid="{E24B0F92-61B2-455D-B90D-F8F631B71A22}"/>
    <cellStyle name="_PMT 2007_2012 Proposition DAIC 06_01_2006_PMT 2007_2012 Proposition DAIC révision 20060320_PMT 2008_2013_PMT 2008_2013 V3 2" xfId="2940" xr:uid="{A748A86F-14AC-4CBE-BCEB-FED70AD9F4C5}"/>
    <cellStyle name="_PMT 2007_2012 Proposition DAIC 06_01_2006_PMT 2008_2013 V3" xfId="2941" xr:uid="{58B92F01-D1C6-472F-BF8C-5CE2B2D17368}"/>
    <cellStyle name="_PMT 2007_2012 Proposition DAIC 06_01_2006_PMT 2008_2013 V3 2" xfId="2942" xr:uid="{15D11B5E-F2DE-4390-8175-B7B1C53C856E}"/>
    <cellStyle name="_PMT 2007_2012 Proposition DAIC 13_01_2006" xfId="2943" xr:uid="{1C75D96A-674B-49D8-BD3D-393B0134308F}"/>
    <cellStyle name="_PMT 2007_2012 Proposition DAIC 13_01_2006 2" xfId="2944" xr:uid="{2AD13DD7-9859-445A-B958-8B39C22B75F8}"/>
    <cellStyle name="_PMT 2007_2012 Proposition DAIC 13_01_2006_PMT 2007_2012 Proposition DAIC révision 20060320" xfId="2945" xr:uid="{79B3AF71-A8F6-43F5-BF09-953821EA9E4C}"/>
    <cellStyle name="_PMT 2007_2012 Proposition DAIC 13_01_2006_PMT 2007_2012 Proposition DAIC révision 20060320 2" xfId="2946" xr:uid="{C97F66FC-F5A3-4752-89E5-05EDDEF2B5A4}"/>
    <cellStyle name="_PMT 2007_2012 Proposition DAIC 13_01_2006_PMT 2007_2012 Proposition DAIC révision 20060320_PMT 2008_2013" xfId="2947" xr:uid="{A0ACDE81-1E96-44EA-A164-B8419E6C2FE6}"/>
    <cellStyle name="_PMT 2007_2012 Proposition DAIC 13_01_2006_PMT 2007_2012 Proposition DAIC révision 20060320_PMT 2008_2013 2" xfId="2948" xr:uid="{B9CD6825-109D-4AA2-90A1-0829403480EF}"/>
    <cellStyle name="_PMT 2007_2012 Proposition DAIC 13_01_2006_PMT 2007_2012 Proposition DAIC révision 20060320_PMT 2008_2013 V2" xfId="2949" xr:uid="{D96CBF44-0A45-4A0A-8027-CC62AE3B66FB}"/>
    <cellStyle name="_PMT 2007_2012 Proposition DAIC 13_01_2006_PMT 2007_2012 Proposition DAIC révision 20060320_PMT 2008_2013 V2 2" xfId="2950" xr:uid="{7F604302-344D-4C15-9731-8B9486A52703}"/>
    <cellStyle name="_PMT 2007_2012 Proposition DAIC 13_01_2006_PMT 2007_2012 Proposition DAIC révision 20060320_PMT 2008_2013 V2_PMT 2008_2013 V3" xfId="2951" xr:uid="{09F56817-0592-44D5-8616-D468D1279C38}"/>
    <cellStyle name="_PMT 2007_2012 Proposition DAIC 13_01_2006_PMT 2007_2012 Proposition DAIC révision 20060320_PMT 2008_2013 V2_PMT 2008_2013 V3 2" xfId="2952" xr:uid="{64B10943-E544-43B0-9162-D019C355C195}"/>
    <cellStyle name="_PMT 2007_2012 Proposition DAIC 13_01_2006_PMT 2007_2012 Proposition DAIC révision 20060320_PMT 2008_2013_PMT 2008_2013 V3" xfId="2953" xr:uid="{BCA77EE1-9BE9-40A6-B9AE-F56769E195D8}"/>
    <cellStyle name="_PMT 2007_2012 Proposition DAIC 13_01_2006_PMT 2007_2012 Proposition DAIC révision 20060320_PMT 2008_2013_PMT 2008_2013 V3 2" xfId="2954" xr:uid="{9E53A39C-1561-483D-A7D7-E9BFF2A55A14}"/>
    <cellStyle name="_PMT 2007_2012 Proposition DAIC 13_01_2006_PMT 2008_2013 V3" xfId="2955" xr:uid="{2D0F7C74-93EC-4CF2-92A6-3503E0FE2B6A}"/>
    <cellStyle name="_PMT 2007_2012 Proposition DAIC 13_01_2006_PMT 2008_2013 V3 2" xfId="2956" xr:uid="{BC0BC303-4CBF-4045-B87F-A4986DA4BB4E}"/>
    <cellStyle name="_PMT 2007_2012 Proposition M" xfId="2957" xr:uid="{9A1F8474-7A0A-4E36-AE26-7A105FDA4180}"/>
    <cellStyle name="_PMT 2007_2012 Proposition M 2" xfId="2958" xr:uid="{959AE8BC-25D0-4928-B4B0-FAE1098344F9}"/>
    <cellStyle name="_PMT 2007_2012 Proposition Marque" xfId="2959" xr:uid="{E9B6DE38-7662-47AD-829A-CAAD8D4F4E14}"/>
    <cellStyle name="_PMT 2007_2012 Proposition Marque 2" xfId="2960" xr:uid="{667C66DE-D65B-4239-8D6F-51EA87AC72CE}"/>
    <cellStyle name="_PMT 2007_2012 Proposition Marque_~6874402" xfId="2961" xr:uid="{74439B4E-F688-4DBC-9197-4BA8FF22C651}"/>
    <cellStyle name="_PMT 2007_2012 Proposition Marque_~6874402 2" xfId="2962" xr:uid="{24AA01E2-EDAF-40E8-B485-B6AC7E51E5DA}"/>
    <cellStyle name="_PMT 2007_2012 Proposition Marque_~6874402_PMT 2007_2012 Proposition DAIC 13_01_2006" xfId="2963" xr:uid="{B1DB543D-415A-42B0-AB6B-860571571B96}"/>
    <cellStyle name="_PMT 2007_2012 Proposition Marque_~6874402_PMT 2007_2012 Proposition DAIC 13_01_2006 2" xfId="2964" xr:uid="{33648AEC-CD3E-4A34-8896-8A6F20445DC4}"/>
    <cellStyle name="_PMT 2007_2012 Proposition Marque_~6874402_PMT 2007_2012 Proposition DAIC 13_01_2006_PMT 2007_2012 Proposition DAIC révision 20060320" xfId="2965" xr:uid="{9778B7B9-D40D-4205-AB46-8CEC2429DF5D}"/>
    <cellStyle name="_PMT 2007_2012 Proposition Marque_~6874402_PMT 2007_2012 Proposition DAIC 13_01_2006_PMT 2007_2012 Proposition DAIC révision 20060320 2" xfId="2966" xr:uid="{51302EA4-A071-4257-9671-2C6C3F4D62CF}"/>
    <cellStyle name="_PMT 2007_2012 Proposition Marque_~6874402_PMT 2007_2012 Proposition DAIC 13_01_2006_PMT 2007_2012 Proposition DAIC révision 20060320_PMT 2008_2013" xfId="2967" xr:uid="{13EEF638-BBEA-4A1A-8385-181CA4D1678D}"/>
    <cellStyle name="_PMT 2007_2012 Proposition Marque_~6874402_PMT 2007_2012 Proposition DAIC 13_01_2006_PMT 2007_2012 Proposition DAIC révision 20060320_PMT 2008_2013 2" xfId="2968" xr:uid="{0E1B747A-F03A-4084-9DB0-52E06ED3376B}"/>
    <cellStyle name="_PMT 2007_2012 Proposition Marque_~6874402_PMT 2007_2012 Proposition DAIC 13_01_2006_PMT 2007_2012 Proposition DAIC révision 20060320_PMT 2008_2013 V2" xfId="2969" xr:uid="{6CE0A36A-FB09-402C-948F-223AA628A2C6}"/>
    <cellStyle name="_PMT 2007_2012 Proposition Marque_~6874402_PMT 2007_2012 Proposition DAIC 13_01_2006_PMT 2007_2012 Proposition DAIC révision 20060320_PMT 2008_2013 V2 2" xfId="2970" xr:uid="{C80FA830-87BE-4D36-A989-F1075AA87CD5}"/>
    <cellStyle name="_PMT 2007_2012 Proposition Marque_~6874402_PMT 2007_2012 Proposition DAIC 13_01_2006_PMT 2007_2012 Proposition DAIC révision 20060320_PMT 2008_2013 V2_PMT 2008_2013 V3" xfId="2971" xr:uid="{9EEB1117-0534-4CEC-9322-7BDABC7D182A}"/>
    <cellStyle name="_PMT 2007_2012 Proposition Marque_~6874402_PMT 2007_2012 Proposition DAIC 13_01_2006_PMT 2007_2012 Proposition DAIC révision 20060320_PMT 2008_2013 V2_PMT 2008_2013 V3 2" xfId="2972" xr:uid="{79C12135-0BBF-42E7-8EE6-C9ED0B820ACB}"/>
    <cellStyle name="_PMT 2007_2012 Proposition Marque_~6874402_PMT 2007_2012 Proposition DAIC 13_01_2006_PMT 2007_2012 Proposition DAIC révision 20060320_PMT 2008_2013_PMT 2008_2013 V3" xfId="2973" xr:uid="{94894264-8513-4571-B766-0686EC86668D}"/>
    <cellStyle name="_PMT 2007_2012 Proposition Marque_~6874402_PMT 2007_2012 Proposition DAIC 13_01_2006_PMT 2007_2012 Proposition DAIC révision 20060320_PMT 2008_2013_PMT 2008_2013 V3 2" xfId="2974" xr:uid="{1432A6B6-D9B6-487B-8ADA-8A66AE2152BF}"/>
    <cellStyle name="_PMT 2007_2012 Proposition Marque_~6874402_PMT 2007_2012 Proposition DAIC 13_01_2006_PMT 2008_2013 V3" xfId="2975" xr:uid="{A2C9BEFD-6A13-4D62-B660-C4CDCBDA94EA}"/>
    <cellStyle name="_PMT 2007_2012 Proposition Marque_~6874402_PMT 2007_2012 Proposition DAIC 13_01_2006_PMT 2008_2013 V3 2" xfId="2976" xr:uid="{38D66596-684D-4A9F-8952-C6A052CC47BE}"/>
    <cellStyle name="_PMT 2007_2012 Proposition Marque_~6874402_PMT 2008_2013" xfId="2977" xr:uid="{1A6F6333-D4D5-4084-92B6-EDE5462C1503}"/>
    <cellStyle name="_PMT 2007_2012 Proposition Marque_~6874402_PMT 2008_2013 2" xfId="2978" xr:uid="{FA570E62-D9AC-4042-9199-57A05F82286C}"/>
    <cellStyle name="_PMT 2007_2012 Proposition Marque_~6874402_PMT 2008_2013 V2" xfId="2979" xr:uid="{68F940DD-3E01-4FAA-B975-7D67396CE975}"/>
    <cellStyle name="_PMT 2007_2012 Proposition Marque_~6874402_PMT 2008_2013 V2 2" xfId="2980" xr:uid="{1191BE4A-2531-403F-B5CE-C6DFA582DD2F}"/>
    <cellStyle name="_PMT 2007_2012 Proposition Marque_~6874402_PMT 2008_2013 V2_PMT 2008_2013 V3" xfId="2981" xr:uid="{5CD01A7B-2AEC-4311-BBDF-53684C1849DE}"/>
    <cellStyle name="_PMT 2007_2012 Proposition Marque_~6874402_PMT 2008_2013 V2_PMT 2008_2013 V3 2" xfId="2982" xr:uid="{6B023E93-51F0-442E-B4AE-A52C897AF912}"/>
    <cellStyle name="_PMT 2007_2012 Proposition Marque_~6874402_PMT 2008_2013_PMT 2008_2013 V3" xfId="2983" xr:uid="{1DA5794C-65B9-4B00-8F31-9B19D3409DB1}"/>
    <cellStyle name="_PMT 2007_2012 Proposition Marque_~6874402_PMT 2008_2013_PMT 2008_2013 V3 2" xfId="2984" xr:uid="{CA5FE0B8-0CFE-4B49-89D5-853EBD74EF45}"/>
    <cellStyle name="_PMT 2007_2012 Proposition Marque_PMT 2007_2012 Proposition DAIC 06_01_2006" xfId="2985" xr:uid="{14D516D1-D862-47C6-8373-F33D8EDD0037}"/>
    <cellStyle name="_PMT 2007_2012 Proposition Marque_PMT 2007_2012 Proposition DAIC 06_01_2006 2" xfId="2986" xr:uid="{884D2680-F07B-4426-9B5A-8DB2648DC72B}"/>
    <cellStyle name="_PMT 2007_2012 Proposition Marque_PMT 2007_2012 Proposition DAIC 06_01_2006_PMT 2007_2012 Proposition DAIC 06_01_2006" xfId="2987" xr:uid="{4DF87C16-AA09-40A9-A633-B4F2A3E6B768}"/>
    <cellStyle name="_PMT 2007_2012 Proposition Marque_PMT 2007_2012 Proposition DAIC 06_01_2006_PMT 2007_2012 Proposition DAIC 06_01_2006 2" xfId="2988" xr:uid="{C3D49CCE-A6A5-46C2-85A8-56B437349C8F}"/>
    <cellStyle name="_PMT 2007_2012 Proposition Marque_PMT 2007_2012 Proposition DAIC 06_01_2006_PMT 2007_2012 Proposition DAIC 06_01_2006_PMT 2007_2012 Proposition DAIC 10_01_2006" xfId="2989" xr:uid="{055DD70C-C1C1-4C80-A1F0-F4F3F54A8B92}"/>
    <cellStyle name="_PMT 2007_2012 Proposition Marque_PMT 2007_2012 Proposition DAIC 06_01_2006_PMT 2007_2012 Proposition DAIC 06_01_2006_PMT 2007_2012 Proposition DAIC 10_01_2006 2" xfId="2990" xr:uid="{7BA0FB8F-81E0-4626-B9B8-05655A06632C}"/>
    <cellStyle name="_PMT 2007_2012 Proposition Marque_PMT 2007_2012 Proposition DAIC 06_01_2006_PMT 2007_2012 Proposition DAIC 06_01_2006_PMT 2007_2012 Proposition DAIC 10_01_2006_PMT 2007_2012 Proposition DAIC 13_01_2006" xfId="2991" xr:uid="{A7967E01-BED4-41ED-AFF3-BCE3E41EEDC7}"/>
    <cellStyle name="_PMT 2007_2012 Proposition Marque_PMT 2007_2012 Proposition DAIC 06_01_2006_PMT 2007_2012 Proposition DAIC 06_01_2006_PMT 2007_2012 Proposition DAIC 10_01_2006_PMT 2007_2012 Proposition DAIC 13_01_2006 2" xfId="2992" xr:uid="{70FFE437-B83B-4496-BBF5-B1B1A22D3CCD}"/>
    <cellStyle name="_PMT 2007_2012 Proposition Marque_PMT 2007_2012 Proposition DAIC 06_01_2006_PMT 2007_2012 Proposition DAIC 06_01_2006_PMT 2007_2012 Proposition DAIC 10_01_2006_PMT 2007_2012 Proposition DAIC 13_01_2006_PMT 2007_2012 Proposition DAIC révision 20060320" xfId="2993" xr:uid="{CF1DB1C1-5013-472F-9C61-C11DD9A54F7E}"/>
    <cellStyle name="_PMT 2007_2012 Proposition Marque_PMT 2007_2012 Proposition DAIC 06_01_2006_PMT 2007_2012 Proposition DAIC 06_01_2006_PMT 2007_2012 Proposition DAIC 10_01_2006_PMT 2007_2012 Proposition DAIC 13_01_2006_PMT 2007_2012 Proposition DAIC révision 20060320 2" xfId="2994" xr:uid="{96E98292-1D8B-4687-BDCD-19B059D9E4CB}"/>
    <cellStyle name="_PMT 2007_2012 Proposition Marque_PMT 2007_2012 Proposition DAIC 06_01_2006_PMT 2007_2012 Proposition DAIC 06_01_2006_PMT 2007_2012 Proposition DAIC 10_01_2006_PMT 2007_2012 Proposition DAIC 13_01_2006_PMT 2008_2013 V3" xfId="2995" xr:uid="{E2A03A67-6203-41ED-BD9C-2A2E1392B25F}"/>
    <cellStyle name="_PMT 2007_2012 Proposition Marque_PMT 2007_2012 Proposition DAIC 06_01_2006_PMT 2007_2012 Proposition DAIC 06_01_2006_PMT 2007_2012 Proposition DAIC 10_01_2006_PMT 2007_2012 Proposition DAIC 13_01_2006_PMT 2008_2013 V3 2" xfId="2996" xr:uid="{71F0D16E-0261-42FC-840A-3642FDB347EE}"/>
    <cellStyle name="_PMT 2007_2012 Proposition Marque_PMT 2007_2012 Proposition DAIC 06_01_2006_PMT 2007_2012 Proposition DAIC 06_01_2006_PMT 2007_2012 Proposition DAIC 10_01_2006_PMT 2008_2013" xfId="2997" xr:uid="{AD65CFA1-F8F9-4A32-AE02-8E00B882F444}"/>
    <cellStyle name="_PMT 2007_2012 Proposition Marque_PMT 2007_2012 Proposition DAIC 06_01_2006_PMT 2007_2012 Proposition DAIC 06_01_2006_PMT 2007_2012 Proposition DAIC 10_01_2006_PMT 2008_2013 2" xfId="2998" xr:uid="{0AE84218-071F-4EDF-8CF0-FCA619819812}"/>
    <cellStyle name="_PMT 2007_2012 Proposition Marque_PMT 2007_2012 Proposition DAIC 06_01_2006_PMT 2007_2012 Proposition DAIC 06_01_2006_PMT 2007_2012 Proposition DAIC 10_01_2006_PMT 2008_2013 V2" xfId="2999" xr:uid="{14C8D87A-3836-499F-A934-DDE757E9F1D3}"/>
    <cellStyle name="_PMT 2007_2012 Proposition Marque_PMT 2007_2012 Proposition DAIC 06_01_2006_PMT 2007_2012 Proposition DAIC 06_01_2006_PMT 2007_2012 Proposition DAIC 10_01_2006_PMT 2008_2013 V2 2" xfId="3000" xr:uid="{154CE0A3-9B4A-48BF-AF5A-36033118DEFB}"/>
    <cellStyle name="_PMT 2007_2012 Proposition Marque_PMT 2007_2012 Proposition DAIC 06_01_2006_PMT 2007_2012 Proposition DAIC 06_01_2006_PMT 2007_2012 Proposition DAIC 10_01_2006_PMT 2008_2013 V2_PMT 2008_2013 V3" xfId="3001" xr:uid="{AD64A1FE-D205-46B6-8DDB-AF8214622DC4}"/>
    <cellStyle name="_PMT 2007_2012 Proposition Marque_PMT 2007_2012 Proposition DAIC 06_01_2006_PMT 2007_2012 Proposition DAIC 06_01_2006_PMT 2007_2012 Proposition DAIC 10_01_2006_PMT 2008_2013 V2_PMT 2008_2013 V3 2" xfId="3002" xr:uid="{8F438CEB-CFB4-4D05-A8AD-D31354415851}"/>
    <cellStyle name="_PMT 2007_2012 Proposition Marque_PMT 2007_2012 Proposition DAIC 06_01_2006_PMT 2007_2012 Proposition DAIC 06_01_2006_PMT 2007_2012 Proposition DAIC 10_01_2006_PMT 2008_2013_PMT 2008_2013 V3" xfId="3003" xr:uid="{0CD3E9B8-821D-40F0-A805-B69EC9993435}"/>
    <cellStyle name="_PMT 2007_2012 Proposition Marque_PMT 2007_2012 Proposition DAIC 06_01_2006_PMT 2007_2012 Proposition DAIC 06_01_2006_PMT 2007_2012 Proposition DAIC 10_01_2006_PMT 2008_2013_PMT 2008_2013 V3 2" xfId="3004" xr:uid="{5CEBB736-203F-476A-8FF9-F465663A480C}"/>
    <cellStyle name="_PMT 2007_2012 Proposition Marque_PMT 2007_2012 Proposition DAIC 06_01_2006_PMT 2007_2012 Proposition DAIC 06_01_2006_PMT 2007_2012 Proposition DAIC révision 20060320" xfId="3005" xr:uid="{1C7D1E41-7DD7-46D3-8407-5C38994DE742}"/>
    <cellStyle name="_PMT 2007_2012 Proposition Marque_PMT 2007_2012 Proposition DAIC 06_01_2006_PMT 2007_2012 Proposition DAIC 06_01_2006_PMT 2007_2012 Proposition DAIC révision 20060320 2" xfId="3006" xr:uid="{8921078F-3DB2-4340-BD31-19D9B40B188B}"/>
    <cellStyle name="_PMT 2007_2012 Proposition Marque_PMT 2007_2012 Proposition DAIC 06_01_2006_PMT 2007_2012 Proposition DAIC 06_01_2006_PMT 2007_2012 Proposition DAIC révision 20060320_PMT 2008_2013" xfId="3007" xr:uid="{FDEA8E50-655C-4FE3-95D7-9629D8F3E791}"/>
    <cellStyle name="_PMT 2007_2012 Proposition Marque_PMT 2007_2012 Proposition DAIC 06_01_2006_PMT 2007_2012 Proposition DAIC 06_01_2006_PMT 2007_2012 Proposition DAIC révision 20060320_PMT 2008_2013 2" xfId="3008" xr:uid="{8D83A5E7-7F76-49A5-890B-4F3AE41446A0}"/>
    <cellStyle name="_PMT 2007_2012 Proposition Marque_PMT 2007_2012 Proposition DAIC 06_01_2006_PMT 2007_2012 Proposition DAIC 06_01_2006_PMT 2007_2012 Proposition DAIC révision 20060320_PMT 2008_2013 V2" xfId="3009" xr:uid="{4D919A74-01F5-44EF-B9B9-540567ACA223}"/>
    <cellStyle name="_PMT 2007_2012 Proposition Marque_PMT 2007_2012 Proposition DAIC 06_01_2006_PMT 2007_2012 Proposition DAIC 06_01_2006_PMT 2007_2012 Proposition DAIC révision 20060320_PMT 2008_2013 V2 2" xfId="3010" xr:uid="{8B3DFA5B-2292-4019-AFF0-68F10F2C783E}"/>
    <cellStyle name="_PMT 2007_2012 Proposition Marque_PMT 2007_2012 Proposition DAIC 06_01_2006_PMT 2007_2012 Proposition DAIC 06_01_2006_PMT 2007_2012 Proposition DAIC révision 20060320_PMT 2008_2013 V2_PMT 2008_2013 V3" xfId="3011" xr:uid="{F8DEB138-A01E-4931-AE39-AD1A241B6BDA}"/>
    <cellStyle name="_PMT 2007_2012 Proposition Marque_PMT 2007_2012 Proposition DAIC 06_01_2006_PMT 2007_2012 Proposition DAIC 06_01_2006_PMT 2007_2012 Proposition DAIC révision 20060320_PMT 2008_2013 V2_PMT 2008_2013 V3 2" xfId="3012" xr:uid="{1C3C90A3-CBFB-4D66-AC5B-A094D0887671}"/>
    <cellStyle name="_PMT 2007_2012 Proposition Marque_PMT 2007_2012 Proposition DAIC 06_01_2006_PMT 2007_2012 Proposition DAIC 06_01_2006_PMT 2007_2012 Proposition DAIC révision 20060320_PMT 2008_2013_PMT 2008_2013 V3" xfId="3013" xr:uid="{4249920A-65E0-4C9E-87FD-2917B699BDDD}"/>
    <cellStyle name="_PMT 2007_2012 Proposition Marque_PMT 2007_2012 Proposition DAIC 06_01_2006_PMT 2007_2012 Proposition DAIC 06_01_2006_PMT 2007_2012 Proposition DAIC révision 20060320_PMT 2008_2013_PMT 2008_2013 V3 2" xfId="3014" xr:uid="{D11AF81E-6630-438C-9687-B31D24487F83}"/>
    <cellStyle name="_PMT 2007_2012 Proposition Marque_PMT 2007_2012 Proposition DAIC 06_01_2006_PMT 2007_2012 Proposition DAIC 06_01_2006_PMT 2008_2013 V3" xfId="3015" xr:uid="{D30B3D8B-D28C-4013-8963-1BCF7EAC3BCD}"/>
    <cellStyle name="_PMT 2007_2012 Proposition Marque_PMT 2007_2012 Proposition DAIC 06_01_2006_PMT 2007_2012 Proposition DAIC 06_01_2006_PMT 2008_2013 V3 2" xfId="3016" xr:uid="{04628985-2275-4E22-9C5F-AB19BB8A06C0}"/>
    <cellStyle name="_PMT 2007_2012 Proposition Marque_PMT 2007_2012 Proposition DAIC 06_01_2006_PMT 2007_2012 Proposition DAIC 13_01_2006" xfId="3017" xr:uid="{4083FDB8-1B12-4566-991C-D184A8203EA5}"/>
    <cellStyle name="_PMT 2007_2012 Proposition Marque_PMT 2007_2012 Proposition DAIC 06_01_2006_PMT 2007_2012 Proposition DAIC 13_01_2006 2" xfId="3018" xr:uid="{1364E27B-BDA0-41B4-AAFF-5F833AA5F300}"/>
    <cellStyle name="_PMT 2007_2012 Proposition Marque_PMT 2007_2012 Proposition DAIC 06_01_2006_PMT 2007_2012 Proposition DAIC 13_01_2006_PMT 2007_2012 Proposition DAIC révision 20060320" xfId="3019" xr:uid="{C4257420-E6E1-4596-95ED-D7DCC76635BA}"/>
    <cellStyle name="_PMT 2007_2012 Proposition Marque_PMT 2007_2012 Proposition DAIC 06_01_2006_PMT 2007_2012 Proposition DAIC 13_01_2006_PMT 2007_2012 Proposition DAIC révision 20060320 2" xfId="3020" xr:uid="{544E56A1-AE3D-4844-A609-90D81449EBF9}"/>
    <cellStyle name="_PMT 2007_2012 Proposition Marque_PMT 2007_2012 Proposition DAIC 06_01_2006_PMT 2007_2012 Proposition DAIC 13_01_2006_PMT 2007_2012 Proposition DAIC révision 20060320_PMT 2008_2013" xfId="3021" xr:uid="{6BBCD63D-91D5-4D3F-965D-4FEAC408E51D}"/>
    <cellStyle name="_PMT 2007_2012 Proposition Marque_PMT 2007_2012 Proposition DAIC 06_01_2006_PMT 2007_2012 Proposition DAIC 13_01_2006_PMT 2007_2012 Proposition DAIC révision 20060320_PMT 2008_2013 2" xfId="3022" xr:uid="{804F2012-23EB-4476-ACA6-9D680FF2165C}"/>
    <cellStyle name="_PMT 2007_2012 Proposition Marque_PMT 2007_2012 Proposition DAIC 06_01_2006_PMT 2007_2012 Proposition DAIC 13_01_2006_PMT 2007_2012 Proposition DAIC révision 20060320_PMT 2008_2013 V2" xfId="3023" xr:uid="{A0608CD7-1135-4CA1-9E56-53B810969C7B}"/>
    <cellStyle name="_PMT 2007_2012 Proposition Marque_PMT 2007_2012 Proposition DAIC 06_01_2006_PMT 2007_2012 Proposition DAIC 13_01_2006_PMT 2007_2012 Proposition DAIC révision 20060320_PMT 2008_2013 V2 2" xfId="3024" xr:uid="{8710F549-CC45-4434-976D-7A1E61756A30}"/>
    <cellStyle name="_PMT 2007_2012 Proposition Marque_PMT 2007_2012 Proposition DAIC 06_01_2006_PMT 2007_2012 Proposition DAIC 13_01_2006_PMT 2007_2012 Proposition DAIC révision 20060320_PMT 2008_2013 V2_PMT 2008_2013 V3" xfId="3025" xr:uid="{83944D3D-8435-41D3-A002-6FDDDB0AA15D}"/>
    <cellStyle name="_PMT 2007_2012 Proposition Marque_PMT 2007_2012 Proposition DAIC 06_01_2006_PMT 2007_2012 Proposition DAIC 13_01_2006_PMT 2007_2012 Proposition DAIC révision 20060320_PMT 2008_2013 V2_PMT 2008_2013 V3 2" xfId="3026" xr:uid="{812E1761-8BC1-4B84-804F-2E462B61F501}"/>
    <cellStyle name="_PMT 2007_2012 Proposition Marque_PMT 2007_2012 Proposition DAIC 06_01_2006_PMT 2007_2012 Proposition DAIC 13_01_2006_PMT 2007_2012 Proposition DAIC révision 20060320_PMT 2008_2013_PMT 2008_2013 V3" xfId="3027" xr:uid="{A211CE2E-1E65-41CD-B5AF-F5D6BBBEDF80}"/>
    <cellStyle name="_PMT 2007_2012 Proposition Marque_PMT 2007_2012 Proposition DAIC 06_01_2006_PMT 2007_2012 Proposition DAIC 13_01_2006_PMT 2007_2012 Proposition DAIC révision 20060320_PMT 2008_2013_PMT 2008_2013 V3 2" xfId="3028" xr:uid="{33796958-2DCC-4A8F-85AB-DEEBF86FF558}"/>
    <cellStyle name="_PMT 2007_2012 Proposition Marque_PMT 2007_2012 Proposition DAIC 06_01_2006_PMT 2007_2012 Proposition DAIC 13_01_2006_PMT 2008_2013 V3" xfId="3029" xr:uid="{B8B9A0B1-AD64-4BF8-955A-257D9F8F5D8A}"/>
    <cellStyle name="_PMT 2007_2012 Proposition Marque_PMT 2007_2012 Proposition DAIC 06_01_2006_PMT 2007_2012 Proposition DAIC 13_01_2006_PMT 2008_2013 V3 2" xfId="3030" xr:uid="{54E255B8-0A03-4033-885A-AF11CD612805}"/>
    <cellStyle name="_PMT 2007_2012 Proposition Marque_PMT 2007_2012 Proposition DAIC 06_01_2006_PMT 2008_2013" xfId="3031" xr:uid="{E3272D5A-30FF-4BF8-B145-1EFDFB680725}"/>
    <cellStyle name="_PMT 2007_2012 Proposition Marque_PMT 2007_2012 Proposition DAIC 06_01_2006_PMT 2008_2013 2" xfId="3032" xr:uid="{8E8A3353-F1B0-45AB-B7B9-F16103D46B18}"/>
    <cellStyle name="_PMT 2007_2012 Proposition Marque_PMT 2007_2012 Proposition DAIC 06_01_2006_PMT 2008_2013 V2" xfId="3033" xr:uid="{B7DA2C43-0DDE-4B4E-8EAD-F7886DEEE79B}"/>
    <cellStyle name="_PMT 2007_2012 Proposition Marque_PMT 2007_2012 Proposition DAIC 06_01_2006_PMT 2008_2013 V2 2" xfId="3034" xr:uid="{4623B2C5-756A-45DC-8813-B691DC99825C}"/>
    <cellStyle name="_PMT 2007_2012 Proposition Marque_PMT 2007_2012 Proposition DAIC 06_01_2006_PMT 2008_2013 V2_PMT 2008_2013 V3" xfId="3035" xr:uid="{145CC633-350E-4276-94D3-BED92E4DC1E2}"/>
    <cellStyle name="_PMT 2007_2012 Proposition Marque_PMT 2007_2012 Proposition DAIC 06_01_2006_PMT 2008_2013 V2_PMT 2008_2013 V3 2" xfId="3036" xr:uid="{03133847-395F-4CDF-8584-1DD25798099A}"/>
    <cellStyle name="_PMT 2007_2012 Proposition Marque_PMT 2007_2012 Proposition DAIC 06_01_2006_PMT 2008_2013_PMT 2008_2013 V3" xfId="3037" xr:uid="{E3EF6026-4B51-434F-A9FF-E40DDB928E6E}"/>
    <cellStyle name="_PMT 2007_2012 Proposition Marque_PMT 2007_2012 Proposition DAIC 06_01_2006_PMT 2008_2013_PMT 2008_2013 V3 2" xfId="3038" xr:uid="{C056C776-444F-46DA-AA98-C1CA42D460E0}"/>
    <cellStyle name="_PMT 2007_2012 Proposition Marque_PMT 2007_2012 Proposition DAIC 10_01_2006" xfId="3039" xr:uid="{290F7BCD-83B0-4174-98DE-C7D6777A4605}"/>
    <cellStyle name="_PMT 2007_2012 Proposition Marque_PMT 2007_2012 Proposition DAIC 10_01_2006 2" xfId="3040" xr:uid="{A5EA25A4-1DAF-484A-956A-06FC339133B2}"/>
    <cellStyle name="_PMT 2007_2012 Proposition Marque_PMT 2007_2012 Proposition DAIC 10_01_2006_PMT 2007_2012 Proposition DAIC 13_01_2006" xfId="3041" xr:uid="{24E42928-A2B4-418E-890F-9BEAF4408AB0}"/>
    <cellStyle name="_PMT 2007_2012 Proposition Marque_PMT 2007_2012 Proposition DAIC 10_01_2006_PMT 2007_2012 Proposition DAIC 13_01_2006 2" xfId="3042" xr:uid="{D639A364-7547-4BE4-94FE-23D1C6CF0EB2}"/>
    <cellStyle name="_PMT 2007_2012 Proposition Marque_PMT 2007_2012 Proposition DAIC 10_01_2006_PMT 2007_2012 Proposition DAIC 13_01_2006_PMT 2007_2012 Proposition DAIC révision 20060320" xfId="3043" xr:uid="{356001C8-9B11-4B88-A731-E8720705C741}"/>
    <cellStyle name="_PMT 2007_2012 Proposition Marque_PMT 2007_2012 Proposition DAIC 10_01_2006_PMT 2007_2012 Proposition DAIC 13_01_2006_PMT 2007_2012 Proposition DAIC révision 20060320 2" xfId="3044" xr:uid="{9F8EC6A1-3334-4361-9747-CD2AFB0B5E1E}"/>
    <cellStyle name="_PMT 2007_2012 Proposition Marque_PMT 2007_2012 Proposition DAIC 10_01_2006_PMT 2007_2012 Proposition DAIC 13_01_2006_PMT 2007_2012 Proposition DAIC révision 20060320_PMT 2008_2013" xfId="3045" xr:uid="{79564419-B7E0-4C3F-99D0-08676AE9751D}"/>
    <cellStyle name="_PMT 2007_2012 Proposition Marque_PMT 2007_2012 Proposition DAIC 10_01_2006_PMT 2007_2012 Proposition DAIC 13_01_2006_PMT 2007_2012 Proposition DAIC révision 20060320_PMT 2008_2013 2" xfId="3046" xr:uid="{402F59D7-6960-4B6B-B3CE-75C7CCD822DC}"/>
    <cellStyle name="_PMT 2007_2012 Proposition Marque_PMT 2007_2012 Proposition DAIC 10_01_2006_PMT 2007_2012 Proposition DAIC 13_01_2006_PMT 2007_2012 Proposition DAIC révision 20060320_PMT 2008_2013 V2" xfId="3047" xr:uid="{D36FFE58-059E-476E-977B-9A32D9DD5AD2}"/>
    <cellStyle name="_PMT 2007_2012 Proposition Marque_PMT 2007_2012 Proposition DAIC 10_01_2006_PMT 2007_2012 Proposition DAIC 13_01_2006_PMT 2007_2012 Proposition DAIC révision 20060320_PMT 2008_2013 V2 2" xfId="3048" xr:uid="{B850105D-46B7-4CE9-9F87-CC294A9B20B3}"/>
    <cellStyle name="_PMT 2007_2012 Proposition Marque_PMT 2007_2012 Proposition DAIC 10_01_2006_PMT 2007_2012 Proposition DAIC 13_01_2006_PMT 2007_2012 Proposition DAIC révision 20060320_PMT 2008_2013 V2_PMT 2008_2013 V3" xfId="3049" xr:uid="{201C6B8A-BEFF-459B-8C29-3A824ADE5A4E}"/>
    <cellStyle name="_PMT 2007_2012 Proposition Marque_PMT 2007_2012 Proposition DAIC 10_01_2006_PMT 2007_2012 Proposition DAIC 13_01_2006_PMT 2007_2012 Proposition DAIC révision 20060320_PMT 2008_2013 V2_PMT 2008_2013 V3 2" xfId="3050" xr:uid="{7AC710B7-A1CB-4A64-83AD-0A7864BC651B}"/>
    <cellStyle name="_PMT 2007_2012 Proposition Marque_PMT 2007_2012 Proposition DAIC 10_01_2006_PMT 2007_2012 Proposition DAIC 13_01_2006_PMT 2007_2012 Proposition DAIC révision 20060320_PMT 2008_2013_PMT 2008_2013 V3" xfId="3051" xr:uid="{EFE2725E-AE3A-4415-BA94-6730673A3EBB}"/>
    <cellStyle name="_PMT 2007_2012 Proposition Marque_PMT 2007_2012 Proposition DAIC 10_01_2006_PMT 2007_2012 Proposition DAIC 13_01_2006_PMT 2007_2012 Proposition DAIC révision 20060320_PMT 2008_2013_PMT 2008_2013 V3 2" xfId="3052" xr:uid="{9A143A40-22D2-4CC1-A279-29E6CCAEBF01}"/>
    <cellStyle name="_PMT 2007_2012 Proposition Marque_PMT 2007_2012 Proposition DAIC 10_01_2006_PMT 2007_2012 Proposition DAIC 13_01_2006_PMT 2008_2013 V3" xfId="3053" xr:uid="{E9CB5295-8278-47A1-895F-17AEEA611553}"/>
    <cellStyle name="_PMT 2007_2012 Proposition Marque_PMT 2007_2012 Proposition DAIC 10_01_2006_PMT 2007_2012 Proposition DAIC 13_01_2006_PMT 2008_2013 V3 2" xfId="3054" xr:uid="{99983D62-3242-4FDA-B293-8C65BBE0298B}"/>
    <cellStyle name="_PMT 2007_2012 Proposition Marque_PMT 2007_2012 Proposition DAIC 10_01_2006_PMT 2008_2013" xfId="3055" xr:uid="{A168A32C-E0EF-4148-A9C7-470F3833F99A}"/>
    <cellStyle name="_PMT 2007_2012 Proposition Marque_PMT 2007_2012 Proposition DAIC 10_01_2006_PMT 2008_2013 2" xfId="3056" xr:uid="{E997FBBC-3589-48C1-9E19-DA1CF193C6E5}"/>
    <cellStyle name="_PMT 2007_2012 Proposition Marque_PMT 2007_2012 Proposition DAIC 10_01_2006_PMT 2008_2013 V2" xfId="3057" xr:uid="{C3A1D869-8C0D-466F-BFA8-0C251CD71BB0}"/>
    <cellStyle name="_PMT 2007_2012 Proposition Marque_PMT 2007_2012 Proposition DAIC 10_01_2006_PMT 2008_2013 V2 2" xfId="3058" xr:uid="{81637645-D988-4FD8-B58B-BD1F8AC8C524}"/>
    <cellStyle name="_PMT 2007_2012 Proposition Marque_PMT 2007_2012 Proposition DAIC 10_01_2006_PMT 2008_2013 V2_PMT 2008_2013 V3" xfId="3059" xr:uid="{B20C5FE8-F9D4-42F8-9642-C3741B8454F5}"/>
    <cellStyle name="_PMT 2007_2012 Proposition Marque_PMT 2007_2012 Proposition DAIC 10_01_2006_PMT 2008_2013 V2_PMT 2008_2013 V3 2" xfId="3060" xr:uid="{C5F9A071-4A70-4EE1-8594-48E1AF3F2243}"/>
    <cellStyle name="_PMT 2007_2012 Proposition Marque_PMT 2007_2012 Proposition DAIC 10_01_2006_PMT 2008_2013_PMT 2008_2013 V3" xfId="3061" xr:uid="{1059740B-B136-4FA8-8980-E9F5F1935543}"/>
    <cellStyle name="_PMT 2007_2012 Proposition Marque_PMT 2007_2012 Proposition DAIC 10_01_2006_PMT 2008_2013_PMT 2008_2013 V3 2" xfId="3062" xr:uid="{26914054-7BFC-41A7-94E1-539AECC58E54}"/>
    <cellStyle name="_PMT 2007_2012 Proposition Marque_PMT 2007_2012 Proposition DAIC révision 20060320" xfId="3063" xr:uid="{3FB7B663-6785-400F-B0CF-C5008D30A591}"/>
    <cellStyle name="_PMT 2007_2012 Proposition Marque_PMT 2007_2012 Proposition DAIC révision 20060320 2" xfId="3064" xr:uid="{5F80ABA8-C211-4782-ADCD-E81D89A7BE16}"/>
    <cellStyle name="_PMT 2007_2012 Proposition Marque_PMT 2007_2012 Proposition DAIC révision 20060320_PMT 2008_2013" xfId="3065" xr:uid="{665B182B-1821-43D6-9B3F-862AB20CD803}"/>
    <cellStyle name="_PMT 2007_2012 Proposition Marque_PMT 2007_2012 Proposition DAIC révision 20060320_PMT 2008_2013 2" xfId="3066" xr:uid="{0726A006-EFEE-4934-8DF9-822AAEB1ABA4}"/>
    <cellStyle name="_PMT 2007_2012 Proposition Marque_PMT 2007_2012 Proposition DAIC révision 20060320_PMT 2008_2013 V2" xfId="3067" xr:uid="{BFDB564F-1BEB-4BD6-9336-CEFF522CA82E}"/>
    <cellStyle name="_PMT 2007_2012 Proposition Marque_PMT 2007_2012 Proposition DAIC révision 20060320_PMT 2008_2013 V2 2" xfId="3068" xr:uid="{35B20CC8-791F-4F91-ADD2-50CC1C1051A9}"/>
    <cellStyle name="_PMT 2007_2012 Proposition Marque_PMT 2007_2012 Proposition DAIC révision 20060320_PMT 2008_2013 V2_PMT 2008_2013 V3" xfId="3069" xr:uid="{55AC14EB-03BA-4573-B063-7989332D2DC3}"/>
    <cellStyle name="_PMT 2007_2012 Proposition Marque_PMT 2007_2012 Proposition DAIC révision 20060320_PMT 2008_2013 V2_PMT 2008_2013 V3 2" xfId="3070" xr:uid="{2FBBCDDB-AE29-4A9D-AAD3-0E5B7E466B71}"/>
    <cellStyle name="_PMT 2007_2012 Proposition Marque_PMT 2007_2012 Proposition DAIC révision 20060320_PMT 2008_2013_PMT 2008_2013 V3" xfId="3071" xr:uid="{6DB52095-47F2-4147-9325-BC060341C111}"/>
    <cellStyle name="_PMT 2007_2012 Proposition Marque_PMT 2007_2012 Proposition DAIC révision 20060320_PMT 2008_2013_PMT 2008_2013 V3 2" xfId="3072" xr:uid="{68766633-2179-4C0A-81ED-932798C03A8A}"/>
    <cellStyle name="_PMT 2007_2012 Proposition Marque_PMT 2008_2013 V3" xfId="3073" xr:uid="{016E3B8B-A94C-4962-B914-5DACE20DA42C}"/>
    <cellStyle name="_PMT 2007_2012 Proposition Marque_PMT 2008_2013 V3 2" xfId="3074" xr:uid="{C55FA08E-E25A-4F54-AB1C-10BDE69AEE9B}"/>
    <cellStyle name="_PMT 2008_2013" xfId="3075" xr:uid="{06547303-C0BE-45B0-8279-80B9C5A9AAC4}"/>
    <cellStyle name="_PMT 2008_2013 2" xfId="3076" xr:uid="{4E2D0FC6-1186-468E-8A2A-5A9C4418F4AA}"/>
    <cellStyle name="_PMT 2008_2013 V2" xfId="3077" xr:uid="{11F4F37E-3D44-424C-B334-11D1274C2172}"/>
    <cellStyle name="_PMT 2008_2013 V2 2" xfId="3078" xr:uid="{F9180DC5-3034-4EEB-84FE-F76DA12CF81E}"/>
    <cellStyle name="_PMT 2008_2013 V2_PMT 2008_2013 V3" xfId="3079" xr:uid="{A66990A1-56CA-47F5-8FC9-3A09E6565337}"/>
    <cellStyle name="_PMT 2008_2013 V2_PMT 2008_2013 V3 2" xfId="3080" xr:uid="{125B3646-019B-4317-AA4E-164CFDD1012A}"/>
    <cellStyle name="_PMT 2008_2013_PMT 2008_2013 V3" xfId="3081" xr:uid="{2A2656B8-C02E-4400-A3F9-B4334D8F3A78}"/>
    <cellStyle name="_PMT 2008_2013_PMT 2008_2013 V3 2" xfId="3082" xr:uid="{2D05512C-D4AB-46B7-BA00-47A05288F65F}"/>
    <cellStyle name="_PP Peugeot" xfId="3083" xr:uid="{3CC7F162-8E2E-4375-A138-665619F04BDE}"/>
    <cellStyle name="_PP Peugeot 2" xfId="3084" xr:uid="{2B1D3B14-7720-4899-8817-89E5D920C58A}"/>
    <cellStyle name="_PP_1107" xfId="3085" xr:uid="{24885C11-EDBC-4D0A-A79B-AC9B9A2F957B}"/>
    <cellStyle name="_PP_1107 2" xfId="3086" xr:uid="{5857B723-F194-43EF-A182-6D8AE61937C7}"/>
    <cellStyle name="_previsionecotech1229" xfId="3087" xr:uid="{B48D8DA4-99DB-4193-9061-9757EAE8B6BF}"/>
    <cellStyle name="_prf a51_a53 maj 140507" xfId="3088" xr:uid="{1C5007B3-2C41-40C0-A41E-172765691996}"/>
    <cellStyle name="_prf a51_a53 maj 140507 2" xfId="3089" xr:uid="{5BD8BE56-11E4-4136-B037-D94F16A36E83}"/>
    <cellStyle name="_prf a51_a53 maj 140507_BP + fina" xfId="3090" xr:uid="{4B1E3601-9825-448F-9940-301E36EA3703}"/>
    <cellStyle name="_prf a51_a53 maj 140507_BP + fina 2" xfId="3091" xr:uid="{A7227084-A496-4108-80D0-90BDF30E19F5}"/>
    <cellStyle name="_prf a51_a53 maj 140507_BP + financement Shenzhen format russie v2" xfId="3092" xr:uid="{42DCAA8D-124A-4EDC-8004-C2747808DF58}"/>
    <cellStyle name="_prf a51_a53 maj 140507_BP + financement Shenzhen format russie v2 2" xfId="3093" xr:uid="{1C8B3D39-A6A3-4F7F-8B16-D239508D3903}"/>
    <cellStyle name="_prf a51_a53 maj 140507_BP + financement Shenzhen format russie v3" xfId="3094" xr:uid="{339F095E-CBB5-43F8-9AE1-4D7B3E2BEA1F}"/>
    <cellStyle name="_prf a51_a53 maj 140507_BP + financement Shenzhen format russie v3 2" xfId="3095" xr:uid="{C7AABC7C-7A01-425F-8EE1-703A3BA670EB}"/>
    <cellStyle name="_prf a51_a53 maj 140507_BP SZ_avec T84_12.02.09_Cor T84 1902_0104" xfId="3096" xr:uid="{3078E1EB-51EC-43CD-B6C8-55B5F82A3370}"/>
    <cellStyle name="_prf a51_a53 maj 140507_BP SZ_avec T84_12.02.09_Cor T84 1902_0104 2" xfId="3097" xr:uid="{A62AD967-D5F7-4A7A-AC5B-AE9C2EC7E1AC}"/>
    <cellStyle name="_prf a51_a53 maj 140507_BP SZ_format russie_à 2" xfId="3098" xr:uid="{864FB163-808B-4072-9870-2D8CD0523456}"/>
    <cellStyle name="_prf a51_a53 maj 140507_BP SZ_format russie_à 2 2" xfId="3099" xr:uid="{0C73E48B-12A1-4ECE-911B-E829A5D5847F}"/>
    <cellStyle name="_prf a51_a53 maj 140507_BP SZ_format russie_à 2_PP2606_PB" xfId="3100" xr:uid="{908CA228-96C1-4C68-BE7E-0DB3398072C3}"/>
    <cellStyle name="_prf a51_a53 maj 140507_BP SZ_format russie_à 2_PP2606_PB 2" xfId="3101" xr:uid="{79283E4B-8F23-4BA5-A7E9-E93BACEB0F31}"/>
    <cellStyle name="_prf a51_a53 maj 140507_BP SZ_format russie_à 2_PP2606_PB_" xfId="3102" xr:uid="{722C4A7D-243C-4B14-A932-49EDAE975E15}"/>
    <cellStyle name="_prf a51_a53 maj 140507_BP SZ_format russie_à 2_PP2606_PB_ 2" xfId="3103" xr:uid="{7AD17251-9CD1-4B23-9DFA-DE7445318157}"/>
    <cellStyle name="_prf a51_a53 maj 140507_BP SZ_PP_2 marques 09092008" xfId="3104" xr:uid="{475582C2-9B53-4EF6-983E-F58DE6C9DBAA}"/>
    <cellStyle name="_prf a51_a53 maj 140507_BP SZ_PP_2 marques 09092008 2" xfId="3105" xr:uid="{F6D321D0-BB3E-4E53-A866-4D4AFFDFF24F}"/>
    <cellStyle name="_prf a51_a53 maj 140507_BP SZ_PP_Peugeot seul_v2" xfId="3106" xr:uid="{A005B6B6-3D92-4FA9-BBEF-1061F49B7EC6}"/>
    <cellStyle name="_prf a51_a53 maj 140507_BP SZ_PP_Peugeot seul_v2 2" xfId="3107" xr:uid="{CE2DA79A-6FCB-4C7F-8E93-00A65BE19E6A}"/>
    <cellStyle name="_prf a51_a53 maj 140507_BP SZ_PP10Juil_avec BVH2'" xfId="3108" xr:uid="{32F76A52-6CC1-4074-A6D3-8735BD11CDDB}"/>
    <cellStyle name="_prf a51_a53 maj 140507_BP SZ_PP10Juil_avec BVH2' 2" xfId="3109" xr:uid="{C31F6CF7-D5B9-4BAB-B454-53064F2FF225}"/>
    <cellStyle name="_prf a51_a53 maj 140507_BP SZ_T84simul" xfId="3110" xr:uid="{DDA9E388-E05F-473F-BD78-558DBFAF1B5A}"/>
    <cellStyle name="_prf a51_a53 maj 140507_BP SZ_T84simul 2" xfId="3111" xr:uid="{ECB7647E-A716-4105-B6FB-1B5D933FB4E5}"/>
    <cellStyle name="_prf a51_a53 maj 140507_BP SZ_T84simul_" xfId="3112" xr:uid="{02EC02A3-7E28-4305-BBBC-4A94F1CA986A}"/>
    <cellStyle name="_prf a51_a53 maj 140507_BP SZ_T84simul_ 2" xfId="3113" xr:uid="{6BD1FB46-36A9-4CB2-AE10-B7C6BDB79A1C}"/>
    <cellStyle name="_PRF Ai58 JML V05" xfId="3114" xr:uid="{26DA8A77-ECDC-4E68-A5F9-85005789F62F}"/>
    <cellStyle name="_PRF B51 J7 V7 Mars 09 (scenario projecté, taux mars 2009)" xfId="3115" xr:uid="{8A129289-4B5C-45FB-B22D-BF78476B2047}"/>
    <cellStyle name="_PRF GMP" xfId="3116" xr:uid="{3D97B205-3B05-4CE3-BD66-3B528F22AEBE}"/>
    <cellStyle name="_PRF M44 JEP BE v6" xfId="3117" xr:uid="{8DAAE503-6A9D-4400-B3EC-4C667D770980}"/>
    <cellStyle name="_PRF T34 J4 bis V3 Scenario projeté 2010 (taux 2,99)" xfId="3118" xr:uid="{2F76770C-BADC-470D-95D6-DC55CEB52977}"/>
    <cellStyle name="_PRF_A91" xfId="3119" xr:uid="{07EF2B29-42BD-48E5-BF7A-404EEE27BCCD}"/>
    <cellStyle name="_PRF_M33_PMP" xfId="3120" xr:uid="{47CB70B2-FE51-4C0D-840A-8696CA10149C}"/>
    <cellStyle name="_PRF_M33_PMP 2" xfId="3121" xr:uid="{8DA0C849-34B8-4E81-B034-1BE55460EAF1}"/>
    <cellStyle name="_PRF及DFM利Chiffrage des différents niveaux pour DPCA J4 T61 V2" xfId="3122" xr:uid="{805DA3D0-4EFF-47B9-BE69-2002FE87E498}"/>
    <cellStyle name="_Prix B51 pour J1 V1" xfId="3123" xr:uid="{EFD6EC15-8384-4E8D-805E-75F709ECFC3D}"/>
    <cellStyle name="_Prix B51 pour J1 V1 - Dufang 7juil06" xfId="3124" xr:uid="{18AE3A6F-72A7-4E92-A215-FDCF29A985D6}"/>
    <cellStyle name="_Prix B51 pour J1 V1 - Dufang 7juil06 2" xfId="3125" xr:uid="{EAAE75EF-4C2D-4B6F-B51F-756DC7EE40DD}"/>
    <cellStyle name="_Prix B51 pour J1 V1 - Dufang 7juil06 AVEC MODIF DECLI NIV3" xfId="3126" xr:uid="{896C6ED7-41CE-4FCE-A1BB-8ADAB68E57E5}"/>
    <cellStyle name="_Prix B51 pour J1 V1 - Dufang 7juil06 AVEC MODIF DECLI NIV3 2" xfId="3127" xr:uid="{DD88F777-441C-4A2E-B67A-E75734BD7C00}"/>
    <cellStyle name="_Prix B51 pour J1 V1 10" xfId="3128" xr:uid="{95706C1B-B633-4A31-B748-A00F30F8B96A}"/>
    <cellStyle name="_Prix B51 pour J1 V1 11" xfId="3129" xr:uid="{6EC921D4-BAD7-4780-AFA2-87334693774D}"/>
    <cellStyle name="_Prix B51 pour J1 V1 12" xfId="3130" xr:uid="{D134DEEE-5FD0-4781-9B8C-3266FA2C1C9C}"/>
    <cellStyle name="_Prix B51 pour J1 V1 13" xfId="3131" xr:uid="{74CCF5AF-3683-4A13-B034-8E75E1B0BF99}"/>
    <cellStyle name="_Prix B51 pour J1 V1 14" xfId="3132" xr:uid="{788AA948-513B-4698-A63F-2A65082DB523}"/>
    <cellStyle name="_Prix B51 pour J1 V1 15" xfId="3133" xr:uid="{A4F558D3-0E9D-4D4A-B7EC-F91DC5D8A672}"/>
    <cellStyle name="_Prix B51 pour J1 V1 16" xfId="3134" xr:uid="{FB9DA0F4-020A-4D06-807A-079F1DF353F1}"/>
    <cellStyle name="_Prix B51 pour J1 V1 17" xfId="3135" xr:uid="{6228890D-077C-4502-A224-45D6282DA61C}"/>
    <cellStyle name="_Prix B51 pour J1 V1 18" xfId="3136" xr:uid="{307A603F-0919-4A3A-B2D7-E568B5F689D2}"/>
    <cellStyle name="_Prix B51 pour J1 V1 19" xfId="3137" xr:uid="{A55680D0-DCDC-4AA8-9BC5-E2F031F1BA1F}"/>
    <cellStyle name="_Prix B51 pour J1 V1 2" xfId="3138" xr:uid="{A550ADA9-0F8B-42F3-9410-2618E2E0D56C}"/>
    <cellStyle name="_Prix B51 pour J1 V1 20" xfId="3139" xr:uid="{691902A2-A7D2-462F-982F-425ADCD59ADD}"/>
    <cellStyle name="_Prix B51 pour J1 V1 21" xfId="3140" xr:uid="{7B552DF4-BB30-40BF-9C5A-801687AAF3C8}"/>
    <cellStyle name="_Prix B51 pour J1 V1 22" xfId="3141" xr:uid="{2C9C8FB8-1D82-4B1F-B77A-37BCF2A1D831}"/>
    <cellStyle name="_Prix B51 pour J1 V1 23" xfId="3142" xr:uid="{2E28B9F4-4B36-48DE-B78C-4E6A3231CD90}"/>
    <cellStyle name="_Prix B51 pour J1 V1 24" xfId="3143" xr:uid="{6A28C654-DF52-4CBB-9080-EEB3CB0C113B}"/>
    <cellStyle name="_Prix B51 pour J1 V1 25" xfId="3144" xr:uid="{B7723790-491B-4831-B41D-BDFD5E272A66}"/>
    <cellStyle name="_Prix B51 pour J1 V1 26" xfId="3145" xr:uid="{1721DB9E-0378-447D-9EF3-C1B95F79E079}"/>
    <cellStyle name="_Prix B51 pour J1 V1 27" xfId="3146" xr:uid="{755D41F7-76EA-45E7-9433-4C37BC04163F}"/>
    <cellStyle name="_Prix B51 pour J1 V1 28" xfId="3147" xr:uid="{DD65BC01-C022-4774-BDA9-C5BF2ACBB886}"/>
    <cellStyle name="_Prix B51 pour J1 V1 29" xfId="3148" xr:uid="{D86ECCA2-9265-4DF7-B447-2BD1947FDB17}"/>
    <cellStyle name="_Prix B51 pour J1 V1 3" xfId="3149" xr:uid="{39D4D6EE-4664-4EC9-8BC6-C5AE3F69AFB1}"/>
    <cellStyle name="_Prix B51 pour J1 V1 30" xfId="3150" xr:uid="{371C0FA0-D30F-42D4-8842-1BBC77BAF773}"/>
    <cellStyle name="_Prix B51 pour J1 V1 31" xfId="3151" xr:uid="{E417E601-9F05-487C-8B5F-482EBECACAB1}"/>
    <cellStyle name="_Prix B51 pour J1 V1 32" xfId="3152" xr:uid="{FF272A4B-F1A2-4FE2-9B4F-471B4BA458D3}"/>
    <cellStyle name="_Prix B51 pour J1 V1 33" xfId="3153" xr:uid="{6CB0C241-FA0A-4058-9DD7-80A58F89ED58}"/>
    <cellStyle name="_Prix B51 pour J1 V1 34" xfId="3154" xr:uid="{2AB3E089-6B98-41B4-95A7-D0F87E646308}"/>
    <cellStyle name="_Prix B51 pour J1 V1 35" xfId="3155" xr:uid="{44603B5E-AF11-411D-86AC-CEEDB50B8090}"/>
    <cellStyle name="_Prix B51 pour J1 V1 36" xfId="3156" xr:uid="{C65E852A-FD97-4384-A126-2E516853108A}"/>
    <cellStyle name="_Prix B51 pour J1 V1 37" xfId="3157" xr:uid="{C73D05E1-A468-490C-86EE-304F0E43364B}"/>
    <cellStyle name="_Prix B51 pour J1 V1 38" xfId="3158" xr:uid="{EDFAFED7-84E9-4C45-920A-CB245455416D}"/>
    <cellStyle name="_Prix B51 pour J1 V1 39" xfId="3159" xr:uid="{8B31F2CD-944F-461D-8F74-C109C1B3DD8B}"/>
    <cellStyle name="_Prix B51 pour J1 V1 4" xfId="3160" xr:uid="{9179ADE4-3676-462D-8FA4-02BB3D2372BA}"/>
    <cellStyle name="_Prix B51 pour J1 V1 40" xfId="3161" xr:uid="{6024E8CC-D8CC-472B-A667-BD3BBEFB8DD8}"/>
    <cellStyle name="_Prix B51 pour J1 V1 41" xfId="3162" xr:uid="{B2775695-993A-4B88-81CE-B96EBB38EB4C}"/>
    <cellStyle name="_Prix B51 pour J1 V1 42" xfId="3163" xr:uid="{230E42E4-B4E7-47EB-96C7-08DD67E6ADA8}"/>
    <cellStyle name="_Prix B51 pour J1 V1 43" xfId="3164" xr:uid="{1AABCF79-57A9-4350-8D38-C4273905B1D0}"/>
    <cellStyle name="_Prix B51 pour J1 V1 44" xfId="3165" xr:uid="{B9584813-4B46-4904-8E54-4BF93D939AEB}"/>
    <cellStyle name="_Prix B51 pour J1 V1 45" xfId="3166" xr:uid="{D4FC8CE7-6906-4D31-88F7-40A1FE71535C}"/>
    <cellStyle name="_Prix B51 pour J1 V1 46" xfId="3167" xr:uid="{98D782E0-1E97-4B51-AA01-003369B65AAD}"/>
    <cellStyle name="_Prix B51 pour J1 V1 47" xfId="3168" xr:uid="{98A96F2D-F1F8-4E4C-AE86-20EB82196D38}"/>
    <cellStyle name="_Prix B51 pour J1 V1 48" xfId="3169" xr:uid="{58274477-91BE-4529-AB44-ABF8AEF47ECA}"/>
    <cellStyle name="_Prix B51 pour J1 V1 49" xfId="3170" xr:uid="{E4A5C535-95FC-4350-9E67-A5CDDA0988DE}"/>
    <cellStyle name="_Prix B51 pour J1 V1 5" xfId="3171" xr:uid="{39DC30B7-BC1E-4238-AC85-43D0511B1F19}"/>
    <cellStyle name="_Prix B51 pour J1 V1 50" xfId="3172" xr:uid="{E3B7261F-1B22-47BB-9C80-9EF3D27DB976}"/>
    <cellStyle name="_Prix B51 pour J1 V1 51" xfId="3173" xr:uid="{9F0B8A04-2E15-4699-A7F9-2919A81ECD5D}"/>
    <cellStyle name="_Prix B51 pour J1 V1 52" xfId="3174" xr:uid="{17381795-F73F-4029-A12B-66239DC39DAB}"/>
    <cellStyle name="_Prix B51 pour J1 V1 53" xfId="3175" xr:uid="{21B2EDC1-E560-43C3-9C55-7EDA6B29C085}"/>
    <cellStyle name="_Prix B51 pour J1 V1 54" xfId="3176" xr:uid="{69F5551C-83E2-4666-A9A1-508CCA722C59}"/>
    <cellStyle name="_Prix B51 pour J1 V1 55" xfId="3177" xr:uid="{ED73E317-528E-4E05-812C-BAEC3FDC877F}"/>
    <cellStyle name="_Prix B51 pour J1 V1 56" xfId="3178" xr:uid="{017956B5-23AD-4FE2-8F25-AD4497847850}"/>
    <cellStyle name="_Prix B51 pour J1 V1 57" xfId="3179" xr:uid="{6B4EBA7C-4530-40DC-AC5C-DEB768A764E7}"/>
    <cellStyle name="_Prix B51 pour J1 V1 58" xfId="3180" xr:uid="{D7154D35-4113-4384-8C5A-C4882AFB6E18}"/>
    <cellStyle name="_Prix B51 pour J1 V1 59" xfId="3181" xr:uid="{3D491CFA-11D4-43DC-8EE6-173643F7EFBA}"/>
    <cellStyle name="_Prix B51 pour J1 V1 6" xfId="3182" xr:uid="{3833D575-DBBD-4FA5-B3F2-8CEB066D5FF5}"/>
    <cellStyle name="_Prix B51 pour J1 V1 60" xfId="3183" xr:uid="{079CD0EE-CD9C-4199-840F-2E3150D072BC}"/>
    <cellStyle name="_Prix B51 pour J1 V1 61" xfId="3184" xr:uid="{E9E5C5E4-C0B0-4CF5-AB25-AA0474133D98}"/>
    <cellStyle name="_Prix B51 pour J1 V1 7" xfId="3185" xr:uid="{AA6C2DD0-D9A8-49D1-BB15-386D3C119122}"/>
    <cellStyle name="_Prix B51 pour J1 V1 8" xfId="3186" xr:uid="{E3464102-21F7-4B4B-9387-69298822A3FC}"/>
    <cellStyle name="_Prix B51 pour J1 V1 9" xfId="3187" xr:uid="{94D6436D-9CA2-4C15-8A97-0E86D7637DD3}"/>
    <cellStyle name="_Prix B51 pour J1 V1（J1汇报PRF）-" xfId="3188" xr:uid="{2BCCC7AB-DF97-4C38-87CC-4605DBF0E435}"/>
    <cellStyle name="_Prix B51 pour J1 V1（J1汇报PRF）- 2" xfId="3189" xr:uid="{F118B8EA-6D72-406C-9146-81911FC5C620}"/>
    <cellStyle name="_Prix B51 pour J2 V1" xfId="3190" xr:uid="{8DA8B6B6-CEAE-4CBD-B901-606B417A7C10}"/>
    <cellStyle name="_Prix B51 pour J2 V1 2" xfId="3191" xr:uid="{B50C2A9D-7A68-40D3-9DD2-F9310FB352FF}"/>
    <cellStyle name="_Prix B51 pour J3  19Jan07" xfId="3192" xr:uid="{5A80CAC4-B7BF-40A1-BE0F-4772E1C64C21}"/>
    <cellStyle name="_Prix B51 pour J3  19Jan07 2" xfId="3193" xr:uid="{F2A52A72-A6AD-4B96-8C3D-BD702118EB6A}"/>
    <cellStyle name="_prix pièces chine 2010 05 19" xfId="3194" xr:uid="{8F6D40C7-1904-481D-A3FB-87B86AA87AC0}"/>
    <cellStyle name="_Prix produit simplifié M33 20090717" xfId="3195" xr:uid="{3F66BD9E-A459-49C4-8934-A468D00E1AC7}"/>
    <cellStyle name="_Prix trim T2-2009" xfId="3196" xr:uid="{EA0ABF5D-B64A-4441-ACFF-522D8A7EB419}"/>
    <cellStyle name="_Prix trim T2-2009 2" xfId="3197" xr:uid="{292EABA4-BA5B-40A5-BC85-DD98DDD3DFB0}"/>
    <cellStyle name="_Projection masse achat J1 X7 v3 NAV potentiel maj" xfId="3198" xr:uid="{13ED6306-07A9-44F2-9199-5C33297AD60D}"/>
    <cellStyle name="_Projection masse achat J1 X7 v3 NAV potentiel maj 2" xfId="3199" xr:uid="{336AC8DB-7405-4F47-B9BB-F94F7A4F59DA}"/>
    <cellStyle name="_Raccordement A515" xfId="3200" xr:uid="{D27A192F-0C36-4582-A59C-56CAA2F6714B}"/>
    <cellStyle name="_Récap_M43_M31_Ai9I_V0" xfId="3201" xr:uid="{3F18602C-C8C3-41CE-A64F-344C0BC4A03A}"/>
    <cellStyle name="_Récap_M43_M31_Ai9I_V0 2" xfId="3202" xr:uid="{BC32D1E9-F4D7-4E01-9EBC-9DE295D1B7B5}"/>
    <cellStyle name="_Référentiel M3_M4" xfId="3203" xr:uid="{49F31279-DEAE-47FA-AAD6-C21EF01DE236}"/>
    <cellStyle name="_Référentiel M3_M4 2" xfId="3204" xr:uid="{911DEF81-1E46-414D-B908-BF9D82A61897}"/>
    <cellStyle name="_Référentiel M31 std 2010 08 10 2010" xfId="3205" xr:uid="{21029C1F-B7CD-48DC-A8A1-3F909D91D63E}"/>
    <cellStyle name="_Référentiel M31 std 2010 08 10 2010 2" xfId="3206" xr:uid="{FA8FC92E-6D69-4C56-BE88-AD88CAF0487F}"/>
    <cellStyle name="_référentiel PRF A91 JEP Edition 3 version PRPV" xfId="3207" xr:uid="{7252F0FB-3AB5-4424-94E6-D35FB23C965E}"/>
    <cellStyle name="_référentiel PRF A91 JEP Edition 3 version PRPV 2" xfId="3208" xr:uid="{AF58043C-5846-4689-9536-09B669D4D06A}"/>
    <cellStyle name="_Rentabilité intégration emboutissage" xfId="3209" xr:uid="{8F3ADA8C-BFF4-4F28-B8D1-51F59586CBF6}"/>
    <cellStyle name="_Répartition effectifs Inde_Comp merc_V3" xfId="3210" xr:uid="{63E75F1A-264D-4A59-BE34-D2EA2C7ECE79}"/>
    <cellStyle name="_Répartition effectifs Inde_Comp merc_V5" xfId="3211" xr:uid="{F8A4AFE2-3683-42A8-815D-6EB42C42B08B}"/>
    <cellStyle name="_Row1" xfId="3212" xr:uid="{EC3D54B2-D55D-497F-8B2A-647E4AE36328}"/>
    <cellStyle name="_Row1 2" xfId="3213" xr:uid="{D8FDAD9E-9599-4708-99B2-C4FF3BE8D116}"/>
    <cellStyle name="_Row1 2 2" xfId="9379" xr:uid="{A56660B0-4A79-4A0F-8A9E-0764CA0241AF}"/>
    <cellStyle name="_Row1 2 3" xfId="45211" xr:uid="{CFA9DCDC-E896-4C25-A735-6BEABF4994D3}"/>
    <cellStyle name="_Row1 3" xfId="9378" xr:uid="{7F5CEF45-5A83-4E85-AC9F-08A3BDE0F270}"/>
    <cellStyle name="_Row1 4" xfId="45210" xr:uid="{DBC803C4-AED2-47D8-BEE4-75847946A0F2}"/>
    <cellStyle name="_Row1_00 File" xfId="3214" xr:uid="{46238387-20AC-4C1D-AE76-2670C7975586}"/>
    <cellStyle name="_Row1_00 File 2" xfId="3215" xr:uid="{29D22071-8F9E-411A-B99E-7A2A62B91983}"/>
    <cellStyle name="_Row1_01 Operativi e Straordinari vs Bdg &amp; LY SSD Auto" xfId="3216" xr:uid="{726214F9-8D7D-4909-94AA-F42EDDE1D691}"/>
    <cellStyle name="_Row1_01 Operativi e Straordinari vs Bdg &amp; LY SSD Auto 2" xfId="3217" xr:uid="{4F8AE58C-0D07-414C-8F99-52A00AA9C229}"/>
    <cellStyle name="_Row1_02 CFR" xfId="3218" xr:uid="{58C7AEB3-53A1-47E9-939D-AD6444F2623F}"/>
    <cellStyle name="_Row1_02 CFR 2" xfId="3219" xr:uid="{6A32C3B7-6885-447F-84B1-7938C535E3C4}"/>
    <cellStyle name="_Row1_02 CFR Frozen" xfId="3220" xr:uid="{BC92DF5A-97CE-4D87-8F1D-48B583DAF8BD}"/>
    <cellStyle name="_Row1_02 CFR Frozen 2" xfId="3221" xr:uid="{10F567FB-792C-4ED3-B087-DB050C95840B}"/>
    <cellStyle name="_Row1_02 Sintesi" xfId="3222" xr:uid="{3E51762F-596F-4E68-8CB4-44C633053F22}"/>
    <cellStyle name="_Row1_02 Sintesi 2" xfId="3223" xr:uid="{FB5C145C-014A-4770-B2E7-810B23BDCA99}"/>
    <cellStyle name="_Row1_020715_Analisi x Linea (Aggregati)" xfId="3224" xr:uid="{F6AD1A64-A35E-4561-8AB2-068DD52F3E87}"/>
    <cellStyle name="_Row1_020715_Analisi x Linea (Aggregati) 2" xfId="3225" xr:uid="{BF36FE1F-5E31-417F-A23D-D7B9519222FA}"/>
    <cellStyle name="_Row1_020715_Analisi x Linea (Aggregati) 2 2" xfId="9391" xr:uid="{693E7D38-B361-44C6-9231-5F605FCE5ACF}"/>
    <cellStyle name="_Row1_020715_Analisi x Linea (Aggregati) 2 3" xfId="45213" xr:uid="{14FA1FA2-9734-4519-A8EF-87F1C5275D65}"/>
    <cellStyle name="_Row1_020715_Analisi x Linea (Aggregati) 3" xfId="9390" xr:uid="{D14FF488-A804-4AAE-AE52-CFD4B478F01C}"/>
    <cellStyle name="_Row1_020715_Analisi x Linea (Aggregati) 4" xfId="45212" xr:uid="{6FEB2242-C261-453F-A8AE-9415E6B2DA7A}"/>
    <cellStyle name="_Row1_03 Actl CE SP CFL" xfId="3226" xr:uid="{63E83881-6306-479F-877B-7DEF087590BC}"/>
    <cellStyle name="_Row1_03 Actl CE SP CFL 2" xfId="3227" xr:uid="{91555F84-1FBB-41F5-86B4-51B84D87E44E}"/>
    <cellStyle name="_Row1_03 Bdgt" xfId="3228" xr:uid="{D63D352D-9642-4AED-95FC-B43ADE59391F}"/>
    <cellStyle name="_Row1_03 Bdgt 2" xfId="3229" xr:uid="{E6345392-D4FD-4596-8914-5A44C18033FB}"/>
    <cellStyle name="_Row1_03 C 13 040217" xfId="3230" xr:uid="{F35A82C7-3566-44A4-B165-71CA327A80AA}"/>
    <cellStyle name="_Row1_03 C 13 040217 2" xfId="3231" xr:uid="{24BA55E9-4B24-4490-BD18-10B92BC85D93}"/>
    <cellStyle name="_Row1_03 C 13 040217 2 2" xfId="9397" xr:uid="{8E6994DE-EB61-431B-8163-1C076AC65711}"/>
    <cellStyle name="_Row1_03 C 13 040217 2 3" xfId="45215" xr:uid="{BBE3AFA3-A940-4DB7-8C9A-9D940A455FD9}"/>
    <cellStyle name="_Row1_03 C 13 040217 3" xfId="9396" xr:uid="{D391B651-4245-4D38-B478-B4C98470FD3D}"/>
    <cellStyle name="_Row1_03 C 13 040217 4" xfId="45214" xr:uid="{66DB9B90-12FF-4B13-88F0-D8E8ED6C64EF}"/>
    <cellStyle name="_Row1_03 CE SP CFL" xfId="3232" xr:uid="{D9C35144-4E49-4616-A5B2-DFCDFD80A33A}"/>
    <cellStyle name="_Row1_03 CE SP CFL 2" xfId="3233" xr:uid="{33A5D688-8724-4F29-8191-90563F6901B6}"/>
    <cellStyle name="_Row1_03 CFR Old New" xfId="3234" xr:uid="{A981AE79-0AA3-4C2A-925D-5DCDDBFFFA0D}"/>
    <cellStyle name="_Row1_03 CFR Old New 2" xfId="3235" xr:uid="{1A565F9F-1D91-4142-B1F7-DAA9CEB73FF7}"/>
    <cellStyle name="_Row1_03 Linea Actl" xfId="3236" xr:uid="{3C42ED8D-5A6B-447A-9B69-D2C733E0957F}"/>
    <cellStyle name="_Row1_03 Linea Actl 2" xfId="3237" xr:uid="{1E9AF53E-749F-46A8-9311-FB2CF5E7AAEE}"/>
    <cellStyle name="_Row1_03 Memo fcst" xfId="3238" xr:uid="{FF2699A2-C0BE-4B4F-8FC9-C8B1A90812CE}"/>
    <cellStyle name="_Row1_03 Memo fcst 2" xfId="3239" xr:uid="{AE386C31-A334-49F7-A45E-DE3360747912}"/>
    <cellStyle name="_Row1_03 Memo fcst 2 2" xfId="9405" xr:uid="{583D36FE-FDC6-4254-B593-0F5B6CDA5300}"/>
    <cellStyle name="_Row1_03 Memo fcst 2 3" xfId="45217" xr:uid="{D00087A9-1018-492D-981D-9356695761FB}"/>
    <cellStyle name="_Row1_03 Memo fcst 3" xfId="9404" xr:uid="{384D138C-501F-4BAD-AADC-51CD4084B88B}"/>
    <cellStyle name="_Row1_03 Memo fcst 4" xfId="45216" xr:uid="{68071D81-C1CC-4A5E-9379-953EAD6D2840}"/>
    <cellStyle name="_Row1_03 Trimestralizzato" xfId="3240" xr:uid="{FB7E8A3F-E04E-44A9-B0B4-27F38B324AF6}"/>
    <cellStyle name="_Row1_03 Trimestralizzato 2" xfId="3241" xr:uid="{300279E7-142F-4027-A7B2-DB0ED044AF69}"/>
    <cellStyle name="_Row1_03_CFR Base-Best_4" xfId="3242" xr:uid="{1EDE336A-65AB-46DC-93E7-12B0A9BAFBE1}"/>
    <cellStyle name="_Row1_03_CFR Base-Best_4 2" xfId="3243" xr:uid="{B5A39395-F117-4226-AAD1-9E0EE96CE8C6}"/>
    <cellStyle name="_Row1_03_IndFin Bdg 04" xfId="3244" xr:uid="{409E4F69-4CC9-408D-9E74-C7FAACCDC2B1}"/>
    <cellStyle name="_Row1_03_IndFin Bdg 04 2" xfId="3245" xr:uid="{180EBD70-6092-4E28-B493-C601FA3ADDE9}"/>
    <cellStyle name="_Row1_03_IndFin Bdg 04 2 2" xfId="9411" xr:uid="{9A77B42A-7A98-4EE7-81D8-4775197E7045}"/>
    <cellStyle name="_Row1_03_IndFin Bdg 04 2 3" xfId="45219" xr:uid="{6904A674-430D-422B-8C9B-7FD1E38269DC}"/>
    <cellStyle name="_Row1_03_IndFin Bdg 04 3" xfId="9410" xr:uid="{501F1BA0-998C-4C47-A5E3-0D3CC8F98EDD}"/>
    <cellStyle name="_Row1_03_IndFin Bdg 04 4" xfId="45218" xr:uid="{089C7F03-7F3C-4838-9368-98ECC497013B}"/>
    <cellStyle name="_Row1_03-02-12 Cash Flow Q4  Year end GPS" xfId="3246" xr:uid="{C8887201-D217-4B59-9991-861AB8459C30}"/>
    <cellStyle name="_Row1_03-02-12 Cash Flow Q4  Year end GPS 2" xfId="3247" xr:uid="{17A7FD12-8F5F-48AE-9FE8-64A11791C1B9}"/>
    <cellStyle name="_Row1_03-02-12 Cash Flow Q4  Year end GPS 2 2" xfId="9413" xr:uid="{884A78DB-504E-419E-97C0-AB6EB007C849}"/>
    <cellStyle name="_Row1_03-02-12 Cash Flow Q4  Year end GPS 2 3" xfId="45221" xr:uid="{841A5B0B-802A-4BC4-8417-A8E293A2F61D}"/>
    <cellStyle name="_Row1_03-02-12 Cash Flow Q4  Year end GPS 3" xfId="9412" xr:uid="{BACBF54B-BDDC-48DD-BE24-CA358A44EB02}"/>
    <cellStyle name="_Row1_03-02-12 Cash Flow Q4  Year end GPS 4" xfId="45220" xr:uid="{E5404715-E848-4EE0-AF61-85F4591075F7}"/>
    <cellStyle name="_Row1_030321_CE-SPA-CF Fcst 6+6_Mens-Trim_2" xfId="3248" xr:uid="{0E71B676-767C-4380-A21A-4AB98164975C}"/>
    <cellStyle name="_Row1_030321_CE-SPA-CF Fcst 6+6_Mens-Trim_2 2" xfId="3249" xr:uid="{2A14D70F-729E-4ABC-A5BF-711FB97ECE2E}"/>
    <cellStyle name="_Row1_030321_CE-SPA-CF Fcst 6+6_Mens-Trim_2 2 2" xfId="9415" xr:uid="{EB84674C-5B2C-4CD9-AE11-1AF41C0D0075}"/>
    <cellStyle name="_Row1_030321_CE-SPA-CF Fcst 6+6_Mens-Trim_2 2 3" xfId="45223" xr:uid="{5F176573-D5F7-4E32-A2BF-DC99A73F1F43}"/>
    <cellStyle name="_Row1_030321_CE-SPA-CF Fcst 6+6_Mens-Trim_2 3" xfId="9414" xr:uid="{4D229818-C630-44E9-ADAC-16D81D66AE10}"/>
    <cellStyle name="_Row1_030321_CE-SPA-CF Fcst 6+6_Mens-Trim_2 4" xfId="45222" xr:uid="{7FEB8971-F269-4A2B-A0DE-76EDDA4CC923}"/>
    <cellStyle name="_Row1_030527_Piano di Rilancio" xfId="3250" xr:uid="{F2038EDF-9967-4176-B448-E4FDC0FF5454}"/>
    <cellStyle name="_Row1_030527_Piano di Rilancio 2" xfId="3251" xr:uid="{C87DFC62-D842-4E94-935D-59E2141920E3}"/>
    <cellStyle name="_Row1_030527_Piano di Rilancio 2 2" xfId="9417" xr:uid="{0FE4ADFD-AF23-4143-9485-E477E8C3F94A}"/>
    <cellStyle name="_Row1_030527_Piano di Rilancio 2 3" xfId="45225" xr:uid="{EF08E331-7456-4F69-AF73-7822F01ADF3F}"/>
    <cellStyle name="_Row1_030527_Piano di Rilancio 3" xfId="9416" xr:uid="{537AD097-B4D5-4836-A49E-84F3F582E5CF}"/>
    <cellStyle name="_Row1_030527_Piano di Rilancio 4" xfId="45224" xr:uid="{8AFD7ADC-0F84-499C-9460-767719929E4D}"/>
    <cellStyle name="_Row1_031014_DB OPStr" xfId="3252" xr:uid="{DF25DDD7-8646-4149-AE51-0989DF4704DA}"/>
    <cellStyle name="_Row1_031014_DB OPStr 2" xfId="3253" xr:uid="{B026B437-AEEB-4FB7-AB33-AF1179FD4D02}"/>
    <cellStyle name="_Row1_031014_DB OPStr 2 2" xfId="9419" xr:uid="{C9DB48CC-7345-4CAD-A56A-A0495C8DAEBD}"/>
    <cellStyle name="_Row1_031014_DB OPStr 2 3" xfId="45227" xr:uid="{6B71E782-0796-4755-B8E0-D9FF5F63C510}"/>
    <cellStyle name="_Row1_031014_DB OPStr 3" xfId="9418" xr:uid="{16513B57-40E6-421D-AAB4-7186E16ACFF2}"/>
    <cellStyle name="_Row1_031014_DB OPStr 4" xfId="45226" xr:uid="{0B0180FC-19CA-47C4-935C-19613502B188}"/>
    <cellStyle name="_Row1_031121_analisi trim bdg04" xfId="3254" xr:uid="{5D76C9B0-90F1-4471-92F4-2739A506BE8C}"/>
    <cellStyle name="_Row1_031121_analisi trim bdg04 2" xfId="3255" xr:uid="{EEBE810D-0663-4410-ADE3-06E76B40CF25}"/>
    <cellStyle name="_Row1_031121_analisi trim bdg04 2 2" xfId="9421" xr:uid="{FC78C65D-E100-47B9-A59A-4A185A7E9752}"/>
    <cellStyle name="_Row1_031121_analisi trim bdg04 2 3" xfId="45229" xr:uid="{B1D45D92-2DE4-4599-99B9-C7EC13354C90}"/>
    <cellStyle name="_Row1_031121_analisi trim bdg04 3" xfId="9420" xr:uid="{1C2519B9-437C-4193-9555-C12ECB49C602}"/>
    <cellStyle name="_Row1_031121_analisi trim bdg04 4" xfId="45228" xr:uid="{42FA6E16-3B12-4621-9816-1AEE8B520808}"/>
    <cellStyle name="_Row1_031212_DB OPS" xfId="3256" xr:uid="{55C95BD1-85D2-4EA5-A0BE-EFA78D4D9EBC}"/>
    <cellStyle name="_Row1_031212_DB OPS 2" xfId="3257" xr:uid="{9E30B604-A926-4F45-943B-1F0930EAA303}"/>
    <cellStyle name="_Row1_031212_DB OPS 2 2" xfId="9423" xr:uid="{83043425-982B-4EDF-81C3-28DAACF4ADC5}"/>
    <cellStyle name="_Row1_031212_DB OPS 2 3" xfId="45231" xr:uid="{EE9C14C4-0DDA-4715-BC87-C046775AC147}"/>
    <cellStyle name="_Row1_031212_DB OPS 3" xfId="9422" xr:uid="{B1D5449A-BE2E-4663-906E-0E1C6ED69302}"/>
    <cellStyle name="_Row1_031212_DB OPS 4" xfId="45230" xr:uid="{F610EB72-E2D4-433D-91D2-5B6F3EFC0A86}"/>
    <cellStyle name="_Row1_031222_DB OPS" xfId="3258" xr:uid="{2D32BBD5-4CA9-487C-8448-515E411CD0E4}"/>
    <cellStyle name="_Row1_031222_DB OPS 2" xfId="3259" xr:uid="{7CD981A0-C5C4-4D66-8ADC-19B7B9108039}"/>
    <cellStyle name="_Row1_031222_DB OPS 2 2" xfId="9425" xr:uid="{EA7851BF-F6C3-4638-8A77-09F1006A4D48}"/>
    <cellStyle name="_Row1_031222_DB OPS 2 3" xfId="45233" xr:uid="{19D8F794-670D-4845-A03B-1F330658F642}"/>
    <cellStyle name="_Row1_031222_DB OPS 3" xfId="9424" xr:uid="{4F142E59-3BAC-4A0C-8B44-515189A65B70}"/>
    <cellStyle name="_Row1_031222_DB OPS 4" xfId="45232" xr:uid="{D268DFC2-9C1B-493C-B92A-FD47A9D41624}"/>
    <cellStyle name="_Row1_04 Bdgt per CDA 19 01  File 2" xfId="3260" xr:uid="{18E1CEB0-7B0A-4E76-B1AC-0DBF803E12FB}"/>
    <cellStyle name="_Row1_04 Bdgt per CDA 19 01  File 2 2" xfId="3261" xr:uid="{6846C108-018F-4ADC-BED7-11C925466FE0}"/>
    <cellStyle name="_Row1_04 Bdgt per CDA 19 01 s c" xfId="3262" xr:uid="{537942C9-E037-45E5-B773-FE2849A1AAB5}"/>
    <cellStyle name="_Row1_04 Bdgt per CDA 19 01 s c 2" xfId="3263" xr:uid="{EADE8A98-DF06-42ED-9A59-456F6DE1CBC3}"/>
    <cellStyle name="_Row1_04 CFR2_MeseProgr." xfId="3264" xr:uid="{9F043E2F-45F7-4745-A588-6685C1BCDAAB}"/>
    <cellStyle name="_Row1_04 CFR2_MeseProgr. 2" xfId="3265" xr:uid="{5CBB84A3-6C7F-458F-836D-97D6F9DE26FC}"/>
    <cellStyle name="_Row1_04 OPSt 02 07" xfId="3266" xr:uid="{68ACDAFB-A6E8-48E4-B1BB-DA47EE6C2AD8}"/>
    <cellStyle name="_Row1_04 OPSt 02 07 2" xfId="3267" xr:uid="{7C32BB70-5BC9-4D08-ACEA-C286C8595099}"/>
    <cellStyle name="_Row1_04 OPSt 02 07 2 2" xfId="9433" xr:uid="{56CDFDF6-41C7-49E0-8B71-B2316A23114E}"/>
    <cellStyle name="_Row1_04 OPSt 02 07 2 3" xfId="45235" xr:uid="{C0A0D84E-2EA9-4101-B17F-6327C0B6412B}"/>
    <cellStyle name="_Row1_04 OPSt 02 07 3" xfId="9432" xr:uid="{F74E6322-0B40-4C4A-81A5-BC8293025733}"/>
    <cellStyle name="_Row1_04 OPSt 02 07 4" xfId="45234" xr:uid="{D10C9660-B683-4DBB-80C6-1A62BB496790}"/>
    <cellStyle name="_Row1_05 bdg ridotto" xfId="3268" xr:uid="{604C7B54-D5FA-469F-B26B-C50C3AEFB590}"/>
    <cellStyle name="_Row1_05 bdg ridotto 2" xfId="3269" xr:uid="{7FD59551-B173-4EA6-B8CB-0A34C87083A8}"/>
    <cellStyle name="_Row1_05 bdg ridotto 2 2" xfId="9435" xr:uid="{4A80F902-DCC1-4110-B305-746A90FFC5D2}"/>
    <cellStyle name="_Row1_05 bdg ridotto 2 3" xfId="45237" xr:uid="{83DFAEE4-498A-4853-8FD0-F231D0125941}"/>
    <cellStyle name="_Row1_05 bdg ridotto 3" xfId="9434" xr:uid="{5DC54E4B-12E8-4EA3-BC4A-1A0FD7AA86FA}"/>
    <cellStyle name="_Row1_05 bdg ridotto 4" xfId="45236" xr:uid="{CFB125F9-3209-4AC5-A7AF-E2ED2E6EEC1F}"/>
    <cellStyle name="_Row1_05 Bdgt per CDA 19 01" xfId="3270" xr:uid="{B46F32DB-E8A7-4C88-BEAF-4F3AE3EE01FB}"/>
    <cellStyle name="_Row1_05 Bdgt per CDA 19 01 2" xfId="3271" xr:uid="{A6E32764-F388-41A4-98E7-65CF4227EF53}"/>
    <cellStyle name="_Row1_05 CFR 1" xfId="3272" xr:uid="{B316701A-7066-4294-8628-68F5708381FE}"/>
    <cellStyle name="_Row1_05 CFR 1 2" xfId="3273" xr:uid="{E0330C83-7831-4F9F-BE2D-0E5E3E6673BD}"/>
    <cellStyle name="_Row1_05 CFR 1 Frozen" xfId="3274" xr:uid="{23B8B316-7324-44B6-9947-50DCD0C3558B}"/>
    <cellStyle name="_Row1_05 CFR 1 Frozen 2" xfId="3275" xr:uid="{C46F1589-5769-454D-9384-8BD149B7D490}"/>
    <cellStyle name="_Row1_05 Linea ROF" xfId="3276" xr:uid="{3A797023-FEC9-4A44-8B3A-1A1ADE3FAAD8}"/>
    <cellStyle name="_Row1_05 Linea ROF 2" xfId="3277" xr:uid="{A97CAA5E-9811-4A67-912C-43B9BC6CF869}"/>
    <cellStyle name="_Row1_05 Linea ROF 2 2" xfId="9443" xr:uid="{1989484D-AE06-4D91-AB0C-420E8910A880}"/>
    <cellStyle name="_Row1_05 Linea ROF 2 3" xfId="45239" xr:uid="{36B7BF5F-85EF-48E0-9D2E-F5191545E4FD}"/>
    <cellStyle name="_Row1_05 Linea ROF 3" xfId="9442" xr:uid="{ADD18546-2521-449F-BC59-09006BC67B41}"/>
    <cellStyle name="_Row1_05 Linea ROF 4" xfId="45238" xr:uid="{C17B2C14-266A-49F6-86CE-55373175E61B}"/>
    <cellStyle name="_Row1_06 Marelli Proventi Oneri full year" xfId="3278" xr:uid="{94B2924F-1BF6-4D94-8C6A-694A5CA1DACC}"/>
    <cellStyle name="_Row1_06 Marelli Proventi Oneri full year 2" xfId="3279" xr:uid="{3316703E-7749-4646-B2EC-676FBC1A812D}"/>
    <cellStyle name="_Row1_06_DBOPS_Actl_C13" xfId="3280" xr:uid="{C3699F2F-8DAF-473D-8DF1-EF061ED1C82C}"/>
    <cellStyle name="_Row1_06_DBOPS_Actl_C13 2" xfId="3281" xr:uid="{0315CD9B-5238-45D8-B2E9-3D3CA9C2A8CD}"/>
    <cellStyle name="_Row1_06_DBOPS_Actl_C13 2 2" xfId="9447" xr:uid="{18677726-5B95-4B8C-97DE-5E3F1C709EF5}"/>
    <cellStyle name="_Row1_06_DBOPS_Actl_C13 2 3" xfId="45241" xr:uid="{D63931C7-E7D9-4D3B-8CD0-5FF9CA842D76}"/>
    <cellStyle name="_Row1_06_DBOPS_Actl_C13 3" xfId="9446" xr:uid="{BB53C2C7-1DAA-4D83-92D7-AD928E439802}"/>
    <cellStyle name="_Row1_06_DBOPS_Actl_C13 4" xfId="45240" xr:uid="{BF199761-A2A3-42A1-B5B7-4AE29A8261D6}"/>
    <cellStyle name="_Row1_08 Cambi" xfId="3282" xr:uid="{D6BADF97-27E4-4D99-BF40-CD65C28A0DFC}"/>
    <cellStyle name="_Row1_08 Cambi 2" xfId="3283" xr:uid="{1ABF0E0F-CCF0-455E-BA7A-B37D234957EC}"/>
    <cellStyle name="_Row1_08 Memo 9 + 3" xfId="3284" xr:uid="{131BB090-F74C-4708-976E-B90BF8DD1807}"/>
    <cellStyle name="_Row1_08 Memo 9 + 3 2" xfId="3285" xr:uid="{69D96A46-E566-4DE0-AE1B-31B5858317A8}"/>
    <cellStyle name="_Row1_08 Memo 9 + 3 2 2" xfId="9451" xr:uid="{EACE2AC0-0558-43A0-87F6-C0E7C34F361F}"/>
    <cellStyle name="_Row1_08 Memo 9 + 3 2 3" xfId="45243" xr:uid="{1DE2BA8E-2BA6-4047-A198-60EDB198555B}"/>
    <cellStyle name="_Row1_08 Memo 9 + 3 3" xfId="9450" xr:uid="{861815AE-63B5-452D-9B1A-8F12EEAA7210}"/>
    <cellStyle name="_Row1_08 Memo 9 + 3 4" xfId="45242" xr:uid="{1542C177-ED4F-4EA9-9234-BC6AC1E952A2}"/>
    <cellStyle name="_Row1_08 Memo ROF Last" xfId="3286" xr:uid="{667A0357-DFE4-485B-A03C-789409119E1D}"/>
    <cellStyle name="_Row1_08 Memo ROF Last 2" xfId="3287" xr:uid="{916F1133-E459-4027-ABF5-D02C5DE7A058}"/>
    <cellStyle name="_Row1_08 Memo ROF Last 2 2" xfId="9453" xr:uid="{DD73A7A1-B4DD-4AC1-99C6-18BB258ADA47}"/>
    <cellStyle name="_Row1_08 Memo ROF Last 2 3" xfId="45245" xr:uid="{89BC4DBC-EFAB-4F4E-943F-457E871C682F}"/>
    <cellStyle name="_Row1_08 Memo ROF Last 3" xfId="9452" xr:uid="{AA27964C-8DD8-4CBD-9097-2751B8EDF7C2}"/>
    <cellStyle name="_Row1_08 Memo ROF Last 4" xfId="45244" xr:uid="{BEEF6855-0C9C-4975-A898-211DE83FFB37}"/>
    <cellStyle name="_Row1_08 Settori Settembre" xfId="3288" xr:uid="{F9632616-55A6-455F-BFE9-8706C32758CB}"/>
    <cellStyle name="_Row1_08 Settori Settembre 2" xfId="3289" xr:uid="{29A1811E-D605-4C3F-BD68-D4E29E556E9D}"/>
    <cellStyle name="_Row1_08 Settori Settembre 2 2" xfId="9455" xr:uid="{C53D5EE5-AF2D-4848-80C4-39415AC30930}"/>
    <cellStyle name="_Row1_08 Settori Settembre 2 3" xfId="45247" xr:uid="{E84AEF2B-9026-40F1-B37F-4E3BF1AABE39}"/>
    <cellStyle name="_Row1_08 Settori Settembre 3" xfId="9454" xr:uid="{DD2609E5-F866-456C-84ED-234435A86353}"/>
    <cellStyle name="_Row1_08 Settori Settembre 4" xfId="45246" xr:uid="{8C004EEA-3470-4A1A-A769-1FA7147EFD5E}"/>
    <cellStyle name="_Row1_09 Actl CE SP CFL" xfId="3290" xr:uid="{8BE66B2A-7D10-499E-ACCD-1A0918DDF5CC}"/>
    <cellStyle name="_Row1_09 Actl CE SP CFL 2" xfId="3291" xr:uid="{5710F78C-4959-4B31-9F86-F14574A5E02E}"/>
    <cellStyle name="_Row1_09-CNH Flash report-2004_DB_frz_bis" xfId="3292" xr:uid="{FFB55325-8D17-414A-9C09-197B260A533D}"/>
    <cellStyle name="_Row1_09-CNH Flash report-2004_DB_frz_bis 2" xfId="3293" xr:uid="{B09E8DEE-FB1A-4B32-AC84-9796F14294FD}"/>
    <cellStyle name="_Row1_10 Summary" xfId="3294" xr:uid="{EDBE9D15-45A5-4C89-A1F3-FEF44D5B5395}"/>
    <cellStyle name="_Row1_10 Summary 2" xfId="3295" xr:uid="{B608AD34-BE29-4159-9108-2B7D1F532D95}"/>
    <cellStyle name="_Row1_13 Margini di Miglior.FERRARI" xfId="3296" xr:uid="{BD170F15-99D0-46E9-8AE5-58DABBBA036C}"/>
    <cellStyle name="_Row1_13 Margini di Miglior.FERRARI 2" xfId="3297" xr:uid="{C7A06B69-E781-458E-8D52-ED842327DACE}"/>
    <cellStyle name="_Row1_13 Margini di Miglior.MARELLI" xfId="3298" xr:uid="{6E853328-8794-4BE0-A02A-2AA04AD3C9F8}"/>
    <cellStyle name="_Row1_13 Margini di Miglior.MARELLI 2" xfId="3299" xr:uid="{3D88EC02-912F-435F-BB25-B77756332CDE}"/>
    <cellStyle name="_Row1_24-02-12 Cash Flow Q4 &amp; Year end GPS" xfId="3300" xr:uid="{F2F84548-AA1A-48C2-98A4-40B08F237245}"/>
    <cellStyle name="_Row1_24-02-12 Cash Flow Q4 &amp; Year end GPS 2" xfId="3301" xr:uid="{6776B1CD-AB51-414F-8D3A-543576020583}"/>
    <cellStyle name="_Row1_24-02-12 Cash Flow Q4 &amp; Year end GPS 2 2" xfId="9467" xr:uid="{DE7D65E6-E7D0-4B77-A942-A53DDEC6B598}"/>
    <cellStyle name="_Row1_24-02-12 Cash Flow Q4 &amp; Year end GPS 2 3" xfId="45249" xr:uid="{FAF00C5D-6979-4B05-96E5-CC877EA5B579}"/>
    <cellStyle name="_Row1_24-02-12 Cash Flow Q4 &amp; Year end GPS 3" xfId="9466" xr:uid="{038AF1BF-12C7-46D0-B26E-28C86D506840}"/>
    <cellStyle name="_Row1_24-02-12 Cash Flow Q4 &amp; Year end GPS 4" xfId="45248" xr:uid="{77E9B636-9ABA-450C-9FD7-5A7AC4DC6E67}"/>
    <cellStyle name="_Row1_a-D PFN 31-12-2003 vs. 31-12-02" xfId="3302" xr:uid="{225DB9F4-DE19-4AEA-9CDC-4B118B8158C8}"/>
    <cellStyle name="_Row1_a-D PFN 31-12-2003 vs. 31-12-02 2" xfId="3303" xr:uid="{98A8CCBF-595F-49CB-B97A-4D9B52E81E83}"/>
    <cellStyle name="_Row1_ASaetta2" xfId="3304" xr:uid="{EFA0D6DB-3973-44B1-AA43-E7CB6963FDF4}"/>
    <cellStyle name="_Row1_ASaetta2 2" xfId="3305" xr:uid="{7F9A5F93-189E-4355-927C-7A606E862090}"/>
    <cellStyle name="_Row1_ASaetta2 2 2" xfId="9471" xr:uid="{33CDB498-97A3-4562-9F1A-95BDF5F03EE3}"/>
    <cellStyle name="_Row1_ASaetta2 2 3" xfId="45251" xr:uid="{CE6A8454-8B6A-4E6B-B579-CC23FD1C4D9F}"/>
    <cellStyle name="_Row1_ASaetta2 3" xfId="9470" xr:uid="{F0A52CC7-8E82-4A20-B3CF-067ED3452FAA}"/>
    <cellStyle name="_Row1_ASaetta2 4" xfId="45250" xr:uid="{7C49F301-DD8D-41E3-BD5D-E0E33FDA0E88}"/>
    <cellStyle name="_Row1_ASaetta3" xfId="3306" xr:uid="{B915B822-6229-4156-88F0-DB56A9FB0AE8}"/>
    <cellStyle name="_Row1_ASaetta3 2" xfId="3307" xr:uid="{C2FF6AAA-94FB-4683-9E34-E14586E7CFE4}"/>
    <cellStyle name="_Row1_ASaetta3 2 2" xfId="9473" xr:uid="{58C0DBEC-9F66-4669-BE6F-B9F82A3C3605}"/>
    <cellStyle name="_Row1_ASaetta3 2 3" xfId="45253" xr:uid="{E26C21AF-3F93-4C58-A8FA-1EAB40C8B21A}"/>
    <cellStyle name="_Row1_ASaetta3 3" xfId="9472" xr:uid="{E6BA69AD-B939-487A-BDD1-8A05CC3A4E59}"/>
    <cellStyle name="_Row1_ASaetta3 4" xfId="45252" xr:uid="{FF65A282-DC1C-4B83-AEBD-3882A3E77A1B}"/>
    <cellStyle name="_Row1_ASaetta6" xfId="3308" xr:uid="{D2A722E9-BA33-4CCC-A4D6-02D9062BDB99}"/>
    <cellStyle name="_Row1_ASaetta6 2" xfId="3309" xr:uid="{516DB6C0-1231-4B80-AE5B-4424624776E1}"/>
    <cellStyle name="_Row1_ASaetta6 2 2" xfId="9475" xr:uid="{3D5819F9-8BCC-42D9-B948-B307B4B239F7}"/>
    <cellStyle name="_Row1_ASaetta6 2 3" xfId="45255" xr:uid="{4F6EFA5F-FFC4-4946-82AE-62082F17B1DE}"/>
    <cellStyle name="_Row1_ASaetta6 3" xfId="9474" xr:uid="{4230136A-A610-441B-895E-244691500225}"/>
    <cellStyle name="_Row1_ASaetta6 4" xfId="45254" xr:uid="{E8509622-0B31-4D63-8A10-B96AA8BCE42B}"/>
    <cellStyle name="_Row1_Avio Graf" xfId="3310" xr:uid="{B74AF971-6F4D-454A-A138-EAE2C108CB02}"/>
    <cellStyle name="_Row1_Avio Graf 2" xfId="3311" xr:uid="{399B0FD9-B103-42DE-A135-3D926CCF7C30}"/>
    <cellStyle name="_Row1_Avio Proventi Oneri full year" xfId="3312" xr:uid="{45C63788-DFCC-440F-BBDB-82FCB16BE75F}"/>
    <cellStyle name="_Row1_Avio Proventi Oneri full year 2" xfId="3313" xr:uid="{1353448B-22D4-453C-8E94-B5AF3D9DC8EC}"/>
    <cellStyle name="_Row1_B.S. Graf. ROF5 II°Q e 6ytd" xfId="3314" xr:uid="{B31D53D8-365B-4C66-9970-3082FD79CD4A}"/>
    <cellStyle name="_Row1_B.S. Graf. ROF5 II°Q e 6ytd 2" xfId="3315" xr:uid="{539669A9-15FA-467C-B3F0-B38B81CC98B0}"/>
    <cellStyle name="_Row1_B.S.Dett. Prov.On.Op.Stra" xfId="3316" xr:uid="{F87C8992-9669-4CA9-B8C9-1DE405184290}"/>
    <cellStyle name="_Row1_B.S.Dett. Prov.On.Op.Stra 2" xfId="3317" xr:uid="{2D5A7343-79E5-4AD4-A956-9FA31CFB55D8}"/>
    <cellStyle name="_Row1_B.S.Dett. Prov.On.Op.Stra 2 2" xfId="9483" xr:uid="{C9A40C87-E5FE-4349-BB38-89158C0CD28A}"/>
    <cellStyle name="_Row1_B.S.Dett. Prov.On.Op.Stra 2 3" xfId="45257" xr:uid="{79371F8F-B392-4371-9297-57099380206A}"/>
    <cellStyle name="_Row1_B.S.Dett. Prov.On.Op.Stra 3" xfId="9482" xr:uid="{C904CB8E-DF68-4250-A5DC-4E9ED560F347}"/>
    <cellStyle name="_Row1_B.S.Dett. Prov.On.Op.Stra 4" xfId="45256" xr:uid="{2D705DDB-9122-4ABE-97DF-94ED12404682}"/>
    <cellStyle name="_Row1_B.Sol. Prov.On.OP.STRA.DEF" xfId="3318" xr:uid="{DC4750DC-E314-4D0A-8B8C-98492FF621D3}"/>
    <cellStyle name="_Row1_B.Sol. Prov.On.OP.STRA.DEF 2" xfId="3319" xr:uid="{89CC771E-F361-416D-8F8A-5803D0997553}"/>
    <cellStyle name="_Row1_B.Sol. Prov.On.OP.STRA.DEF 2 2" xfId="9485" xr:uid="{BFB80B5F-E976-4BFB-AADE-39CD20DDDE82}"/>
    <cellStyle name="_Row1_B.Sol. Prov.On.OP.STRA.DEF 2 3" xfId="45259" xr:uid="{AEA974B5-E3F6-4231-B30A-6243BCBC92BB}"/>
    <cellStyle name="_Row1_B.Sol. Prov.On.OP.STRA.DEF 3" xfId="9484" xr:uid="{5D741466-31DF-4D85-8A3E-B60133C94C97}"/>
    <cellStyle name="_Row1_B.Sol. Prov.On.OP.STRA.DEF 4" xfId="45258" xr:uid="{A1C05A52-6778-40CC-B128-03F76374D67C}"/>
    <cellStyle name="_Row1_Bdg '04 cons" xfId="3320" xr:uid="{F7C5D375-E478-4F4C-93D4-F1197112566B}"/>
    <cellStyle name="_Row1_Bdg '04 cons 2" xfId="3321" xr:uid="{4708BE02-DE39-4AC0-872D-EECB6E893ED8}"/>
    <cellStyle name="_Row1_Bdg '04 cons 2 2" xfId="9487" xr:uid="{97363F07-3C5F-4AC3-BCB5-706F9E18E92F}"/>
    <cellStyle name="_Row1_Bdg '04 cons 2 3" xfId="45261" xr:uid="{F11A5053-E6F2-4404-9641-57334CD3A50F}"/>
    <cellStyle name="_Row1_Bdg '04 cons 3" xfId="9486" xr:uid="{88383FD8-D1D7-443B-B796-E0C9CA650C6B}"/>
    <cellStyle name="_Row1_Bdg '04 cons 4" xfId="45260" xr:uid="{069FAB5A-9FAB-4DE3-AB01-C7B7C87BD3E9}"/>
    <cellStyle name="_Row1_BDG 2004 A-TOTALE SETTORE capogruppo" xfId="3322" xr:uid="{8EBB275B-2F28-4664-931F-49B6B18DD991}"/>
    <cellStyle name="_Row1_BDG 2004 A-TOTALE SETTORE capogruppo 2" xfId="3323" xr:uid="{B71A1A44-8E58-46E7-8102-F6D7C0AA02F0}"/>
    <cellStyle name="_Row1_BDG 2004 A-TOTALE SETTORE capogruppo 2 2" xfId="9489" xr:uid="{3EC1FCBD-9D5E-449D-9C2E-D2E69809C556}"/>
    <cellStyle name="_Row1_BDG 2004 A-TOTALE SETTORE capogruppo 2 3" xfId="45263" xr:uid="{7EE05060-1714-4DC9-A624-48D9E42C7BCB}"/>
    <cellStyle name="_Row1_BDG 2004 A-TOTALE SETTORE capogruppo 3" xfId="9488" xr:uid="{1E0C6492-8396-495B-9D6B-669025C667D7}"/>
    <cellStyle name="_Row1_BDG 2004 A-TOTALE SETTORE capogruppo 4" xfId="45262" xr:uid="{8ED8AE1A-606A-4919-89E4-D1A976DD6A19}"/>
    <cellStyle name="_Row1_BDG 2004 TOTALE SETTORE FIAT" xfId="3324" xr:uid="{D4308A76-C682-4A31-ABDC-5BBFE9E61D53}"/>
    <cellStyle name="_Row1_BDG 2004 TOTALE SETTORE FIAT 2" xfId="3325" xr:uid="{BE359741-2352-4C67-A40B-A9A1E5E4AA3B}"/>
    <cellStyle name="_Row1_BDG 2004 TOTALE SETTORE FIAT 2 2" xfId="9491" xr:uid="{5F9B1EA3-A664-4D3F-9C84-DE36CBBEE4A0}"/>
    <cellStyle name="_Row1_BDG 2004 TOTALE SETTORE FIAT 2 3" xfId="45265" xr:uid="{2D1B4EE1-4519-49AE-BBCA-071115E909BE}"/>
    <cellStyle name="_Row1_BDG 2004 TOTALE SETTORE FIAT 3" xfId="9490" xr:uid="{0AA4A15F-B97B-4275-A2DC-10E534CE48DA}"/>
    <cellStyle name="_Row1_BDG 2004 TOTALE SETTORE FIAT 4" xfId="45264" xr:uid="{5BAB86A7-4B13-4384-B352-E53F9A5A34AF}"/>
    <cellStyle name="_Row1_Bus. Sol. ON. PROV. OP. - STRA" xfId="3326" xr:uid="{F4F30CDC-994A-43CB-9B1D-574875128CCB}"/>
    <cellStyle name="_Row1_Bus. Sol. ON. PROV. OP. - STRA 2" xfId="3327" xr:uid="{AC703BB0-47BB-43B8-92F7-FD7E75E66A73}"/>
    <cellStyle name="_Row1_BUS.SOL. - Var. R.O. 3Q-9ytd" xfId="3328" xr:uid="{E4B91E51-963E-4067-BBBA-7DF6E43097C5}"/>
    <cellStyle name="_Row1_BUS.SOL. - Var. R.O. 3Q-9ytd 2" xfId="3329" xr:uid="{B97279F1-FEEC-47A0-A3D7-7AD3732DDE93}"/>
    <cellStyle name="_Row1_BUS.SOL. - Var. R.O. 3Q-9ytd 2 2" xfId="9495" xr:uid="{B1CC8557-5AC4-4FF3-A11E-9F1BCF4CAA9A}"/>
    <cellStyle name="_Row1_BUS.SOL. - Var. R.O. 3Q-9ytd 2 3" xfId="45267" xr:uid="{78C7ADA5-177C-4E07-82BC-D73325FBA8FA}"/>
    <cellStyle name="_Row1_BUS.SOL. - Var. R.O. 3Q-9ytd 3" xfId="9494" xr:uid="{39A77B99-FAC4-44D3-B3B5-078D00D5FEBB}"/>
    <cellStyle name="_Row1_BUS.SOL. - Var. R.O. 3Q-9ytd 4" xfId="45266" xr:uid="{C6D681FD-9836-4D15-9708-7731FFD9DEA7}"/>
    <cellStyle name="_Row1_C12_ Cash flow 2 last" xfId="3330" xr:uid="{09EDACCA-D28C-4A5E-BBCF-A24A3E932073}"/>
    <cellStyle name="_Row1_C12_ Cash flow 2 last 2" xfId="3331" xr:uid="{55AF33D8-7BFF-4B79-94DB-C1BE6E04C694}"/>
    <cellStyle name="_Row1_caricamento quarter 1" xfId="3332" xr:uid="{1AF7D305-8E63-4036-A376-4682BE5FA757}"/>
    <cellStyle name="_Row1_caricamento quarter 1 2" xfId="3333" xr:uid="{8A045657-0F40-4903-96F8-61EFF4ADF0FF}"/>
    <cellStyle name="_Row1_caricamento quarter 1 2 2" xfId="9499" xr:uid="{C4E48092-DBB8-4FEB-A056-183FB6EB84BF}"/>
    <cellStyle name="_Row1_caricamento quarter 1 2 3" xfId="45269" xr:uid="{1A3E1CF1-612A-4635-8E2C-40CE5C1B0222}"/>
    <cellStyle name="_Row1_caricamento quarter 1 3" xfId="9498" xr:uid="{6A6A83C5-4042-4AD1-959C-058C1D0432D1}"/>
    <cellStyle name="_Row1_caricamento quarter 1 4" xfId="45268" xr:uid="{A09048C6-A5A9-44F2-946B-B7CB1AC40441}"/>
    <cellStyle name="_Row1_Cartel1" xfId="3334" xr:uid="{45B9D17F-00B9-422A-8884-7ADF4C5E052D}"/>
    <cellStyle name="_Row1_Cartel1 2" xfId="3335" xr:uid="{06117AA0-51C2-46E4-A04E-E04BB658ED10}"/>
    <cellStyle name="_Row1_Cartel1 2 2" xfId="9501" xr:uid="{CF917A97-31DC-43AC-9DF9-B9106D205438}"/>
    <cellStyle name="_Row1_Cartel1 2 3" xfId="45271" xr:uid="{36C80726-32AA-49E5-BD4F-E9DF31CB7E25}"/>
    <cellStyle name="_Row1_Cartel1 3" xfId="9500" xr:uid="{73A72952-A8EE-457D-8100-296A7E87DFFC}"/>
    <cellStyle name="_Row1_Cartel1 4" xfId="45270" xr:uid="{EA70DBE4-F1D0-4D93-BE41-36CA7A3D1514}"/>
    <cellStyle name="_Row1_Cartel2" xfId="3336" xr:uid="{DABAA15A-D0F4-4EA6-8E7D-E050ED20576C}"/>
    <cellStyle name="_Row1_Cartel2 2" xfId="3337" xr:uid="{47EC7BFD-4FA9-4684-948A-E65CFC67BBB8}"/>
    <cellStyle name="_Row1_Cartel2 2 2" xfId="9503" xr:uid="{99B6344C-CE74-4093-8F2A-C8D06C4A71E4}"/>
    <cellStyle name="_Row1_Cartel2 2 3" xfId="45273" xr:uid="{9F13CAF6-32BD-42E3-8610-109A3AB59CBA}"/>
    <cellStyle name="_Row1_Cartel2 3" xfId="9502" xr:uid="{80ACC2B6-EDDA-4FD3-9BD7-58F8BD33ACA8}"/>
    <cellStyle name="_Row1_Cartel2 4" xfId="45272" xr:uid="{4C829C60-96E0-41EB-AB4D-18804CCEA0A0}"/>
    <cellStyle name="_Row1_Cartel2_03_CFR Base-Best_4" xfId="3338" xr:uid="{8FE53156-CE82-4510-A6AC-C60A73537344}"/>
    <cellStyle name="_Row1_Cartel2_03_CFR Base-Best_4 2" xfId="3339" xr:uid="{58088E52-776E-4594-8553-EEF491C3FB3B}"/>
    <cellStyle name="_Row1_Cartel2_03_CFR Base-Best_4 2 2" xfId="9505" xr:uid="{FB41CAE7-CA0C-46CA-A88C-41F4EE5A9576}"/>
    <cellStyle name="_Row1_Cartel2_03_CFR Base-Best_4 2 3" xfId="45275" xr:uid="{4F67A7C4-DD8B-44CB-A2F5-AEC82825A65B}"/>
    <cellStyle name="_Row1_Cartel2_03_CFR Base-Best_4 3" xfId="9504" xr:uid="{B9FE1C90-B711-4BBE-AC85-0B30F592261F}"/>
    <cellStyle name="_Row1_Cartel2_03_CFR Base-Best_4 4" xfId="45274" xr:uid="{64DB38A5-323B-4440-8806-60800856BA00}"/>
    <cellStyle name="_Row1_Cartel2_03_IndFin Bdg 04" xfId="3340" xr:uid="{1C5A54F7-74CD-4D37-96BF-B7C3DD3E35A5}"/>
    <cellStyle name="_Row1_Cartel2_03_IndFin Bdg 04 2" xfId="3341" xr:uid="{D78C0AF4-AF84-4270-9A53-FC7E5B1908E1}"/>
    <cellStyle name="_Row1_Cartel2_04 Bdgt per CDA 19 01  File 2" xfId="3342" xr:uid="{B37187D7-009B-4ED7-9768-6F9A08BFFDBB}"/>
    <cellStyle name="_Row1_Cartel2_04 Bdgt per CDA 19 01  File 2 2" xfId="3343" xr:uid="{AC00E68F-4A23-4F73-A327-85CF4326803B}"/>
    <cellStyle name="_Row1_Cartel2_04 Bdgt per CDA 19 01  File 2 2 2" xfId="9509" xr:uid="{A897AD3D-486E-4AA1-9770-6E3555C19747}"/>
    <cellStyle name="_Row1_Cartel2_04 Bdgt per CDA 19 01  File 2 2 3" xfId="45277" xr:uid="{FB70BC49-D60B-4E6E-B2ED-3E63E7786C1B}"/>
    <cellStyle name="_Row1_Cartel2_04 Bdgt per CDA 19 01  File 2 3" xfId="9508" xr:uid="{555533CE-BAEC-40E4-A13A-FD3B4863F994}"/>
    <cellStyle name="_Row1_Cartel2_04 Bdgt per CDA 19 01  File 2 4" xfId="45276" xr:uid="{7688799B-B691-4138-937B-BE4CC753CE4E}"/>
    <cellStyle name="_Row1_Cartel2_1" xfId="3344" xr:uid="{DF483DBB-7D4D-4D04-BEAA-BCAB1FD103D3}"/>
    <cellStyle name="_Row1_Cartel2_1 2" xfId="3345" xr:uid="{324A71B7-991A-43EE-9261-DA36F0C4C3EA}"/>
    <cellStyle name="_Row1_Cartel2_Dati" xfId="3346" xr:uid="{CFD23371-A405-4BDF-A5D8-8A733661F8E9}"/>
    <cellStyle name="_Row1_Cartel2_Dati 2" xfId="3347" xr:uid="{7A6D6C45-89A3-45E3-9097-3D19422FF92B}"/>
    <cellStyle name="_Row1_Cartel2_Dati 2 2" xfId="9513" xr:uid="{2E99B5B0-A9D2-41C3-BAA4-131C75C19664}"/>
    <cellStyle name="_Row1_Cartel2_Dati 2 3" xfId="45279" xr:uid="{3D8BFD98-A98E-475D-8977-9462A8B38CFF}"/>
    <cellStyle name="_Row1_Cartel2_Dati 3" xfId="9512" xr:uid="{6801F0C8-7F82-40ED-9D1E-039CDE10C799}"/>
    <cellStyle name="_Row1_Cartel2_Dati 4" xfId="45278" xr:uid="{BF475648-CF62-4425-B127-DB931B1E2925}"/>
    <cellStyle name="_Row1_Cartel2_IndFinIT_Forecast1_04EnglVers" xfId="3348" xr:uid="{1F2DFDD5-DACC-4AA6-B545-06419C0F187D}"/>
    <cellStyle name="_Row1_Cartel2_IndFinIT_Forecast1_04EnglVers 2" xfId="3349" xr:uid="{E9CD177D-E382-4E46-91D4-91A1A8D16294}"/>
    <cellStyle name="_Row1_Cartel3" xfId="3350" xr:uid="{FC1F319D-2D39-4031-866E-EF2934F1C5ED}"/>
    <cellStyle name="_Row1_Cartel3 2" xfId="3351" xr:uid="{D5808EB1-5C8C-4FDC-838D-2F5C0C5B2D00}"/>
    <cellStyle name="_Row1_Cartel3_1" xfId="3352" xr:uid="{B18E37C2-C86E-4ABD-9B9F-691A48383223}"/>
    <cellStyle name="_Row1_Cartel3_1 2" xfId="3353" xr:uid="{0335EB3B-5073-4415-A25B-5AC403C9995E}"/>
    <cellStyle name="_Row1_Cartel3_1 2 2" xfId="9519" xr:uid="{41FDA3F2-28F8-4D44-B033-8FD5580D1D9D}"/>
    <cellStyle name="_Row1_Cartel3_1 2 3" xfId="45281" xr:uid="{EE28F00E-0D8E-4EDF-911F-A067B2995B63}"/>
    <cellStyle name="_Row1_Cartel3_1 3" xfId="9518" xr:uid="{1762E982-1AB1-494E-918B-975AA4A4449A}"/>
    <cellStyle name="_Row1_Cartel3_1 4" xfId="45280" xr:uid="{B9CCA36A-C154-4299-8607-F07731E397F5}"/>
    <cellStyle name="_Row1_Cartel31" xfId="3354" xr:uid="{324140B9-5414-4BD9-80EF-1435B86F3DBD}"/>
    <cellStyle name="_Row1_Cartel31 2" xfId="3355" xr:uid="{88C0259D-8159-4777-BEC6-388D0B81F4C8}"/>
    <cellStyle name="_Row1_Cartel31 2 2" xfId="9521" xr:uid="{A6F37219-EC60-40A3-93DC-28374495F59E}"/>
    <cellStyle name="_Row1_Cartel31 2 3" xfId="45283" xr:uid="{C8978B0C-BA71-405D-84FC-392F34BA8A6F}"/>
    <cellStyle name="_Row1_Cartel31 3" xfId="9520" xr:uid="{DC48EEFE-0E17-4DC1-992D-9647667F1AF1}"/>
    <cellStyle name="_Row1_Cartel31 4" xfId="45282" xr:uid="{4836282F-8901-412B-B43B-D1BDA591554D}"/>
    <cellStyle name="_Row1_Cartel4" xfId="3356" xr:uid="{6F20F014-E2D9-492A-8C39-56EC4C89CAE1}"/>
    <cellStyle name="_Row1_Cartel4 2" xfId="3357" xr:uid="{0C1D44D2-5C97-4676-87FD-73A8B82F9EB5}"/>
    <cellStyle name="_Row1_Cartel4 2 2" xfId="9523" xr:uid="{BC3AAF42-8D5A-401B-9C5B-9094AC70CC59}"/>
    <cellStyle name="_Row1_Cartel4 2 3" xfId="45285" xr:uid="{536B4C27-B3D5-4DA0-B62D-6F998F9A79B7}"/>
    <cellStyle name="_Row1_Cartel4 3" xfId="9522" xr:uid="{ADAD5086-1234-4785-9CDD-18AE8E8F84CE}"/>
    <cellStyle name="_Row1_Cartel4 4" xfId="45284" xr:uid="{A283D65C-9A63-4E77-B98A-29CBD427A364}"/>
    <cellStyle name="_Row1_cash flow  per quarter" xfId="3358" xr:uid="{3ECD8A7B-1C76-4E71-A7CA-33285CFF96A3}"/>
    <cellStyle name="_Row1_cash flow  per quarter 2" xfId="3359" xr:uid="{691F43C0-C9A1-42F8-A5A7-A7E74B9183EE}"/>
    <cellStyle name="_Row1_Cash flow 2002-2006" xfId="3360" xr:uid="{2843E529-08F9-4EEF-8C9F-DAF847A1E1FE}"/>
    <cellStyle name="_Row1_Cash flow 2002-2006 2" xfId="3361" xr:uid="{CA392E64-EE6D-4272-9581-8C8B5D026826}"/>
    <cellStyle name="_Row1_cash flow 2003 gruppo" xfId="3362" xr:uid="{11F21AC4-1924-4301-BFAF-F3ED795A99B0}"/>
    <cellStyle name="_Row1_cash flow 2003 gruppo 2" xfId="3363" xr:uid="{6D9F107D-BE90-45EF-B7F9-DB403E13FB54}"/>
    <cellStyle name="_Row1_cash flow c13" xfId="3364" xr:uid="{62162F12-92A1-4C60-8962-F92516F5B5C2}"/>
    <cellStyle name="_Row1_cash flow c13 2" xfId="3365" xr:uid="{093E3292-16F1-40B4-987E-C19C794BD27E}"/>
    <cellStyle name="_Row1_cash flow c13 2 2" xfId="9530" xr:uid="{78685F98-D2CA-43FE-BFEA-63E36C8FB94D}"/>
    <cellStyle name="_Row1_cash flow c13 2 3" xfId="45287" xr:uid="{6DA4FB6F-B487-45D7-AD66-576DB2F5ADC2}"/>
    <cellStyle name="_Row1_cash flow c13 3" xfId="9529" xr:uid="{4A21D843-DF19-4033-83E3-87CBB5DB7F2C}"/>
    <cellStyle name="_Row1_cash flow c13 4" xfId="45286" xr:uid="{E6B20940-A906-4A57-8044-2F1E65006A45}"/>
    <cellStyle name="_Row1_cash flow di  rof prova con codici" xfId="3366" xr:uid="{DC8331F2-F426-46D1-843B-12DA49CA72C0}"/>
    <cellStyle name="_Row1_cash flow di  rof prova con codici 2" xfId="3367" xr:uid="{4B751CF4-4417-44BC-8EF5-E8581514CC51}"/>
    <cellStyle name="_Row1_cash flow industriali finanziarie" xfId="3368" xr:uid="{7FA96015-977C-4653-BB11-861D3D1B3291}"/>
    <cellStyle name="_Row1_cash flow industriali finanziarie 2" xfId="3369" xr:uid="{5ACB7E6A-CCE8-4FE3-8676-B996D93BF27B}"/>
    <cellStyle name="_Row1_cash flow rof 2" xfId="3370" xr:uid="{EBC36772-F46B-4884-B807-AD15E3AB0DA0}"/>
    <cellStyle name="_Row1_cash flow rof 2 2" xfId="3371" xr:uid="{F96603FA-DE8C-4D39-933E-D3C0519CAF5D}"/>
    <cellStyle name="_Row1_CashFlow_formatFinance_Q4_F9+3 Full Year" xfId="3372" xr:uid="{6E4A5DCE-1CBA-4F73-9938-550907E5FC0A}"/>
    <cellStyle name="_Row1_CashFlow_formatFinance_Q4_F9+3 Full Year 2" xfId="3373" xr:uid="{DAB4C476-2FC3-4CD0-82F8-9582F4D8DA42}"/>
    <cellStyle name="_Row1_CashFlow_formatFinance_Q4_F9+3 Full Year 2 2" xfId="9538" xr:uid="{3D98C2E1-ABA8-4D73-AE02-11E24D6C4A77}"/>
    <cellStyle name="_Row1_CashFlow_formatFinance_Q4_F9+3 Full Year 2 3" xfId="45289" xr:uid="{5145A5A9-EBC3-4BE8-A5DE-7544B8350985}"/>
    <cellStyle name="_Row1_CashFlow_formatFinance_Q4_F9+3 Full Year 3" xfId="9537" xr:uid="{B3121B4A-B03A-45AC-8892-526693BDBC82}"/>
    <cellStyle name="_Row1_CashFlow_formatFinance_Q4_F9+3 Full Year 4" xfId="45288" xr:uid="{A12BFF5B-F405-42ED-9E1B-0164D07376B9}"/>
    <cellStyle name="_Row1_CDA27-3-03splitecopat" xfId="3374" xr:uid="{80930997-F98E-43BE-BBBE-4303020F693A}"/>
    <cellStyle name="_Row1_CDA27-3-03splitecopat 2" xfId="3375" xr:uid="{CD2260C7-30EC-4E8B-A156-640BBBFC0F98}"/>
    <cellStyle name="_Row1_CF Fiat Rof5 Analisti" xfId="3376" xr:uid="{AACF89EF-D186-4A4A-B8A6-8963A4E70450}"/>
    <cellStyle name="_Row1_CF Fiat Rof5 Analisti 2" xfId="3377" xr:uid="{8E0A93ED-07C3-4074-9D25-5A6646952CAD}"/>
    <cellStyle name="_Row1_CF Fiat Rof5 Analisti 2 2" xfId="9542" xr:uid="{1ED1005E-791D-4997-BB5C-B772D1279BC6}"/>
    <cellStyle name="_Row1_CF Fiat Rof5 Analisti 2 3" xfId="45291" xr:uid="{490EC816-312B-4AE0-87D1-A6A36B38E958}"/>
    <cellStyle name="_Row1_CF Fiat Rof5 Analisti 3" xfId="9541" xr:uid="{C8E328E8-8C47-4239-A839-671FF96ED8B2}"/>
    <cellStyle name="_Row1_CF Fiat Rof5 Analisti 4" xfId="45290" xr:uid="{11E5F2D8-0C17-475F-B170-7A9AB09B8686}"/>
    <cellStyle name="_Row1_CFR 9 + 3 vs Piano Rilancio_3" xfId="3378" xr:uid="{1974C46A-DC91-471B-AB0B-D3086AB846AE}"/>
    <cellStyle name="_Row1_CFR 9 + 3 vs Piano Rilancio_3 2" xfId="3379" xr:uid="{CC0236FD-12E8-4D3E-9B5B-C6B8F05877A4}"/>
    <cellStyle name="_Row1_Comau Proventi Oneri full year" xfId="3380" xr:uid="{405BBB2F-D0E5-49FC-A630-70A94A72DC48}"/>
    <cellStyle name="_Row1_Comau Proventi Oneri full year 2" xfId="3381" xr:uid="{EE02BD3B-1A7B-4A5B-A4CC-D9EA9A62A57C}"/>
    <cellStyle name="_Row1_D PFN 31-12- 2002 vs. 31-12-01" xfId="3382" xr:uid="{0D240827-A6F8-43CE-AE9F-DED37FC9E725}"/>
    <cellStyle name="_Row1_D PFN 31-12- 2002 vs. 31-12-01 2" xfId="3383" xr:uid="{5BAAC907-E6FF-46B8-B4F8-48356FCF91EB}"/>
    <cellStyle name="_Row1_D PFN 31-12-2003 vs. 31-12-02" xfId="3384" xr:uid="{78986D50-31E7-4D0B-AD15-84C6837DD48D}"/>
    <cellStyle name="_Row1_D PFN 31-12-2003 vs. 31-12-02 2" xfId="3385" xr:uid="{A470227B-AB62-4E71-AC72-3CA322E9211A}"/>
    <cellStyle name="_Row1_DATA_ENTRY" xfId="3386" xr:uid="{7FD86651-3400-41D1-AC92-BD116800084C}"/>
    <cellStyle name="_Row1_DB - On Prov Str piano" xfId="3387" xr:uid="{AEE46B94-667F-4585-AB87-FF8E7769BDA1}"/>
    <cellStyle name="_Row1_DB - On Prov Str piano 2" xfId="3388" xr:uid="{4527A93C-5CD2-4C86-9DB5-6AA5C3902E8F}"/>
    <cellStyle name="_Row1_DB - On Prov Str piano 2 2" xfId="9553" xr:uid="{9B555558-093A-4F5E-9922-C1737808A265}"/>
    <cellStyle name="_Row1_DB - On Prov Str piano 2 3" xfId="45293" xr:uid="{4AB91BC3-4AEC-41EE-95CE-07EAF7C64691}"/>
    <cellStyle name="_Row1_DB - On Prov Str piano 3" xfId="9552" xr:uid="{1A110230-8557-445D-A542-4A2206E51C9F}"/>
    <cellStyle name="_Row1_DB - On Prov Str piano 4" xfId="45292" xr:uid="{09716F69-C04E-4C1D-AD47-EC3657D2D05E}"/>
    <cellStyle name="_Row1_DB - PROV. ON.STRA" xfId="3389" xr:uid="{36AA7EC0-1918-49D4-B88D-3D9E1B7888EE}"/>
    <cellStyle name="_Row1_DB - PROV. ON.STRA 2" xfId="3390" xr:uid="{414E4537-774C-40A7-ABD2-EADEE9FD3188}"/>
    <cellStyle name="_Row1_DB Complessivo 02 03 04" xfId="3391" xr:uid="{566BA401-7977-4C1B-B779-A1E781B0E0D9}"/>
    <cellStyle name="_Row1_DB Complessivo 02 03 04 2" xfId="3392" xr:uid="{7AED5D51-E799-4158-A48A-6AD44E97AF01}"/>
    <cellStyle name="_Row1_DB Discontinuing 031216Rev (version 1)" xfId="3393" xr:uid="{B7D2C495-7218-4ED6-B727-3902CBA3693F}"/>
    <cellStyle name="_Row1_DB Discontinuing 031216Rev (version 1) 2" xfId="3394" xr:uid="{C2580BC5-A653-4B4A-9F2E-33514F6DACC9}"/>
    <cellStyle name="_Row1_DB Discontinuing 031216Rev (version 1) 2 2" xfId="9559" xr:uid="{88F414FD-9494-4D9A-AFCC-D61C6C341506}"/>
    <cellStyle name="_Row1_DB Discontinuing 031216Rev (version 1) 2 3" xfId="45295" xr:uid="{2B458432-35E8-49A0-A780-E9D91BE8DB38}"/>
    <cellStyle name="_Row1_DB Discontinuing 031216Rev (version 1) 3" xfId="9558" xr:uid="{CD28DC5B-68A2-408F-8B04-087BB622D589}"/>
    <cellStyle name="_Row1_DB Discontinuing 031216Rev (version 1) 4" xfId="45294" xr:uid="{C6D1CD63-0437-4128-8043-8ADCB097F777}"/>
    <cellStyle name="_Row1_DB OPS Settori DEF 13-11" xfId="3395" xr:uid="{4D827658-3EBF-49F0-87B9-1B71E3B64C14}"/>
    <cellStyle name="_Row1_DB OPS Settori DEF 13-11 2" xfId="3396" xr:uid="{13680C5E-F18B-44DB-855C-2039A6E7FE81}"/>
    <cellStyle name="_Row1_DB OPS Settori DEF 13-11 2 2" xfId="9561" xr:uid="{ED519145-E412-4340-BD67-0CCC55FCF72C}"/>
    <cellStyle name="_Row1_DB OPS Settori DEF 13-11 2 3" xfId="45297" xr:uid="{9F79A747-E46F-4752-AC8A-482456456B55}"/>
    <cellStyle name="_Row1_DB OPS Settori DEF 13-11 3" xfId="9560" xr:uid="{2FD1B189-024D-4E0E-BB55-110249F4220F}"/>
    <cellStyle name="_Row1_DB OPS Settori DEF 13-11 4" xfId="45296" xr:uid="{DDEF846E-BF86-41C7-9EFE-72D08AF7A64C}"/>
    <cellStyle name="_Row1_Delta Cambi" xfId="3397" xr:uid="{49A5DC21-4E0A-4879-A575-9B57EC9C02AE}"/>
    <cellStyle name="_Row1_Delta Cambi 2" xfId="3398" xr:uid="{568AA8C4-9F13-4B3F-9665-CDB08B7B190E}"/>
    <cellStyle name="_Row1_Delta Cambi 2 2" xfId="9563" xr:uid="{1870FBA2-73DE-4991-BBED-2295DE53169F}"/>
    <cellStyle name="_Row1_Delta Cambi 2 3" xfId="45299" xr:uid="{7E8BB64D-9FFD-41EE-9023-409E9B741B9C}"/>
    <cellStyle name="_Row1_Delta Cambi 3" xfId="9562" xr:uid="{968E6304-F3C8-42AD-8CAB-D5C63A772564}"/>
    <cellStyle name="_Row1_Delta Cambi 4" xfId="45298" xr:uid="{59456996-C8BB-4E9A-9BDD-970E8F5A4E4B}"/>
    <cellStyle name="_Row1_delta perimetro 2vs ytd" xfId="3399" xr:uid="{E1111321-205E-4D97-AD3E-AB3518CFE108}"/>
    <cellStyle name="_Row1_delta perimetro 2vs ytd 2" xfId="3400" xr:uid="{EE1E84E3-596B-45DD-A733-A187D31E818B}"/>
    <cellStyle name="_Row1_Dett. On. Prov. Op.- Stra. " xfId="3401" xr:uid="{B6AE3587-F3CD-44E0-9CFF-1A0256251E61}"/>
    <cellStyle name="_Row1_Dett. On. Prov. Op.- Stra.  2" xfId="3402" xr:uid="{53D1FDE7-416E-45C2-B5C5-D3B63588305E}"/>
    <cellStyle name="_Row1_Dett. On. Prov. Op.- Stra.  2 2" xfId="9567" xr:uid="{CF652522-B3B3-4ED8-8ED1-DBFFFE3B3FAB}"/>
    <cellStyle name="_Row1_Dett. On. Prov. Op.- Stra.  2 3" xfId="45301" xr:uid="{77AAAC7C-BEC4-4F1D-965F-069CEFEA909F}"/>
    <cellStyle name="_Row1_Dett. On. Prov. Op.- Stra.  3" xfId="9566" xr:uid="{CB412E16-8B81-4BBF-85AD-940E6243C620}"/>
    <cellStyle name="_Row1_Dett. On. Prov. Op.- Stra.  4" xfId="45300" xr:uid="{21392D93-6D32-4983-B33E-A2FF2ACDA4BA}"/>
    <cellStyle name="_Row1_Dett. Prov.On.Op.Stra" xfId="3403" xr:uid="{AEE9CCA6-65C1-4D2A-A9C7-DA4D48F650AC}"/>
    <cellStyle name="_Row1_Dett. Prov.On.Op.Stra 2" xfId="3404" xr:uid="{030A54E1-0FE7-470B-91F1-B74A8B3E7381}"/>
    <cellStyle name="_Row1_Dett. Prov.On.Op.Stra 2 2" xfId="9569" xr:uid="{91293867-0916-4F15-9F96-CE06E0953CBC}"/>
    <cellStyle name="_Row1_Dett. Prov.On.Op.Stra 2 3" xfId="45303" xr:uid="{02A2BBEA-9856-4ECC-B282-0B7CAA8A6AE1}"/>
    <cellStyle name="_Row1_Dett. Prov.On.Op.Stra 3" xfId="9568" xr:uid="{0B3ED358-1E8B-4A3A-BDB3-C5C1F0C03D4F}"/>
    <cellStyle name="_Row1_Dett. Prov.On.Op.Stra 4" xfId="45302" xr:uid="{4D12C49E-7544-46E1-B8E7-8C72A5AEF32E}"/>
    <cellStyle name="_Row1_dettagli per memo ROF1" xfId="3405" xr:uid="{7AF374AF-B569-4DB0-8013-AC31DDB215FA}"/>
    <cellStyle name="_Row1_dettagli per memo ROF1 2" xfId="3406" xr:uid="{3A3303C6-8F39-41D0-BD09-F048A607CDE9}"/>
    <cellStyle name="_Row1_DocxCEO Fcst Rev" xfId="3407" xr:uid="{532E77FF-B86C-49A3-A6BD-585E44F09503}"/>
    <cellStyle name="_Row1_DocxCEO Fcst Rev 2" xfId="3408" xr:uid="{4D0ECFB4-652D-474B-84D9-78B640732748}"/>
    <cellStyle name="_Row1_DocxCEO Fcst Rev 2 2" xfId="9573" xr:uid="{0FD928AE-0D0A-4B4A-93B8-556D0214B12E}"/>
    <cellStyle name="_Row1_DocxCEO Fcst Rev 2 3" xfId="45305" xr:uid="{9D3C01A8-B2E3-4F57-89CF-1065ADF47D0C}"/>
    <cellStyle name="_Row1_DocxCEO Fcst Rev 3" xfId="9572" xr:uid="{79D805C7-BADA-4613-821E-9CB9BFED25F2}"/>
    <cellStyle name="_Row1_DocxCEO Fcst Rev 4" xfId="45304" xr:uid="{64F4D4E9-5ACE-439A-9198-B98C051F656B}"/>
    <cellStyle name="_Row1_e-Cash flow by quarter" xfId="3409" xr:uid="{4DB99326-F463-4C1A-B032-F4E663EB4EE9}"/>
    <cellStyle name="_Row1_e-Cash flow by quarter 2" xfId="3410" xr:uid="{FE81E8FB-08A8-4E30-A0D7-8D6EECFC2EDF}"/>
    <cellStyle name="_Row1_FREE CASH FLOW" xfId="3411" xr:uid="{4E351C27-2DC2-48F4-A962-8EEA8D7EAE23}"/>
    <cellStyle name="_Row1_FREE CASH FLOW 2" xfId="3412" xr:uid="{E90230D0-1CF0-484B-8EF6-F5D5ED124FCF}"/>
    <cellStyle name="_Row1_FREE CASH FLOW 2 2" xfId="9577" xr:uid="{A8EF1595-7FFF-4865-99A6-F0BE82BDEE24}"/>
    <cellStyle name="_Row1_FREE CASH FLOW 2 3" xfId="45307" xr:uid="{06AFFAFA-CC09-4110-B1CC-1A8167EA94FC}"/>
    <cellStyle name="_Row1_FREE CASH FLOW 3" xfId="9576" xr:uid="{AA685C43-0F46-4B3B-87A3-EA8AEFAD097E}"/>
    <cellStyle name="_Row1_FREE CASH FLOW 4" xfId="45306" xr:uid="{9FEE59C2-9FB6-43E5-B6B4-F15B7ACBA751}"/>
    <cellStyle name="_Row1_FREE CASH FLOW." xfId="3413" xr:uid="{240A132F-3E24-4F58-AEE9-767AB33504D9}"/>
    <cellStyle name="_Row1_FREE CASH FLOW. 2" xfId="3414" xr:uid="{8708FF27-64DA-445F-83B3-B7CC065F82CD}"/>
    <cellStyle name="_Row1_FREE CASH FLOW. 2 2" xfId="9579" xr:uid="{5E02FEFB-8A9F-4941-BFA3-04F3E6F8A1FF}"/>
    <cellStyle name="_Row1_FREE CASH FLOW. 2 3" xfId="45309" xr:uid="{45BB233B-AF78-4009-A99A-84D94E67951B}"/>
    <cellStyle name="_Row1_FREE CASH FLOW. 3" xfId="9578" xr:uid="{73F4E75D-A894-4772-A0E4-4AB0A7501429}"/>
    <cellStyle name="_Row1_FREE CASH FLOW. 4" xfId="45308" xr:uid="{DB473656-CDA9-49DB-B54C-F26EE6A23A14}"/>
    <cellStyle name="_Row1_Grafici" xfId="3415" xr:uid="{F3285568-8985-405C-A5EF-9171B9EA1B7D}"/>
    <cellStyle name="_Row1_Grafici 2" xfId="3416" xr:uid="{E110B8A9-DB27-45EE-B712-6D6ECD404704}"/>
    <cellStyle name="_Row1_Grafici 2 2" xfId="9581" xr:uid="{0108359D-4E59-444C-8763-93D5FBE54D41}"/>
    <cellStyle name="_Row1_Grafici 2 3" xfId="45311" xr:uid="{05C3BE1E-A978-4151-AC52-A01AE2506E64}"/>
    <cellStyle name="_Row1_Grafici 3" xfId="9580" xr:uid="{B178CF20-4B58-4A87-965F-210ECB50B84A}"/>
    <cellStyle name="_Row1_Grafici 4" xfId="45310" xr:uid="{F0ED6EF9-E613-440E-B619-1660949A4C51}"/>
    <cellStyle name="_Row1_Grafici Operating Q1" xfId="3417" xr:uid="{61B8F91F-C03D-433F-9C99-85066D72F102}"/>
    <cellStyle name="_Row1_Grafici Operating Q1 2" xfId="3418" xr:uid="{FE405B18-8CF7-4099-A36C-9CB546246F0B}"/>
    <cellStyle name="_Row1_Highlights" xfId="3419" xr:uid="{CFE25671-CE01-4C17-8B7C-C7F4E4CEF70B}"/>
    <cellStyle name="_Row1_Highlights 2" xfId="3420" xr:uid="{C5D42F0E-93E4-470B-B9FA-828BF2D64AF6}"/>
    <cellStyle name="_Row1_Ind Fin 2 QT" xfId="3421" xr:uid="{E8D44FFD-0DAB-4996-B45F-2244052AC35C}"/>
    <cellStyle name="_Row1_Ind Fin 2 QT 2" xfId="3422" xr:uid="{488A32BD-F302-4E42-9382-44475F0BBCE9}"/>
    <cellStyle name="_Row1_Ind Fin 2 QT 2 2" xfId="9587" xr:uid="{3F02043B-1768-4AAB-88BC-0F290DF174ED}"/>
    <cellStyle name="_Row1_Ind Fin 2 QT 2 3" xfId="45313" xr:uid="{D8D7ED81-0580-40C0-B0E6-6C8DB8D940BC}"/>
    <cellStyle name="_Row1_Ind Fin 2 QT 3" xfId="9586" xr:uid="{DECF4625-2ECE-4528-AD70-994C20E9BCC1}"/>
    <cellStyle name="_Row1_Ind Fin 2 QT 4" xfId="45312" xr:uid="{4F1B4A62-EE93-4FC2-BEE2-76AA448C66A0}"/>
    <cellStyle name="_Row1_IndFinIT_Forecast1_04EnglVers" xfId="3423" xr:uid="{C4EF8F4A-EA30-4FBB-A236-EEFF78A99904}"/>
    <cellStyle name="_Row1_IndFinIT_Forecast1_04EnglVers 2" xfId="3424" xr:uid="{FE7D0028-0EA6-4747-8662-A2BBAC4F929C}"/>
    <cellStyle name="_Row1_IndFinIT_Forecast1_04EnglVers 2 2" xfId="9589" xr:uid="{A04C18BD-323D-4CC3-99C8-40F03DF7A6A6}"/>
    <cellStyle name="_Row1_IndFinIT_Forecast1_04EnglVers 2 3" xfId="45315" xr:uid="{5BE7C3DB-DD0A-4D9E-8A8D-E8703BFC0B7F}"/>
    <cellStyle name="_Row1_IndFinIT_Forecast1_04EnglVers 3" xfId="9588" xr:uid="{B31BB959-B409-40F4-94E8-B4D294468FCD}"/>
    <cellStyle name="_Row1_IndFinIT_Forecast1_04EnglVers 4" xfId="45314" xr:uid="{4E7EFFEA-5289-4A50-A4AA-7084F80B8E29}"/>
    <cellStyle name="_Row1_ITEDI - Prov. On. OP. STRA. BDG 04" xfId="3425" xr:uid="{4D586E07-7617-4164-8D05-734393308077}"/>
    <cellStyle name="_Row1_ITEDI - Prov. On. OP. STRA. BDG 04 2" xfId="3426" xr:uid="{85D84454-B5EF-4A5F-8364-BEBEB3055FB2}"/>
    <cellStyle name="_Row1_MEMO con TABELLE" xfId="3427" xr:uid="{414CE13A-AB10-48FF-A651-694477CFEBE4}"/>
    <cellStyle name="_Row1_MEMO con TABELLE 2" xfId="3428" xr:uid="{1655B85E-054D-43D6-8C68-7B1D14BD9EDC}"/>
    <cellStyle name="_Row1_MEMO con TABELLE 2 2" xfId="9593" xr:uid="{DF24E817-FDE2-496A-8B9B-4B06A655898A}"/>
    <cellStyle name="_Row1_MEMO con TABELLE 2 3" xfId="45317" xr:uid="{884ED0A8-4689-48E4-9B9B-D184DC36DBDE}"/>
    <cellStyle name="_Row1_MEMO con TABELLE 3" xfId="9592" xr:uid="{51B6F2CD-1306-4A07-B8EF-2795D71C6220}"/>
    <cellStyle name="_Row1_MEMO con TABELLE 4" xfId="45316" xr:uid="{20B33D2B-9311-4732-A69F-40300B45FF70}"/>
    <cellStyle name="_Row1_MIS 22" xfId="3429" xr:uid="{EC7610BF-E1FF-4CF6-901C-485945BBB757}"/>
    <cellStyle name="_Row1_MIS 22 2" xfId="3430" xr:uid="{957A27C3-4A5A-435F-A294-5C5D9993B2B7}"/>
    <cellStyle name="_Row1_MIS 26" xfId="3431" xr:uid="{16697544-BA79-4816-88B2-34DE36C05AB3}"/>
    <cellStyle name="_Row1_MIS 26 2" xfId="3432" xr:uid="{8CA1C62C-7393-4E2E-ABBA-E00D9A892D85}"/>
    <cellStyle name="_Row1_MIS2" xfId="3433" xr:uid="{12DFCC89-2B52-443B-8247-39CFD7C8B6E2}"/>
    <cellStyle name="_Row1_MIS2 2" xfId="3434" xr:uid="{55DEEE64-6AD0-489B-A2A1-1164E2A9D757}"/>
    <cellStyle name="_Row1_MIS2_1" xfId="3435" xr:uid="{B23564A4-A076-4305-AD98-7C2887BA4318}"/>
    <cellStyle name="_Row1_MIS2_1 2" xfId="3436" xr:uid="{756E8B23-AB5D-4788-9B1F-6070A7113708}"/>
    <cellStyle name="_Row1_MODUL_BDG04_SETTORE SERVIZI" xfId="3437" xr:uid="{DB3F2790-DA18-4717-B1A2-A67A5DCCA516}"/>
    <cellStyle name="_Row1_MODUL_BDG04_SETTORE SERVIZI 2" xfId="3438" xr:uid="{8A3554A9-1589-4AEC-AF08-28BAB694A3DC}"/>
    <cellStyle name="_Row1_MODUL_BDG04_SETTORE SERVIZI 2 2" xfId="9603" xr:uid="{10672D91-063D-47CA-96DA-F350C1BAA58E}"/>
    <cellStyle name="_Row1_MODUL_BDG04_SETTORE SERVIZI 2 3" xfId="45319" xr:uid="{6A546242-633D-459F-9309-5366F071F22C}"/>
    <cellStyle name="_Row1_MODUL_BDG04_SETTORE SERVIZI 3" xfId="9602" xr:uid="{5DCF24F3-ED20-4CA0-9884-E55E45168467}"/>
    <cellStyle name="_Row1_MODUL_BDG04_SETTORE SERVIZI 4" xfId="45318" xr:uid="{60E30F8D-679A-4EE0-88C9-96029C504F01}"/>
    <cellStyle name="_Row1_On Prov Str C13" xfId="3439" xr:uid="{443853B5-B253-4337-808B-0E027A55A87F}"/>
    <cellStyle name="_Row1_On Prov Str C13 2" xfId="3440" xr:uid="{C5BE4851-8980-4546-8183-4C44740812A0}"/>
    <cellStyle name="_Row1_On Prov Str C13 2 2" xfId="9605" xr:uid="{27428C43-4B7B-4AAC-AB64-50E64B554F29}"/>
    <cellStyle name="_Row1_On Prov Str C13 2 3" xfId="45321" xr:uid="{6E8F11E7-C40C-4C4F-810F-E8E75A193170}"/>
    <cellStyle name="_Row1_On Prov Str C13 3" xfId="9604" xr:uid="{BB826B32-4CB3-4FEC-BCC0-6E0F5DFF29C6}"/>
    <cellStyle name="_Row1_On Prov Str C13 4" xfId="45320" xr:uid="{7A6FDA90-4653-406D-BBEB-4F237055D07E}"/>
    <cellStyle name="_Row1_Operativi e Straordinari CNH" xfId="3441" xr:uid="{3A44F42E-F213-41CB-95CD-CA24E77956A5}"/>
    <cellStyle name="_Row1_Operativi e Straordinari CNH 2" xfId="3442" xr:uid="{052F3DA5-458D-4CDF-8A8D-BAC570480835}"/>
    <cellStyle name="_Row1_Operativi e Straordinari Iveco" xfId="3443" xr:uid="{B39BF780-F35A-4DA2-B345-114C2BA1E171}"/>
    <cellStyle name="_Row1_Operativi e Straordinari Iveco 2" xfId="3444" xr:uid="{82EBE257-5E93-4DF6-B38A-DF2EDEC14C80}"/>
    <cellStyle name="_Row1_Perim 2004 e 4 T" xfId="3445" xr:uid="{C60DCC42-28FC-42EE-B190-7EE258C5C551}"/>
    <cellStyle name="_Row1_Perim 2004 e 4 T 2" xfId="3446" xr:uid="{CA29A1F6-F1D5-462B-9A1A-46CB4A290C62}"/>
    <cellStyle name="_Row1_Piano_Strategico_05-07_BaseBdg05_FL_Commerciale" xfId="3447" xr:uid="{E47DFD6D-A091-4A98-B9A2-7C76E87D2C52}"/>
    <cellStyle name="_Row1_Piano_Strategico_05-07_BaseBdg05_FL_Commerciale 2" xfId="3448" xr:uid="{3017C98D-308B-410F-98B9-54025852135D}"/>
    <cellStyle name="_Row1_Piano_Strategico_05-07_BaseBdg05_FL_Commerciale 2 2" xfId="9613" xr:uid="{1F494918-1368-471C-9393-A765DCC176AE}"/>
    <cellStyle name="_Row1_Piano_Strategico_05-07_BaseBdg05_FL_Commerciale 2 3" xfId="45323" xr:uid="{ADC3FDC0-A31C-45B0-9C69-D7A04CDB406B}"/>
    <cellStyle name="_Row1_Piano_Strategico_05-07_BaseBdg05_FL_Commerciale 3" xfId="9612" xr:uid="{7C086CB6-8F7E-481A-B0AB-4C3947A8C154}"/>
    <cellStyle name="_Row1_Piano_Strategico_05-07_BaseBdg05_FL_Commerciale 4" xfId="45322" xr:uid="{385D0BD9-4C62-428F-B569-7EC0C54D5287}"/>
    <cellStyle name="_Row1_Piano_Strategico_05-07_BaseBdg05_LCV" xfId="3449" xr:uid="{E61AF53E-E294-4918-9102-1B9C7FC582B5}"/>
    <cellStyle name="_Row1_Piano_Strategico_05-07_BaseBdg05_LCV 2" xfId="3450" xr:uid="{7C0BAFA5-4B84-435E-AD0E-A53004DCC1CA}"/>
    <cellStyle name="_Row1_Pivot ABC" xfId="3451" xr:uid="{1DB6D8B3-DBF7-43C2-BA90-F17E812B4C7A}"/>
    <cellStyle name="_Row1_Pivot ABC 2" xfId="3452" xr:uid="{E40374CD-68AF-47DE-92F4-8CA1D245F43F}"/>
    <cellStyle name="_Row1_Pivot ABC 2 2" xfId="9617" xr:uid="{F8500297-24BB-4C4B-831B-E644DEB14F4D}"/>
    <cellStyle name="_Row1_Pivot ABC 2 3" xfId="45325" xr:uid="{16D0890C-318A-422E-87B0-7FBDEF268E7A}"/>
    <cellStyle name="_Row1_Pivot ABC 3" xfId="9616" xr:uid="{2A24C54A-4299-4F86-ABB1-B25B0DE0C2C4}"/>
    <cellStyle name="_Row1_Pivot ABC 4" xfId="45324" xr:uid="{C3EAF244-8071-4CA3-A485-99A89441A6F2}"/>
    <cellStyle name="_Row1_ROF 03 06" xfId="3453" xr:uid="{7EF06D2F-44BE-471A-A01F-89277A244BDA}"/>
    <cellStyle name="_Row1_ROF 03 06 2" xfId="3454" xr:uid="{421A25EA-0CB4-4F76-B7B8-6EF17463F89E}"/>
    <cellStyle name="_Row1_Sett.non Ind.- On.Prov.Op.&amp; Straord-Ris.Part. Toro Itedi Bus Sol" xfId="3455" xr:uid="{B75216A6-1E64-4126-A391-1F7BF37F64F3}"/>
    <cellStyle name="_Row1_Sett.non Ind.- On.Prov.Op.&amp; Straord-Ris.Part. Toro Itedi Bus Sol 2" xfId="3456" xr:uid="{91412D2A-41F8-4369-90E3-CBBBC3F32F0B}"/>
    <cellStyle name="_Row1_TDB Master File" xfId="3457" xr:uid="{5CADC166-AA71-468E-9928-B8371836CF6C}"/>
    <cellStyle name="_Row1_TDB Master File 2" xfId="3458" xr:uid="{C5341F75-DE65-440F-9F21-59650858CD39}"/>
    <cellStyle name="_Row1_TDB Master File 2 2" xfId="9623" xr:uid="{F1931CE1-19DA-4E96-B068-C93B95020ABD}"/>
    <cellStyle name="_Row1_TDB Master File 2 3" xfId="45327" xr:uid="{4DE5550B-F7B8-4E50-A54A-5CC95B3A8AFE}"/>
    <cellStyle name="_Row1_TDB Master File 3" xfId="9622" xr:uid="{651AA6B4-221B-40DC-96F9-73396434D153}"/>
    <cellStyle name="_Row1_TDB Master File 4" xfId="45326" xr:uid="{9C6F2F92-DF55-41CB-B671-6344A20469A5}"/>
    <cellStyle name="_Row1_Teksid Proventi Oneri full year" xfId="3459" xr:uid="{969527B6-6CEA-4963-B84F-D5225782CA9E}"/>
    <cellStyle name="_Row1_Teksid Proventi Oneri full year 2" xfId="3460" xr:uid="{C7313914-1108-4597-B4A4-F53060B98FE7}"/>
    <cellStyle name="_Row1_trimestri bozza" xfId="3461" xr:uid="{C1F16DDB-7728-4A2C-896D-6E4AD062C97F}"/>
    <cellStyle name="_Row1_trimestri bozza 2" xfId="3462" xr:uid="{22E4F098-A74B-480E-84C6-9D70370C7CF0}"/>
    <cellStyle name="_Row1_trimestri bozza1" xfId="3463" xr:uid="{6C1A2EF8-3764-4008-A103-8FB58D985165}"/>
    <cellStyle name="_Row1_trimestri bozza1 2" xfId="3464" xr:uid="{AF1F0E8A-22DF-4A0F-BC4F-FA4A414AFACA}"/>
    <cellStyle name="_Row1_varianze Auto" xfId="3465" xr:uid="{DB5EA7A3-3C36-4D96-931D-459CBCDC3FA4}"/>
    <cellStyle name="_Row1_varianze Auto 2" xfId="3466" xr:uid="{72A2BD4D-05B9-453E-B254-9513E7B77325}"/>
    <cellStyle name="_Row1_Varianze budget-piano" xfId="3467" xr:uid="{5CEB3B36-E4EF-4CF1-B1AC-BD2AC99E4ED7}"/>
    <cellStyle name="_Row1_Varianze budget-piano 2" xfId="3468" xr:uid="{0FE91D86-A8A7-41B3-8EFB-BC6317FC5A20}"/>
    <cellStyle name="_Row1_Varianze budget-piano 2 2" xfId="9633" xr:uid="{CFACF685-DD12-4214-B58F-1267962352BE}"/>
    <cellStyle name="_Row1_Varianze budget-piano 2 3" xfId="45329" xr:uid="{360A48EE-0E31-4EF5-913E-5E1B0A32B931}"/>
    <cellStyle name="_Row1_Varianze budget-piano 3" xfId="9632" xr:uid="{64B323A5-665E-4E35-BEF6-BA0B1BE263FA}"/>
    <cellStyle name="_Row1_Varianze budget-piano 4" xfId="45328" xr:uid="{9B5F80EE-FB58-48F0-917A-FFD795AC88E9}"/>
    <cellStyle name="_Row1_Varianze CNH" xfId="3469" xr:uid="{8ECD11E3-9AAA-408D-8DF7-F415470F4570}"/>
    <cellStyle name="_Row1_Varianze CNH 2" xfId="3470" xr:uid="{82F6991B-E558-410E-830D-D1EA7451D70B}"/>
    <cellStyle name="_Row1_Varianze CNH 2 2" xfId="9635" xr:uid="{ABF099C7-1F3A-4E5B-BD65-5DFD992080D3}"/>
    <cellStyle name="_Row1_Varianze CNH 2 3" xfId="45331" xr:uid="{88E74E63-2295-4972-AA4B-771764569296}"/>
    <cellStyle name="_Row1_Varianze CNH 3" xfId="9634" xr:uid="{A11727EB-F8B2-4EF7-B727-02F369C12B24}"/>
    <cellStyle name="_Row1_Varianze CNH 4" xfId="45330" xr:uid="{B9F0074E-632B-42C0-A3DB-4F5AD3096A26}"/>
    <cellStyle name="_Row1_Varianze IVECO" xfId="3471" xr:uid="{3B5CA280-B705-42C8-BB26-E61812E99F41}"/>
    <cellStyle name="_Row1_Varianze IVECO 2" xfId="3472" xr:uid="{24C9A5C8-8893-4247-A7FC-E1D7A630646F}"/>
    <cellStyle name="_Row1_Varianze IVECO 2 2" xfId="9637" xr:uid="{FCBDC95B-4D1C-4934-A8B1-7DA494181F63}"/>
    <cellStyle name="_Row1_Varianze IVECO 2 3" xfId="45333" xr:uid="{93C8C961-519E-479D-8EC6-C34F0A6D5386}"/>
    <cellStyle name="_Row1_Varianze IVECO 3" xfId="9636" xr:uid="{7DAC700F-7CB3-4508-A395-37E03D8EE256}"/>
    <cellStyle name="_Row1_Varianze IVECO 4" xfId="45332" xr:uid="{79C6DE5D-D198-45E3-9DF7-7062AE4C26D6}"/>
    <cellStyle name="_Row1_Working Capital Grafici" xfId="3473" xr:uid="{06BBC33D-5BC7-4D99-A13C-48A1EE8EF35C}"/>
    <cellStyle name="_Row1_Working Capital Grafici 2" xfId="3474" xr:uid="{D7AFA746-1910-4DD9-A8DB-6053B3B56A7E}"/>
    <cellStyle name="_Row1_Working Capital Grafici 2 2" xfId="9639" xr:uid="{190AF6F5-1377-488E-A337-B92AEF98E812}"/>
    <cellStyle name="_Row1_Working Capital Grafici 2 3" xfId="45335" xr:uid="{1F400300-25A4-4B1A-8D8B-AD0B4D00796F}"/>
    <cellStyle name="_Row1_Working Capital Grafici 3" xfId="9638" xr:uid="{FDEA78CC-5FA5-4572-B59D-4A7FEC1674AD}"/>
    <cellStyle name="_Row1_Working Capital Grafici 4" xfId="45334" xr:uid="{CCA73FA3-7B31-4FE2-AA55-2FBEB50228EB}"/>
    <cellStyle name="_Row1_z-Riconciliazione 2 qt. c.f. analisti" xfId="3475" xr:uid="{7E5FEEDC-ACFC-45A9-9C10-2DA68563BEB9}"/>
    <cellStyle name="_Row1_z-Riconciliazione 2 qt. c.f. analisti 2" xfId="3476" xr:uid="{8F81DBDC-0F72-4297-B16E-B35C832A6F6A}"/>
    <cellStyle name="_Row2" xfId="3477" xr:uid="{2FFF9E56-B079-4B25-A2A0-9A7F69FF78D4}"/>
    <cellStyle name="_Row2 2" xfId="3478" xr:uid="{DBD46BD4-D300-4977-B5AC-CB21DED3D427}"/>
    <cellStyle name="_Row2 2 2" xfId="3479" xr:uid="{BDD37894-795E-498D-A570-87F25C060660}"/>
    <cellStyle name="_Row2 2 2 2" xfId="9644" xr:uid="{95101254-7DE0-4D40-B076-6BC045900482}"/>
    <cellStyle name="_Row2 2 2 3" xfId="45338" xr:uid="{5CCE5EE1-FB58-42FD-AB59-810E70236AA0}"/>
    <cellStyle name="_Row2 2 3" xfId="9643" xr:uid="{DB14057F-296D-430F-9C1E-C14C53DB33CA}"/>
    <cellStyle name="_Row2 2 4" xfId="45337" xr:uid="{7D09F2B5-F380-426E-AA0E-90122C8FE0BA}"/>
    <cellStyle name="_Row2 3" xfId="3480" xr:uid="{C94DDBB2-6F3A-458A-A2CE-FCF08311BDF2}"/>
    <cellStyle name="_Row2 3 2" xfId="9645" xr:uid="{F1238EFD-A50F-46F1-B267-CE6D6551D52B}"/>
    <cellStyle name="_Row2 3 3" xfId="45339" xr:uid="{E13CCB79-356A-44F0-A6B2-D941C0D6BA25}"/>
    <cellStyle name="_Row2 4" xfId="9642" xr:uid="{7D6969C5-6318-40F6-AD06-898ABE97B179}"/>
    <cellStyle name="_Row2 5" xfId="45336" xr:uid="{C28EA832-E194-4814-B197-5ED372A4A1F4}"/>
    <cellStyle name="_Row2_00 File" xfId="3481" xr:uid="{7F85CACC-3F18-45D5-94AF-DA4CF1460FA0}"/>
    <cellStyle name="_Row2_01 Operativi e Straordinari vs Bdg &amp; LY SSD Auto" xfId="3482" xr:uid="{A9937BD1-EFB2-446B-A3C9-36D53A41C5A7}"/>
    <cellStyle name="_Row2_02 CFR" xfId="3483" xr:uid="{3C29478D-4E9D-44FA-B696-D2D274AD2BEA}"/>
    <cellStyle name="_Row2_02 CFR Frozen" xfId="3484" xr:uid="{DD155155-CF59-4A38-AF5E-3E8F97EF1EAA}"/>
    <cellStyle name="_Row2_02 Sintesi" xfId="3485" xr:uid="{AB76E185-2525-4358-97BC-B2B2E164C13E}"/>
    <cellStyle name="_Row2_020715_Analisi x Linea (Aggregati)" xfId="3486" xr:uid="{B9C3EF86-C73A-4CB5-AE64-3C3A26614C58}"/>
    <cellStyle name="_Row2_020715_Analisi x Linea (Aggregati) 2" xfId="3487" xr:uid="{CA380512-5A2B-4BDD-BD96-1C41045A9509}"/>
    <cellStyle name="_Row2_020715_Analisi x Linea (Aggregati) 2 2" xfId="3488" xr:uid="{55FE0AF4-C168-4451-8932-FADA014A634E}"/>
    <cellStyle name="_Row2_020715_Analisi x Linea (Aggregati) 2 2 2" xfId="9653" xr:uid="{B474B910-28C6-4604-A64D-A3E5C850C043}"/>
    <cellStyle name="_Row2_020715_Analisi x Linea (Aggregati) 2 2 3" xfId="45342" xr:uid="{C2AC0544-7A47-47B1-9BF4-B288771F3987}"/>
    <cellStyle name="_Row2_020715_Analisi x Linea (Aggregati) 2 3" xfId="9652" xr:uid="{A307092F-2745-42AC-9D14-C9B1001AB522}"/>
    <cellStyle name="_Row2_020715_Analisi x Linea (Aggregati) 2 4" xfId="45341" xr:uid="{D091EA54-0E2F-4C1D-BCFA-E9FFBD9E6EB6}"/>
    <cellStyle name="_Row2_020715_Analisi x Linea (Aggregati) 3" xfId="3489" xr:uid="{CE048B7F-9498-4AC4-9A5A-B27C31A4C948}"/>
    <cellStyle name="_Row2_020715_Analisi x Linea (Aggregati) 3 2" xfId="9654" xr:uid="{78E14200-5408-4CA0-94C7-62B7B19396DF}"/>
    <cellStyle name="_Row2_020715_Analisi x Linea (Aggregati) 3 3" xfId="45343" xr:uid="{7C249B81-E234-46C9-A3C7-75A46D3599B7}"/>
    <cellStyle name="_Row2_020715_Analisi x Linea (Aggregati) 4" xfId="9651" xr:uid="{10A4BC32-799E-43C3-BD3F-2EEC58A0DF76}"/>
    <cellStyle name="_Row2_020715_Analisi x Linea (Aggregati) 5" xfId="45340" xr:uid="{ADC945F9-3966-4CD0-8FF2-9CCB0EEED5BC}"/>
    <cellStyle name="_Row2_03 Actl CE SP CFL" xfId="3490" xr:uid="{5F29D85D-FFD9-4D7B-A79A-0F44D7A94A94}"/>
    <cellStyle name="_Row2_03 Bdgt" xfId="3491" xr:uid="{4837B56A-4F3D-42DE-BD55-85093D27B103}"/>
    <cellStyle name="_Row2_03 C 13 040217" xfId="3492" xr:uid="{1C45C928-2CE7-47E4-9B4B-D0016E1544C9}"/>
    <cellStyle name="_Row2_03 C 13 040217 2" xfId="3493" xr:uid="{5DF7C90D-080A-4490-9E43-2967053C7F15}"/>
    <cellStyle name="_Row2_03 C 13 040217 2 2" xfId="3494" xr:uid="{6DB3C3AB-695B-4C0E-8EA0-F26ECE927434}"/>
    <cellStyle name="_Row2_03 C 13 040217 2 2 2" xfId="9659" xr:uid="{1B49F2AD-62D3-4154-A60F-83E7C438100A}"/>
    <cellStyle name="_Row2_03 C 13 040217 2 2 3" xfId="45346" xr:uid="{6ECEB435-D15C-4EF8-A146-1FF089442DBC}"/>
    <cellStyle name="_Row2_03 C 13 040217 2 3" xfId="9658" xr:uid="{0DE377B4-466E-428A-8AAF-B8F01B22F3C6}"/>
    <cellStyle name="_Row2_03 C 13 040217 2 4" xfId="45345" xr:uid="{4C691DD9-2D7E-4DB0-AACC-B6F5F9662F33}"/>
    <cellStyle name="_Row2_03 C 13 040217 3" xfId="3495" xr:uid="{01D01A06-4480-49AA-80CF-B44179CD0893}"/>
    <cellStyle name="_Row2_03 C 13 040217 3 2" xfId="9660" xr:uid="{2ECB8515-97F7-49D3-9BCE-8908D78D9164}"/>
    <cellStyle name="_Row2_03 C 13 040217 3 3" xfId="45347" xr:uid="{2E5F7535-F46F-4E53-9AD0-96A8D28A433B}"/>
    <cellStyle name="_Row2_03 C 13 040217 4" xfId="9657" xr:uid="{337D7D0C-9A34-4D98-8DFF-30F5BF6DC8B7}"/>
    <cellStyle name="_Row2_03 C 13 040217 5" xfId="45344" xr:uid="{693A6A57-7898-418D-A291-687C150EC10A}"/>
    <cellStyle name="_Row2_03 CE SP CFL" xfId="3496" xr:uid="{0E7BA082-3AFD-4AD1-8F60-0A6D6113C517}"/>
    <cellStyle name="_Row2_03 CFR Old New" xfId="3497" xr:uid="{64013F0A-DFD6-493B-B06E-44F79D7F905A}"/>
    <cellStyle name="_Row2_03 Linea Actl" xfId="3498" xr:uid="{4253CD32-7D6F-4963-A2C7-C0DAD8F64AEE}"/>
    <cellStyle name="_Row2_03 Memo fcst" xfId="3499" xr:uid="{01FA4A57-5CC5-43E2-9E46-4E44B1FD43BB}"/>
    <cellStyle name="_Row2_03 Memo fcst 2" xfId="3500" xr:uid="{417976C3-A90E-4755-AE46-15708469F7F0}"/>
    <cellStyle name="_Row2_03 Memo fcst 2 2" xfId="3501" xr:uid="{9253E0E5-D660-45B1-9334-E8B9BFCDCD1F}"/>
    <cellStyle name="_Row2_03 Memo fcst 2 2 2" xfId="9666" xr:uid="{5876BB24-B401-40DC-BA95-EB00AF749974}"/>
    <cellStyle name="_Row2_03 Memo fcst 2 2 3" xfId="45350" xr:uid="{65EC2242-BB97-48C2-BDFD-DD7302DE909E}"/>
    <cellStyle name="_Row2_03 Memo fcst 2 3" xfId="9665" xr:uid="{5A3B9CDF-5E03-4CED-AE40-0AF89D8ADBCE}"/>
    <cellStyle name="_Row2_03 Memo fcst 2 4" xfId="45349" xr:uid="{B76AF833-8105-4E03-8F84-05114FF2745D}"/>
    <cellStyle name="_Row2_03 Memo fcst 3" xfId="3502" xr:uid="{21D270BC-DAEE-42AA-9765-6BAD14DC5100}"/>
    <cellStyle name="_Row2_03 Memo fcst 3 2" xfId="9667" xr:uid="{64B4348E-61AC-474A-9235-F2BFC026ED7A}"/>
    <cellStyle name="_Row2_03 Memo fcst 3 3" xfId="45351" xr:uid="{0AFC7FBA-C885-482E-8372-249C156B72CC}"/>
    <cellStyle name="_Row2_03 Memo fcst 4" xfId="9664" xr:uid="{187BAEDA-E393-48DC-A06D-B73E4EEB8308}"/>
    <cellStyle name="_Row2_03 Memo fcst 5" xfId="45348" xr:uid="{C9CDA2E3-5CF6-4C9A-93B4-62BE98EFD1A7}"/>
    <cellStyle name="_Row2_03 Trimestralizzato" xfId="3503" xr:uid="{00B351BB-B2E8-46F0-BB5D-2C2682A2706E}"/>
    <cellStyle name="_Row2_03_CFR Base-Best_4" xfId="3504" xr:uid="{A669C8ED-1E4F-45B3-A4BD-A97D69586B3F}"/>
    <cellStyle name="_Row2_03_IndFin Bdg 04" xfId="3505" xr:uid="{100DA105-CA88-4AD6-99EB-C8630AC11318}"/>
    <cellStyle name="_Row2_03_IndFin Bdg 04 2" xfId="3506" xr:uid="{20019A46-247F-47BC-89AA-1A34ECED2BF0}"/>
    <cellStyle name="_Row2_03_IndFin Bdg 04 2 2" xfId="3507" xr:uid="{C3469E73-F01D-43F9-A8BB-C82CEC422125}"/>
    <cellStyle name="_Row2_03_IndFin Bdg 04 2 2 2" xfId="9672" xr:uid="{A8034DF1-218C-4AA0-9B8B-9B5BB61EB4EB}"/>
    <cellStyle name="_Row2_03_IndFin Bdg 04 2 2 3" xfId="45354" xr:uid="{90A3AF8D-E7F2-465E-8D23-336E84464FFF}"/>
    <cellStyle name="_Row2_03_IndFin Bdg 04 2 3" xfId="9671" xr:uid="{277D7CE1-E4D7-48DA-B008-A4BBF8A61919}"/>
    <cellStyle name="_Row2_03_IndFin Bdg 04 2 4" xfId="45353" xr:uid="{A664EDC4-0152-4B25-9FB3-FC62337FA331}"/>
    <cellStyle name="_Row2_03_IndFin Bdg 04 3" xfId="3508" xr:uid="{132C24E6-A31D-436B-A783-4346A8149ACE}"/>
    <cellStyle name="_Row2_03_IndFin Bdg 04 3 2" xfId="9673" xr:uid="{C092AB58-BB41-48DD-A3F2-6D972B576971}"/>
    <cellStyle name="_Row2_03_IndFin Bdg 04 3 3" xfId="45355" xr:uid="{E9A038B5-0720-429C-80CA-3D167BDCB4D5}"/>
    <cellStyle name="_Row2_03_IndFin Bdg 04 4" xfId="9670" xr:uid="{7E4A73C8-004F-472B-8C45-5816791BD13B}"/>
    <cellStyle name="_Row2_03_IndFin Bdg 04 5" xfId="45352" xr:uid="{4DCB50BB-4058-4E37-A958-9F67D0CECAFE}"/>
    <cellStyle name="_Row2_03-02-12 Cash Flow Q4  Year end GPS" xfId="3509" xr:uid="{8501BED0-A3F1-4127-929E-C50580971764}"/>
    <cellStyle name="_Row2_03-02-12 Cash Flow Q4  Year end GPS 2" xfId="3510" xr:uid="{50FBED4C-C1E6-4EDE-8CBD-1C214F0F0A5C}"/>
    <cellStyle name="_Row2_03-02-12 Cash Flow Q4  Year end GPS 2 2" xfId="3511" xr:uid="{54211479-76CD-4C1F-BC78-9FFAA1FE450C}"/>
    <cellStyle name="_Row2_03-02-12 Cash Flow Q4  Year end GPS 2 2 2" xfId="9676" xr:uid="{E9E886D5-ED0C-4076-8457-29DD2C713006}"/>
    <cellStyle name="_Row2_03-02-12 Cash Flow Q4  Year end GPS 2 2 3" xfId="45358" xr:uid="{1EEAEF0E-9BF6-4225-A449-848B4B839B4F}"/>
    <cellStyle name="_Row2_03-02-12 Cash Flow Q4  Year end GPS 2 3" xfId="9675" xr:uid="{1EE9968D-7715-4CC0-AD81-08FBCFD9EE84}"/>
    <cellStyle name="_Row2_03-02-12 Cash Flow Q4  Year end GPS 2 4" xfId="45357" xr:uid="{45570688-6E37-48A8-9AD5-A41E11B9A61F}"/>
    <cellStyle name="_Row2_03-02-12 Cash Flow Q4  Year end GPS 3" xfId="3512" xr:uid="{77718D2B-8511-44DA-AC6D-E567E7C898AC}"/>
    <cellStyle name="_Row2_03-02-12 Cash Flow Q4  Year end GPS 3 2" xfId="9677" xr:uid="{2D3CBD6D-27AE-4404-869B-3E228DA6966C}"/>
    <cellStyle name="_Row2_03-02-12 Cash Flow Q4  Year end GPS 3 3" xfId="45359" xr:uid="{C86244B1-9EE1-4B63-994E-575BC4427D9A}"/>
    <cellStyle name="_Row2_03-02-12 Cash Flow Q4  Year end GPS 4" xfId="9674" xr:uid="{BB072E71-79DA-45B1-8C80-4A87A01E3478}"/>
    <cellStyle name="_Row2_03-02-12 Cash Flow Q4  Year end GPS 5" xfId="45356" xr:uid="{078FB067-F4C7-4F21-A74F-31795E11FCDF}"/>
    <cellStyle name="_Row2_030321_CE-SPA-CF Fcst 6+6_Mens-Trim_2" xfId="3513" xr:uid="{E56A15F6-43F4-408E-9AC4-EECA4A4611CF}"/>
    <cellStyle name="_Row2_030321_CE-SPA-CF Fcst 6+6_Mens-Trim_2 2" xfId="3514" xr:uid="{4DDED86E-9CA2-412D-B80D-62125F154D4E}"/>
    <cellStyle name="_Row2_030321_CE-SPA-CF Fcst 6+6_Mens-Trim_2 2 2" xfId="3515" xr:uid="{D4E4A62C-10F9-41E5-AADE-B762C3A6787A}"/>
    <cellStyle name="_Row2_030321_CE-SPA-CF Fcst 6+6_Mens-Trim_2 2 2 2" xfId="9680" xr:uid="{51797629-1651-445E-AD0E-F6F8487E1E9E}"/>
    <cellStyle name="_Row2_030321_CE-SPA-CF Fcst 6+6_Mens-Trim_2 2 2 3" xfId="45362" xr:uid="{359C4C6A-75E2-4B18-A6D8-B3B56A98CDE4}"/>
    <cellStyle name="_Row2_030321_CE-SPA-CF Fcst 6+6_Mens-Trim_2 2 3" xfId="9679" xr:uid="{7F6D2C10-D51C-4048-AED6-14FB823B5F34}"/>
    <cellStyle name="_Row2_030321_CE-SPA-CF Fcst 6+6_Mens-Trim_2 2 4" xfId="45361" xr:uid="{5A64C356-33F1-4005-81A9-324658D04634}"/>
    <cellStyle name="_Row2_030321_CE-SPA-CF Fcst 6+6_Mens-Trim_2 3" xfId="3516" xr:uid="{1966A535-AF27-43B4-BAED-86F3DD52A085}"/>
    <cellStyle name="_Row2_030321_CE-SPA-CF Fcst 6+6_Mens-Trim_2 3 2" xfId="9681" xr:uid="{81F7C028-883C-4901-A250-4AA26B8FA887}"/>
    <cellStyle name="_Row2_030321_CE-SPA-CF Fcst 6+6_Mens-Trim_2 3 3" xfId="45363" xr:uid="{E0E165F0-ACA5-4B1E-8ACE-CD6D859041F6}"/>
    <cellStyle name="_Row2_030321_CE-SPA-CF Fcst 6+6_Mens-Trim_2 4" xfId="9678" xr:uid="{119DD5D1-54BE-4D67-8FBE-B580837B56A1}"/>
    <cellStyle name="_Row2_030321_CE-SPA-CF Fcst 6+6_Mens-Trim_2 5" xfId="45360" xr:uid="{35A45339-FE68-4381-955D-667F1C2C2015}"/>
    <cellStyle name="_Row2_030527_Piano di Rilancio" xfId="3517" xr:uid="{1A187637-C767-45E1-9679-2C91D462D238}"/>
    <cellStyle name="_Row2_030527_Piano di Rilancio 2" xfId="3518" xr:uid="{A6F1488C-81C2-426E-B586-3698107F8199}"/>
    <cellStyle name="_Row2_030527_Piano di Rilancio 2 2" xfId="3519" xr:uid="{0ED06CA9-17FF-428D-8B8F-CCE97633256B}"/>
    <cellStyle name="_Row2_030527_Piano di Rilancio 2 2 2" xfId="9684" xr:uid="{FCC6EF9D-EE6F-4626-9A08-C55F5024FBE4}"/>
    <cellStyle name="_Row2_030527_Piano di Rilancio 2 2 3" xfId="45366" xr:uid="{194A25C9-FD9B-462F-AF66-3C28795A2D16}"/>
    <cellStyle name="_Row2_030527_Piano di Rilancio 2 3" xfId="9683" xr:uid="{BBD4428D-3197-4803-BDC5-42173FEFD8F9}"/>
    <cellStyle name="_Row2_030527_Piano di Rilancio 2 4" xfId="45365" xr:uid="{AC53A175-5F25-4053-B884-4384A167FC9C}"/>
    <cellStyle name="_Row2_030527_Piano di Rilancio 3" xfId="3520" xr:uid="{9F2C87C9-D67B-47CC-8C50-5EE2E793E5CE}"/>
    <cellStyle name="_Row2_030527_Piano di Rilancio 3 2" xfId="9685" xr:uid="{6884E591-811D-4FB3-AFD4-6314B7FB0436}"/>
    <cellStyle name="_Row2_030527_Piano di Rilancio 3 3" xfId="45367" xr:uid="{0FC18A0A-D1A0-4D69-88F8-20AFFDE40320}"/>
    <cellStyle name="_Row2_030527_Piano di Rilancio 4" xfId="9682" xr:uid="{AF0F0DC0-52D3-45C5-A40D-77ECC6C0BDDD}"/>
    <cellStyle name="_Row2_030527_Piano di Rilancio 5" xfId="45364" xr:uid="{4A8F2431-0610-4D06-AFF9-32C121E254E8}"/>
    <cellStyle name="_Row2_031014_DB OPStr" xfId="3521" xr:uid="{A16D8532-78C5-4F42-9B9D-53AC635BC53B}"/>
    <cellStyle name="_Row2_031014_DB OPStr 2" xfId="3522" xr:uid="{000CF779-39FE-4571-8EA7-F82066B42283}"/>
    <cellStyle name="_Row2_031014_DB OPStr 2 2" xfId="3523" xr:uid="{97372B92-B43D-422D-A433-C1B357A1E306}"/>
    <cellStyle name="_Row2_031014_DB OPStr 2 2 2" xfId="9688" xr:uid="{D67C32FE-E847-4F51-AC9D-81E5AF67B828}"/>
    <cellStyle name="_Row2_031014_DB OPStr 2 2 3" xfId="45370" xr:uid="{729CF666-67D0-449A-8B7E-F2A903B71E47}"/>
    <cellStyle name="_Row2_031014_DB OPStr 2 3" xfId="9687" xr:uid="{827CE6A0-5E54-4099-8693-CEAD52503913}"/>
    <cellStyle name="_Row2_031014_DB OPStr 2 4" xfId="45369" xr:uid="{43BAA6F8-9F7F-4EB8-BCBE-327A6CEBE3C6}"/>
    <cellStyle name="_Row2_031014_DB OPStr 3" xfId="3524" xr:uid="{ADDB4BDC-119D-40BD-A789-0A9EDB36B46A}"/>
    <cellStyle name="_Row2_031014_DB OPStr 3 2" xfId="9689" xr:uid="{551CFE49-C213-4842-BE06-963A020BAD2E}"/>
    <cellStyle name="_Row2_031014_DB OPStr 3 3" xfId="45371" xr:uid="{F4187E0F-8144-453B-BB70-1B12ED992A2A}"/>
    <cellStyle name="_Row2_031014_DB OPStr 4" xfId="9686" xr:uid="{7C64E938-9A2B-479A-9F58-581EFA28FEF8}"/>
    <cellStyle name="_Row2_031014_DB OPStr 5" xfId="45368" xr:uid="{864AA746-C5A7-4ECE-92B0-02E06B5353D7}"/>
    <cellStyle name="_Row2_031121_analisi trim bdg04" xfId="3525" xr:uid="{F3254418-2327-4145-9D6C-42A43D72A5AE}"/>
    <cellStyle name="_Row2_031121_analisi trim bdg04 2" xfId="3526" xr:uid="{70A2CA66-4B3F-48BA-B6F6-3A20E98A2E95}"/>
    <cellStyle name="_Row2_031121_analisi trim bdg04 2 2" xfId="3527" xr:uid="{95DC2F5E-9B75-4150-8407-B143DD88ED87}"/>
    <cellStyle name="_Row2_031121_analisi trim bdg04 2 2 2" xfId="9692" xr:uid="{6E7856B1-788D-40F2-8B6A-BBEDB0582F88}"/>
    <cellStyle name="_Row2_031121_analisi trim bdg04 2 2 3" xfId="45374" xr:uid="{6BA90151-7F4C-4433-BBD8-70CB34A053F6}"/>
    <cellStyle name="_Row2_031121_analisi trim bdg04 2 3" xfId="9691" xr:uid="{870E9F8E-96B6-4D55-875E-4089730557E1}"/>
    <cellStyle name="_Row2_031121_analisi trim bdg04 2 4" xfId="45373" xr:uid="{2356BB8A-D522-4781-9686-18A69470D620}"/>
    <cellStyle name="_Row2_031121_analisi trim bdg04 3" xfId="3528" xr:uid="{0D615639-02E6-44BD-BF3E-87B765ABCFA3}"/>
    <cellStyle name="_Row2_031121_analisi trim bdg04 3 2" xfId="9693" xr:uid="{F009CA82-C964-48AB-BB32-DA3561D153CD}"/>
    <cellStyle name="_Row2_031121_analisi trim bdg04 3 3" xfId="45375" xr:uid="{4A9402D7-A60E-4768-914C-8F4531D08F72}"/>
    <cellStyle name="_Row2_031121_analisi trim bdg04 4" xfId="9690" xr:uid="{6AA10B04-3625-472C-AEF8-21FE5E2E4369}"/>
    <cellStyle name="_Row2_031121_analisi trim bdg04 5" xfId="45372" xr:uid="{0387D602-C784-4D3D-9F5B-49D6ECF858FA}"/>
    <cellStyle name="_Row2_031212_DB OPS" xfId="3529" xr:uid="{25567B04-90A6-434F-9F90-D09B63AB7F5E}"/>
    <cellStyle name="_Row2_031212_DB OPS 2" xfId="3530" xr:uid="{29AD90DE-DB4B-4AFC-A614-AAA939426B11}"/>
    <cellStyle name="_Row2_031212_DB OPS 2 2" xfId="3531" xr:uid="{FA419E70-D1CB-4096-B914-40827033F800}"/>
    <cellStyle name="_Row2_031212_DB OPS 2 2 2" xfId="9696" xr:uid="{97FACAD9-8CD5-4F2E-BEAE-7FD59EFEA83B}"/>
    <cellStyle name="_Row2_031212_DB OPS 2 2 3" xfId="45378" xr:uid="{D603FE91-4F0D-4692-8AF2-C0C607154A6E}"/>
    <cellStyle name="_Row2_031212_DB OPS 2 3" xfId="9695" xr:uid="{AA61AEB4-2E3B-42D4-98B1-06B77A0140C2}"/>
    <cellStyle name="_Row2_031212_DB OPS 2 4" xfId="45377" xr:uid="{B91066D6-5DAE-4B7A-9A1B-44874278BBA8}"/>
    <cellStyle name="_Row2_031212_DB OPS 3" xfId="3532" xr:uid="{BF5FCAF2-649B-4732-9059-21C315A0A206}"/>
    <cellStyle name="_Row2_031212_DB OPS 3 2" xfId="9697" xr:uid="{C3C9BB1C-62A7-42A2-9545-4C845E660895}"/>
    <cellStyle name="_Row2_031212_DB OPS 3 3" xfId="45379" xr:uid="{68D6293E-9897-4B4D-B9DE-BB0EBCFBB567}"/>
    <cellStyle name="_Row2_031212_DB OPS 4" xfId="9694" xr:uid="{5ABEDFDC-7F58-40B3-A51D-4233F626A2CF}"/>
    <cellStyle name="_Row2_031212_DB OPS 5" xfId="45376" xr:uid="{54D464A4-03E8-46D8-8A18-0BEA3C414DC3}"/>
    <cellStyle name="_Row2_031222_DB OPS" xfId="3533" xr:uid="{E198ED6D-8E76-4D30-BC33-2824A2E3ABAD}"/>
    <cellStyle name="_Row2_031222_DB OPS 2" xfId="3534" xr:uid="{E3DFBCAE-1DD5-450A-BDE5-BCE7EE67878B}"/>
    <cellStyle name="_Row2_031222_DB OPS 2 2" xfId="3535" xr:uid="{1A93F36A-9005-4D99-B701-2FBADDA13653}"/>
    <cellStyle name="_Row2_031222_DB OPS 2 2 2" xfId="9700" xr:uid="{FCB27781-E499-4785-AC87-BC4C0793A636}"/>
    <cellStyle name="_Row2_031222_DB OPS 2 2 3" xfId="45382" xr:uid="{97BCEBC7-9E52-4BEB-95A2-F388703B2B66}"/>
    <cellStyle name="_Row2_031222_DB OPS 2 3" xfId="9699" xr:uid="{9D0CB094-979F-4E96-A96E-14B177FD2D83}"/>
    <cellStyle name="_Row2_031222_DB OPS 2 4" xfId="45381" xr:uid="{FA29CF11-BAFC-4438-81CD-B3F573F11CE8}"/>
    <cellStyle name="_Row2_031222_DB OPS 3" xfId="3536" xr:uid="{378BDAD0-0A75-480B-B599-A44166A3DF19}"/>
    <cellStyle name="_Row2_031222_DB OPS 3 2" xfId="9701" xr:uid="{AF13CA99-3760-43C3-8F0E-AF3FDB1409CB}"/>
    <cellStyle name="_Row2_031222_DB OPS 3 3" xfId="45383" xr:uid="{A24F748F-1C9F-4351-A286-5ECE166FAF93}"/>
    <cellStyle name="_Row2_031222_DB OPS 4" xfId="9698" xr:uid="{33DA95AA-5D17-4C86-B405-374A983F299A}"/>
    <cellStyle name="_Row2_031222_DB OPS 5" xfId="45380" xr:uid="{EE29C876-46F8-4B6E-B05A-EE40FECCE5BC}"/>
    <cellStyle name="_Row2_04 Bdgt per CDA 19 01  File 2" xfId="3537" xr:uid="{B2A121EA-9D7E-42CC-B734-F2E3B5430B2B}"/>
    <cellStyle name="_Row2_04 Bdgt per CDA 19 01 s c" xfId="3538" xr:uid="{97230112-9101-4B95-95C0-B7675DEA58E3}"/>
    <cellStyle name="_Row2_04 CFR2_MeseProgr." xfId="3539" xr:uid="{16AFFEBB-DFE3-4304-BA9D-017F9440ECAF}"/>
    <cellStyle name="_Row2_04 OPSt 02 07" xfId="3540" xr:uid="{0DB0765A-7DCA-41FF-A01B-9E3CC913C5D2}"/>
    <cellStyle name="_Row2_04 OPSt 02 07 2" xfId="3541" xr:uid="{5BDFD3FD-800C-431D-B0C4-AA2F957CD377}"/>
    <cellStyle name="_Row2_04 OPSt 02 07 2 2" xfId="3542" xr:uid="{7EB44E5F-6228-4584-AD65-AF4BDD82721D}"/>
    <cellStyle name="_Row2_04 OPSt 02 07 2 2 2" xfId="9707" xr:uid="{2F0FEF58-DE4A-4BBC-A114-4D993B74CBED}"/>
    <cellStyle name="_Row2_04 OPSt 02 07 2 2 3" xfId="45386" xr:uid="{BF68D234-A07F-43C9-9DF8-B0EE64D6A3DF}"/>
    <cellStyle name="_Row2_04 OPSt 02 07 2 3" xfId="9706" xr:uid="{5BC2CB96-F20B-4C0B-8853-E37CCBB4DB04}"/>
    <cellStyle name="_Row2_04 OPSt 02 07 2 4" xfId="45385" xr:uid="{0D9E785F-038E-4838-8A09-BE5E7A17E421}"/>
    <cellStyle name="_Row2_04 OPSt 02 07 3" xfId="3543" xr:uid="{6F725703-0125-4EA4-B82B-A28594BEE785}"/>
    <cellStyle name="_Row2_04 OPSt 02 07 3 2" xfId="9708" xr:uid="{4D46F0A2-65F3-4A3D-8509-B75CCD6BAAE5}"/>
    <cellStyle name="_Row2_04 OPSt 02 07 3 3" xfId="45387" xr:uid="{245BE7D7-9443-4A34-8369-0B52ABA48822}"/>
    <cellStyle name="_Row2_04 OPSt 02 07 4" xfId="9705" xr:uid="{D2347114-E830-4598-B2FC-F96849FED0A2}"/>
    <cellStyle name="_Row2_04 OPSt 02 07 5" xfId="45384" xr:uid="{8E2FB44D-FA47-4490-A651-2EEF4D76B9B0}"/>
    <cellStyle name="_Row2_05 bdg ridotto" xfId="3544" xr:uid="{BC82A5AF-0529-428E-AE57-A939E9A19933}"/>
    <cellStyle name="_Row2_05 bdg ridotto 2" xfId="3545" xr:uid="{DEFC8520-E8E9-47F6-9E26-CDFC5D2C2A92}"/>
    <cellStyle name="_Row2_05 bdg ridotto 2 2" xfId="3546" xr:uid="{F0D9E302-9C6E-48F3-B3A2-7F03668EE383}"/>
    <cellStyle name="_Row2_05 bdg ridotto 2 2 2" xfId="9711" xr:uid="{8513626D-1175-4F19-B1BF-067D09F0CC5B}"/>
    <cellStyle name="_Row2_05 bdg ridotto 2 2 3" xfId="45390" xr:uid="{90E8180E-92FA-4809-918A-A3BE460F706C}"/>
    <cellStyle name="_Row2_05 bdg ridotto 2 3" xfId="9710" xr:uid="{AEAD6D02-B724-4BB6-8ECC-CCC471E1CA5B}"/>
    <cellStyle name="_Row2_05 bdg ridotto 2 4" xfId="45389" xr:uid="{663E8180-AE28-4D1C-A86E-185CE0D752EA}"/>
    <cellStyle name="_Row2_05 bdg ridotto 3" xfId="3547" xr:uid="{065C9F75-C4B7-42C2-8FC9-7349960592D6}"/>
    <cellStyle name="_Row2_05 bdg ridotto 3 2" xfId="9712" xr:uid="{436B748C-C747-4ABD-AA09-13A7D2876ADF}"/>
    <cellStyle name="_Row2_05 bdg ridotto 3 3" xfId="45391" xr:uid="{02FA5B1F-61CF-46AD-AF2C-7CE259F22E2C}"/>
    <cellStyle name="_Row2_05 bdg ridotto 4" xfId="9709" xr:uid="{C153AE30-840F-436C-87CD-4B99F0CFF186}"/>
    <cellStyle name="_Row2_05 bdg ridotto 5" xfId="45388" xr:uid="{BD10ECAC-D1C0-4EC9-AC48-D3EE0F8B5F70}"/>
    <cellStyle name="_Row2_05 Bdgt per CDA 19 01" xfId="3548" xr:uid="{60D8BC5D-1032-43EB-ACCC-B74E768CE63C}"/>
    <cellStyle name="_Row2_05 CFR 1" xfId="3549" xr:uid="{0535F519-B7F5-4916-A87E-79D2730D76A7}"/>
    <cellStyle name="_Row2_05 CFR 1 Frozen" xfId="3550" xr:uid="{3F4FEF7F-1122-462E-89F7-8696B91CE153}"/>
    <cellStyle name="_Row2_05 Linea ROF" xfId="3551" xr:uid="{BE6DB142-C85F-488A-8798-F4A44C6DAC58}"/>
    <cellStyle name="_Row2_05 Linea ROF 2" xfId="3552" xr:uid="{7ED9CB68-F219-4558-A414-B7EBAF630347}"/>
    <cellStyle name="_Row2_05 Linea ROF 2 2" xfId="3553" xr:uid="{4110678B-6B6E-4561-94A8-20E3825DFC13}"/>
    <cellStyle name="_Row2_05 Linea ROF 2 2 2" xfId="9718" xr:uid="{31DAF4D6-88CD-4AE8-8E2D-ADB99E36CDF7}"/>
    <cellStyle name="_Row2_05 Linea ROF 2 2 3" xfId="45394" xr:uid="{FD04BAD8-1C2C-4B7D-B0FB-6F516FC16241}"/>
    <cellStyle name="_Row2_05 Linea ROF 2 3" xfId="9717" xr:uid="{E5F2D397-536C-48BE-AFD0-009B3359AD29}"/>
    <cellStyle name="_Row2_05 Linea ROF 2 4" xfId="45393" xr:uid="{044DA22E-EA74-4C6B-9C79-5593BE332042}"/>
    <cellStyle name="_Row2_05 Linea ROF 3" xfId="3554" xr:uid="{E74C0CE2-ADE7-42FB-8F02-3DAE56C83068}"/>
    <cellStyle name="_Row2_05 Linea ROF 3 2" xfId="9719" xr:uid="{AE7A24CA-05E3-40DD-A4EA-E551C6B4754B}"/>
    <cellStyle name="_Row2_05 Linea ROF 3 3" xfId="45395" xr:uid="{65708242-660A-4AC5-BB9C-47B7ABC96EFC}"/>
    <cellStyle name="_Row2_05 Linea ROF 4" xfId="9716" xr:uid="{64781D0A-C200-464F-8116-B0C558E25FE9}"/>
    <cellStyle name="_Row2_05 Linea ROF 5" xfId="45392" xr:uid="{F8B021AF-39AF-4171-B961-4A543950ECC3}"/>
    <cellStyle name="_Row2_06 Marelli Proventi Oneri full year" xfId="3555" xr:uid="{6C4F3AF4-6E6C-4352-A694-30C97A766283}"/>
    <cellStyle name="_Row2_06_DBOPS_Actl_C13" xfId="3556" xr:uid="{56508A1B-07C0-4B66-8416-1A4AD0182D16}"/>
    <cellStyle name="_Row2_06_DBOPS_Actl_C13 2" xfId="3557" xr:uid="{7D908644-2917-4A16-B213-ACDA30F25264}"/>
    <cellStyle name="_Row2_06_DBOPS_Actl_C13 2 2" xfId="3558" xr:uid="{A6B3D32E-4AAE-4E41-9DE2-D87843A6275D}"/>
    <cellStyle name="_Row2_06_DBOPS_Actl_C13 2 2 2" xfId="9723" xr:uid="{9A869DBD-8821-4E27-9617-CE7BDD0D9F21}"/>
    <cellStyle name="_Row2_06_DBOPS_Actl_C13 2 2 3" xfId="45398" xr:uid="{95216BCC-A8A8-47B6-B38B-2D8C2F0AB6EC}"/>
    <cellStyle name="_Row2_06_DBOPS_Actl_C13 2 3" xfId="9722" xr:uid="{F2B107FC-A4E6-40E3-BCD3-2A7CEC2E041F}"/>
    <cellStyle name="_Row2_06_DBOPS_Actl_C13 2 4" xfId="45397" xr:uid="{32340D05-851B-490E-888E-6094D32F03BE}"/>
    <cellStyle name="_Row2_06_DBOPS_Actl_C13 3" xfId="3559" xr:uid="{AF2B1985-275B-453F-8C5E-5D7A4647845A}"/>
    <cellStyle name="_Row2_06_DBOPS_Actl_C13 3 2" xfId="9724" xr:uid="{C49B4AEA-608B-4B40-B236-2B55B65F3ED7}"/>
    <cellStyle name="_Row2_06_DBOPS_Actl_C13 3 3" xfId="45399" xr:uid="{2274C2B5-7589-4AC5-AD3B-E9FD32CAC867}"/>
    <cellStyle name="_Row2_06_DBOPS_Actl_C13 4" xfId="9721" xr:uid="{F42DF37F-4150-408A-8B7A-7ECCFAEB212A}"/>
    <cellStyle name="_Row2_06_DBOPS_Actl_C13 5" xfId="45396" xr:uid="{74F53C23-3F54-479F-B63E-07778A3B6D23}"/>
    <cellStyle name="_Row2_08 Cambi" xfId="3560" xr:uid="{02CE807A-00C6-4E38-92C3-CFC051CCF4BA}"/>
    <cellStyle name="_Row2_08 Memo 9 + 3" xfId="3561" xr:uid="{03341C7C-5B39-4D2E-ACE4-0E693B4970E0}"/>
    <cellStyle name="_Row2_08 Memo 9 + 3 2" xfId="3562" xr:uid="{6EFC3C1F-8FFB-41C5-8978-BD5A64F6FAD2}"/>
    <cellStyle name="_Row2_08 Memo 9 + 3 2 2" xfId="3563" xr:uid="{5C49B0D1-8C0A-40C5-9358-0125EBB2906B}"/>
    <cellStyle name="_Row2_08 Memo 9 + 3 2 2 2" xfId="9728" xr:uid="{5B5F95A1-DA82-4C2E-9545-67E83341FAEF}"/>
    <cellStyle name="_Row2_08 Memo 9 + 3 2 2 3" xfId="45402" xr:uid="{85896B20-F2D9-43ED-8DD8-0C126B4EAEBD}"/>
    <cellStyle name="_Row2_08 Memo 9 + 3 2 3" xfId="9727" xr:uid="{ABE34252-7FCD-420C-92A6-81015B40BD31}"/>
    <cellStyle name="_Row2_08 Memo 9 + 3 2 4" xfId="45401" xr:uid="{E7A172D2-EABF-47E8-B14A-96EFF5457723}"/>
    <cellStyle name="_Row2_08 Memo 9 + 3 3" xfId="3564" xr:uid="{A7927A39-C72A-4747-9054-993D3CCC07B6}"/>
    <cellStyle name="_Row2_08 Memo 9 + 3 3 2" xfId="9729" xr:uid="{020E44B2-0A7D-454A-80C9-BEC552D27FBB}"/>
    <cellStyle name="_Row2_08 Memo 9 + 3 3 3" xfId="45403" xr:uid="{E1106019-AE88-470A-BAB9-B412FA9AA2FA}"/>
    <cellStyle name="_Row2_08 Memo 9 + 3 4" xfId="9726" xr:uid="{7053737B-6536-4322-A577-D3FF1F96D045}"/>
    <cellStyle name="_Row2_08 Memo 9 + 3 5" xfId="45400" xr:uid="{2DA7DA99-4EAB-4FA3-B851-6257B732EA7D}"/>
    <cellStyle name="_Row2_08 Memo ROF Last" xfId="3565" xr:uid="{246F6503-F06A-438B-A563-08EBF3C12AD4}"/>
    <cellStyle name="_Row2_08 Memo ROF Last 2" xfId="3566" xr:uid="{156F0AAB-AAC3-4A91-A669-EA9631065E85}"/>
    <cellStyle name="_Row2_08 Memo ROF Last 2 2" xfId="3567" xr:uid="{7F6D12DB-E6C7-4444-B7C3-9A09EACF6E49}"/>
    <cellStyle name="_Row2_08 Memo ROF Last 2 2 2" xfId="9732" xr:uid="{760EAEF5-2A94-48FB-B7FC-D5A757C1B5B4}"/>
    <cellStyle name="_Row2_08 Memo ROF Last 2 2 3" xfId="45406" xr:uid="{24C3BEE4-C674-498D-B331-F0E87E8369AA}"/>
    <cellStyle name="_Row2_08 Memo ROF Last 2 3" xfId="9731" xr:uid="{434D6E0F-0642-4B9E-88C5-19AE17B21BBF}"/>
    <cellStyle name="_Row2_08 Memo ROF Last 2 4" xfId="45405" xr:uid="{8691B68C-1B6E-4B4B-B7D2-1D8260B6252E}"/>
    <cellStyle name="_Row2_08 Memo ROF Last 3" xfId="3568" xr:uid="{1CC2F219-D0FC-4CEA-A125-B14011023692}"/>
    <cellStyle name="_Row2_08 Memo ROF Last 3 2" xfId="9733" xr:uid="{AB69EAF9-89EE-4963-BEDE-8404356E119B}"/>
    <cellStyle name="_Row2_08 Memo ROF Last 3 3" xfId="45407" xr:uid="{6A4EA4E3-9744-45D7-AB55-78A36E3B5FB2}"/>
    <cellStyle name="_Row2_08 Memo ROF Last 4" xfId="9730" xr:uid="{B1E03A64-9D3B-42C4-AB16-3C1976CA29F7}"/>
    <cellStyle name="_Row2_08 Memo ROF Last 5" xfId="45404" xr:uid="{F0897A4B-55E6-4409-AD7C-81DA32FBED96}"/>
    <cellStyle name="_Row2_08 Settori Settembre" xfId="3569" xr:uid="{EBB4CB24-F471-499D-BB72-E9CC11751C4C}"/>
    <cellStyle name="_Row2_08 Settori Settembre 2" xfId="3570" xr:uid="{99C93DB4-B302-4A7E-A47D-BD695FF3BBF9}"/>
    <cellStyle name="_Row2_08 Settori Settembre 2 2" xfId="3571" xr:uid="{A50502E1-9CEF-4D8C-BB82-477342244FA9}"/>
    <cellStyle name="_Row2_08 Settori Settembre 2 2 2" xfId="9736" xr:uid="{8A8B3F26-F55E-4126-B4CE-59E35E3EB52C}"/>
    <cellStyle name="_Row2_08 Settori Settembre 2 2 3" xfId="45410" xr:uid="{C2C6FD0B-E5E1-454D-8BAE-5E10D0941B89}"/>
    <cellStyle name="_Row2_08 Settori Settembre 2 3" xfId="9735" xr:uid="{76728ECD-E1A1-4EB3-A723-4A5DF881C48E}"/>
    <cellStyle name="_Row2_08 Settori Settembre 2 4" xfId="45409" xr:uid="{54834887-5C53-4907-BE1A-A906FEB27267}"/>
    <cellStyle name="_Row2_08 Settori Settembre 3" xfId="3572" xr:uid="{0362B3D8-5A9E-41A1-B9F8-24638552B45F}"/>
    <cellStyle name="_Row2_08 Settori Settembre 3 2" xfId="9737" xr:uid="{7C6A63CE-D99D-482B-AA96-AE6FD16FBCB8}"/>
    <cellStyle name="_Row2_08 Settori Settembre 3 3" xfId="45411" xr:uid="{B872CE77-5C17-4154-A81D-BBF88283D623}"/>
    <cellStyle name="_Row2_08 Settori Settembre 4" xfId="9734" xr:uid="{D19CDD76-CE96-4430-91FC-81DAD7D3A105}"/>
    <cellStyle name="_Row2_08 Settori Settembre 5" xfId="45408" xr:uid="{34C78E03-5B1D-4593-B2A5-56FE2DC70BB3}"/>
    <cellStyle name="_Row2_09 Actl CE SP CFL" xfId="3573" xr:uid="{A0AE74E9-91B7-4B87-BAA1-4F94209EC570}"/>
    <cellStyle name="_Row2_09-CNH Flash report-2004_DB_frz_bis" xfId="3574" xr:uid="{656D1C78-D66B-4606-9182-526AA63CC09F}"/>
    <cellStyle name="_Row2_10 Summary" xfId="3575" xr:uid="{55B3E308-4BBB-4402-B61C-4D89322AC3DF}"/>
    <cellStyle name="_Row2_13 Margini di Miglior.FERRARI" xfId="3576" xr:uid="{ECE13A0A-5E75-4153-A756-C1EE93105EBE}"/>
    <cellStyle name="_Row2_13 Margini di Miglior.MARELLI" xfId="3577" xr:uid="{E83784C9-5316-4A16-9501-36F18B1C1E28}"/>
    <cellStyle name="_Row2_24-02-12 Cash Flow Q4 &amp; Year end GPS" xfId="3578" xr:uid="{B881483A-9CB4-4585-9A0F-B63571B28384}"/>
    <cellStyle name="_Row2_24-02-12 Cash Flow Q4 &amp; Year end GPS 2" xfId="3579" xr:uid="{C1D2F347-38E1-48ED-8644-511D96719335}"/>
    <cellStyle name="_Row2_24-02-12 Cash Flow Q4 &amp; Year end GPS 2 2" xfId="3580" xr:uid="{AE163258-7ABB-4E59-AD1D-1E4278E3FA11}"/>
    <cellStyle name="_Row2_24-02-12 Cash Flow Q4 &amp; Year end GPS 2 2 2" xfId="9745" xr:uid="{D25A0FFC-777A-4079-83E7-935D0476DCA3}"/>
    <cellStyle name="_Row2_24-02-12 Cash Flow Q4 &amp; Year end GPS 2 2 3" xfId="45414" xr:uid="{E7DC6A00-83DA-4A03-9559-95F811440517}"/>
    <cellStyle name="_Row2_24-02-12 Cash Flow Q4 &amp; Year end GPS 2 3" xfId="9744" xr:uid="{5BD82340-CC2B-49F3-A0CD-647751349A20}"/>
    <cellStyle name="_Row2_24-02-12 Cash Flow Q4 &amp; Year end GPS 2 4" xfId="45413" xr:uid="{173A5B7D-6C87-4B15-8BFF-1B42EFF171AE}"/>
    <cellStyle name="_Row2_24-02-12 Cash Flow Q4 &amp; Year end GPS 3" xfId="3581" xr:uid="{7254F8BB-6563-41FE-86BB-3D9BCE22E08D}"/>
    <cellStyle name="_Row2_24-02-12 Cash Flow Q4 &amp; Year end GPS 3 2" xfId="9746" xr:uid="{C9B99C25-F7E0-4060-BF5E-CF045A985EC6}"/>
    <cellStyle name="_Row2_24-02-12 Cash Flow Q4 &amp; Year end GPS 3 3" xfId="45415" xr:uid="{C9FCA08D-A6FB-4818-9BDB-0B002A571CC9}"/>
    <cellStyle name="_Row2_24-02-12 Cash Flow Q4 &amp; Year end GPS 4" xfId="9743" xr:uid="{51BCA126-CF92-4F0C-A514-78A15E4E2E22}"/>
    <cellStyle name="_Row2_24-02-12 Cash Flow Q4 &amp; Year end GPS 5" xfId="45412" xr:uid="{6E53E869-80D0-47BB-9851-3E63689DDA5C}"/>
    <cellStyle name="_Row2_a-D PFN 31-12-2003 vs. 31-12-02" xfId="3582" xr:uid="{7A1338C0-B503-424F-9779-0EDB888C0E63}"/>
    <cellStyle name="_Row2_ASaetta2" xfId="3583" xr:uid="{B7799560-60E0-4B03-8F6A-99A8C89C8C63}"/>
    <cellStyle name="_Row2_ASaetta2 2" xfId="3584" xr:uid="{D3C08B67-AAA6-4EBB-A1CF-2AA31073C58F}"/>
    <cellStyle name="_Row2_ASaetta2 2 2" xfId="3585" xr:uid="{44F04BCD-C6D9-4341-B421-C6C1E693E1B1}"/>
    <cellStyle name="_Row2_ASaetta2 2 2 2" xfId="9750" xr:uid="{7E52A06A-BED1-44C6-AE50-C2A19F6218F6}"/>
    <cellStyle name="_Row2_ASaetta2 2 2 3" xfId="45418" xr:uid="{976E47DA-D963-4877-A241-D2FC31D94BED}"/>
    <cellStyle name="_Row2_ASaetta2 2 3" xfId="9749" xr:uid="{5B8DB335-2689-470D-AAD4-2CCC7313ABF5}"/>
    <cellStyle name="_Row2_ASaetta2 2 4" xfId="45417" xr:uid="{83B1A1BE-2332-4A8D-A00E-B444E564FC7A}"/>
    <cellStyle name="_Row2_ASaetta2 3" xfId="3586" xr:uid="{E0516B5A-BB2F-494B-B8C5-986D3C1F1D36}"/>
    <cellStyle name="_Row2_ASaetta2 3 2" xfId="9751" xr:uid="{1A14BD26-8F96-4308-8742-1E4D30727379}"/>
    <cellStyle name="_Row2_ASaetta2 3 3" xfId="45419" xr:uid="{7F94E900-AACB-4669-9DA5-BA69E33F3DCA}"/>
    <cellStyle name="_Row2_ASaetta2 4" xfId="9748" xr:uid="{59A33BDC-5FD0-4ED4-916F-3E90FDAA8E1F}"/>
    <cellStyle name="_Row2_ASaetta2 5" xfId="45416" xr:uid="{E55D134D-C875-4968-860E-BF10F403D362}"/>
    <cellStyle name="_Row2_ASaetta3" xfId="3587" xr:uid="{4DFEE538-98F1-4357-BCFF-C3EDB12AAEA0}"/>
    <cellStyle name="_Row2_ASaetta3 2" xfId="3588" xr:uid="{218CA12D-0FEB-4CBD-A522-EB941206788F}"/>
    <cellStyle name="_Row2_ASaetta3 2 2" xfId="3589" xr:uid="{8045D1BB-E198-4AD2-B306-B39433B995D0}"/>
    <cellStyle name="_Row2_ASaetta3 2 2 2" xfId="9754" xr:uid="{9C503607-9A7E-4858-BA0D-D9DC5079FAE2}"/>
    <cellStyle name="_Row2_ASaetta3 2 2 3" xfId="45422" xr:uid="{EAEE5777-60AD-4B4F-90DC-260A3DFA7F5C}"/>
    <cellStyle name="_Row2_ASaetta3 2 3" xfId="9753" xr:uid="{6E9D993B-5EC7-419E-AA07-22E2A1375FC1}"/>
    <cellStyle name="_Row2_ASaetta3 2 4" xfId="45421" xr:uid="{2C99C6AA-3E90-4136-992A-D75A57186668}"/>
    <cellStyle name="_Row2_ASaetta3 3" xfId="3590" xr:uid="{BE9122EE-0210-433C-B181-D1021591B556}"/>
    <cellStyle name="_Row2_ASaetta3 3 2" xfId="9755" xr:uid="{34F437C8-2462-45BD-82D1-BA8095144285}"/>
    <cellStyle name="_Row2_ASaetta3 3 3" xfId="45423" xr:uid="{253B03D0-CD53-4CD3-9983-3E35ADA0AA8E}"/>
    <cellStyle name="_Row2_ASaetta3 4" xfId="9752" xr:uid="{3B2903D4-DBFB-4E3A-8177-88D2EA6F61EB}"/>
    <cellStyle name="_Row2_ASaetta3 5" xfId="45420" xr:uid="{C94A660D-AF4F-48B2-A4C8-24EDE2367FE7}"/>
    <cellStyle name="_Row2_ASaetta6" xfId="3591" xr:uid="{E75E8769-BFC4-4EFA-80D4-9E7AFD368476}"/>
    <cellStyle name="_Row2_ASaetta6 2" xfId="3592" xr:uid="{0E0F4A25-14E0-4AF7-9E90-5B7D972F9614}"/>
    <cellStyle name="_Row2_ASaetta6 2 2" xfId="3593" xr:uid="{ED4AF154-3181-4CA1-879C-65FDE1765AD7}"/>
    <cellStyle name="_Row2_ASaetta6 2 2 2" xfId="9758" xr:uid="{FB855CD7-C6EE-4768-B36F-92720D85DA4E}"/>
    <cellStyle name="_Row2_ASaetta6 2 2 3" xfId="45426" xr:uid="{6B00C4F2-01A1-418A-9C94-E97FDB8C37CA}"/>
    <cellStyle name="_Row2_ASaetta6 2 3" xfId="9757" xr:uid="{1B82D1C0-2F40-46C5-B933-ACF9ADFE5F98}"/>
    <cellStyle name="_Row2_ASaetta6 2 4" xfId="45425" xr:uid="{7219F64A-79A0-47B3-81F9-513DF2FF7BF4}"/>
    <cellStyle name="_Row2_ASaetta6 3" xfId="3594" xr:uid="{845B6414-C3FF-4B64-B6C9-69F63BAE85A0}"/>
    <cellStyle name="_Row2_ASaetta6 3 2" xfId="9759" xr:uid="{AF7E52F7-B63F-4DB9-974C-1168BF08E363}"/>
    <cellStyle name="_Row2_ASaetta6 3 3" xfId="45427" xr:uid="{69C0638D-E5AF-4AC1-95D0-D53A190DED43}"/>
    <cellStyle name="_Row2_ASaetta6 4" xfId="9756" xr:uid="{6C3142B5-79E5-44F2-BBA7-704B48D44308}"/>
    <cellStyle name="_Row2_ASaetta6 5" xfId="45424" xr:uid="{9B589E9E-3995-475A-B51C-B9B97C5F13D4}"/>
    <cellStyle name="_Row2_Avio Graf" xfId="3595" xr:uid="{DBD7A307-B705-4870-8F41-344FA476DCBE}"/>
    <cellStyle name="_Row2_Avio Proventi Oneri full year" xfId="3596" xr:uid="{90B2EAA3-B52A-4E8F-9703-42976DAB6B94}"/>
    <cellStyle name="_Row2_B.S. Graf. ROF5 II°Q e 6ytd" xfId="3597" xr:uid="{F34FF219-6035-4181-A9B4-7ACE074BA96B}"/>
    <cellStyle name="_Row2_B.S.Dett. Prov.On.Op.Stra" xfId="3598" xr:uid="{03600719-B01C-4F9C-B0E7-45FF5D29BF7A}"/>
    <cellStyle name="_Row2_B.S.Dett. Prov.On.Op.Stra 2" xfId="3599" xr:uid="{C04AB499-B25C-4C0A-B10E-DC9ED0E33769}"/>
    <cellStyle name="_Row2_B.S.Dett. Prov.On.Op.Stra 2 2" xfId="3600" xr:uid="{6855A60D-0AD7-4FB8-B450-65749CDF3FF8}"/>
    <cellStyle name="_Row2_B.S.Dett. Prov.On.Op.Stra 2 2 2" xfId="9765" xr:uid="{B578C7BD-239B-4FD9-8F67-61424C490B72}"/>
    <cellStyle name="_Row2_B.S.Dett. Prov.On.Op.Stra 2 2 3" xfId="45430" xr:uid="{FC567387-44FC-4764-B4FB-76C89D6CDB8A}"/>
    <cellStyle name="_Row2_B.S.Dett. Prov.On.Op.Stra 2 3" xfId="9764" xr:uid="{C6DEB990-C30D-4D6C-B40B-343ACBA90746}"/>
    <cellStyle name="_Row2_B.S.Dett. Prov.On.Op.Stra 2 4" xfId="45429" xr:uid="{68B27850-D19F-4D80-8AD4-9F1C3F568BEC}"/>
    <cellStyle name="_Row2_B.S.Dett. Prov.On.Op.Stra 3" xfId="3601" xr:uid="{794661EB-5093-4713-A0DA-A9313E87E597}"/>
    <cellStyle name="_Row2_B.S.Dett. Prov.On.Op.Stra 3 2" xfId="9766" xr:uid="{F29750D2-BAB8-4822-A2BF-717D38A2DD26}"/>
    <cellStyle name="_Row2_B.S.Dett. Prov.On.Op.Stra 3 3" xfId="45431" xr:uid="{D3487143-0A9A-4E52-BC82-DF61AEE4DFA3}"/>
    <cellStyle name="_Row2_B.S.Dett. Prov.On.Op.Stra 4" xfId="9763" xr:uid="{01114AF1-0CB8-4808-ACE0-B9D011AAAB4E}"/>
    <cellStyle name="_Row2_B.S.Dett. Prov.On.Op.Stra 5" xfId="45428" xr:uid="{0CD38730-BFF1-408F-8B47-656C55CDFF04}"/>
    <cellStyle name="_Row2_B.Sol. Prov.On.OP.STRA.DEF" xfId="3602" xr:uid="{85688E95-1473-496B-BC3D-0848FE836C67}"/>
    <cellStyle name="_Row2_B.Sol. Prov.On.OP.STRA.DEF 2" xfId="3603" xr:uid="{AD6AB6F4-C5C0-401D-BA14-46CECB287595}"/>
    <cellStyle name="_Row2_B.Sol. Prov.On.OP.STRA.DEF 2 2" xfId="3604" xr:uid="{075F4BBC-CC4B-48E1-A565-6E21AD7956E3}"/>
    <cellStyle name="_Row2_B.Sol. Prov.On.OP.STRA.DEF 2 2 2" xfId="9769" xr:uid="{753987FA-DB21-44BD-9BEB-D5EAA0F617A9}"/>
    <cellStyle name="_Row2_B.Sol. Prov.On.OP.STRA.DEF 2 2 3" xfId="45434" xr:uid="{28D256D0-5F04-4837-80BC-6A387A181BAD}"/>
    <cellStyle name="_Row2_B.Sol. Prov.On.OP.STRA.DEF 2 3" xfId="9768" xr:uid="{6CAA85B9-950B-4ECA-8009-311820FE90DC}"/>
    <cellStyle name="_Row2_B.Sol. Prov.On.OP.STRA.DEF 2 4" xfId="45433" xr:uid="{1BD278C6-46CD-4F8C-9E7E-0F9928BAEF2D}"/>
    <cellStyle name="_Row2_B.Sol. Prov.On.OP.STRA.DEF 3" xfId="3605" xr:uid="{8C7944BB-2247-4087-8EFE-4D6CA3D6746E}"/>
    <cellStyle name="_Row2_B.Sol. Prov.On.OP.STRA.DEF 3 2" xfId="9770" xr:uid="{B61F13A1-69D7-4AD9-A494-FDB6EC34F5AA}"/>
    <cellStyle name="_Row2_B.Sol. Prov.On.OP.STRA.DEF 3 3" xfId="45435" xr:uid="{C3C37A59-2B3F-4348-A477-7DE556D44D81}"/>
    <cellStyle name="_Row2_B.Sol. Prov.On.OP.STRA.DEF 4" xfId="9767" xr:uid="{EC03AACB-AB0A-4BA2-A9A6-C422C09F8388}"/>
    <cellStyle name="_Row2_B.Sol. Prov.On.OP.STRA.DEF 5" xfId="45432" xr:uid="{577DD1D0-C041-4FA5-A4E8-E97B1E74906F}"/>
    <cellStyle name="_Row2_Bus. Sol. ON. PROV. OP. - STRA" xfId="3606" xr:uid="{8ABAF616-21DF-4F6C-A805-4796D2617B07}"/>
    <cellStyle name="_Row2_BUS.SOL. - Var. R.O. 3Q-9ytd" xfId="3607" xr:uid="{79BDE30C-4BFB-4300-B3C8-49BF12CDF631}"/>
    <cellStyle name="_Row2_BUS.SOL. - Var. R.O. 3Q-9ytd 2" xfId="3608" xr:uid="{B3F0B5D6-3C98-40F7-A0CA-A267FDED19AA}"/>
    <cellStyle name="_Row2_BUS.SOL. - Var. R.O. 3Q-9ytd 2 2" xfId="3609" xr:uid="{25F98505-FB1B-40B7-A775-D2B963515C8B}"/>
    <cellStyle name="_Row2_BUS.SOL. - Var. R.O. 3Q-9ytd 2 2 2" xfId="9774" xr:uid="{566F8304-C6BF-419B-AD31-1759EBC28969}"/>
    <cellStyle name="_Row2_BUS.SOL. - Var. R.O. 3Q-9ytd 2 2 3" xfId="45438" xr:uid="{30B664D4-AA0C-4737-B21E-FEE8E0B062D2}"/>
    <cellStyle name="_Row2_BUS.SOL. - Var. R.O. 3Q-9ytd 2 3" xfId="9773" xr:uid="{815ED3DE-D591-48E6-B2CC-B7F652CF5A98}"/>
    <cellStyle name="_Row2_BUS.SOL. - Var. R.O. 3Q-9ytd 2 4" xfId="45437" xr:uid="{77239A92-B60D-4629-8378-F9CA7B7852C6}"/>
    <cellStyle name="_Row2_BUS.SOL. - Var. R.O. 3Q-9ytd 3" xfId="3610" xr:uid="{8208D6E2-6BB2-4FF4-9FA8-0C50B7ACE1E7}"/>
    <cellStyle name="_Row2_BUS.SOL. - Var. R.O. 3Q-9ytd 3 2" xfId="9775" xr:uid="{DD4A4E62-8CE2-4076-9981-A00CBBAF0369}"/>
    <cellStyle name="_Row2_BUS.SOL. - Var. R.O. 3Q-9ytd 3 3" xfId="45439" xr:uid="{7611B640-9A6E-44ED-B6B5-259C78E4F878}"/>
    <cellStyle name="_Row2_BUS.SOL. - Var. R.O. 3Q-9ytd 4" xfId="9772" xr:uid="{472AFD87-C7B3-4BDA-A3A5-E14ED127DC05}"/>
    <cellStyle name="_Row2_BUS.SOL. - Var. R.O. 3Q-9ytd 5" xfId="45436" xr:uid="{EBBCA11A-6D9F-44E6-8777-F5A5C720F194}"/>
    <cellStyle name="_Row2_C12_ Cash flow 2 last" xfId="3611" xr:uid="{EAEE9D36-4EAC-4BC5-AB12-97ADDE23B634}"/>
    <cellStyle name="_Row2_caricamento quarter 1" xfId="3612" xr:uid="{2A57A9AC-3C39-42FE-8649-54C6505E6C3D}"/>
    <cellStyle name="_Row2_caricamento quarter 1 2" xfId="3613" xr:uid="{11009533-69C5-47BA-A83E-85BC0729CD3C}"/>
    <cellStyle name="_Row2_caricamento quarter 1 2 2" xfId="3614" xr:uid="{5AC6AA2C-20C3-4CE1-BC96-04B9C2E0C26B}"/>
    <cellStyle name="_Row2_caricamento quarter 1 2 2 2" xfId="9779" xr:uid="{A5385B06-0987-4AB1-8789-85BBA48775B1}"/>
    <cellStyle name="_Row2_caricamento quarter 1 2 2 3" xfId="45442" xr:uid="{4E48CF4D-A0AD-4D40-9102-15C2CACFE7AC}"/>
    <cellStyle name="_Row2_caricamento quarter 1 2 3" xfId="9778" xr:uid="{146415FF-EF80-465D-87D4-4F7DC5381923}"/>
    <cellStyle name="_Row2_caricamento quarter 1 2 4" xfId="45441" xr:uid="{808C61F6-F37B-4375-84CA-DD07E0FAEB27}"/>
    <cellStyle name="_Row2_caricamento quarter 1 3" xfId="3615" xr:uid="{47CFD33C-3D99-4385-BDAA-557DBE961D5F}"/>
    <cellStyle name="_Row2_caricamento quarter 1 3 2" xfId="9780" xr:uid="{17FBF11F-6FFC-4478-B77D-8D482192A6D2}"/>
    <cellStyle name="_Row2_caricamento quarter 1 3 3" xfId="45443" xr:uid="{CF7F8B69-B028-4C83-8BAA-8E6F714622FD}"/>
    <cellStyle name="_Row2_caricamento quarter 1 4" xfId="9777" xr:uid="{35083CF0-26C3-4303-A66B-7744327ACAF1}"/>
    <cellStyle name="_Row2_caricamento quarter 1 5" xfId="45440" xr:uid="{8E49A6A0-29F0-40F7-A42E-FEE0420BD84B}"/>
    <cellStyle name="_Row2_Cartel1" xfId="3616" xr:uid="{4608049A-8829-4F60-BBAA-95C57539AEE0}"/>
    <cellStyle name="_Row2_Cartel1 2" xfId="3617" xr:uid="{12C8E0DE-E601-485A-9612-0FEFEE9F1D09}"/>
    <cellStyle name="_Row2_Cartel1 2 2" xfId="3618" xr:uid="{8B16F44B-273F-4067-9860-3E64FB5C67FA}"/>
    <cellStyle name="_Row2_Cartel1 2 2 2" xfId="9783" xr:uid="{526DF2D9-2B0A-4300-96ED-531D4793B221}"/>
    <cellStyle name="_Row2_Cartel1 2 2 3" xfId="45446" xr:uid="{14F89301-1A6B-4936-8B1D-5E9E1AD175AE}"/>
    <cellStyle name="_Row2_Cartel1 2 3" xfId="9782" xr:uid="{EE7B6239-1252-4702-B6F7-F497215AF6E8}"/>
    <cellStyle name="_Row2_Cartel1 2 4" xfId="45445" xr:uid="{7238C479-3650-4B44-9E90-A0C92CE5D178}"/>
    <cellStyle name="_Row2_Cartel1 3" xfId="3619" xr:uid="{6778A757-2DBE-4C05-BA8F-0EFF15790094}"/>
    <cellStyle name="_Row2_Cartel1 3 2" xfId="9784" xr:uid="{A610594B-69B0-4A59-AF17-4345E48BAC23}"/>
    <cellStyle name="_Row2_Cartel1 3 3" xfId="45447" xr:uid="{4EF4B7E7-CB8C-42E7-8731-64A9B5DA6275}"/>
    <cellStyle name="_Row2_Cartel1 4" xfId="9781" xr:uid="{858A5E6F-E6C2-42A9-8BCA-C218D1D275A9}"/>
    <cellStyle name="_Row2_Cartel1 5" xfId="45444" xr:uid="{0E1F8C0F-43A7-4C44-8931-8FA17BACC526}"/>
    <cellStyle name="_Row2_Cartel2" xfId="3620" xr:uid="{EDA97103-334B-4FCE-96BE-9744B4A8EF4B}"/>
    <cellStyle name="_Row2_Cartel2 2" xfId="3621" xr:uid="{CB07A883-E34C-4B8A-80CC-ABB508303334}"/>
    <cellStyle name="_Row2_Cartel2 2 2" xfId="3622" xr:uid="{4BF4C458-666D-4226-B609-B192313DCE55}"/>
    <cellStyle name="_Row2_Cartel2 2 2 2" xfId="9787" xr:uid="{461312E2-DACF-4015-AC9C-9D2670138F74}"/>
    <cellStyle name="_Row2_Cartel2 2 2 3" xfId="45450" xr:uid="{BAAB19AF-27A6-47CA-B654-81B57255067C}"/>
    <cellStyle name="_Row2_Cartel2 2 3" xfId="9786" xr:uid="{67432F42-866C-46C6-8E72-60DE7C85BC6C}"/>
    <cellStyle name="_Row2_Cartel2 2 4" xfId="45449" xr:uid="{5B40E4E6-D1EB-4ED5-982B-35CC22CFDDB0}"/>
    <cellStyle name="_Row2_Cartel2 3" xfId="3623" xr:uid="{3617B9BE-FE62-4E57-A269-4F0E7A08E304}"/>
    <cellStyle name="_Row2_Cartel2 3 2" xfId="9788" xr:uid="{05920D82-F6C5-4956-8124-5A309DD102EF}"/>
    <cellStyle name="_Row2_Cartel2 3 3" xfId="45451" xr:uid="{FB2BD5EC-8211-40AF-94BD-6DD4AAF2417D}"/>
    <cellStyle name="_Row2_Cartel2 4" xfId="9785" xr:uid="{DDA8FE26-C33E-4537-A51D-015328994722}"/>
    <cellStyle name="_Row2_Cartel2 5" xfId="45448" xr:uid="{4A7829FA-EF5E-40D8-8B32-2315F645A5C2}"/>
    <cellStyle name="_Row2_Cartel2_03_CFR Base-Best_4" xfId="3624" xr:uid="{C4C2EA07-354E-4D8B-BFF3-3BF08C180A0A}"/>
    <cellStyle name="_Row2_Cartel2_03_CFR Base-Best_4 2" xfId="3625" xr:uid="{B7B4E7FA-6653-437A-AADB-DBA4134B9450}"/>
    <cellStyle name="_Row2_Cartel2_03_CFR Base-Best_4 2 2" xfId="3626" xr:uid="{60842370-FAA7-431D-94DA-901F45CC37DF}"/>
    <cellStyle name="_Row2_Cartel2_03_CFR Base-Best_4 2 2 2" xfId="9791" xr:uid="{0B36E4B2-2F73-4871-AC06-AC9257474A49}"/>
    <cellStyle name="_Row2_Cartel2_03_CFR Base-Best_4 2 2 3" xfId="45454" xr:uid="{325AC833-58C2-4204-A7DE-5FF1790E886A}"/>
    <cellStyle name="_Row2_Cartel2_03_CFR Base-Best_4 2 3" xfId="9790" xr:uid="{A7708BB3-D5F3-4B8F-B4D1-9378F2804952}"/>
    <cellStyle name="_Row2_Cartel2_03_CFR Base-Best_4 2 4" xfId="45453" xr:uid="{648D1C5E-3676-4728-91B8-D756F77A825A}"/>
    <cellStyle name="_Row2_Cartel2_03_CFR Base-Best_4 3" xfId="3627" xr:uid="{DD896037-D81D-443F-999E-861D7EBAFD8F}"/>
    <cellStyle name="_Row2_Cartel2_03_CFR Base-Best_4 3 2" xfId="9792" xr:uid="{81149B06-3A79-4031-9BED-469B4E706ADE}"/>
    <cellStyle name="_Row2_Cartel2_03_CFR Base-Best_4 3 3" xfId="45455" xr:uid="{85B1814A-5986-4E1A-A452-0E51565DC160}"/>
    <cellStyle name="_Row2_Cartel2_03_CFR Base-Best_4 4" xfId="9789" xr:uid="{7091ADDE-A7AB-4DB1-AEAD-1DA5FC772510}"/>
    <cellStyle name="_Row2_Cartel2_03_CFR Base-Best_4 5" xfId="45452" xr:uid="{25F96AAE-EA64-4F46-B8B2-EC8EDC482A6F}"/>
    <cellStyle name="_Row2_Cartel2_03_IndFin Bdg 04" xfId="3628" xr:uid="{87B030B6-1B9A-4B91-8D19-2FE0E3CA803C}"/>
    <cellStyle name="_Row2_Cartel2_04 Bdgt per CDA 19 01  File 2" xfId="3629" xr:uid="{A9EF2DFC-4F4D-42EB-B176-F75675D6D3EC}"/>
    <cellStyle name="_Row2_Cartel2_04 Bdgt per CDA 19 01  File 2 2" xfId="3630" xr:uid="{9B0A33FA-B514-4071-846C-5491CD965191}"/>
    <cellStyle name="_Row2_Cartel2_04 Bdgt per CDA 19 01  File 2 2 2" xfId="3631" xr:uid="{2C5637A0-7C51-4CE1-A3DF-C3F25D2A1995}"/>
    <cellStyle name="_Row2_Cartel2_04 Bdgt per CDA 19 01  File 2 2 2 2" xfId="9796" xr:uid="{E295336B-36B1-496A-9E7A-CF43DE2B8633}"/>
    <cellStyle name="_Row2_Cartel2_04 Bdgt per CDA 19 01  File 2 2 2 3" xfId="45458" xr:uid="{D1D905AB-B724-49A6-B781-895BA84D52BF}"/>
    <cellStyle name="_Row2_Cartel2_04 Bdgt per CDA 19 01  File 2 2 3" xfId="9795" xr:uid="{479A75A0-9E8F-49EA-BF93-85BEAAAFC3E2}"/>
    <cellStyle name="_Row2_Cartel2_04 Bdgt per CDA 19 01  File 2 2 4" xfId="45457" xr:uid="{94212773-A0DF-4E70-92B4-F8C1C6EBBC0A}"/>
    <cellStyle name="_Row2_Cartel2_04 Bdgt per CDA 19 01  File 2 3" xfId="3632" xr:uid="{C0A99F21-AA8F-45F5-BB41-2A1E8A659258}"/>
    <cellStyle name="_Row2_Cartel2_04 Bdgt per CDA 19 01  File 2 3 2" xfId="9797" xr:uid="{FBCFEB5F-134B-4B4E-B6D4-7F36DAD726EE}"/>
    <cellStyle name="_Row2_Cartel2_04 Bdgt per CDA 19 01  File 2 3 3" xfId="45459" xr:uid="{6FA4CAD3-DABE-489F-A293-53F5449D8F80}"/>
    <cellStyle name="_Row2_Cartel2_04 Bdgt per CDA 19 01  File 2 4" xfId="9794" xr:uid="{15F01155-BC27-4F77-8934-686A8E75E42A}"/>
    <cellStyle name="_Row2_Cartel2_04 Bdgt per CDA 19 01  File 2 5" xfId="45456" xr:uid="{6299D6A3-F1F0-41C5-9B1C-5B37BE08872E}"/>
    <cellStyle name="_Row2_Cartel2_1" xfId="3633" xr:uid="{A70FEEFC-8198-48C6-B022-2C360CA47E3F}"/>
    <cellStyle name="_Row2_Cartel2_Dati" xfId="3634" xr:uid="{37348B19-BADE-4A96-8AAA-9E018A4FCE05}"/>
    <cellStyle name="_Row2_Cartel2_Dati 2" xfId="3635" xr:uid="{3D3159EE-3124-47F7-9D71-7E3FF5D1E800}"/>
    <cellStyle name="_Row2_Cartel2_Dati 2 2" xfId="3636" xr:uid="{66CBCB2B-33B8-4024-8015-6D514055B2BA}"/>
    <cellStyle name="_Row2_Cartel2_Dati 2 2 2" xfId="9801" xr:uid="{207AF254-E37D-49CF-9B69-464839EB0587}"/>
    <cellStyle name="_Row2_Cartel2_Dati 2 2 3" xfId="45462" xr:uid="{CCF51BA0-E06D-4D1D-8B37-37E8A9977692}"/>
    <cellStyle name="_Row2_Cartel2_Dati 2 3" xfId="9800" xr:uid="{AC3370BB-E9B3-465F-B76F-B2201190F6E0}"/>
    <cellStyle name="_Row2_Cartel2_Dati 2 4" xfId="45461" xr:uid="{3AA982FC-A9B7-4EF1-8A1F-F0D91DB9A847}"/>
    <cellStyle name="_Row2_Cartel2_Dati 3" xfId="3637" xr:uid="{52194B1C-0582-4D94-9351-F4133A1B9933}"/>
    <cellStyle name="_Row2_Cartel2_Dati 3 2" xfId="9802" xr:uid="{20E95D42-AEBB-48FB-995A-83A86189A594}"/>
    <cellStyle name="_Row2_Cartel2_Dati 3 3" xfId="45463" xr:uid="{EE71ACCD-A38D-4CAB-B558-8A50D585A903}"/>
    <cellStyle name="_Row2_Cartel2_Dati 4" xfId="9799" xr:uid="{8EDD5638-66CE-408E-8B48-1F51BC64ED58}"/>
    <cellStyle name="_Row2_Cartel2_Dati 5" xfId="45460" xr:uid="{8170C97F-0972-4E3E-B1EF-65F4A882F43D}"/>
    <cellStyle name="_Row2_Cartel2_IndFinIT_Forecast1_04EnglVers" xfId="3638" xr:uid="{E23CEA65-90E7-48DC-9F97-1977979CA3CF}"/>
    <cellStyle name="_Row2_Cartel26" xfId="3639" xr:uid="{42BFD1FC-4871-46A0-B47D-DD45B4654C60}"/>
    <cellStyle name="_Row2_Cartel26 2" xfId="3640" xr:uid="{B844E8CB-9604-420B-90C0-69DCB15A7055}"/>
    <cellStyle name="_Row2_Cartel26 2 2" xfId="3641" xr:uid="{A8868B51-6B1E-43D0-9DAB-DFD71D086974}"/>
    <cellStyle name="_Row2_Cartel26 2 2 2" xfId="9806" xr:uid="{F931FC9C-6993-4471-AB3E-63DC68BA1EBE}"/>
    <cellStyle name="_Row2_Cartel26 2 2 3" xfId="45466" xr:uid="{AE73C273-950D-4FED-813D-6FCA13BC9D57}"/>
    <cellStyle name="_Row2_Cartel26 2 3" xfId="9805" xr:uid="{BF828FD0-40D9-426D-9CC1-62400C82EC0C}"/>
    <cellStyle name="_Row2_Cartel26 2 4" xfId="45465" xr:uid="{74F721A8-F9ED-4590-A8BC-FD451B50C660}"/>
    <cellStyle name="_Row2_Cartel26 3" xfId="3642" xr:uid="{130511B9-CCB1-4694-8173-7E22F948EC30}"/>
    <cellStyle name="_Row2_Cartel26 3 2" xfId="9807" xr:uid="{9247DD33-67F9-4B30-B87C-0C2060A145C2}"/>
    <cellStyle name="_Row2_Cartel26 3 3" xfId="45467" xr:uid="{2C49F061-70E5-445A-AE36-EDE7F3DB01E0}"/>
    <cellStyle name="_Row2_Cartel26 4" xfId="9804" xr:uid="{7BDE8C3C-B60D-4741-BE67-53AAE6FB3A41}"/>
    <cellStyle name="_Row2_Cartel26 5" xfId="45464" xr:uid="{FE54F3FB-D9F8-4ABC-B98C-18A80F6BEF7F}"/>
    <cellStyle name="_Row2_Cartel3" xfId="3643" xr:uid="{D4D4639C-8F5D-48EC-8021-FE6F55EF3DB5}"/>
    <cellStyle name="_Row2_Cartel3_1" xfId="3644" xr:uid="{FF519D64-1387-4AE0-9A33-7A1263550512}"/>
    <cellStyle name="_Row2_Cartel3_1 2" xfId="3645" xr:uid="{37043EFF-337A-4B6E-A3B9-0D6EAFFC7280}"/>
    <cellStyle name="_Row2_Cartel3_1 2 2" xfId="3646" xr:uid="{9F0C8EFB-CB1D-44B7-B805-CAC5A2A2F232}"/>
    <cellStyle name="_Row2_Cartel3_1 2 2 2" xfId="9811" xr:uid="{482AD0FC-A7B5-4764-B191-C391EF870780}"/>
    <cellStyle name="_Row2_Cartel3_1 2 2 3" xfId="45470" xr:uid="{2871E911-EB8E-425F-9AF3-D4A0BF1D1D1E}"/>
    <cellStyle name="_Row2_Cartel3_1 2 3" xfId="9810" xr:uid="{BE9BE29F-C2DE-4B6D-BDD9-26D6A4ACE482}"/>
    <cellStyle name="_Row2_Cartel3_1 2 4" xfId="45469" xr:uid="{99E5BD2E-6E17-4BB8-8420-3D386037F231}"/>
    <cellStyle name="_Row2_Cartel3_1 3" xfId="3647" xr:uid="{3BFB6696-3342-4402-B821-3D7F15A56D03}"/>
    <cellStyle name="_Row2_Cartel3_1 3 2" xfId="9812" xr:uid="{207A1A7D-AD7B-42F1-83EE-93F7DA596701}"/>
    <cellStyle name="_Row2_Cartel3_1 3 3" xfId="45471" xr:uid="{77163098-8BE0-48DB-968B-A07E8CC5CA3E}"/>
    <cellStyle name="_Row2_Cartel3_1 4" xfId="9809" xr:uid="{62B80D41-C276-46A6-BBE0-2EBBB2EE98B4}"/>
    <cellStyle name="_Row2_Cartel3_1 5" xfId="45468" xr:uid="{962B49E2-69DB-4FD0-9FC7-8626E9182D54}"/>
    <cellStyle name="_Row2_Cartel31" xfId="3648" xr:uid="{547C6FCB-D52E-43B9-B801-784DCA8737CE}"/>
    <cellStyle name="_Row2_Cartel31 2" xfId="3649" xr:uid="{74816449-8177-42A4-AB18-918A79AFE3DF}"/>
    <cellStyle name="_Row2_Cartel31 2 2" xfId="3650" xr:uid="{D6AC4201-A2A3-48EF-B72F-D20B62E06858}"/>
    <cellStyle name="_Row2_Cartel31 2 2 2" xfId="9815" xr:uid="{F0815DCD-8B47-425D-9EC0-2B3F9B05DE18}"/>
    <cellStyle name="_Row2_Cartel31 2 2 3" xfId="45474" xr:uid="{DEF4ECCE-710E-48FA-BED7-5261A4BF9F4A}"/>
    <cellStyle name="_Row2_Cartel31 2 3" xfId="9814" xr:uid="{2E0E413C-8EF8-429D-97EA-F34BAD938602}"/>
    <cellStyle name="_Row2_Cartel31 2 4" xfId="45473" xr:uid="{BC8AB8D8-198C-4173-B87D-E4D825BD7C12}"/>
    <cellStyle name="_Row2_Cartel31 3" xfId="3651" xr:uid="{9DB5B603-D682-4EB1-BD76-0D90C8E0F2DD}"/>
    <cellStyle name="_Row2_Cartel31 3 2" xfId="9816" xr:uid="{A2AA2C58-F7EE-4826-9738-4EED717C2180}"/>
    <cellStyle name="_Row2_Cartel31 3 3" xfId="45475" xr:uid="{97124AED-9C4F-42D5-B590-D98CA4979A79}"/>
    <cellStyle name="_Row2_Cartel31 4" xfId="9813" xr:uid="{71966C3D-FA4B-4ADF-BA06-3A1DAEF165EE}"/>
    <cellStyle name="_Row2_Cartel31 5" xfId="45472" xr:uid="{76A1B99B-744C-4328-85F9-2425C03427B1}"/>
    <cellStyle name="_Row2_cash flow  per quarter" xfId="3652" xr:uid="{7F259E20-46C2-48CD-90C8-5D5A188372A6}"/>
    <cellStyle name="_Row2_Cash flow 2002-2006" xfId="3653" xr:uid="{B3D567C0-9575-4DAF-9505-6FD773C1204B}"/>
    <cellStyle name="_Row2_cash flow 2003 gruppo" xfId="3654" xr:uid="{D43DB1F7-D652-4BB0-A2C0-47944EE2FC00}"/>
    <cellStyle name="_Row2_cash flow c13" xfId="3655" xr:uid="{1DB968A2-7566-41F8-89AD-4F10BB88EFB5}"/>
    <cellStyle name="_Row2_cash flow c13 2" xfId="3656" xr:uid="{71E3888B-872C-46DE-B891-92309656346A}"/>
    <cellStyle name="_Row2_cash flow c13 2 2" xfId="3657" xr:uid="{5E18F084-0115-4D91-BE2A-E3F4A07BBEB7}"/>
    <cellStyle name="_Row2_cash flow c13 2 2 2" xfId="9822" xr:uid="{4393348D-C1BB-4FCB-BE18-62BA5FD61F1D}"/>
    <cellStyle name="_Row2_cash flow c13 2 2 3" xfId="45478" xr:uid="{57F59846-D696-4B1B-8748-22A3E118D857}"/>
    <cellStyle name="_Row2_cash flow c13 2 3" xfId="9821" xr:uid="{5391403C-BA4F-4901-B518-BF299E0A2D95}"/>
    <cellStyle name="_Row2_cash flow c13 2 4" xfId="45477" xr:uid="{493459A5-7F17-4208-BDF1-4CA36017C572}"/>
    <cellStyle name="_Row2_cash flow c13 3" xfId="3658" xr:uid="{8E6F79C6-C0E5-494E-A8D9-5076B5CB3AFE}"/>
    <cellStyle name="_Row2_cash flow c13 3 2" xfId="9823" xr:uid="{6AC46398-E852-4008-8FAA-91D18D72B453}"/>
    <cellStyle name="_Row2_cash flow c13 3 3" xfId="45479" xr:uid="{C372EB90-BC29-43A6-89EA-0ACD2EC3B21D}"/>
    <cellStyle name="_Row2_cash flow c13 4" xfId="9820" xr:uid="{4CD197F4-DAC8-44BF-ABB6-C2485EF58505}"/>
    <cellStyle name="_Row2_cash flow c13 5" xfId="45476" xr:uid="{BE39953A-A0F6-426D-920A-061A1856A9DA}"/>
    <cellStyle name="_Row2_cash flow di  rof prova con codici" xfId="3659" xr:uid="{7AC34840-9D61-4A58-B156-3E5237F052F8}"/>
    <cellStyle name="_Row2_cash flow industriali finanziarie" xfId="3660" xr:uid="{748E596E-8885-43E1-94DE-61F229A0AC35}"/>
    <cellStyle name="_Row2_cash flow rof 2" xfId="3661" xr:uid="{11190B59-E73A-41CE-91F4-CFA249DE3D98}"/>
    <cellStyle name="_Row2_CashFlow_formatFinance_Q4_F9+3 Full Year" xfId="3662" xr:uid="{64176A67-B9E6-4EE8-BB2E-047BE37599CF}"/>
    <cellStyle name="_Row2_CashFlow_formatFinance_Q4_F9+3 Full Year 2" xfId="3663" xr:uid="{F05B3DBF-6894-4B34-9971-E478899A32F4}"/>
    <cellStyle name="_Row2_CashFlow_formatFinance_Q4_F9+3 Full Year 2 2" xfId="3664" xr:uid="{D7EF10DA-45B8-44E5-BBF6-3AC0A0DC69A4}"/>
    <cellStyle name="_Row2_CashFlow_formatFinance_Q4_F9+3 Full Year 2 2 2" xfId="9829" xr:uid="{C40DF98F-C3B6-4EC6-A6F6-1D3B5B14AEB3}"/>
    <cellStyle name="_Row2_CashFlow_formatFinance_Q4_F9+3 Full Year 2 2 3" xfId="45482" xr:uid="{E2CA2250-8082-4AF0-9D0E-0CA0A54D1D9E}"/>
    <cellStyle name="_Row2_CashFlow_formatFinance_Q4_F9+3 Full Year 2 3" xfId="9828" xr:uid="{2F5ED287-8957-4821-B60B-6A5FFE32C7A9}"/>
    <cellStyle name="_Row2_CashFlow_formatFinance_Q4_F9+3 Full Year 2 4" xfId="45481" xr:uid="{AB10E9D2-3F63-447C-8D06-8AEF7625867D}"/>
    <cellStyle name="_Row2_CashFlow_formatFinance_Q4_F9+3 Full Year 3" xfId="3665" xr:uid="{25C73453-5354-4241-9E49-F271C0ED30AB}"/>
    <cellStyle name="_Row2_CashFlow_formatFinance_Q4_F9+3 Full Year 3 2" xfId="9830" xr:uid="{98ECDD03-7598-49AE-87DC-AD4063F50364}"/>
    <cellStyle name="_Row2_CashFlow_formatFinance_Q4_F9+3 Full Year 3 3" xfId="45483" xr:uid="{D3E1FE49-4807-4F22-AF45-EF829FAAE0DD}"/>
    <cellStyle name="_Row2_CashFlow_formatFinance_Q4_F9+3 Full Year 4" xfId="9827" xr:uid="{2A55DB7A-234F-4ECB-9FE0-83218C98F935}"/>
    <cellStyle name="_Row2_CashFlow_formatFinance_Q4_F9+3 Full Year 5" xfId="45480" xr:uid="{48F2723F-1FF5-4A98-9835-AC4D74CAED71}"/>
    <cellStyle name="_Row2_CDA27-3-03splitecopat" xfId="3666" xr:uid="{7696E5D7-298E-4AD1-85EE-7F20DA33CF96}"/>
    <cellStyle name="_Row2_CF Fiat Rof5 Analisti" xfId="3667" xr:uid="{F32FC9AC-6DFE-4E87-8E4C-11511B958D97}"/>
    <cellStyle name="_Row2_CF Fiat Rof5 Analisti 2" xfId="3668" xr:uid="{61FE3582-33E3-439B-AC72-A7D33EB7901C}"/>
    <cellStyle name="_Row2_CF Fiat Rof5 Analisti 2 2" xfId="3669" xr:uid="{1633CE01-2EC7-4277-B75A-8A15116E2E24}"/>
    <cellStyle name="_Row2_CF Fiat Rof5 Analisti 2 2 2" xfId="9834" xr:uid="{97E68836-D75C-46A0-8A58-902897347AF4}"/>
    <cellStyle name="_Row2_CF Fiat Rof5 Analisti 2 2 3" xfId="45486" xr:uid="{C20E896B-4255-4712-B830-E2DF345EF8C6}"/>
    <cellStyle name="_Row2_CF Fiat Rof5 Analisti 2 3" xfId="9833" xr:uid="{3B684931-B941-4876-BD31-6F68E8CC194A}"/>
    <cellStyle name="_Row2_CF Fiat Rof5 Analisti 2 4" xfId="45485" xr:uid="{18A906A7-5E4D-47AC-9F00-C9A4121CCC41}"/>
    <cellStyle name="_Row2_CF Fiat Rof5 Analisti 3" xfId="3670" xr:uid="{24A4D2C6-3924-407E-AB7E-634D8E165119}"/>
    <cellStyle name="_Row2_CF Fiat Rof5 Analisti 3 2" xfId="9835" xr:uid="{651CE72A-EFBF-453E-B5DF-3842E8C5B6EC}"/>
    <cellStyle name="_Row2_CF Fiat Rof5 Analisti 3 3" xfId="45487" xr:uid="{9D21B4EB-C7C8-4DCF-94BD-59CF17489770}"/>
    <cellStyle name="_Row2_CF Fiat Rof5 Analisti 4" xfId="9832" xr:uid="{7E1E68CC-C99B-48E5-9814-A9E5280B82F3}"/>
    <cellStyle name="_Row2_CF Fiat Rof5 Analisti 5" xfId="45484" xr:uid="{9E018EED-D3F0-4211-A5B3-0CB47492D732}"/>
    <cellStyle name="_Row2_CFR 9 + 3 vs Piano Rilancio_3" xfId="3671" xr:uid="{AB0B539F-3887-465F-BE7D-27EB7DE31A19}"/>
    <cellStyle name="_Row2_Comau Proventi Oneri full year" xfId="3672" xr:uid="{CC690FE3-C33F-45BA-9189-A455654FFBD5}"/>
    <cellStyle name="_Row2_D PFN 31-12- 2002 vs. 31-12-01" xfId="3673" xr:uid="{528C0C87-E1F1-4063-AB87-07D52FA5DDDC}"/>
    <cellStyle name="_Row2_D PFN 31-12-2003 vs. 31-12-02" xfId="3674" xr:uid="{9704FA61-727A-4AF3-B2FC-666C3482F614}"/>
    <cellStyle name="_Row2_DATA_ENTRY" xfId="3675" xr:uid="{9D66F42D-A386-4221-A2C4-5683FA48DF68}"/>
    <cellStyle name="_Row2_DB - On Prov Str piano" xfId="3676" xr:uid="{9F6D8FF3-9F1B-449A-9306-FC7263924268}"/>
    <cellStyle name="_Row2_DB - On Prov Str piano 2" xfId="3677" xr:uid="{46E280D6-2A7F-4982-BB33-5811CE299E0B}"/>
    <cellStyle name="_Row2_DB - On Prov Str piano 2 2" xfId="3678" xr:uid="{D8D8DB7B-B0BF-4FD3-A779-88871D5A6B67}"/>
    <cellStyle name="_Row2_DB - On Prov Str piano 2 2 2" xfId="9843" xr:uid="{332D5D12-57E8-4B1D-AC6A-4F9C62551F2E}"/>
    <cellStyle name="_Row2_DB - On Prov Str piano 2 2 3" xfId="45490" xr:uid="{2CFB682C-CC80-448E-BD42-C29D9C765CE1}"/>
    <cellStyle name="_Row2_DB - On Prov Str piano 2 3" xfId="9842" xr:uid="{77C7CCD4-3528-4AFD-9E80-366CE64FC908}"/>
    <cellStyle name="_Row2_DB - On Prov Str piano 2 4" xfId="45489" xr:uid="{4378B44F-5B43-495B-ACBE-333C40BB04E4}"/>
    <cellStyle name="_Row2_DB - On Prov Str piano 3" xfId="3679" xr:uid="{D48BCE4A-7446-4404-99EF-FE1BAE7608EE}"/>
    <cellStyle name="_Row2_DB - On Prov Str piano 3 2" xfId="9844" xr:uid="{6446B94B-120F-4DE1-963E-F536C3F93A14}"/>
    <cellStyle name="_Row2_DB - On Prov Str piano 3 3" xfId="45491" xr:uid="{027D27AA-CE75-435D-976E-78908B3C56CD}"/>
    <cellStyle name="_Row2_DB - On Prov Str piano 4" xfId="9841" xr:uid="{97AEA606-EE81-46EF-8263-28D6B5C0819D}"/>
    <cellStyle name="_Row2_DB - On Prov Str piano 5" xfId="45488" xr:uid="{DC3B7F63-E81C-4147-A07A-55A55850B917}"/>
    <cellStyle name="_Row2_DB - PROV. ON.STRA" xfId="3680" xr:uid="{8723FD2A-DF8D-4D95-BCB5-74FA0EDEFC3D}"/>
    <cellStyle name="_Row2_DB Complessivo 02 03 04" xfId="3681" xr:uid="{8661E241-47EF-4D4E-974E-2911AAD89E07}"/>
    <cellStyle name="_Row2_DB Discontinuing 031216Rev (version 1)" xfId="3682" xr:uid="{466FC2AA-6B6E-4AE4-B0E6-FCA9F50CA4F9}"/>
    <cellStyle name="_Row2_DB Discontinuing 031216Rev (version 1) 2" xfId="3683" xr:uid="{6ED2AF12-B43F-4764-B6DF-E737F10C5CC4}"/>
    <cellStyle name="_Row2_DB Discontinuing 031216Rev (version 1) 2 2" xfId="3684" xr:uid="{21B0E38A-FC52-4C95-AD6C-BDDB15208666}"/>
    <cellStyle name="_Row2_DB Discontinuing 031216Rev (version 1) 2 2 2" xfId="9849" xr:uid="{4C9DA7E1-E6C1-4429-8CAB-129EDBDE19F5}"/>
    <cellStyle name="_Row2_DB Discontinuing 031216Rev (version 1) 2 2 3" xfId="45494" xr:uid="{021BDBF0-C318-4F8B-AF2D-F2DAA3C76405}"/>
    <cellStyle name="_Row2_DB Discontinuing 031216Rev (version 1) 2 3" xfId="9848" xr:uid="{DCE98564-2CB6-41C6-B385-72103EF785F0}"/>
    <cellStyle name="_Row2_DB Discontinuing 031216Rev (version 1) 2 4" xfId="45493" xr:uid="{7E0C4A2B-1010-44D8-A288-1E7A5FD7BAC2}"/>
    <cellStyle name="_Row2_DB Discontinuing 031216Rev (version 1) 3" xfId="3685" xr:uid="{248DD83B-A76D-4D9E-B60B-5D1595A75D8C}"/>
    <cellStyle name="_Row2_DB Discontinuing 031216Rev (version 1) 3 2" xfId="9850" xr:uid="{9711E6F7-0E96-4084-8D17-11C75824811F}"/>
    <cellStyle name="_Row2_DB Discontinuing 031216Rev (version 1) 3 3" xfId="45495" xr:uid="{20EF4C22-D42E-4F88-BB9A-3B0D9ECD86E0}"/>
    <cellStyle name="_Row2_DB Discontinuing 031216Rev (version 1) 4" xfId="9847" xr:uid="{3A9FD9E9-5878-4CF9-8E3D-97312ED830B3}"/>
    <cellStyle name="_Row2_DB Discontinuing 031216Rev (version 1) 5" xfId="45492" xr:uid="{E03716B4-5178-40BD-985C-CEBD666F244A}"/>
    <cellStyle name="_Row2_DB OPS Settori DEF 13-11" xfId="3686" xr:uid="{81F12BC2-3617-4A78-A00B-A1B25F4EFA4D}"/>
    <cellStyle name="_Row2_DB OPS Settori DEF 13-11 2" xfId="3687" xr:uid="{9CE99F38-6F24-47DD-82C9-F8031AC77F0F}"/>
    <cellStyle name="_Row2_DB OPS Settori DEF 13-11 2 2" xfId="3688" xr:uid="{A4CD9249-4354-4103-A676-65761A2DE3D6}"/>
    <cellStyle name="_Row2_DB OPS Settori DEF 13-11 2 2 2" xfId="9853" xr:uid="{8667252F-F489-4B8B-8825-BCBC165C3684}"/>
    <cellStyle name="_Row2_DB OPS Settori DEF 13-11 2 2 3" xfId="45498" xr:uid="{3C3EA86C-2483-48E4-9DE8-4D06820238D2}"/>
    <cellStyle name="_Row2_DB OPS Settori DEF 13-11 2 3" xfId="9852" xr:uid="{B50093C0-DC15-4173-AAE7-F3762865086F}"/>
    <cellStyle name="_Row2_DB OPS Settori DEF 13-11 2 4" xfId="45497" xr:uid="{2287FFAA-2C74-421E-9C83-011342021E3C}"/>
    <cellStyle name="_Row2_DB OPS Settori DEF 13-11 3" xfId="3689" xr:uid="{0366BAB1-8E23-45D0-9961-0F97D2AA81AC}"/>
    <cellStyle name="_Row2_DB OPS Settori DEF 13-11 3 2" xfId="9854" xr:uid="{B8C0E43B-2770-46FE-914F-66BB2082128D}"/>
    <cellStyle name="_Row2_DB OPS Settori DEF 13-11 3 3" xfId="45499" xr:uid="{4994875B-6FE2-4AB4-BA26-D4F6D031D2BB}"/>
    <cellStyle name="_Row2_DB OPS Settori DEF 13-11 4" xfId="9851" xr:uid="{B800AB94-95E0-4B83-BCB1-09B3B1B5E3E7}"/>
    <cellStyle name="_Row2_DB OPS Settori DEF 13-11 5" xfId="45496" xr:uid="{645D7B14-2DC5-4318-B733-D536A0D889A2}"/>
    <cellStyle name="_Row2_Delta Cambi" xfId="3690" xr:uid="{F4B5E8FB-ABAF-491C-9950-A7CB35FD3E12}"/>
    <cellStyle name="_Row2_Delta Cambi 2" xfId="3691" xr:uid="{A7FE6370-B973-407D-A21E-79F9AF77A18B}"/>
    <cellStyle name="_Row2_Delta Cambi 2 2" xfId="3692" xr:uid="{AFFCBA4F-29A9-4217-9B85-5E407A0517D7}"/>
    <cellStyle name="_Row2_Delta Cambi 2 2 2" xfId="9857" xr:uid="{EBD82303-0FAC-45F5-ADB2-BB00D854B8F7}"/>
    <cellStyle name="_Row2_Delta Cambi 2 2 3" xfId="45502" xr:uid="{729F84D8-116F-491B-A51A-D2C39A564413}"/>
    <cellStyle name="_Row2_Delta Cambi 2 3" xfId="9856" xr:uid="{BA0DE08C-0EB2-4E79-8C3D-2DFDD3622D34}"/>
    <cellStyle name="_Row2_Delta Cambi 2 4" xfId="45501" xr:uid="{FE4439A0-8863-458F-9713-73DB471D816E}"/>
    <cellStyle name="_Row2_Delta Cambi 3" xfId="3693" xr:uid="{E785A237-7394-4886-BE43-9735C9124AC4}"/>
    <cellStyle name="_Row2_Delta Cambi 3 2" xfId="9858" xr:uid="{FC8EF4D6-F693-4A33-8F57-D2624C5F6356}"/>
    <cellStyle name="_Row2_Delta Cambi 3 3" xfId="45503" xr:uid="{94612774-B237-4749-8470-2D385CECE5CC}"/>
    <cellStyle name="_Row2_Delta Cambi 4" xfId="9855" xr:uid="{FAEE227A-E840-4630-8CB5-549155C41ED0}"/>
    <cellStyle name="_Row2_Delta Cambi 5" xfId="45500" xr:uid="{694FB4AD-44CF-4BDF-AE4A-19C2460B0C65}"/>
    <cellStyle name="_Row2_delta perimetro 2vs ytd" xfId="3694" xr:uid="{D699147E-E3E4-4A09-831C-D7246236C88D}"/>
    <cellStyle name="_Row2_Dett. On. Prov. Op.- Stra. " xfId="3695" xr:uid="{C53BEA25-9EE0-4207-BB13-DF51F3FD678F}"/>
    <cellStyle name="_Row2_Dett. On. Prov. Op.- Stra.  2" xfId="3696" xr:uid="{A25B8A7F-5580-45A4-80D8-46B44223C268}"/>
    <cellStyle name="_Row2_Dett. On. Prov. Op.- Stra.  2 2" xfId="3697" xr:uid="{A9BC5D8E-E3A0-4EA9-8801-982818502FFF}"/>
    <cellStyle name="_Row2_Dett. On. Prov. Op.- Stra.  2 2 2" xfId="9862" xr:uid="{A9345E58-49E0-4DC2-8B31-5D8666C048DA}"/>
    <cellStyle name="_Row2_Dett. On. Prov. Op.- Stra.  2 2 3" xfId="45506" xr:uid="{5540D930-B406-4131-B420-D18BBD924369}"/>
    <cellStyle name="_Row2_Dett. On. Prov. Op.- Stra.  2 3" xfId="9861" xr:uid="{30BB0997-86F6-4761-B5C0-63D648CA3356}"/>
    <cellStyle name="_Row2_Dett. On. Prov. Op.- Stra.  2 4" xfId="45505" xr:uid="{437FD9F2-5E0E-47CB-B44F-A0574D89CC67}"/>
    <cellStyle name="_Row2_Dett. On. Prov. Op.- Stra.  3" xfId="3698" xr:uid="{540DA76E-6059-4A34-8439-60BF52EA0AB9}"/>
    <cellStyle name="_Row2_Dett. On. Prov. Op.- Stra.  3 2" xfId="9863" xr:uid="{27F1146A-83CB-466A-9C24-FC6463F27A0B}"/>
    <cellStyle name="_Row2_Dett. On. Prov. Op.- Stra.  3 3" xfId="45507" xr:uid="{3247A8A6-62CF-4DD0-A7B1-37BC57C19D20}"/>
    <cellStyle name="_Row2_Dett. On. Prov. Op.- Stra.  4" xfId="9860" xr:uid="{7C6BE5E8-C249-450A-BCC6-41105BC7A33B}"/>
    <cellStyle name="_Row2_Dett. On. Prov. Op.- Stra.  5" xfId="45504" xr:uid="{57E796D8-2253-47D2-876B-962A067290DD}"/>
    <cellStyle name="_Row2_Dett. Prov.On.Op.Stra" xfId="3699" xr:uid="{4F856DBD-0989-4358-A067-BF2B22F90882}"/>
    <cellStyle name="_Row2_Dett. Prov.On.Op.Stra 2" xfId="3700" xr:uid="{1AEB267B-E7B9-474E-9F4D-92F0E05A005A}"/>
    <cellStyle name="_Row2_Dett. Prov.On.Op.Stra 2 2" xfId="3701" xr:uid="{91839D83-55A3-455D-9CB6-3D534CF12AA0}"/>
    <cellStyle name="_Row2_Dett. Prov.On.Op.Stra 2 2 2" xfId="9866" xr:uid="{59EADF84-753F-4B20-B27C-5D0C73DB581B}"/>
    <cellStyle name="_Row2_Dett. Prov.On.Op.Stra 2 2 3" xfId="45510" xr:uid="{29972A3A-837D-46CF-96AC-6AAB842CDD8B}"/>
    <cellStyle name="_Row2_Dett. Prov.On.Op.Stra 2 3" xfId="9865" xr:uid="{0CC36296-2E31-4388-BFB7-BC39101A9800}"/>
    <cellStyle name="_Row2_Dett. Prov.On.Op.Stra 2 4" xfId="45509" xr:uid="{19F8F18F-5947-4A83-9221-35E516785733}"/>
    <cellStyle name="_Row2_Dett. Prov.On.Op.Stra 3" xfId="3702" xr:uid="{6FF2B9FE-3443-4F5F-B34C-858FD3794C7C}"/>
    <cellStyle name="_Row2_Dett. Prov.On.Op.Stra 3 2" xfId="9867" xr:uid="{5E685DC4-A6C5-4AC2-A345-5254CC10510D}"/>
    <cellStyle name="_Row2_Dett. Prov.On.Op.Stra 3 3" xfId="45511" xr:uid="{F689C233-8EBE-4D28-B8A3-7C20D8B92AF3}"/>
    <cellStyle name="_Row2_Dett. Prov.On.Op.Stra 4" xfId="9864" xr:uid="{234416F8-C76F-467D-9A43-250061F625DC}"/>
    <cellStyle name="_Row2_Dett. Prov.On.Op.Stra 5" xfId="45508" xr:uid="{03EF8DFA-81CE-4B72-84FB-56280E676FFB}"/>
    <cellStyle name="_Row2_dettagli per memo ROF1" xfId="3703" xr:uid="{666A9039-FE03-48E6-8846-CDB0BB66CCE2}"/>
    <cellStyle name="_Row2_DocxCEO Fcst Rev" xfId="3704" xr:uid="{DCAC3D59-99AC-4257-9B79-0BB2D78CF740}"/>
    <cellStyle name="_Row2_DocxCEO Fcst Rev 2" xfId="3705" xr:uid="{22F1401B-4D12-4446-AC1B-4799B260C3FC}"/>
    <cellStyle name="_Row2_DocxCEO Fcst Rev 2 2" xfId="3706" xr:uid="{74970082-B877-44BE-9089-5E36FCE20243}"/>
    <cellStyle name="_Row2_DocxCEO Fcst Rev 2 2 2" xfId="9871" xr:uid="{7AC7DAE7-9C95-4994-AE4C-B0438D825ADE}"/>
    <cellStyle name="_Row2_DocxCEO Fcst Rev 2 2 3" xfId="45514" xr:uid="{96FEA3ED-F807-4406-A68B-34D7F7643ACA}"/>
    <cellStyle name="_Row2_DocxCEO Fcst Rev 2 3" xfId="9870" xr:uid="{1EDB3226-2A86-4933-84A4-54B6CD88576A}"/>
    <cellStyle name="_Row2_DocxCEO Fcst Rev 2 4" xfId="45513" xr:uid="{6BA1E32E-4849-495D-8196-8071417DE297}"/>
    <cellStyle name="_Row2_DocxCEO Fcst Rev 3" xfId="3707" xr:uid="{6047C72B-E3F7-4568-9A7F-B6B55E9096A5}"/>
    <cellStyle name="_Row2_DocxCEO Fcst Rev 3 2" xfId="9872" xr:uid="{2A7D571B-3E29-4E28-BEF2-77CF4B9DFA09}"/>
    <cellStyle name="_Row2_DocxCEO Fcst Rev 3 3" xfId="45515" xr:uid="{B7C5ED4D-1023-4994-9121-BDAE49457408}"/>
    <cellStyle name="_Row2_DocxCEO Fcst Rev 4" xfId="9869" xr:uid="{A3DC5F6D-2859-42FF-BBC5-808872234CD3}"/>
    <cellStyle name="_Row2_DocxCEO Fcst Rev 5" xfId="45512" xr:uid="{0F044AB8-4FEB-439D-9DA3-3573F5DFE9F4}"/>
    <cellStyle name="_Row2_e-Cash flow by quarter" xfId="3708" xr:uid="{BB38C76C-EDEF-4A17-96CC-68EF49C68557}"/>
    <cellStyle name="_Row2_Evoluzione npv 07-09-05" xfId="3709" xr:uid="{92F60DFD-77EB-480C-8E1A-1A0D16419B49}"/>
    <cellStyle name="_Row2_Evoluzione npv 07-09-05 2" xfId="3710" xr:uid="{66A7F231-9EE8-429E-B0B3-D99281CB0533}"/>
    <cellStyle name="_Row2_Evoluzione npv 07-09-05 2 2" xfId="3711" xr:uid="{5B4BDB45-BCE9-4656-8CF1-7CC7E88B06B3}"/>
    <cellStyle name="_Row2_Evoluzione npv 07-09-05 2 2 2" xfId="9876" xr:uid="{5EA023C4-80EC-4380-A468-41D14593F972}"/>
    <cellStyle name="_Row2_Evoluzione npv 07-09-05 2 2 3" xfId="45518" xr:uid="{033A6506-B07F-4779-9B03-6ABFF442427A}"/>
    <cellStyle name="_Row2_Evoluzione npv 07-09-05 2 3" xfId="9875" xr:uid="{DCD948DB-CB07-4DAA-825D-5F6D088864A3}"/>
    <cellStyle name="_Row2_Evoluzione npv 07-09-05 2 4" xfId="45517" xr:uid="{08C18AFC-119B-4E97-9A62-5A728C0F661E}"/>
    <cellStyle name="_Row2_Evoluzione npv 07-09-05 3" xfId="3712" xr:uid="{87A6A56E-6593-41F1-9BC2-5DD7564B1C59}"/>
    <cellStyle name="_Row2_Evoluzione npv 07-09-05 3 2" xfId="9877" xr:uid="{6B8516EC-716C-46AD-8990-D324117C0C58}"/>
    <cellStyle name="_Row2_Evoluzione npv 07-09-05 3 3" xfId="45519" xr:uid="{880FCFCA-EC0F-4335-9627-9D2EB794C031}"/>
    <cellStyle name="_Row2_Evoluzione npv 07-09-05 4" xfId="9874" xr:uid="{FEABB393-D5E0-4D9E-A41E-B63A815A7BDD}"/>
    <cellStyle name="_Row2_Evoluzione npv 07-09-05 5" xfId="45516" xr:uid="{A259539D-D3AE-4224-ACF4-9F27FDDE9C37}"/>
    <cellStyle name="_Row2_FREE CASH FLOW" xfId="3713" xr:uid="{5F52BA86-2A59-4E07-A379-94CCEE76AA18}"/>
    <cellStyle name="_Row2_FREE CASH FLOW 2" xfId="3714" xr:uid="{28B2C1B8-3533-421E-AC69-746AE0B63278}"/>
    <cellStyle name="_Row2_FREE CASH FLOW 2 2" xfId="3715" xr:uid="{8C54BEEA-E274-4F97-A2A0-56380BD98E04}"/>
    <cellStyle name="_Row2_FREE CASH FLOW 2 2 2" xfId="9880" xr:uid="{44F0A25B-17EF-4DCB-8D4D-0CD10D3F9F7C}"/>
    <cellStyle name="_Row2_FREE CASH FLOW 2 2 3" xfId="45522" xr:uid="{A15D5E8F-C53D-49AD-AB63-434F46302B69}"/>
    <cellStyle name="_Row2_FREE CASH FLOW 2 3" xfId="9879" xr:uid="{6A25DE1C-E0E3-4C41-B58E-13667A3E847E}"/>
    <cellStyle name="_Row2_FREE CASH FLOW 2 4" xfId="45521" xr:uid="{E85E1B0E-6917-4306-A2A8-543622E21F6E}"/>
    <cellStyle name="_Row2_FREE CASH FLOW 3" xfId="3716" xr:uid="{4FAB6B5F-07E1-4280-A19B-246741153A81}"/>
    <cellStyle name="_Row2_FREE CASH FLOW 3 2" xfId="9881" xr:uid="{3AE17246-A570-43DE-BA8B-A6AB026E2456}"/>
    <cellStyle name="_Row2_FREE CASH FLOW 3 3" xfId="45523" xr:uid="{2CA865FB-AD7F-49B7-9EE2-EFC4510A1B7F}"/>
    <cellStyle name="_Row2_FREE CASH FLOW 4" xfId="9878" xr:uid="{B657C7A9-882B-4272-985B-9F17D1003139}"/>
    <cellStyle name="_Row2_FREE CASH FLOW 5" xfId="45520" xr:uid="{1004FBF0-4BE7-4334-ADA5-CFF7B08D50F8}"/>
    <cellStyle name="_Row2_FREE CASH FLOW." xfId="3717" xr:uid="{BE139127-811A-4B4F-BDC6-2B74F07B89F2}"/>
    <cellStyle name="_Row2_FREE CASH FLOW. 2" xfId="3718" xr:uid="{C0AEF07D-E59B-4272-BB4B-800E285BA844}"/>
    <cellStyle name="_Row2_FREE CASH FLOW. 2 2" xfId="3719" xr:uid="{FDD85EB5-B700-4CC8-9A4E-CF61C11ACFB3}"/>
    <cellStyle name="_Row2_FREE CASH FLOW. 2 2 2" xfId="9884" xr:uid="{480F130C-6961-4B53-9401-F4B60FE801C5}"/>
    <cellStyle name="_Row2_FREE CASH FLOW. 2 2 3" xfId="45526" xr:uid="{481F00B0-DA94-4B62-AB25-F98FAC876D12}"/>
    <cellStyle name="_Row2_FREE CASH FLOW. 2 3" xfId="9883" xr:uid="{5F1517D4-55F0-4FDA-A526-87D11B870F27}"/>
    <cellStyle name="_Row2_FREE CASH FLOW. 2 4" xfId="45525" xr:uid="{1A40E640-B184-489B-8594-1799760919CC}"/>
    <cellStyle name="_Row2_FREE CASH FLOW. 3" xfId="3720" xr:uid="{051C88DB-F159-4CB3-9B17-908193E658BB}"/>
    <cellStyle name="_Row2_FREE CASH FLOW. 3 2" xfId="9885" xr:uid="{DB75C4FF-DC52-4589-A01F-C3E67FBCB5C7}"/>
    <cellStyle name="_Row2_FREE CASH FLOW. 3 3" xfId="45527" xr:uid="{AC36A980-5B8C-410F-B2C1-79C9E3B56169}"/>
    <cellStyle name="_Row2_FREE CASH FLOW. 4" xfId="9882" xr:uid="{2B79A08F-D587-4D85-B5D8-FFBE68CE1B5A}"/>
    <cellStyle name="_Row2_FREE CASH FLOW. 5" xfId="45524" xr:uid="{7CEF073D-86C8-464E-BE9E-B6FE59C21895}"/>
    <cellStyle name="_Row2_Grafici" xfId="3721" xr:uid="{285494B5-EF14-45C9-BBA0-DB08BC15B5DE}"/>
    <cellStyle name="_Row2_Grafici 2" xfId="3722" xr:uid="{2D533660-FF12-4343-9434-421FA6B5FA98}"/>
    <cellStyle name="_Row2_Grafici 2 2" xfId="3723" xr:uid="{A0F1AFFF-EDC5-46CB-87AD-68086DFD9237}"/>
    <cellStyle name="_Row2_Grafici 2 2 2" xfId="9888" xr:uid="{9295667D-736A-43F0-B74C-5FBD37CF03B6}"/>
    <cellStyle name="_Row2_Grafici 2 2 3" xfId="45530" xr:uid="{AFCE3758-056D-4C6E-A0A5-BF5437D6C436}"/>
    <cellStyle name="_Row2_Grafici 2 3" xfId="9887" xr:uid="{3560BDBE-C421-4ADE-B0DA-74921AE06573}"/>
    <cellStyle name="_Row2_Grafici 2 4" xfId="45529" xr:uid="{808904F1-47ED-43E7-A445-AC7958A7088A}"/>
    <cellStyle name="_Row2_Grafici 3" xfId="3724" xr:uid="{F3EC3E61-902D-44DB-BF82-A4CCB748D08E}"/>
    <cellStyle name="_Row2_Grafici 3 2" xfId="9889" xr:uid="{CE0A2A11-465D-45B2-BDEB-DD8F05B157CB}"/>
    <cellStyle name="_Row2_Grafici 3 3" xfId="45531" xr:uid="{4223E06E-D875-4A28-8F28-AA15EEC1B007}"/>
    <cellStyle name="_Row2_Grafici 4" xfId="9886" xr:uid="{DF9EE80F-8EF5-498B-9D38-9A1704AA7B91}"/>
    <cellStyle name="_Row2_Grafici 5" xfId="45528" xr:uid="{C0678DAC-597F-4CB1-AA41-A99E6CA16B26}"/>
    <cellStyle name="_Row2_Grafici Operating Q1" xfId="3725" xr:uid="{4C147351-38F5-4C73-8FB1-16F92CF60F56}"/>
    <cellStyle name="_Row2_Highlights" xfId="3726" xr:uid="{325A892C-10DD-4BA0-8B30-46AB0BF3E7E1}"/>
    <cellStyle name="_Row2_Ind Fin 2 QT" xfId="3727" xr:uid="{041B2673-22A1-4577-8C85-BF219937650F}"/>
    <cellStyle name="_Row2_Ind Fin 2 QT 2" xfId="3728" xr:uid="{2AAF4B7A-EEA0-48E0-9C36-C0CEFC00D592}"/>
    <cellStyle name="_Row2_Ind Fin 2 QT 2 2" xfId="3729" xr:uid="{560A243A-1389-4631-940E-B97870382DB2}"/>
    <cellStyle name="_Row2_Ind Fin 2 QT 2 2 2" xfId="9894" xr:uid="{B0D534F6-A604-4ECA-8DB6-0AA733138C42}"/>
    <cellStyle name="_Row2_Ind Fin 2 QT 2 2 3" xfId="45534" xr:uid="{E8BEA268-FB68-4D2A-BA8C-64FCA19BE77F}"/>
    <cellStyle name="_Row2_Ind Fin 2 QT 2 3" xfId="9893" xr:uid="{42953FF2-47F9-480E-A147-CC997587DE1F}"/>
    <cellStyle name="_Row2_Ind Fin 2 QT 2 4" xfId="45533" xr:uid="{BC64EDE7-FFF1-460C-B55A-18DEF85FB296}"/>
    <cellStyle name="_Row2_Ind Fin 2 QT 3" xfId="3730" xr:uid="{86D4CFC2-83D5-4124-9BA5-74E310F1722E}"/>
    <cellStyle name="_Row2_Ind Fin 2 QT 3 2" xfId="9895" xr:uid="{202113A9-5686-41C0-8A1B-89288541C65E}"/>
    <cellStyle name="_Row2_Ind Fin 2 QT 3 3" xfId="45535" xr:uid="{5CA45925-0796-4B9B-9C3C-365D8C153A99}"/>
    <cellStyle name="_Row2_Ind Fin 2 QT 4" xfId="9892" xr:uid="{8902BF4A-F0D9-4952-91C3-1A40E2729476}"/>
    <cellStyle name="_Row2_Ind Fin 2 QT 5" xfId="45532" xr:uid="{FBFA3AFB-59B3-4CA2-BC44-49F6B0364F32}"/>
    <cellStyle name="_Row2_IndFinIT_Forecast1_04EnglVers" xfId="3731" xr:uid="{FDB134A7-8BB9-421F-8063-9F00F9E6677E}"/>
    <cellStyle name="_Row2_IndFinIT_Forecast1_04EnglVers 2" xfId="3732" xr:uid="{BD8497CC-7BB3-4443-BFEA-CF08E39FB0C5}"/>
    <cellStyle name="_Row2_IndFinIT_Forecast1_04EnglVers 2 2" xfId="3733" xr:uid="{2365DF4B-B2C8-4F7E-A3C5-5F014C9ABDE4}"/>
    <cellStyle name="_Row2_IndFinIT_Forecast1_04EnglVers 2 2 2" xfId="9898" xr:uid="{6D35ED4E-CDC4-4613-B099-74229069FC2A}"/>
    <cellStyle name="_Row2_IndFinIT_Forecast1_04EnglVers 2 2 3" xfId="45538" xr:uid="{FA3D13CF-D166-4EED-B5B0-EB1C51D30D3D}"/>
    <cellStyle name="_Row2_IndFinIT_Forecast1_04EnglVers 2 3" xfId="9897" xr:uid="{85E10634-7399-493F-9A11-2E0082D24D6E}"/>
    <cellStyle name="_Row2_IndFinIT_Forecast1_04EnglVers 2 4" xfId="45537" xr:uid="{BF9D1734-15DE-4A3C-8625-151528209E31}"/>
    <cellStyle name="_Row2_IndFinIT_Forecast1_04EnglVers 3" xfId="3734" xr:uid="{F67E81A2-BEC8-4719-8874-AEF32360C181}"/>
    <cellStyle name="_Row2_IndFinIT_Forecast1_04EnglVers 3 2" xfId="9899" xr:uid="{42897C92-8A3F-46D5-9C4B-679AA5DABCD4}"/>
    <cellStyle name="_Row2_IndFinIT_Forecast1_04EnglVers 3 3" xfId="45539" xr:uid="{AD07A20F-CD01-4C03-BE9F-BAD1C5129CFC}"/>
    <cellStyle name="_Row2_IndFinIT_Forecast1_04EnglVers 4" xfId="9896" xr:uid="{4A203F24-0EFE-4A2E-8050-68F888ECBD54}"/>
    <cellStyle name="_Row2_IndFinIT_Forecast1_04EnglVers 5" xfId="45536" xr:uid="{D1826FAB-F385-4C9D-923E-C1147E9B68D2}"/>
    <cellStyle name="_Row2_LIQUIDATO Prodottocon rid9_11" xfId="3735" xr:uid="{80ACCC34-CAE2-4B90-96A1-8A9F212C20EA}"/>
    <cellStyle name="_Row2_MEMO con TABELLE" xfId="3736" xr:uid="{4D2D228B-8547-4236-8D65-F5BE3D3F5342}"/>
    <cellStyle name="_Row2_MEMO con TABELLE 2" xfId="3737" xr:uid="{459E3E5D-B77E-4233-B911-D20ACD67A26A}"/>
    <cellStyle name="_Row2_MEMO con TABELLE 2 2" xfId="3738" xr:uid="{06E14AA9-802D-404C-BFB0-90F1A17D10CB}"/>
    <cellStyle name="_Row2_MEMO con TABELLE 2 2 2" xfId="9903" xr:uid="{525A087F-F437-460D-91F5-F8A1C29BB380}"/>
    <cellStyle name="_Row2_MEMO con TABELLE 2 2 3" xfId="45542" xr:uid="{7D9B8013-FF01-41D0-B280-E4BE859C3DB8}"/>
    <cellStyle name="_Row2_MEMO con TABELLE 2 3" xfId="9902" xr:uid="{19DB27B8-64D1-4F73-B8D6-BB496A2B582D}"/>
    <cellStyle name="_Row2_MEMO con TABELLE 2 4" xfId="45541" xr:uid="{F79596DA-404F-4AED-939C-4EA00112EE38}"/>
    <cellStyle name="_Row2_MEMO con TABELLE 3" xfId="3739" xr:uid="{E4367AF3-DB7E-4EE1-AFD7-D995B4C5B61A}"/>
    <cellStyle name="_Row2_MEMO con TABELLE 3 2" xfId="9904" xr:uid="{73490BFE-7AA5-4B48-98CB-CF8A220D3BE7}"/>
    <cellStyle name="_Row2_MEMO con TABELLE 3 3" xfId="45543" xr:uid="{F357AFD5-99E5-4621-95CF-76393897A46D}"/>
    <cellStyle name="_Row2_MEMO con TABELLE 4" xfId="9901" xr:uid="{B54660A7-4A46-4E8C-811C-1E93512056C6}"/>
    <cellStyle name="_Row2_MEMO con TABELLE 5" xfId="45540" xr:uid="{DE75E70B-BD8F-45DD-8067-9B6AC76E1BBF}"/>
    <cellStyle name="_Row2_MIS 22" xfId="3740" xr:uid="{AD49B627-4614-4BCA-BC0D-AF10E9151000}"/>
    <cellStyle name="_Row2_MIS 26" xfId="3741" xr:uid="{66216E82-D53F-4805-9015-4F76D0955729}"/>
    <cellStyle name="_Row2_MIS2" xfId="3742" xr:uid="{691AF04E-5D71-4B34-9F96-0D6A4DD8F05E}"/>
    <cellStyle name="_Row2_MIS2_1" xfId="3743" xr:uid="{CB8D8664-AAD1-44DD-A55D-5247109B1096}"/>
    <cellStyle name="_Row2_NUOVO FORMAT enti di stato" xfId="3744" xr:uid="{16D15A4A-BF98-44CA-A8B8-DDEABBD8018C}"/>
    <cellStyle name="_Row2_NUOVO FORMAT enti di stato 2" xfId="3745" xr:uid="{5CACED03-CC76-4718-A3AB-01E0F3AD9D77}"/>
    <cellStyle name="_Row2_NUOVO FORMAT enti di stato 2 2" xfId="3746" xr:uid="{DDBC7AA1-D1B9-4E32-B518-7F4827CD2D1F}"/>
    <cellStyle name="_Row2_NUOVO FORMAT enti di stato 2 2 2" xfId="9911" xr:uid="{DCF1BD76-C210-4CF6-9A83-F3D9A2697454}"/>
    <cellStyle name="_Row2_NUOVO FORMAT enti di stato 2 2 3" xfId="45546" xr:uid="{F5EC1B25-1EAB-433E-A8C5-7C5AB44D9899}"/>
    <cellStyle name="_Row2_NUOVO FORMAT enti di stato 2 3" xfId="9910" xr:uid="{CF2C8FAA-9DF2-476C-A3FE-643F49516C19}"/>
    <cellStyle name="_Row2_NUOVO FORMAT enti di stato 2 4" xfId="45545" xr:uid="{8BB62A18-3B11-4DBD-AF16-BA9493FFB5F3}"/>
    <cellStyle name="_Row2_NUOVO FORMAT enti di stato 3" xfId="3747" xr:uid="{EC050143-034C-4299-8CCA-6434FD585E7E}"/>
    <cellStyle name="_Row2_NUOVO FORMAT enti di stato 3 2" xfId="9912" xr:uid="{35A73D98-A976-4748-A916-84F463939986}"/>
    <cellStyle name="_Row2_NUOVO FORMAT enti di stato 3 3" xfId="45547" xr:uid="{6022683E-801C-47C0-9151-9AB628B182BC}"/>
    <cellStyle name="_Row2_NUOVO FORMAT enti di stato 4" xfId="9909" xr:uid="{7BA64FFF-62EE-4D72-80C6-501BC4B8335B}"/>
    <cellStyle name="_Row2_NUOVO FORMAT enti di stato 5" xfId="45544" xr:uid="{E0E3A675-981E-4CBF-B4E5-C8223254CCE4}"/>
    <cellStyle name="_Row2_On Prov Str C13" xfId="3748" xr:uid="{E446FD1C-92C4-4DE0-B59B-61DA9372C1E6}"/>
    <cellStyle name="_Row2_On Prov Str C13 2" xfId="3749" xr:uid="{ECDE6FC5-94A0-4020-91D3-3E89E33B4969}"/>
    <cellStyle name="_Row2_On Prov Str C13 2 2" xfId="3750" xr:uid="{DFFBC6FC-E9F4-4C7C-84F4-B8424B7EE1F7}"/>
    <cellStyle name="_Row2_On Prov Str C13 2 2 2" xfId="9915" xr:uid="{D08EE7DD-C935-4EBB-8D33-0F8E6356876F}"/>
    <cellStyle name="_Row2_On Prov Str C13 2 2 3" xfId="45550" xr:uid="{6F5F5143-0011-40A3-AC0E-3A0F4C3190F2}"/>
    <cellStyle name="_Row2_On Prov Str C13 2 3" xfId="9914" xr:uid="{73F30316-DE5D-42FA-9CDD-0E653163A06C}"/>
    <cellStyle name="_Row2_On Prov Str C13 2 4" xfId="45549" xr:uid="{1ECD73C1-52BE-4333-87EB-0A5761F91184}"/>
    <cellStyle name="_Row2_On Prov Str C13 3" xfId="3751" xr:uid="{F66FBC47-FA32-4DF0-A466-AE3352F1D5AC}"/>
    <cellStyle name="_Row2_On Prov Str C13 3 2" xfId="9916" xr:uid="{6C4BB0AD-4877-4424-87AA-9449C3CB3C4E}"/>
    <cellStyle name="_Row2_On Prov Str C13 3 3" xfId="45551" xr:uid="{2FF297F0-8051-4073-A787-8AAEBB891D53}"/>
    <cellStyle name="_Row2_On Prov Str C13 4" xfId="9913" xr:uid="{15FC5F7A-6F5C-4E94-B8BD-F9A2501D0939}"/>
    <cellStyle name="_Row2_On Prov Str C13 5" xfId="45548" xr:uid="{57B20AF7-43FF-4E49-B06C-2591259A771B}"/>
    <cellStyle name="_Row2_Operativi e Straordinari CNH" xfId="3752" xr:uid="{58C8F1E2-F438-4766-B4FD-DF36D07FA2DE}"/>
    <cellStyle name="_Row2_Operativi e Straordinari Iveco" xfId="3753" xr:uid="{6DEFC993-AD4E-458D-B005-385A5A406DDE}"/>
    <cellStyle name="_Row2_Perim 2004 e 4 T" xfId="3754" xr:uid="{2D0A781C-2821-4DA3-A752-83CA637A0CC4}"/>
    <cellStyle name="_Row2_Piano_Strategico_05-07_BaseBdg05_FL_Commerciale" xfId="3755" xr:uid="{BA741421-BDA2-4E40-B798-4EA581738AAF}"/>
    <cellStyle name="_Row2_Piano_Strategico_05-07_BaseBdg05_FL_Commerciale 2" xfId="3756" xr:uid="{44F6EBF0-EE68-4A8F-840B-2100142E8458}"/>
    <cellStyle name="_Row2_Piano_Strategico_05-07_BaseBdg05_FL_Commerciale 2 2" xfId="3757" xr:uid="{C9016540-51BE-4137-B2F8-7EBDC599A69A}"/>
    <cellStyle name="_Row2_Piano_Strategico_05-07_BaseBdg05_FL_Commerciale 2 2 2" xfId="9922" xr:uid="{AA018C9D-07C1-4785-AE29-74CE91A1DE66}"/>
    <cellStyle name="_Row2_Piano_Strategico_05-07_BaseBdg05_FL_Commerciale 2 2 3" xfId="45554" xr:uid="{E4B8CF5B-1AE7-4887-A976-9CF180139E6F}"/>
    <cellStyle name="_Row2_Piano_Strategico_05-07_BaseBdg05_FL_Commerciale 2 3" xfId="9921" xr:uid="{BDA5E36A-F93A-4705-A174-14A1E278A9EF}"/>
    <cellStyle name="_Row2_Piano_Strategico_05-07_BaseBdg05_FL_Commerciale 2 4" xfId="45553" xr:uid="{F7AB3103-9588-44FA-A8C1-809064FF151E}"/>
    <cellStyle name="_Row2_Piano_Strategico_05-07_BaseBdg05_FL_Commerciale 3" xfId="3758" xr:uid="{77296552-AFB1-4E9E-B3CC-6233672745D4}"/>
    <cellStyle name="_Row2_Piano_Strategico_05-07_BaseBdg05_FL_Commerciale 3 2" xfId="9923" xr:uid="{DBEFD403-EA97-49CD-BDC8-1D35EA8B9972}"/>
    <cellStyle name="_Row2_Piano_Strategico_05-07_BaseBdg05_FL_Commerciale 3 3" xfId="45555" xr:uid="{08A69D88-90A4-4FC9-B01F-1C32BD252C4A}"/>
    <cellStyle name="_Row2_Piano_Strategico_05-07_BaseBdg05_FL_Commerciale 4" xfId="9920" xr:uid="{43138B9E-776E-4483-A905-689C0F7AB89C}"/>
    <cellStyle name="_Row2_Piano_Strategico_05-07_BaseBdg05_FL_Commerciale 5" xfId="45552" xr:uid="{2E68C020-C048-48F6-9F31-64457D73DE97}"/>
    <cellStyle name="_Row2_Piano_Strategico_05-07_BaseBdg05_LCV" xfId="3759" xr:uid="{4C994CBC-C236-41D0-8859-F3858245AA9E}"/>
    <cellStyle name="_Row2_PianoRecupero" xfId="3760" xr:uid="{2174D77B-0CF9-4EA9-AD71-1AF3A1647EBC}"/>
    <cellStyle name="_Row2_PianoRecupero 2" xfId="3761" xr:uid="{3A71A216-B080-4CE3-8739-8353F469A3AA}"/>
    <cellStyle name="_Row2_PianoRecupero 2 2" xfId="3762" xr:uid="{392047E5-7181-475D-9630-CAC30C4D6E61}"/>
    <cellStyle name="_Row2_PianoRecupero 2 2 2" xfId="9927" xr:uid="{1E7C7BD2-7147-44BF-95A8-312D014BED7A}"/>
    <cellStyle name="_Row2_PianoRecupero 2 2 3" xfId="45558" xr:uid="{ADD345CF-5FAF-48BB-B879-23B66754E597}"/>
    <cellStyle name="_Row2_PianoRecupero 2 3" xfId="9926" xr:uid="{EB4C6BF4-D40C-41F9-B160-A101B5D20B07}"/>
    <cellStyle name="_Row2_PianoRecupero 2 4" xfId="45557" xr:uid="{27867C5C-A714-4814-8C17-39A58AB759C8}"/>
    <cellStyle name="_Row2_PianoRecupero 3" xfId="3763" xr:uid="{8BFB9151-C0B0-4B1B-95F5-5DCE6EEFAD16}"/>
    <cellStyle name="_Row2_PianoRecupero 3 2" xfId="9928" xr:uid="{ED0FB5E3-46D4-4885-8AE1-7310A584FC31}"/>
    <cellStyle name="_Row2_PianoRecupero 3 3" xfId="45559" xr:uid="{1AAEB24C-8CF2-4F51-A97F-96B6ECA1BE07}"/>
    <cellStyle name="_Row2_PianoRecupero 4" xfId="9925" xr:uid="{BE49D0AA-7AAF-4BFB-9320-55D750BBDD8B}"/>
    <cellStyle name="_Row2_PianoRecupero 5" xfId="45556" xr:uid="{F5B8D555-62A2-42FF-B58D-8AD2BEB164E5}"/>
    <cellStyle name="_Row2_Pivot ABC" xfId="3764" xr:uid="{80F638EC-AEEE-4034-9305-420EAE844BD6}"/>
    <cellStyle name="_Row2_Pivot ABC 2" xfId="3765" xr:uid="{4148B2EC-B590-4411-B9F1-AB4F27907D33}"/>
    <cellStyle name="_Row2_Pivot ABC 2 2" xfId="3766" xr:uid="{A5B0D1AF-809C-4A2C-BBCE-5ACF11085D3E}"/>
    <cellStyle name="_Row2_Pivot ABC 2 2 2" xfId="9931" xr:uid="{3FB42B56-F324-4D29-B63D-B7E20DA7035F}"/>
    <cellStyle name="_Row2_Pivot ABC 2 2 3" xfId="45562" xr:uid="{7364733F-8115-4935-8BCF-EA1765B06637}"/>
    <cellStyle name="_Row2_Pivot ABC 2 3" xfId="9930" xr:uid="{F7A62BC7-C7A6-43E6-AB22-861CF8FEFD8D}"/>
    <cellStyle name="_Row2_Pivot ABC 2 4" xfId="45561" xr:uid="{F2F7214B-5D6F-4D93-BF24-3E219F130AB4}"/>
    <cellStyle name="_Row2_Pivot ABC 3" xfId="3767" xr:uid="{14D98B67-AD59-4226-84AA-417752C018E1}"/>
    <cellStyle name="_Row2_Pivot ABC 3 2" xfId="9932" xr:uid="{933A42A0-0460-4605-98B8-7B1BBFC5B7E9}"/>
    <cellStyle name="_Row2_Pivot ABC 3 3" xfId="45563" xr:uid="{B5F0F37C-DAE2-41A0-97E5-BD10888F0243}"/>
    <cellStyle name="_Row2_Pivot ABC 4" xfId="9929" xr:uid="{66BAE8BB-E104-4220-BDBB-3860126AB93E}"/>
    <cellStyle name="_Row2_Pivot ABC 5" xfId="45560" xr:uid="{4D035D2F-F72F-4186-8BFB-BF03F9F80390}"/>
    <cellStyle name="_Row2_Presentazione(Schema)" xfId="3768" xr:uid="{E20A2D2C-78C5-4696-8974-51142EA9AF04}"/>
    <cellStyle name="_Row2_Presentazione(Schema) 2" xfId="3769" xr:uid="{E3F3302F-A79B-4751-8B57-4CC6DD92AF5A}"/>
    <cellStyle name="_Row2_Presentazione(Schema) 2 2" xfId="3770" xr:uid="{C7929579-335F-4C39-A3EB-27A6B65847DA}"/>
    <cellStyle name="_Row2_Presentazione(Schema) 2 2 2" xfId="9935" xr:uid="{3B5A1213-9684-4778-A8F4-A8BBCEC361BE}"/>
    <cellStyle name="_Row2_Presentazione(Schema) 2 2 3" xfId="45566" xr:uid="{753DDFCF-D113-4146-86A8-D167D156C578}"/>
    <cellStyle name="_Row2_Presentazione(Schema) 2 3" xfId="9934" xr:uid="{AD42088D-4824-4EEA-8F3A-77D988ED2E13}"/>
    <cellStyle name="_Row2_Presentazione(Schema) 2 4" xfId="45565" xr:uid="{2441C4F4-C1F1-43B2-8322-129F8E34E8FC}"/>
    <cellStyle name="_Row2_Presentazione(Schema) 3" xfId="3771" xr:uid="{10FA5406-18E3-41E2-805B-7AD2ACDB097C}"/>
    <cellStyle name="_Row2_Presentazione(Schema) 3 2" xfId="9936" xr:uid="{596989F3-864A-45A2-9993-E7986E8F605F}"/>
    <cellStyle name="_Row2_Presentazione(Schema) 3 3" xfId="45567" xr:uid="{68AB295E-AA61-4E43-AEC0-0D8977F5C66C}"/>
    <cellStyle name="_Row2_Presentazione(Schema) 4" xfId="9933" xr:uid="{AFF6780D-EBAF-4D0F-AC5E-2657ABE4CCDC}"/>
    <cellStyle name="_Row2_Presentazione(Schema) 5" xfId="45564" xr:uid="{6943DAF3-A097-4E3D-9EAB-EC4D2348189E}"/>
    <cellStyle name="_Row2_ROF 03 06" xfId="3772" xr:uid="{3E66FB81-B530-4F0E-BE7B-615F7B17E832}"/>
    <cellStyle name="_Row2_Sett.non Ind.- On.Prov.Op.&amp; Straord-Ris.Part. Toro Itedi Bus Sol" xfId="3773" xr:uid="{FDFD129F-5803-41C1-86F6-358B5661FDCC}"/>
    <cellStyle name="_Row2_SINTESI 159 21 SETT schema" xfId="3774" xr:uid="{FC700734-9042-4545-8A86-321263CD5F77}"/>
    <cellStyle name="_Row2_SINTESI 159 21 SETT schema 2" xfId="3775" xr:uid="{ED5D2FF7-7A20-4569-8C27-9B1E81FD0EAA}"/>
    <cellStyle name="_Row2_SINTESI 159 21 SETT schema 2 2" xfId="3776" xr:uid="{E5F955CC-91CE-4494-9784-F3E47EEFA0F6}"/>
    <cellStyle name="_Row2_SINTESI 159 21 SETT schema 2 2 2" xfId="9941" xr:uid="{1898E74C-B373-4F5A-B3E4-F28CD07379D7}"/>
    <cellStyle name="_Row2_SINTESI 159 21 SETT schema 2 2 3" xfId="45570" xr:uid="{1AC2B447-3C42-4B02-BEA0-53DBD511B976}"/>
    <cellStyle name="_Row2_SINTESI 159 21 SETT schema 2 3" xfId="9940" xr:uid="{EEEE9D21-F0A8-4633-8DA0-B29990BB4100}"/>
    <cellStyle name="_Row2_SINTESI 159 21 SETT schema 2 4" xfId="45569" xr:uid="{41D599AE-61E4-41F5-9749-E9B80DCED352}"/>
    <cellStyle name="_Row2_SINTESI 159 21 SETT schema 3" xfId="3777" xr:uid="{3CC58ED0-AD7D-4FDC-9663-B207FECE9E67}"/>
    <cellStyle name="_Row2_SINTESI 159 21 SETT schema 3 2" xfId="9942" xr:uid="{6E2CB884-006F-4194-88C8-C66ABB1F0018}"/>
    <cellStyle name="_Row2_SINTESI 159 21 SETT schema 3 3" xfId="45571" xr:uid="{A24FC1A1-87B0-4231-BEF2-39B561218CB1}"/>
    <cellStyle name="_Row2_SINTESI 159 21 SETT schema 4" xfId="9939" xr:uid="{16AEBDBB-06D2-47FF-A47E-C7C8A365342C}"/>
    <cellStyle name="_Row2_SINTESI 159 21 SETT schema 5" xfId="45568" xr:uid="{9C6EF73F-F646-47B2-B94B-D5BAE0ED3C61}"/>
    <cellStyle name="_Row2_SINTESI 159 7 SETT" xfId="3778" xr:uid="{77315163-4E23-41F7-800E-071DEB5E9887}"/>
    <cellStyle name="_Row2_SINTESI 159 7 SETT 2" xfId="3779" xr:uid="{5647342D-3913-4E23-8B05-E2E255540BFD}"/>
    <cellStyle name="_Row2_SINTESI 159 7 SETT 2 2" xfId="3780" xr:uid="{13ABBAD2-AEDE-48D8-8982-AEA817FA21DB}"/>
    <cellStyle name="_Row2_SINTESI 159 7 SETT 2 2 2" xfId="9945" xr:uid="{600BDBE9-38AB-465A-A137-7F3B2438ACF5}"/>
    <cellStyle name="_Row2_SINTESI 159 7 SETT 2 2 3" xfId="45574" xr:uid="{C97FEB81-9492-444C-8ABF-B9899FBE04CE}"/>
    <cellStyle name="_Row2_SINTESI 159 7 SETT 2 3" xfId="9944" xr:uid="{9403D322-CBF4-4834-803F-3FC3F4BE43AB}"/>
    <cellStyle name="_Row2_SINTESI 159 7 SETT 2 4" xfId="45573" xr:uid="{9462A0DC-3489-4574-A09A-DD4A62318D40}"/>
    <cellStyle name="_Row2_SINTESI 159 7 SETT 3" xfId="3781" xr:uid="{7BD5B0E1-7116-4D69-9AD0-137707B86993}"/>
    <cellStyle name="_Row2_SINTESI 159 7 SETT 3 2" xfId="9946" xr:uid="{40DB804E-39E0-4074-8623-2765C708B047}"/>
    <cellStyle name="_Row2_SINTESI 159 7 SETT 3 3" xfId="45575" xr:uid="{279AD41B-50B2-4D5C-93F3-E22CE25A9C70}"/>
    <cellStyle name="_Row2_SINTESI 159 7 SETT 4" xfId="9943" xr:uid="{878655E3-1AF1-4BB9-9FD5-5ABBE6940073}"/>
    <cellStyle name="_Row2_SINTESI 159 7 SETT 5" xfId="45572" xr:uid="{D95FB2E9-DF85-4A86-95BF-D35DBD0C2B5B}"/>
    <cellStyle name="_Row2_SINTESI 159 7 SETT3" xfId="3782" xr:uid="{214C1B16-A246-4F79-BD99-ED62AFB38E4B}"/>
    <cellStyle name="_Row2_SINTESI 159 7 SETT3 2" xfId="3783" xr:uid="{C3056D85-48C3-47BA-B6F0-CA7256380218}"/>
    <cellStyle name="_Row2_SINTESI 159 7 SETT3 2 2" xfId="3784" xr:uid="{963D6F82-BFE6-49C8-BEF5-3DD2EEEB58C8}"/>
    <cellStyle name="_Row2_SINTESI 159 7 SETT3 2 2 2" xfId="9949" xr:uid="{6292CF01-6F2F-4C8C-9EB8-A6887F921434}"/>
    <cellStyle name="_Row2_SINTESI 159 7 SETT3 2 2 3" xfId="45578" xr:uid="{B779057E-6F98-4BFB-A520-8604C7E75DC4}"/>
    <cellStyle name="_Row2_SINTESI 159 7 SETT3 2 3" xfId="9948" xr:uid="{601C72FD-5603-45B3-8FBF-2E47C9D7495C}"/>
    <cellStyle name="_Row2_SINTESI 159 7 SETT3 2 4" xfId="45577" xr:uid="{34F3E4CC-3807-4059-8E10-AEA09A52A754}"/>
    <cellStyle name="_Row2_SINTESI 159 7 SETT3 3" xfId="3785" xr:uid="{B63CEDE3-41D4-45A4-A94B-23EBC4A42CDB}"/>
    <cellStyle name="_Row2_SINTESI 159 7 SETT3 3 2" xfId="9950" xr:uid="{EE7581FD-D427-4559-8BC5-F699BEB7F591}"/>
    <cellStyle name="_Row2_SINTESI 159 7 SETT3 3 3" xfId="45579" xr:uid="{82DE2FC6-FEAB-4DB1-85A0-F158B771C473}"/>
    <cellStyle name="_Row2_SINTESI 159 7 SETT3 4" xfId="9947" xr:uid="{00EE260F-A9D0-4268-8020-5F60E662215C}"/>
    <cellStyle name="_Row2_SINTESI 159 7 SETT3 5" xfId="45576" xr:uid="{099678F5-A4F5-4C5C-B76A-22058B284EEC}"/>
    <cellStyle name="_Row2_Standard presentazione" xfId="3786" xr:uid="{E61F9842-86A6-44EC-9C7B-4EE8CEC28E46}"/>
    <cellStyle name="_Row2_TDB Master File" xfId="3787" xr:uid="{6D796B98-D006-450A-AC37-9BDEE987DB76}"/>
    <cellStyle name="_Row2_TDB Master File 2" xfId="3788" xr:uid="{057CCEEE-A528-4365-8533-33D3C656C0A9}"/>
    <cellStyle name="_Row2_TDB Master File 2 2" xfId="3789" xr:uid="{8829E913-2B05-42DF-8D12-CCC63B33A24F}"/>
    <cellStyle name="_Row2_TDB Master File 2 2 2" xfId="9954" xr:uid="{B58EC34E-3990-44F0-B8E1-7A6DBA2DBDAD}"/>
    <cellStyle name="_Row2_TDB Master File 2 2 3" xfId="45582" xr:uid="{8A812283-6174-42A1-AD5B-D134592BC0A9}"/>
    <cellStyle name="_Row2_TDB Master File 2 3" xfId="9953" xr:uid="{5ADCE6BE-720A-4F5D-B18A-31193E4D1BC4}"/>
    <cellStyle name="_Row2_TDB Master File 2 4" xfId="45581" xr:uid="{E8953F08-64BD-4615-ACAF-6DDD9C3D3D0A}"/>
    <cellStyle name="_Row2_TDB Master File 3" xfId="3790" xr:uid="{233DD3FF-CBDF-41D2-A436-9819C4FDA6BE}"/>
    <cellStyle name="_Row2_TDB Master File 3 2" xfId="9955" xr:uid="{4FC6E2B9-0D55-4AEF-8879-EDB872E9949D}"/>
    <cellStyle name="_Row2_TDB Master File 3 3" xfId="45583" xr:uid="{AB840816-5251-42EF-B206-DFDB08925C07}"/>
    <cellStyle name="_Row2_TDB Master File 4" xfId="9952" xr:uid="{CC8E8CE9-96EB-477E-BB38-4B414BFC4F49}"/>
    <cellStyle name="_Row2_TDB Master File 5" xfId="45580" xr:uid="{D55727E8-1AC0-49F3-A366-C1757C49157B}"/>
    <cellStyle name="_Row2_Teksid Proventi Oneri full year" xfId="3791" xr:uid="{C3BE3CC9-E6A8-4D92-9E75-8A195DE8517F}"/>
    <cellStyle name="_Row2_trimestri bozza" xfId="3792" xr:uid="{9248EBA0-DDD7-4D09-8F03-A580A99372F0}"/>
    <cellStyle name="_Row2_trimestri bozza1" xfId="3793" xr:uid="{F4E130F2-01F7-419B-BD5D-B0CD04D7D11A}"/>
    <cellStyle name="_Row2_varianze Auto" xfId="3794" xr:uid="{4F296D08-A30D-4E91-B5DB-16D48CBC93CD}"/>
    <cellStyle name="_Row2_Working Capital Grafici" xfId="3795" xr:uid="{062C00DD-228A-460F-B804-FA9A806A69B8}"/>
    <cellStyle name="_Row2_Working Capital Grafici 2" xfId="3796" xr:uid="{63685D88-BA02-4A99-972B-4DA55CA2C7F4}"/>
    <cellStyle name="_Row2_Working Capital Grafici 2 2" xfId="3797" xr:uid="{E2152F7F-1D88-4E48-8450-4C260C593396}"/>
    <cellStyle name="_Row2_Working Capital Grafici 2 2 2" xfId="9962" xr:uid="{64306FC2-6ADA-4CD8-B2E2-F1833F59424D}"/>
    <cellStyle name="_Row2_Working Capital Grafici 2 2 3" xfId="45586" xr:uid="{E505F536-1A06-4BA2-9DA1-9C3362B1D5DC}"/>
    <cellStyle name="_Row2_Working Capital Grafici 2 3" xfId="9961" xr:uid="{9F31E9FE-F41D-43D9-AC89-F38FF36136A2}"/>
    <cellStyle name="_Row2_Working Capital Grafici 2 4" xfId="45585" xr:uid="{C3D90B1F-8D80-4067-AD2B-C28438A618F1}"/>
    <cellStyle name="_Row2_Working Capital Grafici 3" xfId="3798" xr:uid="{C898C10F-04FD-41E2-9D09-06C6C7F4CA27}"/>
    <cellStyle name="_Row2_Working Capital Grafici 3 2" xfId="9963" xr:uid="{456AC22C-CB01-4DCF-A508-639B61449823}"/>
    <cellStyle name="_Row2_Working Capital Grafici 3 3" xfId="45587" xr:uid="{2527D2FB-443E-452B-9A83-25543BB62B71}"/>
    <cellStyle name="_Row2_Working Capital Grafici 4" xfId="9960" xr:uid="{9A5166DC-EAB4-4DEC-A349-DF0B6383C666}"/>
    <cellStyle name="_Row2_Working Capital Grafici 5" xfId="45584" xr:uid="{5B096C11-8A11-4803-864E-5E992BB3685E}"/>
    <cellStyle name="_Row2_z-Riconciliazione 2 qt. c.f. analisti" xfId="3799" xr:uid="{F73E9D3C-6AA9-4DC3-98F4-70C4AD88EE9A}"/>
    <cellStyle name="_Row3" xfId="3800" xr:uid="{BECC50CC-969E-4498-B781-194D3AA255A8}"/>
    <cellStyle name="_Row3_09-CNH Flash report-2004_DB_frz_bis" xfId="3801" xr:uid="{3E77DA4C-7F02-4516-A959-18119A2EF9C3}"/>
    <cellStyle name="_Row3_CF Fiat Rof5 Analisti" xfId="3802" xr:uid="{0C628CC6-2460-4EE3-BFB3-380C250BFAF0}"/>
    <cellStyle name="_Row3_MIS2" xfId="3803" xr:uid="{78C24923-554D-4C1B-885A-C114E582EABB}"/>
    <cellStyle name="_Row3_z-Riconciliazione 2 qt. c.f. analisti" xfId="3804" xr:uid="{656419FC-EFC2-4795-B098-18126938780C}"/>
    <cellStyle name="_Row4" xfId="3805" xr:uid="{4972CBC3-8F74-4C0A-BD7E-98991B3F8B3D}"/>
    <cellStyle name="_Row4_09-CNH Flash report-2004_DB_frz_bis" xfId="3806" xr:uid="{CA805EB7-24BE-4D5E-A514-D93E88B00DBF}"/>
    <cellStyle name="_Row4_09-CNH Flash report-2004_DB_frz_bis 2" xfId="3807" xr:uid="{2A9EF271-F65E-45EB-A65F-53496953341C}"/>
    <cellStyle name="_Row4_CF Fiat Rof5 Analisti" xfId="3808" xr:uid="{EAD5462A-7454-4FED-BF0F-D3E15C189F6A}"/>
    <cellStyle name="_Row4_MIS2" xfId="3809" xr:uid="{E983161F-58C0-4D14-8408-A488FE406BC8}"/>
    <cellStyle name="_Row4_MIS2 2" xfId="3810" xr:uid="{B0D9969D-B20B-4507-AE56-07E487EFD785}"/>
    <cellStyle name="_Row4_z-Riconciliazione 2 qt. c.f. analisti" xfId="3811" xr:uid="{47F98345-62D2-4DB5-8781-43F0B539597E}"/>
    <cellStyle name="_Row4_z-Riconciliazione 2 qt. c.f. analisti 2" xfId="3812" xr:uid="{505A3B2B-6C3F-4AC4-A3B6-671A3AF8E312}"/>
    <cellStyle name="_Row5" xfId="3813" xr:uid="{91CEC28E-A81C-4EDC-BAD6-81437CB8B808}"/>
    <cellStyle name="_Row5_09-CNH Flash report-2004_DB_frz_bis" xfId="3814" xr:uid="{D5000599-06E9-402A-B6CB-00DED4A26F39}"/>
    <cellStyle name="_Row5_CF Fiat Rof5 Analisti" xfId="3815" xr:uid="{229B8796-E6B9-4F99-9640-656212CCB2A2}"/>
    <cellStyle name="_Row5_MIS2" xfId="3816" xr:uid="{80949744-B0A6-4C1C-B324-40EAA7F0CE01}"/>
    <cellStyle name="_Row5_z-Riconciliazione 2 qt. c.f. analisti" xfId="3817" xr:uid="{65726F77-6B86-44C2-BDFE-B16846E79F85}"/>
    <cellStyle name="_Row6" xfId="3818" xr:uid="{70E0E676-7314-4562-B9B8-0A10C7F9BB14}"/>
    <cellStyle name="_Row6_09-CNH Flash report-2004_DB_frz_bis" xfId="3819" xr:uid="{1BF32292-D6D3-4544-8572-3E98148D2110}"/>
    <cellStyle name="_Row6_CF Fiat Rof5 Analisti" xfId="3820" xr:uid="{65B0CE53-43CF-4A05-BDCD-3F2E737E9839}"/>
    <cellStyle name="_Row6_MIS2" xfId="3821" xr:uid="{54344E0A-6C44-45EF-9EEE-97F8C29F4B23}"/>
    <cellStyle name="_Row6_z-Riconciliazione 2 qt. c.f. analisti" xfId="3822" xr:uid="{5E52715F-A077-4B2A-AFD1-E44533AF32DB}"/>
    <cellStyle name="_Row7" xfId="3823" xr:uid="{DF9E9B34-4520-4736-87E5-F5390B125759}"/>
    <cellStyle name="_Row7_09-CNH Flash report-2004_DB_frz_bis" xfId="3824" xr:uid="{AAA7843A-EB1C-4DE3-A263-1C875F475DA1}"/>
    <cellStyle name="_Row7_CF Fiat Rof5 Analisti" xfId="3825" xr:uid="{4BF4B01E-39D2-4404-B62B-62422B303114}"/>
    <cellStyle name="_Row7_MIS2" xfId="3826" xr:uid="{5DB2BF88-04EA-48FC-8324-F2E9B7CBB2F2}"/>
    <cellStyle name="_Row7_z-Riconciliazione 2 qt. c.f. analisti" xfId="3827" xr:uid="{3504D295-BA81-4F33-A3A8-7BF5A376FC0F}"/>
    <cellStyle name="_Russia FCF NPV(PSA-side calculation)" xfId="3828" xr:uid="{2FB1032A-F3C0-4BA0-81B5-6B1DC1E1DC06}"/>
    <cellStyle name="_Russia FCF NPV(PSA-side calculation) 2" xfId="3829" xr:uid="{3AD6C539-AC4F-4530-8E5E-24AE6D118CBE}"/>
    <cellStyle name="_Russia FCF NPV(PSA-side calculation)_BP + fina" xfId="3830" xr:uid="{196622FB-8EE6-458D-B03F-29FD2DC9711E}"/>
    <cellStyle name="_Russia FCF NPV(PSA-side calculation)_BP + fina 2" xfId="3831" xr:uid="{466FAC18-EC47-4EEA-8011-0F5CEDEC95C5}"/>
    <cellStyle name="_Russia FCF NPV(PSA-side calculation)_BP + financement Shenzhen format russie" xfId="3832" xr:uid="{ACC07A80-F620-45CE-864B-B1B8B61AF0B6}"/>
    <cellStyle name="_Russia FCF NPV(PSA-side calculation)_BP + financement Shenzhen format russie 2" xfId="3833" xr:uid="{63DF006E-1FAF-49AF-A733-66E59CC0D37B}"/>
    <cellStyle name="_Russia FCF NPV(PSA-side calculation)_BP + financement Shenzhen format russie v2" xfId="3834" xr:uid="{524329E6-7E8D-4AEA-9625-3CD14E1E327C}"/>
    <cellStyle name="_Russia FCF NPV(PSA-side calculation)_BP + financement Shenzhen format russie v2 2" xfId="3835" xr:uid="{90C27ABF-EE4C-4A28-8D9F-274C1B7F9FF1}"/>
    <cellStyle name="_Russia FCF NPV(PSA-side calculation)_BP + financement Shenzhen format russie v3" xfId="3836" xr:uid="{38988C31-C86C-4153-9D84-ADFCF6C86F49}"/>
    <cellStyle name="_Russia FCF NPV(PSA-side calculation)_BP + financement Shenzhen format russie v3 2" xfId="3837" xr:uid="{2B0F6DEC-F434-4141-B595-E5A2DA6020CA}"/>
    <cellStyle name="_Russia FCF NPV(PSA-side calculation)_BP 020608" xfId="3838" xr:uid="{BF842446-DAF0-4BE3-880E-662AA8429735}"/>
    <cellStyle name="_Russia FCF NPV(PSA-side calculation)_BP 020608 2" xfId="3839" xr:uid="{EC77C52A-D673-4BD3-AD55-325E1259026E}"/>
    <cellStyle name="_Russia FCF NPV(PSA-side calculation)_BP SZ_avec T84_12.02.09_Cor T84 1902_0104" xfId="3840" xr:uid="{D81E8C0D-FFCD-4EB8-9D36-E3A4A3D4A814}"/>
    <cellStyle name="_Russia FCF NPV(PSA-side calculation)_BP SZ_avec T84_12.02.09_Cor T84 1902_0104 2" xfId="3841" xr:uid="{8A40A030-0BF6-4021-8C1C-90F63A072A06}"/>
    <cellStyle name="_Russia FCF NPV(PSA-side calculation)_BP SZ_format russie_à 2" xfId="3842" xr:uid="{13FA4195-3B80-415E-AF69-BC1C04FD40A5}"/>
    <cellStyle name="_Russia FCF NPV(PSA-side calculation)_BP SZ_format russie_à 2 2" xfId="3843" xr:uid="{533F81CA-2AE8-4B80-AB45-9AFA17794496}"/>
    <cellStyle name="_Russia FCF NPV(PSA-side calculation)_BP SZ_format russie_à 2_PP2606_PB" xfId="3844" xr:uid="{49456389-2F1E-413A-87C8-3382CBDC58FD}"/>
    <cellStyle name="_Russia FCF NPV(PSA-side calculation)_BP SZ_format russie_à 2_PP2606_PB 2" xfId="3845" xr:uid="{B98C37A7-DA09-4510-8DBC-5ED674713BA9}"/>
    <cellStyle name="_Russia FCF NPV(PSA-side calculation)_BP SZ_format russie_à 2_PP2606_PB_" xfId="3846" xr:uid="{48445745-ED0C-4E1B-B449-B4D3735FB22F}"/>
    <cellStyle name="_Russia FCF NPV(PSA-side calculation)_BP SZ_format russie_à 2_PP2606_PB_ 2" xfId="3847" xr:uid="{1905B1E8-8990-4473-8B61-856F7BF3260E}"/>
    <cellStyle name="_Russia FCF NPV(PSA-side calculation)_BP SZ_PP_2 marques 09092008" xfId="3848" xr:uid="{96211351-DE08-450F-B61C-A6CD658AC489}"/>
    <cellStyle name="_Russia FCF NPV(PSA-side calculation)_BP SZ_PP_2 marques 09092008 2" xfId="3849" xr:uid="{6A5277D6-1BCB-4CDC-A283-106E6C3973A9}"/>
    <cellStyle name="_Russia FCF NPV(PSA-side calculation)_BP SZ_PP_Peugeot seul_v2" xfId="3850" xr:uid="{F9DA9BE1-F350-41E0-8CF0-0C3E68CE0580}"/>
    <cellStyle name="_Russia FCF NPV(PSA-side calculation)_BP SZ_PP_Peugeot seul_v2 2" xfId="3851" xr:uid="{A22E4147-0E24-4A41-87BB-2FEC9A3802AC}"/>
    <cellStyle name="_Russia FCF NPV(PSA-side calculation)_BP SZ_PP10Juil_avec BVH2'" xfId="3852" xr:uid="{EC8A7B01-4CA3-4441-BEB1-66B79DC2BF71}"/>
    <cellStyle name="_Russia FCF NPV(PSA-side calculation)_BP SZ_PP10Juil_avec BVH2' 2" xfId="3853" xr:uid="{4FB80820-80CD-4318-84DD-6CCEEBC21D72}"/>
    <cellStyle name="_Russia FCF NPV(PSA-side calculation)_BP SZ_T84simul" xfId="3854" xr:uid="{601F509B-3162-463B-9709-57297E2C8E0B}"/>
    <cellStyle name="_Russia FCF NPV(PSA-side calculation)_BP SZ_T84simul 2" xfId="3855" xr:uid="{B4160BA2-7DA9-4854-AAC9-C8C381C3BF02}"/>
    <cellStyle name="_Russia FCF NPV(PSA-side calculation)_BP SZ_T84simul_" xfId="3856" xr:uid="{EC05157E-7EA4-4FEE-BBD2-54725698D3D0}"/>
    <cellStyle name="_Russia FCF NPV(PSA-side calculation)_BP SZ_T84simul_ 2" xfId="3857" xr:uid="{30AE6021-22F0-40EF-AC69-2D7D84FF89C8}"/>
    <cellStyle name="_Serie totale E3 REF3 - plan HY" xfId="13966" xr:uid="{C4713849-5FBF-4EFA-BC3A-60A5AAF2D946}"/>
    <cellStyle name="_Serie totale E3 REF3 - plan HY 2" xfId="13965" xr:uid="{4A5A7324-E775-47B5-AEA2-56D6CB3413C3}"/>
    <cellStyle name="_Sheet1" xfId="3858" xr:uid="{ED7E2F1C-72A1-44B2-A764-73A6B6681B95}"/>
    <cellStyle name="_SICôut" xfId="3859" xr:uid="{0F044197-32DF-43B7-87A7-4598CF3360B1}"/>
    <cellStyle name="_Sol Tech HY" xfId="8" xr:uid="{00000000-0005-0000-0000-000067000000}"/>
    <cellStyle name="_Sol Tech HY 2" xfId="384" xr:uid="{00000000-0005-0000-0000-000068000000}"/>
    <cellStyle name="_Solutions Techniques" xfId="162" xr:uid="{00000000-0005-0000-0000-000069000000}"/>
    <cellStyle name="_Solutions Techniques 2" xfId="385" xr:uid="{00000000-0005-0000-0000-00006A000000}"/>
    <cellStyle name="_SUIG pre2008-2015 v3 CAPR volume BU" xfId="3860" xr:uid="{5670FC68-32CD-4C28-AA07-8EF277CC444E}"/>
    <cellStyle name="_SUIG pre2008-2015 v3 CAPR volume BU 2" xfId="3861" xr:uid="{B098D936-88F2-4138-8CC0-A6652E64B08D}"/>
    <cellStyle name="_SUIG pre2008-2015 v3 CAPR volume BU_BP 020608" xfId="3862" xr:uid="{1E43E43B-012D-4FE3-A1B0-70DD5F4D74DA}"/>
    <cellStyle name="_SUIG pre2008-2015 v3 CAPR volume BU_BP 020608 2" xfId="3863" xr:uid="{E9B0B264-CB04-4C53-8250-9F0CC13C5AB6}"/>
    <cellStyle name="_SUIG pre2008-2015 v3 CAPR volume BU_BP 020608_BP + fina" xfId="3864" xr:uid="{ABAF03E5-57D7-4968-B761-02AD7A34D245}"/>
    <cellStyle name="_SUIG pre2008-2015 v3 CAPR volume BU_BP 020608_BP + fina 2" xfId="3865" xr:uid="{A9A8D8A2-7E89-41FC-9C92-1F1D569AB324}"/>
    <cellStyle name="_SUIG pre2008-2015 v3 CAPR volume BU_BP 020608_BP + financement Shenzhen format russie v2" xfId="3866" xr:uid="{63C65839-33F5-4214-8C41-D72E7D289E59}"/>
    <cellStyle name="_SUIG pre2008-2015 v3 CAPR volume BU_BP 020608_BP + financement Shenzhen format russie v2 2" xfId="3867" xr:uid="{219F0671-500F-40B4-B346-7C6B4F9EBA6E}"/>
    <cellStyle name="_SUIG pre2008-2015 v3 CAPR volume BU_BP 020608_BP + financement Shenzhen format russie v3" xfId="3868" xr:uid="{22859CB2-8BAA-45D3-B0C4-EA1B4B841E76}"/>
    <cellStyle name="_SUIG pre2008-2015 v3 CAPR volume BU_BP 020608_BP + financement Shenzhen format russie v3 2" xfId="3869" xr:uid="{275EA335-DF9B-4FE0-86CB-8DC9D1D3D858}"/>
    <cellStyle name="_SUIG pre2008-2015 v3 CAPR volume BU_BP 020608_BP SZ_avec T84_12.02.09_Cor T84 1902_0104" xfId="3870" xr:uid="{516E11FF-88A4-425F-8906-64A6EE48F034}"/>
    <cellStyle name="_SUIG pre2008-2015 v3 CAPR volume BU_BP 020608_BP SZ_avec T84_12.02.09_Cor T84 1902_0104 2" xfId="3871" xr:uid="{B53CF836-5351-455F-BF1D-D1F572B5064F}"/>
    <cellStyle name="_SUIG pre2008-2015 v3 CAPR volume BU_BP 020608_BP SZ_format russie_à 2" xfId="3872" xr:uid="{5762C6F3-AB3F-4844-94A7-2CD17CB080E8}"/>
    <cellStyle name="_SUIG pre2008-2015 v3 CAPR volume BU_BP 020608_BP SZ_format russie_à 2 2" xfId="3873" xr:uid="{030E2B74-8D44-42D8-81B9-C8376C9F1DD8}"/>
    <cellStyle name="_SUIG pre2008-2015 v3 CAPR volume BU_BP 020608_BP SZ_format russie_à 2_PP2606_PB" xfId="3874" xr:uid="{9AFA988E-46C4-4579-AA5E-33F21F9C2F47}"/>
    <cellStyle name="_SUIG pre2008-2015 v3 CAPR volume BU_BP 020608_BP SZ_format russie_à 2_PP2606_PB 2" xfId="3875" xr:uid="{B49EF141-7380-4918-9531-1C87D446B91D}"/>
    <cellStyle name="_SUIG pre2008-2015 v3 CAPR volume BU_BP 020608_BP SZ_format russie_à 2_PP2606_PB_" xfId="3876" xr:uid="{39CE9ACB-417E-4D90-9296-33853EE89932}"/>
    <cellStyle name="_SUIG pre2008-2015 v3 CAPR volume BU_BP 020608_BP SZ_format russie_à 2_PP2606_PB_ 2" xfId="3877" xr:uid="{4F9EA02D-300F-497A-97C2-A15F82888D79}"/>
    <cellStyle name="_SUIG pre2008-2015 v3 CAPR volume BU_BP 020608_BP SZ_PP_2 marques 09092008" xfId="3878" xr:uid="{33FCF6B7-72E6-4BBF-97B8-239C7EDEA33D}"/>
    <cellStyle name="_SUIG pre2008-2015 v3 CAPR volume BU_BP 020608_BP SZ_PP_2 marques 09092008 2" xfId="3879" xr:uid="{DF1818B9-BA85-4497-A017-5E4EFC096C51}"/>
    <cellStyle name="_SUIG pre2008-2015 v3 CAPR volume BU_BP 020608_BP SZ_PP_Peugeot seul_v2" xfId="3880" xr:uid="{3B695CA0-132E-491B-BD5B-5CA6A84BEA46}"/>
    <cellStyle name="_SUIG pre2008-2015 v3 CAPR volume BU_BP 020608_BP SZ_PP_Peugeot seul_v2 2" xfId="3881" xr:uid="{3B5EC07F-B653-4721-B8A1-5210CB179751}"/>
    <cellStyle name="_SUIG pre2008-2015 v3 CAPR volume BU_BP 020608_BP SZ_PP10Juil_avec BVH2'" xfId="3882" xr:uid="{7FFEFB8E-C781-44E3-8BED-89FAE70DABEA}"/>
    <cellStyle name="_SUIG pre2008-2015 v3 CAPR volume BU_BP 020608_BP SZ_PP10Juil_avec BVH2' 2" xfId="3883" xr:uid="{47232006-C2BD-4ED3-BED5-9CBDCE4FCB6A}"/>
    <cellStyle name="_SUIG pre2008-2015 v3 CAPR volume BU_BP 020608_BP SZ_T84simul" xfId="3884" xr:uid="{0F8FD0D1-E343-49D3-8F7C-1AA71B5570B8}"/>
    <cellStyle name="_SUIG pre2008-2015 v3 CAPR volume BU_BP 020608_BP SZ_T84simul 2" xfId="3885" xr:uid="{5CCD1651-EBC7-46F4-B480-9B9C16725B33}"/>
    <cellStyle name="_SUIG pre2008-2015 v3 CAPR volume BU_BP 020608_BP SZ_T84simul_" xfId="3886" xr:uid="{DB7934C2-EDC4-4828-A0A8-BA9C74CCDEFC}"/>
    <cellStyle name="_SUIG pre2008-2015 v3 CAPR volume BU_BP 020608_BP SZ_T84simul_ 2" xfId="3887" xr:uid="{5C124BE7-2025-4825-9713-8A2A7BEBC3E5}"/>
    <cellStyle name="_SUIG pre2008-2015 v3 CAPR volume BU_Modèle Synthèse Projet pour Russie" xfId="3888" xr:uid="{CFF155D5-79CC-4CEC-BC20-70F3237CC5E4}"/>
    <cellStyle name="_SUIG pre2008-2015 v3 CAPR volume BU_Modèle Synthèse Projet pour Russie 2" xfId="3889" xr:uid="{9FDF7C3E-99AC-40F0-9FE7-C84899212A90}"/>
    <cellStyle name="_SUIG pre2008-2015 v3 CAPR volume BU_PRF_M3x_Inde_Reexport_V3" xfId="3890" xr:uid="{D18597B8-F50D-403E-8F5E-D5F394EB924A}"/>
    <cellStyle name="_SUIG pre2008-2015 v3 CAPR volume BU_PRF_M3x_Inde_Reexport_V3 2" xfId="3891" xr:uid="{48CC8165-918B-4E53-8FC6-C0287F12D2B4}"/>
    <cellStyle name="_Synthèse adaptation EB sur A9 au 28 mai 2009 +EB2 NR" xfId="3892" xr:uid="{562D556E-6A40-4925-AE28-5E21806A7CB4}"/>
    <cellStyle name="_Synthèse adaptation EB sur A9 au 28 mai 2009 +EB2 NR 2" xfId="3893" xr:uid="{649FB2FA-ABD1-4BE2-B003-3D4389FBEB35}"/>
    <cellStyle name="_Synthèse Ai51 JAP décembre 2008 Version 2 monnaie constante " xfId="3894" xr:uid="{EE84FF38-AFD5-411F-B3C8-1F849C02F4C3}"/>
    <cellStyle name="_Synthése B73 JCT-v03" xfId="3895" xr:uid="{7818E0C6-A97D-4670-AC7C-4F52B68D3436}"/>
    <cellStyle name="_synthèse m03" xfId="3896" xr:uid="{F282C26A-8461-442D-9423-DDF664D9D058}"/>
    <cellStyle name="_Synthese présentation DCRP 15 01 2008" xfId="3897" xr:uid="{4E113E6E-93D4-41A2-ACD2-3ABB4EAF4737}"/>
    <cellStyle name="_Synthese présentation DCRP 15 01 2008 2" xfId="3898" xr:uid="{E4866378-2C48-495E-A637-95E1730D4AFF}"/>
    <cellStyle name="_Synthèse PRF M0 Russie JAP v01" xfId="3899" xr:uid="{DA3D7BEA-FFE3-472F-833C-7DC6A534D260}"/>
    <cellStyle name="_Synthèse PRF M0 Russie JAP v01 2" xfId="3900" xr:uid="{66FE2251-BABC-4065-ABC0-66267A57E24D}"/>
    <cellStyle name="_Synthèse PRFV3" xfId="3901" xr:uid="{72C125C7-198F-4F0A-BA34-E3F96BC9BE2E}"/>
    <cellStyle name="_Synthèse_PRF_M43_DPCA_V2" xfId="3902" xr:uid="{D3BC5959-14F0-491E-9296-19A35527D49F}"/>
    <cellStyle name="_Synthèse_PRF_M43_DPCA_V2 2" xfId="3903" xr:uid="{9DF7C430-2F0B-4AEB-8239-E49044DF2F2B}"/>
    <cellStyle name="_Synthèse_V2" xfId="3904" xr:uid="{327A8CAC-3F73-4DD1-9286-089C38450232}"/>
    <cellStyle name="_Synthèse_V2 2" xfId="3905" xr:uid="{853B399F-7F64-401B-B8C5-F652C19256E3}"/>
    <cellStyle name="_T4-CATA-BVH1" xfId="3906" xr:uid="{13E835E7-E1D5-407B-8B06-D2FA6E14180A}"/>
    <cellStyle name="_T4-CATA-BVH1 2" xfId="3907" xr:uid="{B1E9CAD6-FFF1-47F2-BBF8-088C619BE730}"/>
    <cellStyle name="_T63在8月份的成本计算表070125" xfId="3908" xr:uid="{FBD07A11-452F-48B2-B436-94C9C58C36AF}"/>
    <cellStyle name="_T63在8月份的成本计算表070125(高原)" xfId="3909" xr:uid="{3E9C1CDC-40BA-4FBB-8613-7DD3FB3C14C6}"/>
    <cellStyle name="_T73R_Sourcing_Mercosur_Liste_unique_du_07-12-2010" xfId="3910" xr:uid="{3B0AF36E-26F5-4615-9708-E395317AD641}"/>
    <cellStyle name="_tableauinvestissements24062009" xfId="3911" xr:uid="{6B3D2C3D-C324-416A-A55E-D65D143627B4}"/>
    <cellStyle name="_tableauinvestissements24062009 2" xfId="3912" xr:uid="{EEB6666D-01B7-4E24-993B-5EBFF478C94F}"/>
    <cellStyle name="_Tableaux business plan - Greenfield v11042007_V" xfId="3913" xr:uid="{6F3ACD26-C65C-4EB7-B61B-C76F4B5688B3}"/>
    <cellStyle name="_Tableaux business plan - Greenfield v11042007_V_Etude_HF_12 Nov" xfId="3914" xr:uid="{88F10810-BD27-48DE-94F9-98132AE0AE9C}"/>
    <cellStyle name="_Tableaux business plan - Greenfield v11042007_V_Etude_HF_12 Nov_BP + fina" xfId="3915" xr:uid="{EE71346C-6FF0-43DB-9D4F-2B6FF881EF32}"/>
    <cellStyle name="_Tableaux business plan - Greenfield v11042007_V_Etude_HF_12 Nov_BP + financement Shenzhen format russie v2" xfId="3916" xr:uid="{7763DFB1-D156-4425-BCC2-3A96A0F3A58E}"/>
    <cellStyle name="_Tableaux business plan - Greenfield v11042007_V_Etude_HF_12 Nov_BP + financement Shenzhen format russie v3" xfId="3917" xr:uid="{8F27C93A-F1AD-41D7-9ADB-4C06E185469E}"/>
    <cellStyle name="_Tableaux business plan - Greenfield v11042007_V_Etude_HF_12 Nov_BP SZ_avec T84_12.02.09_Cor T84 1902_0104" xfId="3918" xr:uid="{E671A36B-05D7-4F30-ACA6-D55036C055CA}"/>
    <cellStyle name="_Tableaux business plan - Greenfield v11042007_V_Etude_HF_12 Nov_BP SZ_format russie_à 2" xfId="3919" xr:uid="{A408FC65-3219-43C2-839D-922E916C1C4F}"/>
    <cellStyle name="_Tableaux business plan - Greenfield v11042007_V_Etude_HF_12 Nov_BP SZ_format russie_à 2_PP2606_PB" xfId="3920" xr:uid="{17F41222-9AD6-46E1-89D0-3FC0C3FC856E}"/>
    <cellStyle name="_Tableaux business plan - Greenfield v11042007_V_Etude_HF_12 Nov_BP SZ_format russie_à 2_PP2606_PB_" xfId="3921" xr:uid="{1C331286-1513-4F5B-8CF6-A882436043A9}"/>
    <cellStyle name="_Tableaux business plan - Greenfield v11042007_V_Etude_HF_12 Nov_BP SZ_PP_2 marques 09092008" xfId="3922" xr:uid="{039C4088-303F-41F7-B611-558D3F418732}"/>
    <cellStyle name="_Tableaux business plan - Greenfield v11042007_V_Etude_HF_12 Nov_BP SZ_PP_Peugeot seul_v2" xfId="3923" xr:uid="{C48FE602-A5D5-43C1-B5AF-257257FB62E3}"/>
    <cellStyle name="_Tableaux business plan - Greenfield v11042007_V_Etude_HF_12 Nov_BP SZ_PP10Juil_avec BVH2'" xfId="3924" xr:uid="{9E2DA6A3-4794-40D9-959B-364D7933558A}"/>
    <cellStyle name="_Tableaux business plan - Greenfield v11042007_V_Etude_HF_12 Nov_BP SZ_T84simul" xfId="3925" xr:uid="{97F1F3CD-3FBB-4591-8C7D-D29906FF88AF}"/>
    <cellStyle name="_Tableaux business plan - Greenfield v11042007_V_Etude_HF_12 Nov_BP SZ_T84simul_" xfId="3926" xr:uid="{93BBF5A9-B054-482B-90C3-AFE9EEF61A51}"/>
    <cellStyle name="_Trajectoire 2010-2015 DV6D BE A55 MàJ du 30062010" xfId="3927" xr:uid="{32C4536B-F795-4823-B72F-05B86601EC38}"/>
    <cellStyle name="_TU3AF" xfId="3928" xr:uid="{0D4F6149-3ED1-4DE0-82D5-ADDB48644CF0}"/>
    <cellStyle name="_TU5JP4-206_PRF_2006-12-11" xfId="3929" xr:uid="{547B05D2-F61B-4552-B079-90F7C2F528B0}"/>
    <cellStyle name="_TX3_Nom_Etendu_2010-3-5_Filtre_1" xfId="3930" xr:uid="{73F97659-EC5D-429E-A129-12A6638B99AE}"/>
    <cellStyle name="_VA B51 et T61 de PMT" xfId="3931" xr:uid="{8E757966-3588-4A3C-9DDA-4037E53AF4E6}"/>
    <cellStyle name="_VA B51 et T61 de PMT 2" xfId="3932" xr:uid="{8FEDCF57-BE55-4AB7-A0E2-EFEB623CD1CB}"/>
    <cellStyle name="_VAN projet Russie PSA -GAZ - MMC - FORD V18 sc central_" xfId="3933" xr:uid="{B1A29957-6678-436C-A1C6-57C3704AEA1C}"/>
    <cellStyle name="_VAN projet Russie PSA -GAZ - MMC - FORD V18 sc central__Etude_HF_12 Nov" xfId="3934" xr:uid="{0E4CEB43-8647-4143-AC43-541254774843}"/>
    <cellStyle name="_VAN projet Russie PSA -GAZ - MMC - FORD V18 sc central__Etude_HF_12 Nov_BP + fina" xfId="3935" xr:uid="{EB038455-30D6-478B-B02D-882F9C31631C}"/>
    <cellStyle name="_VAN projet Russie PSA -GAZ - MMC - FORD V18 sc central__Etude_HF_12 Nov_BP + financement Shenzhen format russie v2" xfId="3936" xr:uid="{64A68A20-AD49-4D4E-BDFE-C59DC8AF699C}"/>
    <cellStyle name="_VAN projet Russie PSA -GAZ - MMC - FORD V18 sc central__Etude_HF_12 Nov_BP + financement Shenzhen format russie v3" xfId="3937" xr:uid="{0D3907D9-FB5B-4EA3-8CA8-28463FE83C80}"/>
    <cellStyle name="_VAN projet Russie PSA -GAZ - MMC - FORD V18 sc central__Etude_HF_12 Nov_BP SZ_avec T84_12.02.09_Cor T84 1902_0104" xfId="3938" xr:uid="{E028DA89-80CD-4541-B71E-CC8C4BC002A6}"/>
    <cellStyle name="_VAN projet Russie PSA -GAZ - MMC - FORD V18 sc central__Etude_HF_12 Nov_BP SZ_format russie_à 2" xfId="3939" xr:uid="{01BD8EFE-0F3D-4515-873A-1214D6CBD4B4}"/>
    <cellStyle name="_VAN projet Russie PSA -GAZ - MMC - FORD V18 sc central__Etude_HF_12 Nov_BP SZ_format russie_à 2_PP2606_PB" xfId="3940" xr:uid="{7B125CD5-27B9-4079-94E8-14742288E5FB}"/>
    <cellStyle name="_VAN projet Russie PSA -GAZ - MMC - FORD V18 sc central__Etude_HF_12 Nov_BP SZ_format russie_à 2_PP2606_PB_" xfId="3941" xr:uid="{49BE60F0-736F-45CD-96E7-365F7049C8E2}"/>
    <cellStyle name="_VAN projet Russie PSA -GAZ - MMC - FORD V18 sc central__Etude_HF_12 Nov_BP SZ_PP_2 marques 09092008" xfId="3942" xr:uid="{99B87D12-4AC7-40B6-AF1B-89E0D510E727}"/>
    <cellStyle name="_VAN projet Russie PSA -GAZ - MMC - FORD V18 sc central__Etude_HF_12 Nov_BP SZ_PP_Peugeot seul_v2" xfId="3943" xr:uid="{E16CE35C-D067-4210-9A6B-E9C6496E08D9}"/>
    <cellStyle name="_VAN projet Russie PSA -GAZ - MMC - FORD V18 sc central__Etude_HF_12 Nov_BP SZ_PP10Juil_avec BVH2'" xfId="3944" xr:uid="{71B8C731-0F85-4CD0-AC97-F6C8E0ACCD1A}"/>
    <cellStyle name="_VAN projet Russie PSA -GAZ - MMC - FORD V18 sc central__Etude_HF_12 Nov_BP SZ_T84simul" xfId="3945" xr:uid="{E8BB25C6-B33D-466E-A389-5ECD98EA0131}"/>
    <cellStyle name="_VAN projet Russie PSA -GAZ - MMC - FORD V18 sc central__Etude_HF_12 Nov_BP SZ_T84simul_" xfId="3946" xr:uid="{8A30C2D6-CAF0-451B-8F57-BD361A0B7C12}"/>
    <cellStyle name="_Ventes Europe 16 Ref 0 PS 2008 DPMP" xfId="3947" xr:uid="{F9C2B9FE-4154-42BD-95DC-23719FC6CD88}"/>
    <cellStyle name="_Ventes Europe 16 Ref 0 PS 2008 DPMP 2" xfId="3948" xr:uid="{44324F0D-34E4-40DC-B7AA-F3565F070A20}"/>
    <cellStyle name="_vol M3M4 Vigo par pays 2016_VThD" xfId="3949" xr:uid="{FCB71ACD-E31C-4B2E-8782-5BC4670178D8}"/>
    <cellStyle name="_vol_annuels_V8_1__ref_JBEPbis_" xfId="9" xr:uid="{00000000-0005-0000-0000-00006B000000}"/>
    <cellStyle name="_vol_annuels_V8_1__ref_JBEPbis_ 2" xfId="386" xr:uid="{00000000-0005-0000-0000-00006C000000}"/>
    <cellStyle name="_vol_annuels_V8_1__ref_JBEPbis_ 3" xfId="387" xr:uid="{00000000-0005-0000-0000-00006D000000}"/>
    <cellStyle name="_vol_annuels_V8_1__ref_JBEPbis__CPV BVH INDICE O S45" xfId="388" xr:uid="{00000000-0005-0000-0000-00006E000000}"/>
    <cellStyle name="_vol_annuels_V9_1__JB0" xfId="10" xr:uid="{00000000-0005-0000-0000-00006F000000}"/>
    <cellStyle name="_vol_annuels_V9_1__JB0 2" xfId="389" xr:uid="{00000000-0005-0000-0000-000070000000}"/>
    <cellStyle name="_vol_annuels_V9_1__JB0 3" xfId="390" xr:uid="{00000000-0005-0000-0000-000071000000}"/>
    <cellStyle name="_vol_annuels_V9_1__JB0_CPV BVH INDICE O S45" xfId="391" xr:uid="{00000000-0005-0000-0000-000072000000}"/>
    <cellStyle name="_Volume" xfId="3950" xr:uid="{0486D16A-17A6-4A2D-BF26-B4FB77EF9551}"/>
    <cellStyle name="_Volume 2" xfId="3951" xr:uid="{05A82523-2681-445A-8480-51739924C123}"/>
    <cellStyle name="_VOLUMES INDE - Reference - BC9 pour JAP_v5bis" xfId="3952" xr:uid="{8EB6BF45-0DAA-44FC-825E-D713B2E1BD1C}"/>
    <cellStyle name="_VOLUMES INDE - Reference - BC9 pour JAP_v5bis 2" xfId="3953" xr:uid="{9C748523-178F-4C84-96C2-8668AF1270D2}"/>
    <cellStyle name="_W24 - envoi PVR 030408" xfId="3954" xr:uid="{41856FFB-EA6E-49B0-ABFF-745672DBD055}"/>
    <cellStyle name="_W24 - envoi PVR 030408 2" xfId="3955" xr:uid="{0502F75F-2F87-4874-8218-D6089842D7AC}"/>
    <cellStyle name="_XT BE-T53_PRF_2007-4-12" xfId="3956" xr:uid="{79234DEE-03AF-4BE2-BEA6-B37EB7F4AF81}"/>
    <cellStyle name="_XT EW10A-B53-T53-BVM_PRF_2007-4-12" xfId="3957" xr:uid="{17876377-A89A-47CD-AFD2-02698F1378C5}"/>
    <cellStyle name="_XT MA_PRF_2007-4-12" xfId="3958" xr:uid="{484811DA-C4F8-4CC0-8F95-AED32C14275E}"/>
    <cellStyle name="_XT TU5JP4-206_PRF_2007-4-12" xfId="3959" xr:uid="{B432AA25-63E2-4621-9F3A-03465083935F}"/>
    <cellStyle name="_产量规划 PL volumes 2008-2018(新工作表样式)" xfId="3960" xr:uid="{FC0E8AF6-8D51-47DB-9DB0-427EB2E33CE0}"/>
    <cellStyle name="_产量规划 PL volumes 2008-2018(新工作表样式) 2" xfId="3961" xr:uid="{14354836-DB69-4DB7-B957-4930B0D892C7}"/>
    <cellStyle name="_各分部目标与完成情况表 B53(按保守+新增)罗滚动预测(横梁CBU)4月(老规则)" xfId="3962" xr:uid="{2D233BB1-6C2C-489C-BAA2-EE5A2A07F640}"/>
    <cellStyle name="_各分部目标与完成情况表 B53(按保守+新增)罗滚动预测(横梁CBU)4月(老规则) 2" xfId="3963" xr:uid="{748AEECF-0FE7-4A69-ABA0-3E0EB8FDFF8D}"/>
    <cellStyle name="_各分部目标与完成情况表 B53(按保守+新增)罗滚动预测(横梁CBU)4月(老规则)_Projection masse achat J1 X7 v3 NAV potentiel maj" xfId="3964" xr:uid="{9E7E19E3-79D2-4850-A178-69DE36F11D3B}"/>
    <cellStyle name="_各分部目标与完成情况表 B53(按保守+新增)罗滚动预测(横梁CBU)4月(老规则)_Projection masse achat J1 X7 v3 NAV potentiel maj 2" xfId="3965" xr:uid="{90686057-02F2-44BD-9137-5781150CD28B}"/>
    <cellStyle name="_增值和折旧" xfId="3966" xr:uid="{C4A260DC-656A-4267-BEF4-8F255CA8123D}"/>
    <cellStyle name="_增值和折旧 2" xfId="3967" xr:uid="{B26EEB1D-FEED-464A-879F-1C5EAA96E0B8}"/>
    <cellStyle name="_增值和折旧_Projection masse achat J1 X7 v3 NAV potentiel maj" xfId="3968" xr:uid="{3FB6196D-5050-45CF-BA6F-78CD8E3906F4}"/>
    <cellStyle name="_增值和折旧_Projection masse achat J1 X7 v3 NAV potentiel maj 2" xfId="3969" xr:uid="{C8B11A37-2CB6-4B97-8E7B-58DA2AA00005}"/>
    <cellStyle name="_外委件可降成本的零件-KFJ" xfId="3970" xr:uid="{A8FC251B-8A1F-4380-94EB-E202E8AB6302}"/>
    <cellStyle name="_总零件清单(变化后用公式) (下发)" xfId="3971" xr:uid="{47AC51BA-1339-44A5-842B-1D0FFAE23C36}"/>
    <cellStyle name="_投资 (2)" xfId="3972" xr:uid="{46F42624-A7F6-45C5-AAB2-29832E9F88ED}"/>
    <cellStyle name="_月度跟踪综合报表" xfId="3973" xr:uid="{C12DF848-86DF-4CF1-A237-3313335F367E}"/>
    <cellStyle name="_焊装202车间扩建概算070929" xfId="3974" xr:uid="{886EE943-3C96-47D1-8D5B-7D1F6BF90B0D}"/>
    <cellStyle name="_焊装202车间扩建概算070929 2" xfId="3975" xr:uid="{1B6F0C34-7BEF-4915-9BEF-7C4BAA900F96}"/>
    <cellStyle name="_神龙产品历年销量" xfId="3976" xr:uid="{DD41F123-E9D7-4E5D-B17B-3F9994663CA0}"/>
    <cellStyle name="_神龙产品历年销量 2" xfId="3977" xr:uid="{1FC0CDAF-1170-4C32-86DE-FC7FD9BE7594}"/>
    <cellStyle name="_降成本分类模板 (2)" xfId="3978" xr:uid="{C2C41257-9588-4ED6-AD4B-AA627E51D7FD}"/>
    <cellStyle name="_降成本分类模板 (2) 2" xfId="3979" xr:uid="{7E8A8C8D-2838-4C39-979B-27350F001C28}"/>
    <cellStyle name="_降成本分类模板tableau de suivi baisse de organe PRF20061024" xfId="3980" xr:uid="{12384D1A-2360-4407-9895-1E64B1AE18D8}"/>
    <cellStyle name="_降成本分类模板tableau de suivi baisse de organe PRF20061024 2" xfId="3981" xr:uid="{4F53FA2C-36A2-4C1F-B463-0BE2DC31C670}"/>
    <cellStyle name="’Ê‰Ý [0.00]_!!!GO" xfId="3982" xr:uid="{A4267F68-F172-4CEF-9F23-3EB40914761C}"/>
    <cellStyle name="’Ê‰Ý_!!!GO" xfId="3983" xr:uid="{11928A01-4D7A-430B-B803-DDCEACBC1BF0}"/>
    <cellStyle name="=C:\WINDOWS\SYSTEM32\COMMAND.COM" xfId="3984" xr:uid="{FF2FFF1A-8B3E-463B-B60D-569E9765BFA7}"/>
    <cellStyle name="•\Ž¦Ï‚Ý‚ÌƒnƒCƒp[ƒŠƒ“ƒN" xfId="11" xr:uid="{00000000-0005-0000-0000-000073000000}"/>
    <cellStyle name="•\Ž¦Ï‚Ý‚ÌƒnƒCƒp[ƒŠƒ“ƒN 2" xfId="392" xr:uid="{00000000-0005-0000-0000-000074000000}"/>
    <cellStyle name="•W€_!!!GO" xfId="3986" xr:uid="{20158EF7-50DC-4536-92F8-1ABA7FFF2216}"/>
    <cellStyle name="•W_Door_Con asia" xfId="3987" xr:uid="{3C0CD372-BC31-440D-A65B-427BD52836CF}"/>
    <cellStyle name="‰p•¶" xfId="3988" xr:uid="{72A5A94E-E33B-42FE-BE4B-517913BF6160}"/>
    <cellStyle name="\¦ÏÝÌnCp[N" xfId="3989" xr:uid="{3EA29FFA-A59A-4554-B872-696AF7691D3B}"/>
    <cellStyle name="nCp[N" xfId="3990" xr:uid="{DDD1AB43-3B3B-4675-BBEC-05B0857316A5}"/>
    <cellStyle name="W?_BOOKSHIP" xfId="3991" xr:uid="{480391A1-5A0E-42D2-9A09-D54A649A0F4A}"/>
    <cellStyle name="W_´" xfId="3992" xr:uid="{BFDC5F49-C90B-44EC-BCCE-DF9DA83C4782}"/>
    <cellStyle name="0" xfId="3993" xr:uid="{CC2737E4-9C11-4271-8C8F-EC0817FBAB27}"/>
    <cellStyle name="0 2" xfId="3994" xr:uid="{C05072F3-D57D-4B3F-85EF-5AC8CC4E2806}"/>
    <cellStyle name="0.0" xfId="3995" xr:uid="{793421D7-F8C3-4270-9BE0-CD5323126C55}"/>
    <cellStyle name="0.0 2" xfId="3996" xr:uid="{B0F8E4F4-AE61-429C-85FB-5E8683F9A6F9}"/>
    <cellStyle name="0.00" xfId="3997" xr:uid="{E1CCF27A-F276-4BF2-8C27-7C361EE48BDE}"/>
    <cellStyle name="0.00 2" xfId="3998" xr:uid="{7F39F853-5174-45F5-A86A-C8D096F1EC53}"/>
    <cellStyle name="0_!!!GO" xfId="3999" xr:uid="{37AEA303-981E-4FD9-BF23-DE981ECED2E1}"/>
    <cellStyle name="0_!!!GO 2" xfId="4000" xr:uid="{32D31200-FACE-4A86-B293-342DD1BF510F}"/>
    <cellStyle name="000 PN" xfId="4001" xr:uid="{566E566F-B4D2-4A04-BA70-F62644224082}"/>
    <cellStyle name="0000" xfId="4002" xr:uid="{ACF5F12B-7253-4E34-A90A-D9323AB7ED4C}"/>
    <cellStyle name="000000" xfId="4003" xr:uid="{58B67C7A-79A5-43E4-93BB-9AFF909D0DF7}"/>
    <cellStyle name="000000 2" xfId="4004" xr:uid="{2E727B1F-9978-4582-B157-76BD64D6B832}"/>
    <cellStyle name="01-2" xfId="4005" xr:uid="{4C5F6B3F-BECE-4632-BEC0-8DA1332F6F37}"/>
    <cellStyle name="01-2 2" xfId="4006" xr:uid="{B585F54D-1166-4A3A-8BD6-6167D54F924D}"/>
    <cellStyle name="01-2 2 2" xfId="4007" xr:uid="{1E32CC07-1176-41A5-B042-A8F73148C077}"/>
    <cellStyle name="01-2 2 2 2" xfId="7379" xr:uid="{414EF86D-334D-46FE-8B1B-243F98275899}"/>
    <cellStyle name="01-2 2 3" xfId="7378" xr:uid="{F80D1312-0732-4912-90F2-27B9A2020501}"/>
    <cellStyle name="01-2 3" xfId="4008" xr:uid="{C3C256F9-156E-41CB-A7C6-5DC9FBB9024E}"/>
    <cellStyle name="01-2 3 2" xfId="7380" xr:uid="{90E94BA1-92DB-4544-9836-F2B1201701B6}"/>
    <cellStyle name="01-2 4" xfId="7377" xr:uid="{C3D57E3B-6536-49C4-8D6B-1D4008D44809}"/>
    <cellStyle name="20 % - Accent1 2" xfId="4009" xr:uid="{17E5F5FE-ED8E-44B4-A17F-59AED4C260B9}"/>
    <cellStyle name="20 % - Accent1 2 2" xfId="13963" xr:uid="{30EB6414-1EAE-4E56-9B48-DA4925714876}"/>
    <cellStyle name="20 % - Accent1 2 3" xfId="13964" xr:uid="{89F5AEE0-0249-4501-8F72-8DF01DDE787A}"/>
    <cellStyle name="20 % - Accent2 2" xfId="4010" xr:uid="{5B6B3ED4-3F67-4C4F-996E-165A4F259BCB}"/>
    <cellStyle name="20 % - Accent2 2 2" xfId="13961" xr:uid="{0FCC1BFA-3AB6-4B1B-82E3-20D580EA02C2}"/>
    <cellStyle name="20 % - Accent2 2 3" xfId="13962" xr:uid="{27950C2D-60B4-4419-B825-12BEE939A369}"/>
    <cellStyle name="20 % - Accent3 2" xfId="4011" xr:uid="{D904770B-4D47-4F57-95F0-B97ADFD0F70E}"/>
    <cellStyle name="20 % - Accent3 2 2" xfId="13959" xr:uid="{C048B4E6-C2FE-41D5-89EB-ED7D464483E5}"/>
    <cellStyle name="20 % - Accent3 2 3" xfId="13960" xr:uid="{6C4A9830-DCB7-4846-9CEB-B14A5A5E64E6}"/>
    <cellStyle name="20 % - Accent4 2" xfId="4012" xr:uid="{2E4527F4-0FBE-4399-A422-76458E30124C}"/>
    <cellStyle name="20 % - Accent4 2 2" xfId="13957" xr:uid="{B2DFF749-8E68-4562-B496-E99341601DCC}"/>
    <cellStyle name="20 % - Accent4 2 3" xfId="13958" xr:uid="{A1BF91E0-59E6-4884-9F30-E11227A54253}"/>
    <cellStyle name="20 % - Accent5 2" xfId="4013" xr:uid="{327AB3D0-D01F-49A0-870E-2A4133107FA9}"/>
    <cellStyle name="20 % - Accent5 2 2" xfId="13955" xr:uid="{49DC55FD-FC43-402D-91A4-587973360630}"/>
    <cellStyle name="20 % - Accent5 2 3" xfId="13956" xr:uid="{2DDD64CB-F908-4BFD-A8CB-63E5710E4902}"/>
    <cellStyle name="20 % - Accent6 2" xfId="4014" xr:uid="{685E2C15-DDFF-454F-B438-ACFB90A565F4}"/>
    <cellStyle name="20 % - Accent6 2 2" xfId="13953" xr:uid="{78AF89A8-5F5F-4389-AA76-479063369EB6}"/>
    <cellStyle name="20 % - Accent6 2 3" xfId="13954" xr:uid="{DF574D19-392D-4A68-8061-D56D41488BF9}"/>
    <cellStyle name="20% - Accent1" xfId="12" xr:uid="{00000000-0005-0000-0000-000076000000}"/>
    <cellStyle name="20% - Accent1 2" xfId="393" xr:uid="{00000000-0005-0000-0000-000077000000}"/>
    <cellStyle name="20% - Accent1 3" xfId="4015" xr:uid="{1624CF58-2460-4F59-8C89-DE5EBC533348}"/>
    <cellStyle name="20% - Accent2" xfId="13" xr:uid="{00000000-0005-0000-0000-000078000000}"/>
    <cellStyle name="20% - Accent2 2" xfId="394" xr:uid="{00000000-0005-0000-0000-000079000000}"/>
    <cellStyle name="20% - Accent2 3" xfId="4016" xr:uid="{0EA62441-17FA-4160-B808-5FEBE44D95AE}"/>
    <cellStyle name="20% - Accent3" xfId="14" xr:uid="{00000000-0005-0000-0000-00007A000000}"/>
    <cellStyle name="20% - Accent3 2" xfId="395" xr:uid="{00000000-0005-0000-0000-00007B000000}"/>
    <cellStyle name="20% - Accent3 3" xfId="4017" xr:uid="{7646CAE6-1E0C-4D61-B745-F25078EA7A09}"/>
    <cellStyle name="20% - Accent4" xfId="15" xr:uid="{00000000-0005-0000-0000-00007C000000}"/>
    <cellStyle name="20% - Accent4 2" xfId="396" xr:uid="{00000000-0005-0000-0000-00007D000000}"/>
    <cellStyle name="20% - Accent4 3" xfId="4018" xr:uid="{EF978DDB-6751-4C87-98E6-88BDD0B64A0D}"/>
    <cellStyle name="20% - Accent5" xfId="16" xr:uid="{00000000-0005-0000-0000-00007E000000}"/>
    <cellStyle name="20% - Accent5 2" xfId="397" xr:uid="{00000000-0005-0000-0000-00007F000000}"/>
    <cellStyle name="20% - Accent5 3" xfId="4019" xr:uid="{33DD9A22-EA37-4A8F-98CD-E6E9771D3837}"/>
    <cellStyle name="20% - Accent6" xfId="17" xr:uid="{00000000-0005-0000-0000-000080000000}"/>
    <cellStyle name="20% - Accent6 2" xfId="398" xr:uid="{00000000-0005-0000-0000-000081000000}"/>
    <cellStyle name="20% - Accent6 3" xfId="4020" xr:uid="{1C68B152-665B-4659-A225-90D13CF355CB}"/>
    <cellStyle name="20% - Akzent1" xfId="177" xr:uid="{00000000-0005-0000-0000-000082000000}"/>
    <cellStyle name="20% - Akzent1 2" xfId="399" xr:uid="{00000000-0005-0000-0000-000083000000}"/>
    <cellStyle name="20% - Akzent2" xfId="178" xr:uid="{00000000-0005-0000-0000-000084000000}"/>
    <cellStyle name="20% - Akzent2 2" xfId="400" xr:uid="{00000000-0005-0000-0000-000085000000}"/>
    <cellStyle name="20% - Akzent3" xfId="179" xr:uid="{00000000-0005-0000-0000-000086000000}"/>
    <cellStyle name="20% - Akzent3 2" xfId="401" xr:uid="{00000000-0005-0000-0000-000087000000}"/>
    <cellStyle name="20% - Akzent4" xfId="180" xr:uid="{00000000-0005-0000-0000-000088000000}"/>
    <cellStyle name="20% - Akzent4 2" xfId="402" xr:uid="{00000000-0005-0000-0000-000089000000}"/>
    <cellStyle name="20% - Akzent5" xfId="181" xr:uid="{00000000-0005-0000-0000-00008A000000}"/>
    <cellStyle name="20% - Akzent5 2" xfId="403" xr:uid="{00000000-0005-0000-0000-00008B000000}"/>
    <cellStyle name="20% - Akzent6" xfId="182" xr:uid="{00000000-0005-0000-0000-00008C000000}"/>
    <cellStyle name="20% - Akzent6 2" xfId="404" xr:uid="{00000000-0005-0000-0000-00008D000000}"/>
    <cellStyle name="20% - Ênfase1" xfId="4027" xr:uid="{253D3230-89E1-46C6-BB6E-022611FF4006}"/>
    <cellStyle name="20% - Ênfase2" xfId="4028" xr:uid="{2EFB5A33-FD64-47A4-A058-901F08507900}"/>
    <cellStyle name="20% - Ênfase3" xfId="4029" xr:uid="{ED514E6E-911D-43DA-A36D-6CD0AF7C4135}"/>
    <cellStyle name="20% - Ênfase4" xfId="4030" xr:uid="{C9B069CB-08CD-442A-910B-F6597B62B8B9}"/>
    <cellStyle name="20% - Ênfase5" xfId="4031" xr:uid="{3F484D3E-479A-4ACB-A8E4-3D037DB2B89C}"/>
    <cellStyle name="20% - Ênfase6" xfId="4032" xr:uid="{DF3507B4-94E9-4FC5-92CE-B17838B5B479}"/>
    <cellStyle name="20% - アクセント 1" xfId="4033" xr:uid="{73098C45-CFA3-4F26-A50A-6D94A7A5D520}"/>
    <cellStyle name="20% - アクセント 2" xfId="4034" xr:uid="{14E227D0-6191-4A7A-9B30-B09F185E6AE9}"/>
    <cellStyle name="20% - アクセント 3" xfId="4035" xr:uid="{15E4B339-2A9F-480A-BF25-41CA5B27266A}"/>
    <cellStyle name="20% - アクセント 4" xfId="4036" xr:uid="{BCE5F8A9-E258-424D-9609-41E381B506B3}"/>
    <cellStyle name="20% - アクセント 5" xfId="4037" xr:uid="{2E41AF68-978E-4B69-86E0-440B0E3B2BC0}"/>
    <cellStyle name="20% - アクセント 6" xfId="4038" xr:uid="{2951947A-FAE5-4682-A253-761CBE88FC16}"/>
    <cellStyle name="20% - 强调文字颜色 1" xfId="4039" xr:uid="{68A06EF2-2B7C-4084-85BF-670623D838C9}"/>
    <cellStyle name="20% - 强调文字颜色 1 2" xfId="4040" xr:uid="{157C4C91-7D05-4F9C-B75E-F63FC885D66C}"/>
    <cellStyle name="20% - 强调文字颜色 2" xfId="4041" xr:uid="{1407B823-1A4A-41C1-AB61-87B59EC58F37}"/>
    <cellStyle name="20% - 强调文字颜色 2 2" xfId="4042" xr:uid="{1E1E9974-DB47-4E31-AC77-185E772E2114}"/>
    <cellStyle name="20% - 强调文字颜色 3" xfId="4043" xr:uid="{8AF51944-4161-45F4-86A2-8243ECFB70EB}"/>
    <cellStyle name="20% - 强调文字颜色 3 2" xfId="4044" xr:uid="{D118446C-9012-4EE2-A368-CD8DEE085F26}"/>
    <cellStyle name="20% - 强调文字颜色 4" xfId="4045" xr:uid="{E0106F19-306A-469A-9743-C3C596AC8244}"/>
    <cellStyle name="20% - 强调文字颜色 4 2" xfId="4046" xr:uid="{240BF257-438A-4874-8964-6A216C9A1168}"/>
    <cellStyle name="20% - 强调文字颜色 5" xfId="4047" xr:uid="{18744EC3-F382-401D-B31F-BF3B9782C948}"/>
    <cellStyle name="20% - 强调文字颜色 5 2" xfId="4048" xr:uid="{5984B335-10C7-4369-BDB1-F8EDA7148AF1}"/>
    <cellStyle name="20% - 强调文字颜色 6" xfId="4049" xr:uid="{2A8D14DC-A170-41C2-A17D-30C1CA7E71C5}"/>
    <cellStyle name="3232" xfId="4050" xr:uid="{F1CAFBE9-C53C-4C39-A0C2-32EA3BBBDA9A}"/>
    <cellStyle name="3232 2" xfId="4051" xr:uid="{355DAC9F-5847-4F95-989E-CF31FFB1C58F}"/>
    <cellStyle name="40 % - Accent1 2" xfId="4052" xr:uid="{8CDA34D8-0FED-46D0-905C-80C9138EE800}"/>
    <cellStyle name="40 % - Accent1 2 2" xfId="13951" xr:uid="{C992EFAB-9CCA-438F-8CDA-EF0087C25859}"/>
    <cellStyle name="40 % - Accent1 2 3" xfId="13952" xr:uid="{57D3E0DF-8DE7-4E31-B237-6C59A5BE4799}"/>
    <cellStyle name="40 % - Accent2 2" xfId="4053" xr:uid="{74270088-EA15-4AF3-9E5C-EEC9CF4A661D}"/>
    <cellStyle name="40 % - Accent2 2 2" xfId="13949" xr:uid="{5D017B19-FAD8-4BEF-A806-09B28E76B679}"/>
    <cellStyle name="40 % - Accent2 2 3" xfId="13950" xr:uid="{DD1A8A0E-A982-40B5-84A9-F46F05B6E9E9}"/>
    <cellStyle name="40 % - Accent3 2" xfId="4054" xr:uid="{04472498-EC37-4509-87DC-FC2BF0E98A81}"/>
    <cellStyle name="40 % - Accent3 2 2" xfId="13947" xr:uid="{0D5F75E2-E300-456B-BCD5-14A12BBCB87C}"/>
    <cellStyle name="40 % - Accent3 2 3" xfId="13948" xr:uid="{BB054085-0ADD-44A9-9DCD-3CCEA749DA7D}"/>
    <cellStyle name="40 % - Accent4 2" xfId="4055" xr:uid="{6BEBE9CE-C471-412B-BC83-FF401325128A}"/>
    <cellStyle name="40 % - Accent4 2 2" xfId="13945" xr:uid="{4C578316-095C-4F11-876F-E9B2C4780E41}"/>
    <cellStyle name="40 % - Accent4 2 3" xfId="13946" xr:uid="{D3D2BC62-DAD3-4A50-8C74-976239B3D1AF}"/>
    <cellStyle name="40 % - Accent5 2" xfId="4056" xr:uid="{8F231186-7986-4295-A135-85D4BE261864}"/>
    <cellStyle name="40 % - Accent5 2 2" xfId="13943" xr:uid="{AF7F4FE0-4424-415E-9A8A-CEC9E28A8300}"/>
    <cellStyle name="40 % - Accent5 2 3" xfId="13944" xr:uid="{6B75C640-F02E-4B8A-9406-C49596E3F367}"/>
    <cellStyle name="40 % - Accent6 2" xfId="4057" xr:uid="{3A4D2221-A7D8-4387-BDCD-0FB993531803}"/>
    <cellStyle name="40 % - Accent6 2 2" xfId="13941" xr:uid="{870BBFA6-7ADF-4E0A-B507-49049BB54D33}"/>
    <cellStyle name="40 % - Accent6 2 3" xfId="13942" xr:uid="{CF2C386C-E00F-4E39-875D-E01CBC293FDF}"/>
    <cellStyle name="40% - Accent1" xfId="18" xr:uid="{00000000-0005-0000-0000-00008E000000}"/>
    <cellStyle name="40% - Accent1 2" xfId="405" xr:uid="{00000000-0005-0000-0000-00008F000000}"/>
    <cellStyle name="40% - Accent1 3" xfId="4058" xr:uid="{EF4EF7DF-5470-4FF8-A4BF-9AC821999842}"/>
    <cellStyle name="40% - Accent2" xfId="19" xr:uid="{00000000-0005-0000-0000-000090000000}"/>
    <cellStyle name="40% - Accent2 2" xfId="406" xr:uid="{00000000-0005-0000-0000-000091000000}"/>
    <cellStyle name="40% - Accent2 3" xfId="4059" xr:uid="{9297314A-6BE7-4DC5-A780-92008A28ECB7}"/>
    <cellStyle name="40% - Accent3" xfId="20" xr:uid="{00000000-0005-0000-0000-000092000000}"/>
    <cellStyle name="40% - Accent3 2" xfId="407" xr:uid="{00000000-0005-0000-0000-000093000000}"/>
    <cellStyle name="40% - Accent3 3" xfId="4060" xr:uid="{A208D668-9D6F-4473-B3CB-081F8517E239}"/>
    <cellStyle name="40% - Accent4" xfId="21" xr:uid="{00000000-0005-0000-0000-000094000000}"/>
    <cellStyle name="40% - Accent4 2" xfId="408" xr:uid="{00000000-0005-0000-0000-000095000000}"/>
    <cellStyle name="40% - Accent4 3" xfId="4061" xr:uid="{8782C645-55D5-42E8-B47F-42792917AC7B}"/>
    <cellStyle name="40% - Accent5" xfId="22" xr:uid="{00000000-0005-0000-0000-000096000000}"/>
    <cellStyle name="40% - Accent5 2" xfId="409" xr:uid="{00000000-0005-0000-0000-000097000000}"/>
    <cellStyle name="40% - Accent5 3" xfId="4062" xr:uid="{A89FE828-4B30-4383-B6DB-7FAA18C7C24C}"/>
    <cellStyle name="40% - Accent6" xfId="23" xr:uid="{00000000-0005-0000-0000-000098000000}"/>
    <cellStyle name="40% - Accent6 2" xfId="410" xr:uid="{00000000-0005-0000-0000-000099000000}"/>
    <cellStyle name="40% - Accent6 3" xfId="4063" xr:uid="{CDE90D23-EC3E-41BA-97D9-24E74A37A6EC}"/>
    <cellStyle name="40% - Akzent1" xfId="183" xr:uid="{00000000-0005-0000-0000-00009A000000}"/>
    <cellStyle name="40% - Akzent1 2" xfId="411" xr:uid="{00000000-0005-0000-0000-00009B000000}"/>
    <cellStyle name="40% - Akzent2" xfId="184" xr:uid="{00000000-0005-0000-0000-00009C000000}"/>
    <cellStyle name="40% - Akzent2 2" xfId="412" xr:uid="{00000000-0005-0000-0000-00009D000000}"/>
    <cellStyle name="40% - Akzent3" xfId="185" xr:uid="{00000000-0005-0000-0000-00009E000000}"/>
    <cellStyle name="40% - Akzent3 2" xfId="413" xr:uid="{00000000-0005-0000-0000-00009F000000}"/>
    <cellStyle name="40% - Akzent4" xfId="186" xr:uid="{00000000-0005-0000-0000-0000A0000000}"/>
    <cellStyle name="40% - Akzent4 2" xfId="414" xr:uid="{00000000-0005-0000-0000-0000A1000000}"/>
    <cellStyle name="40% - Akzent5" xfId="187" xr:uid="{00000000-0005-0000-0000-0000A2000000}"/>
    <cellStyle name="40% - Akzent5 2" xfId="415" xr:uid="{00000000-0005-0000-0000-0000A3000000}"/>
    <cellStyle name="40% - Akzent6" xfId="188" xr:uid="{00000000-0005-0000-0000-0000A4000000}"/>
    <cellStyle name="40% - Akzent6 2" xfId="416" xr:uid="{00000000-0005-0000-0000-0000A5000000}"/>
    <cellStyle name="40% - Ênfase1" xfId="4070" xr:uid="{F412E530-6A84-47C9-89C9-2D76303EDE12}"/>
    <cellStyle name="40% - Ênfase2" xfId="4071" xr:uid="{C3F718BB-9F28-4C35-8C1C-480BE511A4AF}"/>
    <cellStyle name="40% - Ênfase3" xfId="4072" xr:uid="{776F6AB9-E644-4439-A0E3-E7DD6CF53DBD}"/>
    <cellStyle name="40% - Ênfase4" xfId="4073" xr:uid="{CA8CF06D-9953-4233-BED9-66F8E8565E70}"/>
    <cellStyle name="40% - Ênfase5" xfId="4074" xr:uid="{A352C283-188C-4626-B05B-512FC7474AE8}"/>
    <cellStyle name="40% - Ênfase6" xfId="4075" xr:uid="{269BDCFE-C1E4-4F41-B5F0-CDC6CACC5E25}"/>
    <cellStyle name="40% - アクセント 1" xfId="4076" xr:uid="{592F09F2-F410-4153-B3E6-37243C45C3F2}"/>
    <cellStyle name="40% - アクセント 2" xfId="4077" xr:uid="{9AEBF19B-830C-4873-B1B3-C22BAD906D62}"/>
    <cellStyle name="40% - アクセント 3" xfId="4078" xr:uid="{28839BA0-1197-404A-9342-194ECB8E2283}"/>
    <cellStyle name="40% - アクセント 4" xfId="4079" xr:uid="{0431F1EA-0F95-44FB-9BA2-B852858733BB}"/>
    <cellStyle name="40% - アクセント 5" xfId="4080" xr:uid="{C244DB23-501D-4D07-B339-954B18F7921E}"/>
    <cellStyle name="40% - アクセント 6" xfId="4081" xr:uid="{B200CA46-686B-4C43-B999-44C297E84ADB}"/>
    <cellStyle name="40% - 强调文字颜色 1" xfId="4082" xr:uid="{512D478B-B670-402E-B3A5-3C396315CA8D}"/>
    <cellStyle name="40% - 强调文字颜色 2" xfId="4083" xr:uid="{C3FD9855-6F9E-4948-960D-62408973A431}"/>
    <cellStyle name="40% - 强调文字颜色 3" xfId="4084" xr:uid="{F7425654-048A-443A-8C9A-16CD6F36CFA0}"/>
    <cellStyle name="40% - 强调文字颜色 3 2" xfId="4085" xr:uid="{70679F2D-676C-4B1A-A356-687F4438CE9A}"/>
    <cellStyle name="40% - 强调文字颜色 4" xfId="4086" xr:uid="{CFB2318B-953C-4CCE-8887-6DC0FEFB5845}"/>
    <cellStyle name="40% - 强调文字颜色 4 2" xfId="4087" xr:uid="{DCD82403-1629-4513-BA0C-ACED5AC6E9CC}"/>
    <cellStyle name="40% - 强调文字颜色 5" xfId="4088" xr:uid="{7D8E23D0-55FE-4DBB-8013-B48634EEFDA8}"/>
    <cellStyle name="40% - 强调文字颜色 6" xfId="4089" xr:uid="{7E279087-E23F-43D8-B753-F5E1F6DB6042}"/>
    <cellStyle name="40% - 强调文字颜色 6 2" xfId="4090" xr:uid="{4EA9C88C-8003-460A-B231-DBCE66F18C52}"/>
    <cellStyle name="60 % - Accent1 2" xfId="4091" xr:uid="{83BC54F2-9B7E-4776-A03C-F12AF79C0DFA}"/>
    <cellStyle name="60 % - Accent1 2 2" xfId="13940" xr:uid="{00B61B2C-1FB0-4296-9039-4FF81C3B2F3B}"/>
    <cellStyle name="60 % - Accent2 2" xfId="4092" xr:uid="{81D83F67-E271-4E5E-BA9A-3496E2A478AA}"/>
    <cellStyle name="60 % - Accent2 2 2" xfId="13939" xr:uid="{A5F690E0-D828-40D5-9615-88F773424042}"/>
    <cellStyle name="60 % - Accent3 2" xfId="4093" xr:uid="{6ADD4895-92CC-494E-8925-FB7457140471}"/>
    <cellStyle name="60 % - Accent3 2 2" xfId="13938" xr:uid="{42B3DCF6-BC58-4B3D-8E38-1BA7366EB82A}"/>
    <cellStyle name="60 % - Accent4 2" xfId="4094" xr:uid="{F7780EF7-C51D-4E1A-BC45-2EA7E3E21421}"/>
    <cellStyle name="60 % - Accent4 2 2" xfId="13937" xr:uid="{D56BE735-BAFF-426A-A601-8A1F1FA8611E}"/>
    <cellStyle name="60 % - Accent5 2" xfId="4095" xr:uid="{836A8903-00D6-4539-AB23-10DCC163D2B3}"/>
    <cellStyle name="60 % - Accent5 2 2" xfId="13936" xr:uid="{36D12A01-14FB-4526-A258-8837357691E2}"/>
    <cellStyle name="60 % - Accent6 2" xfId="4096" xr:uid="{4A3BB0C4-1815-4FF3-A6D7-CE9A9250186B}"/>
    <cellStyle name="60 % - Accent6 2 2" xfId="13935" xr:uid="{DB30B0BB-15A9-4FCD-8306-8C021D8C7649}"/>
    <cellStyle name="60% - Accent1" xfId="24" xr:uid="{00000000-0005-0000-0000-0000A6000000}"/>
    <cellStyle name="60% - Accent1 2" xfId="417" xr:uid="{00000000-0005-0000-0000-0000A7000000}"/>
    <cellStyle name="60% - Accent1 3" xfId="4097" xr:uid="{581C49BD-344C-4AAD-BF5F-5FFC45689564}"/>
    <cellStyle name="60% - Accent2" xfId="25" xr:uid="{00000000-0005-0000-0000-0000A8000000}"/>
    <cellStyle name="60% - Accent2 2" xfId="418" xr:uid="{00000000-0005-0000-0000-0000A9000000}"/>
    <cellStyle name="60% - Accent2 3" xfId="4098" xr:uid="{E0750265-BC53-452B-9203-5F4270CF3181}"/>
    <cellStyle name="60% - Accent3" xfId="26" xr:uid="{00000000-0005-0000-0000-0000AA000000}"/>
    <cellStyle name="60% - Accent3 2" xfId="419" xr:uid="{00000000-0005-0000-0000-0000AB000000}"/>
    <cellStyle name="60% - Accent3 3" xfId="4099" xr:uid="{25BDCAF2-57D5-4225-9285-578D0912D9FC}"/>
    <cellStyle name="60% - Accent4" xfId="27" xr:uid="{00000000-0005-0000-0000-0000AC000000}"/>
    <cellStyle name="60% - Accent4 2" xfId="420" xr:uid="{00000000-0005-0000-0000-0000AD000000}"/>
    <cellStyle name="60% - Accent4 3" xfId="4100" xr:uid="{178C384E-5046-4FA2-9F24-ECB332CAE336}"/>
    <cellStyle name="60% - Accent5" xfId="28" xr:uid="{00000000-0005-0000-0000-0000AE000000}"/>
    <cellStyle name="60% - Accent5 2" xfId="421" xr:uid="{00000000-0005-0000-0000-0000AF000000}"/>
    <cellStyle name="60% - Accent5 3" xfId="4101" xr:uid="{A5201C8A-77CF-4AEA-8789-B665741EB9D7}"/>
    <cellStyle name="60% - Accent6" xfId="29" xr:uid="{00000000-0005-0000-0000-0000B0000000}"/>
    <cellStyle name="60% - Accent6 2" xfId="422" xr:uid="{00000000-0005-0000-0000-0000B1000000}"/>
    <cellStyle name="60% - Accent6 3" xfId="4102" xr:uid="{11077C1F-2188-4DD7-BFA9-294B47A2A501}"/>
    <cellStyle name="60% - Akzent1" xfId="189" xr:uid="{00000000-0005-0000-0000-0000B2000000}"/>
    <cellStyle name="60% - Akzent1 2" xfId="423" xr:uid="{00000000-0005-0000-0000-0000B3000000}"/>
    <cellStyle name="60% - Akzent2" xfId="190" xr:uid="{00000000-0005-0000-0000-0000B4000000}"/>
    <cellStyle name="60% - Akzent2 2" xfId="424" xr:uid="{00000000-0005-0000-0000-0000B5000000}"/>
    <cellStyle name="60% - Akzent3" xfId="191" xr:uid="{00000000-0005-0000-0000-0000B6000000}"/>
    <cellStyle name="60% - Akzent3 2" xfId="425" xr:uid="{00000000-0005-0000-0000-0000B7000000}"/>
    <cellStyle name="60% - Akzent4" xfId="192" xr:uid="{00000000-0005-0000-0000-0000B8000000}"/>
    <cellStyle name="60% - Akzent4 2" xfId="426" xr:uid="{00000000-0005-0000-0000-0000B9000000}"/>
    <cellStyle name="60% - Akzent5" xfId="193" xr:uid="{00000000-0005-0000-0000-0000BA000000}"/>
    <cellStyle name="60% - Akzent5 2" xfId="427" xr:uid="{00000000-0005-0000-0000-0000BB000000}"/>
    <cellStyle name="60% - Akzent5 2 2" xfId="7373" xr:uid="{C89C1D12-19C0-489C-B128-B6FEEC17D699}"/>
    <cellStyle name="60% - Akzent6" xfId="194" xr:uid="{00000000-0005-0000-0000-0000BC000000}"/>
    <cellStyle name="60% - Akzent6 2" xfId="428" xr:uid="{00000000-0005-0000-0000-0000BD000000}"/>
    <cellStyle name="60% - Ênfase1" xfId="4109" xr:uid="{A4DC60DF-EB2E-4AC8-AFEA-B589988AFB56}"/>
    <cellStyle name="60% - Ênfase2" xfId="4110" xr:uid="{0F5C4F43-E225-41DE-8FCD-77A099E657AB}"/>
    <cellStyle name="60% - Ênfase3" xfId="4111" xr:uid="{9B1F217C-3AC8-4D6A-9709-E3400A1F511D}"/>
    <cellStyle name="60% - Ênfase4" xfId="4112" xr:uid="{60E34E32-4C3C-4F39-8B7E-85C5AAFE18B1}"/>
    <cellStyle name="60% - Ênfase5" xfId="4113" xr:uid="{85633502-C54E-4237-8666-20DAECD47C49}"/>
    <cellStyle name="60% - Ênfase6" xfId="4114" xr:uid="{9435DF92-42D3-4CD4-8795-B270E86F163A}"/>
    <cellStyle name="60% - アクセント 1" xfId="4115" xr:uid="{99F80A44-5FBD-4253-BA83-A5BB10B4F4CF}"/>
    <cellStyle name="60% - アクセント 2" xfId="4116" xr:uid="{C43CCABF-6D5F-4A0A-83CA-FFFE8271C2B1}"/>
    <cellStyle name="60% - アクセント 3" xfId="4117" xr:uid="{40B46CC0-B4D6-47F1-AB6B-B19D4395CD46}"/>
    <cellStyle name="60% - アクセント 4" xfId="4118" xr:uid="{A8694866-62CB-474A-9305-C2B911F0FE8A}"/>
    <cellStyle name="60% - アクセント 5" xfId="4119" xr:uid="{5CDEBD64-8A25-4CCF-B302-3EF9B1DD24A2}"/>
    <cellStyle name="60% - アクセント 6" xfId="4120" xr:uid="{E400C356-290D-4CC5-9529-3D2909830291}"/>
    <cellStyle name="60% - 强调文字颜色 1" xfId="4121" xr:uid="{E651D4A4-32A7-4A28-BD93-3131A4F82880}"/>
    <cellStyle name="60% - 强调文字颜色 1 2" xfId="4122" xr:uid="{655C6D95-F093-42F0-8330-89A579902436}"/>
    <cellStyle name="60% - 强调文字颜色 2" xfId="4123" xr:uid="{FEA1A0C6-B54B-4D99-BDE4-330338F24B40}"/>
    <cellStyle name="60% - 强调文字颜色 2 2" xfId="4124" xr:uid="{3ECD7636-845F-4D4B-8B01-38087173455C}"/>
    <cellStyle name="60% - 强调文字颜色 3" xfId="4125" xr:uid="{FFBE482E-43FB-4B68-B070-5737FA536E28}"/>
    <cellStyle name="60% - 强调文字颜色 3 2" xfId="4126" xr:uid="{85E3C519-A0A4-49AD-BE37-37084EACE415}"/>
    <cellStyle name="60% - 强调文字颜色 4" xfId="4127" xr:uid="{FD959CB5-45D1-41BB-8458-8648EAC96E68}"/>
    <cellStyle name="60% - 强调文字颜色 4 2" xfId="4128" xr:uid="{6C02518C-6770-49A7-A0E7-4B7FBA045456}"/>
    <cellStyle name="60% - 强调文字颜色 5" xfId="4129" xr:uid="{D868B841-3848-4877-A162-26800F6D6340}"/>
    <cellStyle name="60% - 强调文字颜色 5 2" xfId="4130" xr:uid="{6EF6D179-66A9-45B5-922F-0FFCD27EFCB0}"/>
    <cellStyle name="60% - 强调文字颜色 6" xfId="4131" xr:uid="{0223598C-EED2-4C7D-B4C3-73429B449A38}"/>
    <cellStyle name="60% - 强调文字颜色 6 2" xfId="4132" xr:uid="{AD983CBC-7D99-4B5B-9C69-CB297FFD4CAA}"/>
    <cellStyle name="600 PN" xfId="4133" xr:uid="{D7E0AAB4-9199-4393-AD1B-0EB17E3F910A}"/>
    <cellStyle name="700 PN" xfId="4134" xr:uid="{1F5DB7B8-D120-4DD6-A60D-088EBE2B4E6E}"/>
    <cellStyle name="aa +" xfId="30" xr:uid="{00000000-0005-0000-0000-0000BE000000}"/>
    <cellStyle name="aa + 2" xfId="429" xr:uid="{00000000-0005-0000-0000-0000BF000000}"/>
    <cellStyle name="aa + 2 2" xfId="430" xr:uid="{00000000-0005-0000-0000-0000C0000000}"/>
    <cellStyle name="aa + 2 2 2" xfId="13932" xr:uid="{B3FFBD17-C9FF-4B56-A9DD-5898D0EC726C}"/>
    <cellStyle name="aa + 2 3" xfId="4136" xr:uid="{C2EA5FA7-2379-47D6-B6DC-9B4309B128FD}"/>
    <cellStyle name="aa + 2 4" xfId="9957" xr:uid="{689F10AB-EFEC-4DB7-80CE-730B97868A0F}"/>
    <cellStyle name="aa + 2 5" xfId="13933" xr:uid="{E9D0E0CD-D220-476D-853C-6DC93D54E9E7}"/>
    <cellStyle name="aa + 3" xfId="431" xr:uid="{00000000-0005-0000-0000-0000C1000000}"/>
    <cellStyle name="aa + 3 2" xfId="432" xr:uid="{00000000-0005-0000-0000-0000C2000000}"/>
    <cellStyle name="aa + 3 2 2" xfId="13930" xr:uid="{605053B5-0296-497F-94B9-31BBD6E22C14}"/>
    <cellStyle name="aa + 3 3" xfId="4137" xr:uid="{02525011-48A5-4ABA-AB9C-3250E5037F4E}"/>
    <cellStyle name="aa + 3 4" xfId="10299" xr:uid="{1E660D55-C849-4CBC-B919-5F427E4C4F6A}"/>
    <cellStyle name="aa + 3 5" xfId="9958" xr:uid="{3CC73A03-355E-4127-9E32-802858481CBE}"/>
    <cellStyle name="aa + 3 6" xfId="13931" xr:uid="{41803BD9-6CA1-46A1-880A-89B441D939DF}"/>
    <cellStyle name="aa + 3 7" xfId="44041" xr:uid="{C3AA9F87-21E0-469C-8167-589F563A53D6}"/>
    <cellStyle name="aa + 4" xfId="433" xr:uid="{00000000-0005-0000-0000-0000C3000000}"/>
    <cellStyle name="aa + 4 2" xfId="13929" xr:uid="{5E346C33-90CC-44FE-8F05-AC350A77BA26}"/>
    <cellStyle name="aa + 5" xfId="4135" xr:uid="{060A4636-828B-413C-BF59-2ED676C95B69}"/>
    <cellStyle name="aa + 6" xfId="9956" xr:uid="{A1DEF345-592A-49B8-9D08-7D1C775C8B58}"/>
    <cellStyle name="aa + 7" xfId="13934" xr:uid="{9239585A-B1BE-4DB4-B420-D9D72D20175D}"/>
    <cellStyle name="aa non +" xfId="31" xr:uid="{00000000-0005-0000-0000-0000C4000000}"/>
    <cellStyle name="aa non + 2" xfId="434" xr:uid="{00000000-0005-0000-0000-0000C5000000}"/>
    <cellStyle name="aa non + 2 2" xfId="435" xr:uid="{00000000-0005-0000-0000-0000C6000000}"/>
    <cellStyle name="aa non + 2 2 2" xfId="13926" xr:uid="{4074F591-694C-4400-B095-E7C41B87AD03}"/>
    <cellStyle name="aa non + 2 3" xfId="4139" xr:uid="{22A088AE-0908-4438-BF7F-B0A41557B9D9}"/>
    <cellStyle name="aa non + 2 4" xfId="9964" xr:uid="{5E8F9C61-FDFA-4B32-A502-A230D1F8BF5D}"/>
    <cellStyle name="aa non + 2 5" xfId="13927" xr:uid="{E4CECB5A-82C1-459E-8B3A-4913ED2BDD70}"/>
    <cellStyle name="aa non + 3" xfId="436" xr:uid="{00000000-0005-0000-0000-0000C7000000}"/>
    <cellStyle name="aa non + 3 2" xfId="437" xr:uid="{00000000-0005-0000-0000-0000C8000000}"/>
    <cellStyle name="aa non + 3 2 2" xfId="13924" xr:uid="{7A87C2F5-426D-4FCA-97D3-1685E92BA4DA}"/>
    <cellStyle name="aa non + 3 3" xfId="4140" xr:uid="{E6C077C1-63CC-4E4D-88A7-6B129CBEFF78}"/>
    <cellStyle name="aa non + 3 4" xfId="10296" xr:uid="{DAE516F0-6F66-46E0-848C-C3B960A34CA5}"/>
    <cellStyle name="aa non + 3 5" xfId="9965" xr:uid="{50F8A048-E340-4CDB-AEEA-3AA64B8D2631}"/>
    <cellStyle name="aa non + 3 6" xfId="13925" xr:uid="{DB00D5FC-67BC-4940-BD6D-98A021AE0C42}"/>
    <cellStyle name="aa non + 3 7" xfId="44042" xr:uid="{2B91414E-514C-459D-902A-EB2CD8FB0B1D}"/>
    <cellStyle name="aa non + 4" xfId="438" xr:uid="{00000000-0005-0000-0000-0000C9000000}"/>
    <cellStyle name="aa non + 4 2" xfId="13923" xr:uid="{05DA7451-3E7C-433C-BCDC-310520D5F055}"/>
    <cellStyle name="aa non + 5" xfId="4138" xr:uid="{1463A324-E4AF-476C-9FED-F14795653166}"/>
    <cellStyle name="aa non + 6" xfId="9959" xr:uid="{E01F924F-2D18-46F6-B775-3AAF2D1440B6}"/>
    <cellStyle name="aa non + 7" xfId="13928" xr:uid="{9DE3F308-15F1-4012-A041-37B6BEDDE207}"/>
    <cellStyle name="ac" xfId="32" xr:uid="{00000000-0005-0000-0000-0000CA000000}"/>
    <cellStyle name="ac 2" xfId="439" xr:uid="{00000000-0005-0000-0000-0000CB000000}"/>
    <cellStyle name="ac 2 2" xfId="4142" xr:uid="{57B0C906-EF65-4B15-931A-79250C03D64D}"/>
    <cellStyle name="Accent1 - 20%" xfId="4143" xr:uid="{BCAFED24-69C2-41C0-A5A4-9712E36A5315}"/>
    <cellStyle name="Accent1 - 40%" xfId="4144" xr:uid="{8D136F43-7BDC-49D0-927D-A4C295BDE397}"/>
    <cellStyle name="Accent1 - 60%" xfId="4145" xr:uid="{9112BD0D-5CE1-4177-A018-31CC166E156A}"/>
    <cellStyle name="Accent1 10" xfId="4146" xr:uid="{F062BA46-E0A9-4291-A5F7-F0391EB74ECD}"/>
    <cellStyle name="Accent1 11" xfId="4147" xr:uid="{DB0DCEF0-D6BF-4D30-893C-D4538533BCF2}"/>
    <cellStyle name="Accent1 12" xfId="4148" xr:uid="{B0ECF41F-23C3-49EA-B31A-4412F742959A}"/>
    <cellStyle name="Accent1 13" xfId="4149" xr:uid="{AB30270D-C7D1-434C-A60C-266227715361}"/>
    <cellStyle name="Accent1 14" xfId="4150" xr:uid="{7A21C6F2-CBBC-49C5-A5AC-B2D0E7967C8A}"/>
    <cellStyle name="Accent1 15" xfId="4151" xr:uid="{3C0CBCB0-23D8-4FC1-AC43-FC1B21C48338}"/>
    <cellStyle name="Accent1 16" xfId="4152" xr:uid="{731C3980-BB0B-4EFF-9777-E5E3DC096496}"/>
    <cellStyle name="Accent1 17" xfId="4153" xr:uid="{5395BA90-8766-4521-9EFC-C0346BA57E85}"/>
    <cellStyle name="Accent1 18" xfId="4154" xr:uid="{04DCDCF1-9C6F-4BE8-8AAA-7945241CCDA2}"/>
    <cellStyle name="Accent1 19" xfId="4155" xr:uid="{BE0D2CE6-8190-4B13-A4A1-0102053EBDAB}"/>
    <cellStyle name="Accent1 2" xfId="169" xr:uid="{00000000-0005-0000-0000-0000CC000000}"/>
    <cellStyle name="Accent1 20" xfId="4157" xr:uid="{7E80B734-067B-4A51-82BA-5BAE54462592}"/>
    <cellStyle name="Accent1 21" xfId="4158" xr:uid="{5AA46993-4BF2-45DF-813B-37B7941BF5AE}"/>
    <cellStyle name="Accent1 22" xfId="4159" xr:uid="{858A99B6-7E78-4741-9516-A69F4A6D7AA2}"/>
    <cellStyle name="Accent1 23" xfId="4160" xr:uid="{9F5FF5DE-A382-4918-9B2A-428F891E4058}"/>
    <cellStyle name="Accent1 24" xfId="4161" xr:uid="{6413E17C-F08A-4053-9E1E-4B5200A161BC}"/>
    <cellStyle name="Accent1 25" xfId="4162" xr:uid="{0490F061-B127-48C9-A5CE-32B005011FC4}"/>
    <cellStyle name="Accent1 26" xfId="4163" xr:uid="{4ADC87C3-DC1A-4C2E-B9B5-53742857DCBE}"/>
    <cellStyle name="Accent1 27" xfId="4164" xr:uid="{4C406F08-D89B-43AF-9F9E-D0BD704EE5B7}"/>
    <cellStyle name="Accent1 28" xfId="4165" xr:uid="{DD2E6E69-2484-4ECD-9281-33B1DFF68DE4}"/>
    <cellStyle name="Accent1 29" xfId="4166" xr:uid="{2B1DB2BA-7445-488C-A529-BA8F5B5F5FC1}"/>
    <cellStyle name="Accent1 3" xfId="4167" xr:uid="{943D5840-83CF-4ADC-AEC7-6289397567D4}"/>
    <cellStyle name="Accent1 30" xfId="4168" xr:uid="{50B5BE2E-B123-463D-90DA-EC7D69779ACF}"/>
    <cellStyle name="Accent1 31" xfId="4169" xr:uid="{3C13360A-EE28-4B30-9AF9-B6E1909B61C6}"/>
    <cellStyle name="Accent1 32" xfId="4170" xr:uid="{64542983-9ECA-431C-BEB1-A7E0A5189EF1}"/>
    <cellStyle name="Accent1 33" xfId="4171" xr:uid="{1E4DEFA1-3431-4A5F-A9CA-2CD161307E1E}"/>
    <cellStyle name="Accent1 34" xfId="4172" xr:uid="{8DC2EC85-F60D-4AA0-B83C-B700E675CDB7}"/>
    <cellStyle name="Accent1 35" xfId="4173" xr:uid="{5989A32E-D9FB-4D64-A922-40449B9D381C}"/>
    <cellStyle name="Accent1 36" xfId="4174" xr:uid="{5CD7E520-F9A3-4C9C-9233-D41EC27F4E9E}"/>
    <cellStyle name="Accent1 37" xfId="4175" xr:uid="{91E23B9F-D10D-43E1-BF75-CD540C1518EA}"/>
    <cellStyle name="Accent1 38" xfId="4176" xr:uid="{2F4F03DB-1A73-45CA-BCE3-DBE32F41BF5B}"/>
    <cellStyle name="Accent1 39" xfId="4177" xr:uid="{6A3E7B48-4DCA-431D-AB7A-CDAC9D047E28}"/>
    <cellStyle name="Accent1 4" xfId="4178" xr:uid="{2496C67A-7DA0-4B90-A96C-9989092365F0}"/>
    <cellStyle name="Accent1 40" xfId="4179" xr:uid="{5F6BC1AC-6F28-476E-87DA-E1BD93619AF8}"/>
    <cellStyle name="Accent1 41" xfId="4180" xr:uid="{7954741C-35B6-4F1F-93A4-86B6F8D9DBA9}"/>
    <cellStyle name="Accent1 42" xfId="4181" xr:uid="{B216DB61-6D81-48D7-9252-2F0E42163A10}"/>
    <cellStyle name="Accent1 43" xfId="4182" xr:uid="{FB977196-03DB-4B93-A27A-7CDDA31D20C5}"/>
    <cellStyle name="Accent1 44" xfId="4183" xr:uid="{3CB67D7C-D56D-4FE1-9107-573035FCE1B6}"/>
    <cellStyle name="Accent1 45" xfId="4184" xr:uid="{BD0C2B5E-D608-4950-8759-E609557F1E3C}"/>
    <cellStyle name="Accent1 46" xfId="4185" xr:uid="{802FC50C-5BBF-4F65-9B1D-E8E604BDEE1B}"/>
    <cellStyle name="Accent1 47" xfId="4186" xr:uid="{B62965C1-7D68-48F2-87BB-6ACB8BDA03B9}"/>
    <cellStyle name="Accent1 48" xfId="4187" xr:uid="{EA42442B-A6A5-442B-B2E2-66201AE0BAAF}"/>
    <cellStyle name="Accent1 49" xfId="4188" xr:uid="{EB1AA075-F388-4263-A678-E9AD20935FC0}"/>
    <cellStyle name="Accent1 5" xfId="4189" xr:uid="{4510083A-6766-40FB-962C-9E4CB4B60991}"/>
    <cellStyle name="Accent1 50" xfId="4190" xr:uid="{0D18AD53-02FF-4DB2-BF65-53C9895CA0DD}"/>
    <cellStyle name="Accent1 51" xfId="4191" xr:uid="{CA501763-4B36-4D91-9762-011BC496A97C}"/>
    <cellStyle name="Accent1 52" xfId="4192" xr:uid="{45A9C503-39FF-404B-835D-A24A1F9356B8}"/>
    <cellStyle name="Accent1 53" xfId="4193" xr:uid="{7EC3ACDB-467D-44DD-BF01-BFD4B633148D}"/>
    <cellStyle name="Accent1 54" xfId="4194" xr:uid="{047A0D7E-1D98-4325-856C-DE38E6A84A67}"/>
    <cellStyle name="Accent1 55" xfId="4195" xr:uid="{46EC1142-C54A-4849-A79F-A0B56D117E79}"/>
    <cellStyle name="Accent1 56" xfId="4196" xr:uid="{E6C3E62A-793C-4119-9F8D-C83BA8B9DEFB}"/>
    <cellStyle name="Accent1 57" xfId="4197" xr:uid="{744F6A24-C3D3-42C9-842E-C85C6ADB57AA}"/>
    <cellStyle name="Accent1 6" xfId="4198" xr:uid="{3847C18A-7088-49A2-BF7E-EE3F256B6BF6}"/>
    <cellStyle name="Accent1 7" xfId="4199" xr:uid="{08E814C7-35D5-4D79-AF8C-9AA75BC20202}"/>
    <cellStyle name="Accent1 8" xfId="4200" xr:uid="{29FF0F4A-9CB1-4E83-8545-97878AB098BB}"/>
    <cellStyle name="Accent1 9" xfId="4201" xr:uid="{618FBF70-E2D3-4F9A-AB50-E236DE24DB44}"/>
    <cellStyle name="Accent2 - 20%" xfId="4202" xr:uid="{9AE15576-842E-4ECF-A96C-E95B21D9DAF4}"/>
    <cellStyle name="Accent2 - 40%" xfId="4203" xr:uid="{8FB3EC3A-BB4D-4F01-85AA-F4006024AFF8}"/>
    <cellStyle name="Accent2 - 60%" xfId="4204" xr:uid="{7083A083-54FE-4F4A-BD6D-06A6EB389681}"/>
    <cellStyle name="Accent2 10" xfId="4205" xr:uid="{3D3F5BB7-AB87-4727-8DCA-D22222204F04}"/>
    <cellStyle name="Accent2 11" xfId="4206" xr:uid="{B25765EE-457C-4DD0-BFAF-30BCD3FE75C2}"/>
    <cellStyle name="Accent2 12" xfId="4207" xr:uid="{CD7850FE-6EE4-4FA8-9D3B-29A4C01A3E8D}"/>
    <cellStyle name="Accent2 13" xfId="4208" xr:uid="{AF80143D-8321-4799-8BC9-CEE3D8F19B83}"/>
    <cellStyle name="Accent2 14" xfId="4209" xr:uid="{BA3FEAE0-FA25-44EF-AC7D-2260F306FF3C}"/>
    <cellStyle name="Accent2 15" xfId="4210" xr:uid="{E5543881-BE07-4368-B779-7580EC80E1B3}"/>
    <cellStyle name="Accent2 16" xfId="4211" xr:uid="{37BC5EDA-C0BF-455E-ADB9-B28B9ECB716B}"/>
    <cellStyle name="Accent2 17" xfId="4212" xr:uid="{162F630C-0038-42DF-8249-BAA3865D1E01}"/>
    <cellStyle name="Accent2 18" xfId="4213" xr:uid="{CDA7657A-9C33-479F-AA0D-01655C4E6247}"/>
    <cellStyle name="Accent2 19" xfId="4214" xr:uid="{46EF0DDB-2B0D-411D-A9E4-D68930489787}"/>
    <cellStyle name="Accent2 2" xfId="170" xr:uid="{00000000-0005-0000-0000-0000CD000000}"/>
    <cellStyle name="Accent2 20" xfId="4216" xr:uid="{1ED1F6F5-2BE3-4291-BEF6-C10C80898AFB}"/>
    <cellStyle name="Accent2 21" xfId="4217" xr:uid="{BCA58AE0-9031-450A-BF00-1795029E57E0}"/>
    <cellStyle name="Accent2 22" xfId="4218" xr:uid="{B5B2B5DB-6C98-4833-8F0C-EEFCBCFF6F0B}"/>
    <cellStyle name="Accent2 23" xfId="4219" xr:uid="{AA7BBC1F-FC93-408A-BDCA-23E1DD157B42}"/>
    <cellStyle name="Accent2 24" xfId="4220" xr:uid="{8BA2738B-1AB5-4404-B806-75BCA449BD4F}"/>
    <cellStyle name="Accent2 25" xfId="4221" xr:uid="{BF564F6C-69B7-44E5-A174-C187E4DB0835}"/>
    <cellStyle name="Accent2 26" xfId="4222" xr:uid="{7D3135C3-9D75-4B41-8530-32F5D38885EB}"/>
    <cellStyle name="Accent2 27" xfId="4223" xr:uid="{59F65361-7425-42A4-A172-4E41DB23156E}"/>
    <cellStyle name="Accent2 28" xfId="4224" xr:uid="{8B9321F4-7C71-4687-80E7-62D5437FCDA7}"/>
    <cellStyle name="Accent2 29" xfId="4225" xr:uid="{B43472D2-F1FB-43B9-A8B9-BD74650E3D29}"/>
    <cellStyle name="Accent2 3" xfId="4226" xr:uid="{AE99F04D-191C-44A6-8CD9-E271728B4B66}"/>
    <cellStyle name="Accent2 30" xfId="4227" xr:uid="{0DE57FE5-5490-4443-AD9A-A8AD442628B4}"/>
    <cellStyle name="Accent2 31" xfId="4228" xr:uid="{D297BF44-E911-42ED-AD69-DCB241CADEDE}"/>
    <cellStyle name="Accent2 32" xfId="4229" xr:uid="{F2E78137-4E94-4FB3-ADBA-9B7E2F91FD42}"/>
    <cellStyle name="Accent2 33" xfId="4230" xr:uid="{32AFAAE7-1377-4488-8517-E14279B08785}"/>
    <cellStyle name="Accent2 34" xfId="4231" xr:uid="{5BA7974C-2224-48BD-BE0C-902526B00405}"/>
    <cellStyle name="Accent2 35" xfId="4232" xr:uid="{CF498532-1DAD-4FB7-A6E9-C60B5F9C9D4E}"/>
    <cellStyle name="Accent2 36" xfId="4233" xr:uid="{821CC7BB-2085-498D-B3C2-29686AC77514}"/>
    <cellStyle name="Accent2 37" xfId="4234" xr:uid="{B7EBC2FE-6971-4D28-AF2D-6D0AAC615FB7}"/>
    <cellStyle name="Accent2 38" xfId="4235" xr:uid="{E8F0274F-B30F-4D99-A5A9-1D2235C519D9}"/>
    <cellStyle name="Accent2 39" xfId="4236" xr:uid="{7C0023D6-188A-4A0F-A053-DB04A0614785}"/>
    <cellStyle name="Accent2 4" xfId="4237" xr:uid="{70D969D9-9974-4715-9754-A55972492DE7}"/>
    <cellStyle name="Accent2 40" xfId="4238" xr:uid="{3A390C2A-1F18-4819-9BCC-6D89772C5370}"/>
    <cellStyle name="Accent2 41" xfId="4239" xr:uid="{3BB186F7-9865-4089-8343-AC7351A1D996}"/>
    <cellStyle name="Accent2 42" xfId="4240" xr:uid="{A725B084-9175-4124-BF86-F64154C37F73}"/>
    <cellStyle name="Accent2 43" xfId="4241" xr:uid="{BEEA934E-979A-4327-919E-4CF2390DF2EE}"/>
    <cellStyle name="Accent2 44" xfId="4242" xr:uid="{680609F5-F993-494F-93D9-190EFB72397A}"/>
    <cellStyle name="Accent2 45" xfId="4243" xr:uid="{C83110C5-E525-4EC0-8968-507A0EB56345}"/>
    <cellStyle name="Accent2 46" xfId="4244" xr:uid="{E3B0403A-6A68-4D8F-8E9C-6D33F76D7E7B}"/>
    <cellStyle name="Accent2 47" xfId="4245" xr:uid="{23F9AC1C-D1A1-4B39-8DF6-9AFAD98F08D0}"/>
    <cellStyle name="Accent2 48" xfId="4246" xr:uid="{E8FBC7D3-CA0A-448B-B951-2E08D2492EC6}"/>
    <cellStyle name="Accent2 49" xfId="4247" xr:uid="{D37DEB2C-D332-4BDA-87E3-49C2D900D2C9}"/>
    <cellStyle name="Accent2 5" xfId="4248" xr:uid="{0CF1753E-F73C-4FA9-964C-980D0B18E1B7}"/>
    <cellStyle name="Accent2 50" xfId="4249" xr:uid="{8C51E94E-FC46-461F-9755-B26F34143F80}"/>
    <cellStyle name="Accent2 51" xfId="4250" xr:uid="{940E656C-6A8E-4F1E-8650-550C3204ED10}"/>
    <cellStyle name="Accent2 52" xfId="4251" xr:uid="{97A913E0-2D5A-4DF4-88CD-4802AFC7F383}"/>
    <cellStyle name="Accent2 53" xfId="4252" xr:uid="{4387184D-3A1B-4DFE-8DBD-3F29BFEA8610}"/>
    <cellStyle name="Accent2 54" xfId="4253" xr:uid="{310AF3E4-E6C6-48F4-BE4B-8D052F3B530E}"/>
    <cellStyle name="Accent2 55" xfId="4254" xr:uid="{A4BF17F3-32C6-4CB2-8DBA-206496C00BC1}"/>
    <cellStyle name="Accent2 56" xfId="4255" xr:uid="{42EA31B9-B0E4-485C-97C6-F0B3113861EB}"/>
    <cellStyle name="Accent2 57" xfId="4256" xr:uid="{8AC18636-D293-42DA-A910-D9106DE6C3A8}"/>
    <cellStyle name="Accent2 6" xfId="4257" xr:uid="{CCF672AC-0F9B-44AA-97BB-AF98DB7ECE51}"/>
    <cellStyle name="Accent2 7" xfId="4258" xr:uid="{7B50F2FD-C0EC-42B6-8EBA-39033F5630D4}"/>
    <cellStyle name="Accent2 8" xfId="4259" xr:uid="{0626041C-08B7-44C4-84CC-7FC7A4A6D4C3}"/>
    <cellStyle name="Accent2 9" xfId="4260" xr:uid="{BD4F18B0-8F57-417A-941C-D00FF8C641B9}"/>
    <cellStyle name="Accent3 - 20%" xfId="4261" xr:uid="{C1880F07-5117-4521-9C9E-34C1522C01B3}"/>
    <cellStyle name="Accent3 - 40%" xfId="4262" xr:uid="{B6F0A1DA-7474-4524-B4F9-92F923937A65}"/>
    <cellStyle name="Accent3 - 60%" xfId="4263" xr:uid="{7624FA17-9A05-4338-B4E6-AB7EA084F787}"/>
    <cellStyle name="Accent3 10" xfId="4264" xr:uid="{07994123-504B-483C-BFF1-4B3B118F7518}"/>
    <cellStyle name="Accent3 11" xfId="4265" xr:uid="{C6D557CE-8FE3-4592-9B2B-E417926C4B82}"/>
    <cellStyle name="Accent3 12" xfId="4266" xr:uid="{C737D607-7E72-40EB-AF4C-7C861522A11B}"/>
    <cellStyle name="Accent3 13" xfId="4267" xr:uid="{32C35C10-2D33-4B4A-A2A8-8DE6867CEE0B}"/>
    <cellStyle name="Accent3 14" xfId="4268" xr:uid="{C73C1954-0DFC-4AE3-A4DB-C49A056756EB}"/>
    <cellStyle name="Accent3 15" xfId="4269" xr:uid="{D656034E-E970-47F9-B92A-0490DF987631}"/>
    <cellStyle name="Accent3 16" xfId="4270" xr:uid="{3BCB549D-C1DA-41D6-8FF9-12F4072BF8EE}"/>
    <cellStyle name="Accent3 17" xfId="4271" xr:uid="{F1A09367-1FD7-4ABD-BE71-D5B6C6F23691}"/>
    <cellStyle name="Accent3 18" xfId="4272" xr:uid="{203CC472-381C-465F-A871-CE2C5AEB16EB}"/>
    <cellStyle name="Accent3 19" xfId="4273" xr:uid="{AD6DEFC1-5AB0-4202-BCDB-DC4FBCE017E1}"/>
    <cellStyle name="Accent3 2" xfId="171" xr:uid="{00000000-0005-0000-0000-0000CE000000}"/>
    <cellStyle name="Accent3 20" xfId="4275" xr:uid="{396F51E4-38B1-438D-8A15-835EE4B17E1C}"/>
    <cellStyle name="Accent3 21" xfId="4276" xr:uid="{5512201F-31AB-4DAF-B111-1B160C2EAD43}"/>
    <cellStyle name="Accent3 22" xfId="4277" xr:uid="{4C28C538-576D-49EC-915A-0C06AE8F874D}"/>
    <cellStyle name="Accent3 23" xfId="4278" xr:uid="{220041FE-7C9A-4D24-B038-024608D80E8E}"/>
    <cellStyle name="Accent3 24" xfId="4279" xr:uid="{EDFF6B23-04BF-4809-B1AF-704FE70EDA71}"/>
    <cellStyle name="Accent3 25" xfId="4280" xr:uid="{895439DE-CD63-4F42-8FA3-7BE25DFFFA09}"/>
    <cellStyle name="Accent3 26" xfId="4281" xr:uid="{E610189E-89EE-4612-8CC7-67D9C4653C25}"/>
    <cellStyle name="Accent3 27" xfId="4282" xr:uid="{C6F750C5-E491-46F8-8198-19A10A12A9EA}"/>
    <cellStyle name="Accent3 28" xfId="4283" xr:uid="{6FBBFE4A-AFEE-4FF7-B866-476C2E465E0B}"/>
    <cellStyle name="Accent3 29" xfId="4284" xr:uid="{FA56161D-76A2-45DF-BA3D-09E2DFFF8030}"/>
    <cellStyle name="Accent3 3" xfId="4285" xr:uid="{6F2309B7-FC8B-4B80-89C4-49258BF99189}"/>
    <cellStyle name="Accent3 30" xfId="4286" xr:uid="{B487E607-2DC9-4D5D-82BF-A00A325A6C0B}"/>
    <cellStyle name="Accent3 31" xfId="4287" xr:uid="{601D2E1C-5D98-422E-B9E6-286E2E2072D9}"/>
    <cellStyle name="Accent3 32" xfId="4288" xr:uid="{5CFFB764-A822-4B4D-B215-5CF9BB73F727}"/>
    <cellStyle name="Accent3 33" xfId="4289" xr:uid="{D1C9BB0F-E272-4B30-A0F7-22A4A6DC36B0}"/>
    <cellStyle name="Accent3 34" xfId="4290" xr:uid="{7B13F707-681C-4A86-9BE4-3391BE517C55}"/>
    <cellStyle name="Accent3 35" xfId="4291" xr:uid="{B12552D8-D492-463C-83CB-8B483B239C2B}"/>
    <cellStyle name="Accent3 36" xfId="4292" xr:uid="{2BAD8830-F9E9-4DA6-886A-CE7B51B7A714}"/>
    <cellStyle name="Accent3 37" xfId="4293" xr:uid="{50DDC0AE-0742-4711-8F4D-3EB1AFF79828}"/>
    <cellStyle name="Accent3 38" xfId="4294" xr:uid="{8C54C01E-7638-4EB1-87F9-F1761AA396EB}"/>
    <cellStyle name="Accent3 39" xfId="4295" xr:uid="{E3CCF3A4-84B5-4CB4-BB85-D54D40FE4DA4}"/>
    <cellStyle name="Accent3 4" xfId="4296" xr:uid="{EBB46600-171E-4FB0-9DB1-FDB270B9B1E7}"/>
    <cellStyle name="Accent3 40" xfId="4297" xr:uid="{7481D9A2-C3E1-4AFF-BB15-C6E465B91BEB}"/>
    <cellStyle name="Accent3 41" xfId="4298" xr:uid="{08EF503F-9A78-4830-868B-5C43179A3A40}"/>
    <cellStyle name="Accent3 42" xfId="4299" xr:uid="{A1C93AC5-577C-4EFA-8F9C-39A14D826F9F}"/>
    <cellStyle name="Accent3 43" xfId="4300" xr:uid="{BE0D5257-692F-4269-B4A7-66DFEC46C84D}"/>
    <cellStyle name="Accent3 44" xfId="4301" xr:uid="{B9EEA303-EE7A-47A7-B86D-67D6E554A6EE}"/>
    <cellStyle name="Accent3 45" xfId="4302" xr:uid="{FBC42B6C-EA21-433F-86B2-59FC0AD1FFD3}"/>
    <cellStyle name="Accent3 46" xfId="4303" xr:uid="{4A0721A5-9C89-456F-9DC2-A877554E4B91}"/>
    <cellStyle name="Accent3 47" xfId="4304" xr:uid="{183380B9-B255-4997-99DA-E58711A4E737}"/>
    <cellStyle name="Accent3 48" xfId="4305" xr:uid="{E6147867-DA35-4319-B887-A34223219990}"/>
    <cellStyle name="Accent3 49" xfId="4306" xr:uid="{06649F94-C31C-40EF-A98A-E58779B91537}"/>
    <cellStyle name="Accent3 5" xfId="4307" xr:uid="{13D4AE87-9FD7-4F5F-BD60-88EA2E5D9912}"/>
    <cellStyle name="Accent3 50" xfId="4308" xr:uid="{4B2B3503-3555-4EDE-BD73-10BBE6568DCC}"/>
    <cellStyle name="Accent3 51" xfId="4309" xr:uid="{B79424A7-EE9B-4F84-AA62-F0AC37DA5F08}"/>
    <cellStyle name="Accent3 52" xfId="4310" xr:uid="{4B800A04-8920-4B0D-B5D4-DBA6D39C942D}"/>
    <cellStyle name="Accent3 53" xfId="4311" xr:uid="{6BEE3714-11B7-4AA5-A9D5-BF5D636992F2}"/>
    <cellStyle name="Accent3 54" xfId="4312" xr:uid="{04AC925E-8233-47A5-A6A7-71DC8EEAC098}"/>
    <cellStyle name="Accent3 55" xfId="4313" xr:uid="{3D044AFB-39DC-4031-8EE5-5EC88B82354B}"/>
    <cellStyle name="Accent3 56" xfId="4314" xr:uid="{5C6DED3F-D92D-4040-B67C-560FEB529005}"/>
    <cellStyle name="Accent3 57" xfId="4315" xr:uid="{6FDDDD6D-6350-44B6-AC47-FDA872A8EB5D}"/>
    <cellStyle name="Accent3 6" xfId="4316" xr:uid="{140D2478-2D33-41DF-A3E0-4D2C8C4798C4}"/>
    <cellStyle name="Accent3 7" xfId="4317" xr:uid="{2C7CD3F5-92F4-4FB8-A994-3822B55156D5}"/>
    <cellStyle name="Accent3 8" xfId="4318" xr:uid="{14F7EB96-0B3A-4ABE-83C0-703ACAE45E49}"/>
    <cellStyle name="Accent3 9" xfId="4319" xr:uid="{348F3847-7E6C-44DF-BDD5-47CFC885FD78}"/>
    <cellStyle name="Accent4 - 20%" xfId="4320" xr:uid="{FFBEDBE9-68F4-4566-99F7-75EAC8993A3A}"/>
    <cellStyle name="Accent4 - 40%" xfId="4321" xr:uid="{D3FF690F-8826-4F65-B35D-F6BFA573B968}"/>
    <cellStyle name="Accent4 - 60%" xfId="4322" xr:uid="{5581C2B9-9BEC-4478-9941-ED1A462319EF}"/>
    <cellStyle name="Accent4 10" xfId="4323" xr:uid="{2C432F8B-CA56-404A-AA77-16FAD3B6A231}"/>
    <cellStyle name="Accent4 11" xfId="4324" xr:uid="{DC7FB96B-97E2-4C6D-AD29-F800F8CB51F4}"/>
    <cellStyle name="Accent4 12" xfId="4325" xr:uid="{32A4D2CF-1E7C-4D19-81A6-C7A0BD69085F}"/>
    <cellStyle name="Accent4 13" xfId="4326" xr:uid="{E0E1BF58-B7D2-49CE-B593-2F3038B48EA6}"/>
    <cellStyle name="Accent4 14" xfId="4327" xr:uid="{B4FE359F-D26A-4BB2-AA78-907889544E01}"/>
    <cellStyle name="Accent4 15" xfId="4328" xr:uid="{16C820A2-3E44-4C21-87E0-3DD8E9EEF618}"/>
    <cellStyle name="Accent4 16" xfId="4329" xr:uid="{358E189D-91F6-481C-8F6D-C5878C271771}"/>
    <cellStyle name="Accent4 17" xfId="4330" xr:uid="{272A38D7-0DAC-4A15-A128-140D64BED92B}"/>
    <cellStyle name="Accent4 18" xfId="4331" xr:uid="{9E73EAB4-C403-45CD-9813-B9AE3D79B387}"/>
    <cellStyle name="Accent4 19" xfId="4332" xr:uid="{642A1751-4DEB-4C97-8E81-B8B5D2695E72}"/>
    <cellStyle name="Accent4 2" xfId="172" xr:uid="{00000000-0005-0000-0000-0000CF000000}"/>
    <cellStyle name="Accent4 20" xfId="4334" xr:uid="{BCC9A37A-8B1F-44BD-A229-0A3B212DD00A}"/>
    <cellStyle name="Accent4 21" xfId="4335" xr:uid="{1C6461EC-2066-4DB0-8EF2-FAEAED519D4D}"/>
    <cellStyle name="Accent4 22" xfId="4336" xr:uid="{DBFCD531-9DE4-4251-8591-BF9F86A755F3}"/>
    <cellStyle name="Accent4 23" xfId="4337" xr:uid="{5F81B1B4-0BFD-4E1B-989F-F9D13A400C8A}"/>
    <cellStyle name="Accent4 24" xfId="4338" xr:uid="{0084A1D2-EC88-4AB9-B020-97783F77F18E}"/>
    <cellStyle name="Accent4 25" xfId="4339" xr:uid="{60C17445-FAD0-4C3D-A898-55BD6B42F91A}"/>
    <cellStyle name="Accent4 26" xfId="4340" xr:uid="{2B3BB27C-4BB1-4636-8162-EFFC9F6D1CFF}"/>
    <cellStyle name="Accent4 27" xfId="4341" xr:uid="{34BE2EBF-AE07-4E7E-BA25-4FEE11ACFAB8}"/>
    <cellStyle name="Accent4 28" xfId="4342" xr:uid="{19073C50-1158-43B6-99F3-D72493E699C0}"/>
    <cellStyle name="Accent4 29" xfId="4343" xr:uid="{D51223C8-66E0-4942-8B64-00404505746C}"/>
    <cellStyle name="Accent4 3" xfId="4344" xr:uid="{4655FFDC-F6AA-4207-83B0-914E8B55CA5F}"/>
    <cellStyle name="Accent4 30" xfId="4345" xr:uid="{ED0DA232-037F-4AC8-9268-AF2ABE389C9C}"/>
    <cellStyle name="Accent4 31" xfId="4346" xr:uid="{2521BB85-2C6F-4118-B229-71372C08321B}"/>
    <cellStyle name="Accent4 32" xfId="4347" xr:uid="{C90BA3FB-4948-4818-B489-09448CA11854}"/>
    <cellStyle name="Accent4 33" xfId="4348" xr:uid="{FF0AE0D2-A376-4047-AEE2-732F2AAF92E8}"/>
    <cellStyle name="Accent4 34" xfId="4349" xr:uid="{5FC3583A-5B75-4677-8F45-C230C058A694}"/>
    <cellStyle name="Accent4 35" xfId="4350" xr:uid="{A7F0CE2E-5F03-466E-ACD3-1901B2EA795E}"/>
    <cellStyle name="Accent4 36" xfId="4351" xr:uid="{C29761D8-0453-439C-B9AC-8A8A80A4342F}"/>
    <cellStyle name="Accent4 37" xfId="4352" xr:uid="{7616BF43-4083-431B-AFD9-C6776E0B0419}"/>
    <cellStyle name="Accent4 38" xfId="4353" xr:uid="{AB6D6AE8-2C66-47C3-8AD2-0474FBB022BA}"/>
    <cellStyle name="Accent4 39" xfId="4354" xr:uid="{FF55D0EE-87FF-4B24-AEFB-822B3CB8509C}"/>
    <cellStyle name="Accent4 4" xfId="4355" xr:uid="{AEFAEE67-A461-48B8-9FD0-C141199E3DE6}"/>
    <cellStyle name="Accent4 40" xfId="4356" xr:uid="{49783EB6-0F73-4B67-ADE5-FFDC6967A278}"/>
    <cellStyle name="Accent4 41" xfId="4357" xr:uid="{8B02F9E7-F69D-48F8-880E-236A170072B6}"/>
    <cellStyle name="Accent4 42" xfId="4358" xr:uid="{242835AC-5B72-4B3F-A742-4985C59D5C99}"/>
    <cellStyle name="Accent4 43" xfId="4359" xr:uid="{B7FDD381-069D-44B6-8392-774ED00CAE8C}"/>
    <cellStyle name="Accent4 44" xfId="4360" xr:uid="{2E3B3B56-7C5A-4758-AF95-08FA40DB8D93}"/>
    <cellStyle name="Accent4 45" xfId="4361" xr:uid="{817321BE-9817-4933-9984-8148F5BE95DB}"/>
    <cellStyle name="Accent4 46" xfId="4362" xr:uid="{D1685009-9F4D-4566-9AE0-404D13DC38CE}"/>
    <cellStyle name="Accent4 47" xfId="4363" xr:uid="{3DA97448-2783-40ED-A77C-8A03B99F3756}"/>
    <cellStyle name="Accent4 48" xfId="4364" xr:uid="{6DAB50CC-66AD-472D-BAD1-3B0835888125}"/>
    <cellStyle name="Accent4 49" xfId="4365" xr:uid="{9D3256AE-1984-45CC-A62B-F3FD93853E0E}"/>
    <cellStyle name="Accent4 5" xfId="4366" xr:uid="{CBB0A086-D26C-4493-A533-58C7807A684B}"/>
    <cellStyle name="Accent4 50" xfId="4367" xr:uid="{329A5A49-BC59-4312-91C3-66411EC34065}"/>
    <cellStyle name="Accent4 51" xfId="4368" xr:uid="{6D81A2DC-C24E-43D4-869F-DD02ADF1FCAF}"/>
    <cellStyle name="Accent4 52" xfId="4369" xr:uid="{457F3D26-7B4D-4413-82D7-4BEA87C68AC8}"/>
    <cellStyle name="Accent4 53" xfId="4370" xr:uid="{9F7F409B-30E6-4DDA-8323-A1B156F56D09}"/>
    <cellStyle name="Accent4 54" xfId="4371" xr:uid="{A75DE865-CCAD-48FD-94FA-5D4324D2D81B}"/>
    <cellStyle name="Accent4 55" xfId="4372" xr:uid="{31BFE9B7-8D12-46C1-B346-8642F58E508B}"/>
    <cellStyle name="Accent4 56" xfId="4373" xr:uid="{E5442619-D66E-490D-ADC6-FE57C04DD784}"/>
    <cellStyle name="Accent4 57" xfId="4374" xr:uid="{BACD17D1-0E70-490A-BAA0-6BCE68C0EE5F}"/>
    <cellStyle name="Accent4 6" xfId="4375" xr:uid="{250ACF88-2E25-4B89-A619-9BB79D6C9E2B}"/>
    <cellStyle name="Accent4 7" xfId="4376" xr:uid="{280B0937-D0F8-439A-ACCF-D0FF9706A97B}"/>
    <cellStyle name="Accent4 8" xfId="4377" xr:uid="{889D7215-D07A-40AF-8C29-036E136AC568}"/>
    <cellStyle name="Accent4 9" xfId="4378" xr:uid="{D83CDE27-3B12-4493-86FA-80D11EED3CC2}"/>
    <cellStyle name="Accent5 - 20%" xfId="4379" xr:uid="{06987C4C-D749-4212-9D01-9CC57411CCB6}"/>
    <cellStyle name="Accent5 - 40%" xfId="4380" xr:uid="{A1CFAACD-36B9-46C8-84F5-B4A3F71E9648}"/>
    <cellStyle name="Accent5 - 60%" xfId="4381" xr:uid="{000D7800-0747-45CE-9703-D05C55CD0903}"/>
    <cellStyle name="Accent5 10" xfId="4382" xr:uid="{2E4C1CE5-1D53-4342-BC86-19CCFDFE6A38}"/>
    <cellStyle name="Accent5 11" xfId="4383" xr:uid="{02DA6090-5975-4192-BDCA-F84994674E77}"/>
    <cellStyle name="Accent5 12" xfId="4384" xr:uid="{84489283-8B6B-4A13-9233-F9A6FF5B4010}"/>
    <cellStyle name="Accent5 13" xfId="4385" xr:uid="{EA3E2EC0-5DD0-4A0C-B427-75820460150D}"/>
    <cellStyle name="Accent5 14" xfId="4386" xr:uid="{56521DAF-7DCF-4B32-BAD2-F6819013747F}"/>
    <cellStyle name="Accent5 15" xfId="4387" xr:uid="{644FD5E6-E36A-457D-B80C-39DB3C1B3B06}"/>
    <cellStyle name="Accent5 16" xfId="4388" xr:uid="{2F5C7A7B-05C4-4C57-B019-C5D2783160F8}"/>
    <cellStyle name="Accent5 17" xfId="4389" xr:uid="{9001821A-CEC1-4F7F-BE63-CEAA5287ACFE}"/>
    <cellStyle name="Accent5 18" xfId="4390" xr:uid="{D8BCC26F-51D8-43F4-9985-BC15626A291E}"/>
    <cellStyle name="Accent5 19" xfId="4391" xr:uid="{CABC94EC-05E4-4A77-BA47-AB6C3A02F0D8}"/>
    <cellStyle name="Accent5 2" xfId="173" xr:uid="{00000000-0005-0000-0000-0000D0000000}"/>
    <cellStyle name="Accent5 20" xfId="4393" xr:uid="{9421BFB5-0DD5-4CBE-80CD-1EADA27970DC}"/>
    <cellStyle name="Accent5 21" xfId="4394" xr:uid="{AB5FFE19-7FF6-4C91-902B-DB4CA52D5CF1}"/>
    <cellStyle name="Accent5 22" xfId="4395" xr:uid="{C2DEE785-4675-4601-B7ED-932E7152CA67}"/>
    <cellStyle name="Accent5 23" xfId="4396" xr:uid="{E66219A1-6437-4287-91A3-325C6FF567B5}"/>
    <cellStyle name="Accent5 24" xfId="4397" xr:uid="{50FD8160-65B3-4EB1-BBB8-92B3117E14A5}"/>
    <cellStyle name="Accent5 25" xfId="4398" xr:uid="{A9275FCF-E711-4283-A6A6-EFBF454D9649}"/>
    <cellStyle name="Accent5 26" xfId="4399" xr:uid="{2842FCF6-B190-498F-9C94-EF6D1381D881}"/>
    <cellStyle name="Accent5 27" xfId="4400" xr:uid="{FAA86B63-95C3-4EE6-82A2-66CEBF8DCA12}"/>
    <cellStyle name="Accent5 28" xfId="4401" xr:uid="{FF4247C4-6355-4DC7-8995-EEF9F40C8506}"/>
    <cellStyle name="Accent5 29" xfId="4402" xr:uid="{183D820B-59B4-498A-86DE-EE894C28ECD8}"/>
    <cellStyle name="Accent5 3" xfId="4403" xr:uid="{842FD2C9-6E45-4084-926E-CAA95579A0DA}"/>
    <cellStyle name="Accent5 30" xfId="4404" xr:uid="{8996DEB4-139F-4F2E-8107-3942A1ECA483}"/>
    <cellStyle name="Accent5 31" xfId="4405" xr:uid="{782BEA59-D833-48E2-B32F-C3E77C97586C}"/>
    <cellStyle name="Accent5 32" xfId="4406" xr:uid="{4564331A-DEBA-478A-B51E-1B6814131AE4}"/>
    <cellStyle name="Accent5 33" xfId="4407" xr:uid="{B38116E4-0F33-402C-83D5-A776FCA63BBE}"/>
    <cellStyle name="Accent5 34" xfId="4408" xr:uid="{B9D4604A-EEA8-4F4F-9120-3DF89764C50C}"/>
    <cellStyle name="Accent5 35" xfId="4409" xr:uid="{154A9F8A-F534-4EA9-B36A-8311F15FC76E}"/>
    <cellStyle name="Accent5 36" xfId="4410" xr:uid="{C783F552-F41D-456D-880D-F03B38D6FF50}"/>
    <cellStyle name="Accent5 37" xfId="4411" xr:uid="{C4A3980B-EB14-4E18-9A53-1CBA263957FA}"/>
    <cellStyle name="Accent5 38" xfId="4412" xr:uid="{E19C2F94-7FA3-44A0-A650-B392A47CE834}"/>
    <cellStyle name="Accent5 39" xfId="4413" xr:uid="{85068B4F-2195-478E-B03C-91EA6A23DD31}"/>
    <cellStyle name="Accent5 4" xfId="4414" xr:uid="{37F5169A-8D95-4F4B-B654-374B25704202}"/>
    <cellStyle name="Accent5 40" xfId="4415" xr:uid="{F0196356-1BC9-460E-A5ED-2B9673BE7A4F}"/>
    <cellStyle name="Accent5 41" xfId="4416" xr:uid="{62FBA758-6D67-4185-A2E2-106294B3A0A8}"/>
    <cellStyle name="Accent5 42" xfId="4417" xr:uid="{95B28073-F7BA-4BA5-83BC-7987CF95430F}"/>
    <cellStyle name="Accent5 43" xfId="4418" xr:uid="{80426768-4B9C-4D37-A492-E2DB1A1BCF92}"/>
    <cellStyle name="Accent5 44" xfId="4419" xr:uid="{89CDA9ED-5BF3-40FD-89C9-FBE2765A76E4}"/>
    <cellStyle name="Accent5 45" xfId="4420" xr:uid="{88CBA2A2-280F-40EA-8E37-B0BD73786DEF}"/>
    <cellStyle name="Accent5 46" xfId="4421" xr:uid="{22F931BA-209F-4DAE-BD3F-6589ED9D1901}"/>
    <cellStyle name="Accent5 47" xfId="4422" xr:uid="{5FE95470-3944-4AC5-A9DC-DD79C15C4852}"/>
    <cellStyle name="Accent5 48" xfId="4423" xr:uid="{CBD68A30-F56B-4369-A067-A593946274D4}"/>
    <cellStyle name="Accent5 49" xfId="4424" xr:uid="{B8EFE11E-7F73-470B-AF97-DA3D45A36F23}"/>
    <cellStyle name="Accent5 5" xfId="4425" xr:uid="{FE2E5337-F3AE-42F0-BD25-14884418668B}"/>
    <cellStyle name="Accent5 50" xfId="4426" xr:uid="{E800627B-4CDD-4EAE-ABD8-BF6F0721C8DD}"/>
    <cellStyle name="Accent5 51" xfId="4427" xr:uid="{06BFAB89-1302-4D4A-A18D-EEDB2772ABFD}"/>
    <cellStyle name="Accent5 52" xfId="4428" xr:uid="{255BFF97-D87E-49CE-AC5A-0EDE227264B9}"/>
    <cellStyle name="Accent5 53" xfId="4429" xr:uid="{823C894D-2BE7-4986-97F7-69AE2D82FD6B}"/>
    <cellStyle name="Accent5 54" xfId="4430" xr:uid="{949B3B57-25A4-431B-BBF4-5F7E32CE3E25}"/>
    <cellStyle name="Accent5 55" xfId="4431" xr:uid="{7B6C7814-9645-4E45-8C18-3B278603E1CF}"/>
    <cellStyle name="Accent5 56" xfId="4432" xr:uid="{3DF70B65-C904-4631-A1E8-14CE18C46FD3}"/>
    <cellStyle name="Accent5 57" xfId="4433" xr:uid="{873A6583-D901-46E6-887C-43B5FC563B6F}"/>
    <cellStyle name="Accent5 6" xfId="4434" xr:uid="{750463A7-09DD-4C3B-9E60-7210DBB6D8EE}"/>
    <cellStyle name="Accent5 7" xfId="4435" xr:uid="{5F24142A-2F19-477E-8174-6E77DB6E3EA3}"/>
    <cellStyle name="Accent5 8" xfId="4436" xr:uid="{67A58004-E792-49C2-BCB9-835CF9CBC761}"/>
    <cellStyle name="Accent5 9" xfId="4437" xr:uid="{BCF22D9D-5E85-4D7D-8C77-724A10AB3622}"/>
    <cellStyle name="Accent6 - 20%" xfId="4438" xr:uid="{56B97C8E-1E8F-4A36-B90E-3F8F49290705}"/>
    <cellStyle name="Accent6 - 40%" xfId="4439" xr:uid="{161F19A2-64D0-42F3-80AC-9300DF34DCBE}"/>
    <cellStyle name="Accent6 - 60%" xfId="4440" xr:uid="{36899C4F-54E8-4C7D-899A-2160A42934B6}"/>
    <cellStyle name="Accent6 10" xfId="4441" xr:uid="{40B35421-43D7-4BD8-B7DF-A45DB9497915}"/>
    <cellStyle name="Accent6 11" xfId="4442" xr:uid="{EA29582D-BA4E-4781-A160-0B4C57DD8311}"/>
    <cellStyle name="Accent6 12" xfId="4443" xr:uid="{E60F3C87-40F9-495D-85B4-59B9C41B1CC5}"/>
    <cellStyle name="Accent6 13" xfId="4444" xr:uid="{CD124EC6-E85D-4A1B-A354-C72AF85EF3AD}"/>
    <cellStyle name="Accent6 14" xfId="4445" xr:uid="{A061A188-C9B0-4ADB-9B82-F0BDCCAB7687}"/>
    <cellStyle name="Accent6 15" xfId="4446" xr:uid="{525549D8-8007-44B4-B1FF-246D20AEFE71}"/>
    <cellStyle name="Accent6 16" xfId="4447" xr:uid="{F99E3DBE-25F0-4740-9B26-2EB451615F49}"/>
    <cellStyle name="Accent6 17" xfId="4448" xr:uid="{878CDD8E-92A6-447D-A48B-736E17605CA6}"/>
    <cellStyle name="Accent6 18" xfId="4449" xr:uid="{9A519FC1-20CF-4DD8-8F8A-B012636B6F1E}"/>
    <cellStyle name="Accent6 19" xfId="4450" xr:uid="{D4835083-B6D1-40C2-949D-84C56C7CBD73}"/>
    <cellStyle name="Accent6 2" xfId="174" xr:uid="{00000000-0005-0000-0000-0000D1000000}"/>
    <cellStyle name="Accent6 20" xfId="4452" xr:uid="{53414B17-D926-4B89-9173-1037ACCDB0E0}"/>
    <cellStyle name="Accent6 21" xfId="4453" xr:uid="{BC93C877-D9BF-4F96-8068-7DBAC06F9537}"/>
    <cellStyle name="Accent6 22" xfId="4454" xr:uid="{7BC0DFAF-1983-4BD2-8748-A53E7F19A5DC}"/>
    <cellStyle name="Accent6 23" xfId="4455" xr:uid="{B7C236BA-6301-4C99-BFE4-9FC2B4B65C05}"/>
    <cellStyle name="Accent6 24" xfId="4456" xr:uid="{DBD38437-7FFC-4D0A-A797-18A9E17507C3}"/>
    <cellStyle name="Accent6 25" xfId="4457" xr:uid="{6AE47B7E-B703-4977-B729-8D7F06D999C8}"/>
    <cellStyle name="Accent6 26" xfId="4458" xr:uid="{76D67185-2F2F-463A-8F0A-A117AAAE87CB}"/>
    <cellStyle name="Accent6 27" xfId="4459" xr:uid="{990E7F3A-68E1-4218-B126-22F00114041D}"/>
    <cellStyle name="Accent6 28" xfId="4460" xr:uid="{B873679A-A301-4C0F-88EA-9AA984E51144}"/>
    <cellStyle name="Accent6 29" xfId="4461" xr:uid="{340342DA-DC15-4D3C-B854-C7B305C55F78}"/>
    <cellStyle name="Accent6 3" xfId="4462" xr:uid="{852DE82A-471A-44FE-B5BE-9006D3DA4BE8}"/>
    <cellStyle name="Accent6 30" xfId="4463" xr:uid="{F4EC53E8-C3E1-494E-ACE5-0575779CA3B5}"/>
    <cellStyle name="Accent6 31" xfId="4464" xr:uid="{079EB30F-3922-41D0-AC8E-A5E5C2B9D1B4}"/>
    <cellStyle name="Accent6 32" xfId="4465" xr:uid="{DB0CCDFD-5B10-4459-BBE2-679B11C6A079}"/>
    <cellStyle name="Accent6 33" xfId="4466" xr:uid="{1341CF0B-D3BE-404F-BD4A-FD54C5E92BC9}"/>
    <cellStyle name="Accent6 34" xfId="4467" xr:uid="{38ED8AA4-047F-4939-B29D-681E4275B827}"/>
    <cellStyle name="Accent6 35" xfId="4468" xr:uid="{27A1CDB1-7145-48D1-9675-F7308D917C57}"/>
    <cellStyle name="Accent6 36" xfId="4469" xr:uid="{58F686C5-2441-4FD8-B800-D44746B9860A}"/>
    <cellStyle name="Accent6 37" xfId="4470" xr:uid="{0B3150F3-6BB9-4595-8073-4DDC837F536B}"/>
    <cellStyle name="Accent6 38" xfId="4471" xr:uid="{AB1B17AC-F5CF-445D-9C4B-6927A1750B3B}"/>
    <cellStyle name="Accent6 39" xfId="4472" xr:uid="{62960CF8-1269-4DE9-9B94-97FD0244D311}"/>
    <cellStyle name="Accent6 4" xfId="4473" xr:uid="{6C6AFC9D-A15E-414A-8E2D-100805470635}"/>
    <cellStyle name="Accent6 40" xfId="4474" xr:uid="{1EF1ACB7-D388-4AB2-967D-9931C10AACB1}"/>
    <cellStyle name="Accent6 41" xfId="4475" xr:uid="{F73C61CB-5F58-4FF9-A1D6-44410AB0497A}"/>
    <cellStyle name="Accent6 42" xfId="4476" xr:uid="{8C3D675F-8D88-468E-9C1D-6251E82B5A33}"/>
    <cellStyle name="Accent6 43" xfId="4477" xr:uid="{F5FAECEE-FCA4-4283-9CD6-E19B0C22EC93}"/>
    <cellStyle name="Accent6 44" xfId="4478" xr:uid="{E53E23BA-316A-4F89-B220-2130721298B2}"/>
    <cellStyle name="Accent6 45" xfId="4479" xr:uid="{3A974715-9A04-4952-A191-7FED68A7E653}"/>
    <cellStyle name="Accent6 46" xfId="4480" xr:uid="{1B772DB2-9BF8-4D1E-A832-16E5FB5C1E67}"/>
    <cellStyle name="Accent6 47" xfId="4481" xr:uid="{6608AF7D-0B54-4F0A-A175-7AC12745FDE5}"/>
    <cellStyle name="Accent6 48" xfId="4482" xr:uid="{576978C7-A6D2-4B8D-96C7-52065D85E275}"/>
    <cellStyle name="Accent6 49" xfId="4483" xr:uid="{51F7EEC1-9CD9-49F8-B1E9-02CE706AD9BA}"/>
    <cellStyle name="Accent6 5" xfId="4484" xr:uid="{D689286F-A74C-4C8D-BE4E-61E2600A2600}"/>
    <cellStyle name="Accent6 50" xfId="4485" xr:uid="{DBDC2EC9-B234-4F06-ABF6-31A91C620AD9}"/>
    <cellStyle name="Accent6 51" xfId="4486" xr:uid="{BAB4C38A-95F4-4218-845A-74180A9BEED6}"/>
    <cellStyle name="Accent6 52" xfId="4487" xr:uid="{62EE32EE-811D-49FE-AD67-7F307A1AFD8F}"/>
    <cellStyle name="Accent6 53" xfId="4488" xr:uid="{84C3C70D-703A-4EF3-9E59-B6B67EF2B627}"/>
    <cellStyle name="Accent6 54" xfId="4489" xr:uid="{00ED2E8F-DE18-4AD8-8456-D11B170B2F4F}"/>
    <cellStyle name="Accent6 55" xfId="4490" xr:uid="{C1D7337C-CE93-4F4C-A206-B40728CDA391}"/>
    <cellStyle name="Accent6 56" xfId="4491" xr:uid="{08AC60FC-75AB-45AA-9A49-E25FB732C890}"/>
    <cellStyle name="Accent6 57" xfId="4492" xr:uid="{37649B34-5EFD-46E5-9BBD-DF4C21C437BC}"/>
    <cellStyle name="Accent6 6" xfId="4493" xr:uid="{1ABCD5D7-C5A3-43A1-904E-F4C74BBF3FA4}"/>
    <cellStyle name="Accent6 7" xfId="4494" xr:uid="{3E30BA06-73A7-4B8A-91AA-E541B7345764}"/>
    <cellStyle name="Accent6 8" xfId="4495" xr:uid="{AF68DBAB-2F0D-4C58-AB85-1FA92A232AEC}"/>
    <cellStyle name="Accent6 9" xfId="4496" xr:uid="{8BFAF2B5-EF17-4FBF-8FCA-939FF083B764}"/>
    <cellStyle name="actualisation" xfId="4497" xr:uid="{243A4953-5A5A-4E4D-B9C7-2EA92FED48BA}"/>
    <cellStyle name="actualisation 2" xfId="4498" xr:uid="{D418B41E-56F5-47E5-A1BF-7D790B0359CA}"/>
    <cellStyle name="AFFECT" xfId="4499" xr:uid="{74C6B582-852E-4751-904D-C23DE7BBC896}"/>
    <cellStyle name="AFFECT 2" xfId="4500" xr:uid="{7D2BAC99-504C-46A8-83F9-F22222AD697A}"/>
    <cellStyle name="Akzent1" xfId="195" xr:uid="{00000000-0005-0000-0000-0000D2000000}"/>
    <cellStyle name="Akzent1 2" xfId="440" xr:uid="{00000000-0005-0000-0000-0000D3000000}"/>
    <cellStyle name="Akzent2" xfId="196" xr:uid="{00000000-0005-0000-0000-0000D4000000}"/>
    <cellStyle name="Akzent2 2" xfId="441" xr:uid="{00000000-0005-0000-0000-0000D5000000}"/>
    <cellStyle name="Akzent3" xfId="197" xr:uid="{00000000-0005-0000-0000-0000D6000000}"/>
    <cellStyle name="Akzent3 2" xfId="442" xr:uid="{00000000-0005-0000-0000-0000D7000000}"/>
    <cellStyle name="Akzent4" xfId="198" xr:uid="{00000000-0005-0000-0000-0000D8000000}"/>
    <cellStyle name="Akzent4 2" xfId="443" xr:uid="{00000000-0005-0000-0000-0000D9000000}"/>
    <cellStyle name="Akzent5" xfId="199" xr:uid="{00000000-0005-0000-0000-0000DA000000}"/>
    <cellStyle name="Akzent5 2" xfId="444" xr:uid="{00000000-0005-0000-0000-0000DB000000}"/>
    <cellStyle name="Akzent6" xfId="200" xr:uid="{00000000-0005-0000-0000-0000DC000000}"/>
    <cellStyle name="Akzent6 2" xfId="445" xr:uid="{00000000-0005-0000-0000-0000DD000000}"/>
    <cellStyle name="args.style" xfId="4507" xr:uid="{364A0255-AA89-403B-9F26-62D03BDF2ED7}"/>
    <cellStyle name="args.style 2" xfId="4508" xr:uid="{B2B4F807-2A81-494C-9C9C-8E3FD42B3EC6}"/>
    <cellStyle name="Ausgabe" xfId="201" xr:uid="{00000000-0005-0000-0000-0000DE000000}"/>
    <cellStyle name="Ausgabe 2" xfId="446" xr:uid="{00000000-0005-0000-0000-0000DF000000}"/>
    <cellStyle name="Ausgabe 2 2" xfId="4511" xr:uid="{83875134-A46F-4C22-B498-25410652FE08}"/>
    <cellStyle name="Ausgabe 2 2 2" xfId="10659" xr:uid="{0578022F-76FA-4989-AD40-D4E67A66BDF2}"/>
    <cellStyle name="Ausgabe 2 3" xfId="4510" xr:uid="{A5D5F9A2-DF5C-4ECA-8052-C49BB07C40A8}"/>
    <cellStyle name="Ausgabe 2 4" xfId="10658" xr:uid="{0E6EB5C0-C6D2-429D-BA81-B53DF053F525}"/>
    <cellStyle name="Ausgabe 2 5" xfId="13922" xr:uid="{D4FE975E-9B44-4399-B951-33EFD99A49A4}"/>
    <cellStyle name="Ausgabe 3" xfId="4512" xr:uid="{66667E02-04F2-41E7-82DA-22E3FD3D564C}"/>
    <cellStyle name="Ausgabe 3 2" xfId="4513" xr:uid="{EFDF24F6-AFC9-44D1-91A1-498D492242F3}"/>
    <cellStyle name="Ausgabe 3 2 2" xfId="10661" xr:uid="{4095148F-D9BF-42DF-A6CF-CD4EAD9FE500}"/>
    <cellStyle name="Ausgabe 3 3" xfId="10660" xr:uid="{BCC752B2-8567-41AC-BEC8-E6CEB4263A32}"/>
    <cellStyle name="Ausgabe 4" xfId="4514" xr:uid="{51AC735D-9B02-4B2F-8F25-DFE30038C128}"/>
    <cellStyle name="Ausgabe 4 2" xfId="10662" xr:uid="{ADC78395-31AD-4D1C-80A5-97E8FA47F6F4}"/>
    <cellStyle name="Ausgabe 5" xfId="10657" xr:uid="{30865762-1F34-445D-8209-E0BA9A34BEC9}"/>
    <cellStyle name="AutoFormat-Optionen" xfId="33" xr:uid="{00000000-0005-0000-0000-0000E0000000}"/>
    <cellStyle name="AutoFormat-Optionen 2" xfId="258" xr:uid="{00000000-0005-0000-0000-0000E1000000}"/>
    <cellStyle name="AutoFormat-Optionen 2 2" xfId="447" xr:uid="{00000000-0005-0000-0000-0000E2000000}"/>
    <cellStyle name="AutoFormat-Optionen 2 2 2" xfId="4517" xr:uid="{13B63E28-6659-4446-8EF9-BE3916ADAAB8}"/>
    <cellStyle name="AutoFormat-Optionen 2 2 2 2" xfId="7376" xr:uid="{CF589C14-FF5C-4CEC-846F-85824DA37CB2}"/>
    <cellStyle name="AutoFormat-Optionen 2 3" xfId="448" xr:uid="{00000000-0005-0000-0000-0000E3000000}"/>
    <cellStyle name="AutoFormat-Optionen 3" xfId="449" xr:uid="{00000000-0005-0000-0000-0000E4000000}"/>
    <cellStyle name="AutoFormat-Optionen 3 2" xfId="4518" xr:uid="{19AD541D-0AFB-47E2-A4BC-052DF37DC5EB}"/>
    <cellStyle name="AutoFormat-Optionen 4" xfId="4519" xr:uid="{545F3EEE-0322-4E2A-BDA7-DE7FC6596568}"/>
    <cellStyle name="Avertissement 2" xfId="4520" xr:uid="{C30B6F6B-2C24-4549-BAB5-B7E0E326DF92}"/>
    <cellStyle name="Avertissement 2 2" xfId="13921" xr:uid="{B046C50D-CE17-4740-BAC3-DD2857D61E9D}"/>
    <cellStyle name="Bad" xfId="34" xr:uid="{00000000-0005-0000-0000-0000E5000000}"/>
    <cellStyle name="Bad 2" xfId="450" xr:uid="{00000000-0005-0000-0000-0000E6000000}"/>
    <cellStyle name="Bad 3" xfId="4521" xr:uid="{01776B50-EBA7-46A2-994F-3E7060E9397C}"/>
    <cellStyle name="barrato" xfId="4522" xr:uid="{14CFA78C-C64D-4993-9E84-BB9C1C437396}"/>
    <cellStyle name="Berechnung" xfId="202" xr:uid="{00000000-0005-0000-0000-0000E7000000}"/>
    <cellStyle name="Berechnung 2" xfId="451" xr:uid="{00000000-0005-0000-0000-0000E8000000}"/>
    <cellStyle name="Berechnung 2 2" xfId="4525" xr:uid="{77D07A9D-4EBD-4345-BF11-623F4DF8F0ED}"/>
    <cellStyle name="Berechnung 2 2 2" xfId="7383" xr:uid="{AEE9434A-1AA8-4797-B791-4B14F26684B8}"/>
    <cellStyle name="Berechnung 2 2 2 2" xfId="13526" xr:uid="{5F9D1046-40AB-44CD-A217-D695EC2B37B1}"/>
    <cellStyle name="Berechnung 2 2 3" xfId="10673" xr:uid="{FE47E471-C8CC-40F3-9EF6-F74D980AC4D3}"/>
    <cellStyle name="Berechnung 2 3" xfId="7382" xr:uid="{B231D2CA-3117-429D-91D2-708043A6533B}"/>
    <cellStyle name="Berechnung 2 3 2" xfId="13525" xr:uid="{1C2588D7-956C-4233-8508-DEFC4137AB20}"/>
    <cellStyle name="Berechnung 2 4" xfId="4524" xr:uid="{80D4E0CC-3AE2-4D0A-B446-4881CA06D2D7}"/>
    <cellStyle name="Berechnung 2 5" xfId="10672" xr:uid="{84E51287-310E-4E24-951E-87CAA8591F52}"/>
    <cellStyle name="Berechnung 2 6" xfId="13920" xr:uid="{5F219209-9570-43F5-AE99-3D0F1E882E64}"/>
    <cellStyle name="Berechnung 3" xfId="4526" xr:uid="{325E16AF-A15F-4CC9-9A8E-89F86F43C236}"/>
    <cellStyle name="Berechnung 3 2" xfId="4527" xr:uid="{3C1E2A7D-79AC-42B6-964B-FBF7996A1DA4}"/>
    <cellStyle name="Berechnung 3 2 2" xfId="7385" xr:uid="{82D7913C-2E8C-4C37-8CB7-0C2F72D3127A}"/>
    <cellStyle name="Berechnung 3 2 2 2" xfId="13528" xr:uid="{FF41C34A-2FC4-4722-B9BF-D24727FA0302}"/>
    <cellStyle name="Berechnung 3 2 3" xfId="10675" xr:uid="{A1689C05-7535-4AD0-A3B7-EEAB6C04D628}"/>
    <cellStyle name="Berechnung 3 3" xfId="7384" xr:uid="{ACAB01A6-6AFE-4089-B480-D0DE57F65971}"/>
    <cellStyle name="Berechnung 3 3 2" xfId="13527" xr:uid="{3012041E-5413-4ABF-BACD-A03FFB5E9E62}"/>
    <cellStyle name="Berechnung 3 4" xfId="10674" xr:uid="{A5A7082F-DD39-482C-953B-A955FF5B50FB}"/>
    <cellStyle name="Berechnung 4" xfId="4528" xr:uid="{CE023548-A3FD-4829-8AF2-6A1C4EF2C96E}"/>
    <cellStyle name="Berechnung 4 2" xfId="7386" xr:uid="{DBD7F615-909F-47DC-889E-05A60F0F4858}"/>
    <cellStyle name="Berechnung 4 2 2" xfId="13529" xr:uid="{3EE5340A-D10D-4415-BFE6-B52A6ED3E8BA}"/>
    <cellStyle name="Berechnung 4 3" xfId="10676" xr:uid="{FC3ED1E6-F277-469A-A3AC-112495F7DEA2}"/>
    <cellStyle name="Berechnung 5" xfId="7381" xr:uid="{56613055-41B7-42DD-8D9A-8BFE6FAC6FA3}"/>
    <cellStyle name="Berechnung 5 2" xfId="13524" xr:uid="{2A2A31EB-7A2B-4911-ACCC-58EEF3EC7689}"/>
    <cellStyle name="Berechnung 6" xfId="10671" xr:uid="{1785C3F5-A37F-4C44-ADF3-BACA696B79B5}"/>
    <cellStyle name="blank" xfId="4529" xr:uid="{342449FF-F019-4D79-9B72-15293C350B51}"/>
    <cellStyle name="blank 2" xfId="4530" xr:uid="{88E73D3A-DF5F-45CE-83A1-5FD8C64426C7}"/>
    <cellStyle name="Blank.Testo" xfId="4531" xr:uid="{79170051-AB05-4297-8389-D5DB5E564AEC}"/>
    <cellStyle name="Bloccato" xfId="4532" xr:uid="{57E68599-688C-4565-86A7-8E3EC3D05D79}"/>
    <cellStyle name="Bloccato 2" xfId="4533" xr:uid="{9CB5FA69-E49B-4DBC-8D52-7FF31049F96B}"/>
    <cellStyle name="Bloccato 2 2" xfId="4534" xr:uid="{FCC1175C-7782-48CB-9188-4D03277DF0AF}"/>
    <cellStyle name="Bloccato 2 2 2" xfId="4535" xr:uid="{6A3362E0-7C5A-4DD2-8A05-761FE79195C3}"/>
    <cellStyle name="Bloccato 2 2 2 2" xfId="7390" xr:uid="{3AFB5209-7515-4402-B581-4B5AAC10A7A3}"/>
    <cellStyle name="Bloccato 2 2 2 2 2" xfId="45971" xr:uid="{8CD52F46-41D7-43F8-86E0-69C184283C3A}"/>
    <cellStyle name="Bloccato 2 2 3" xfId="7389" xr:uid="{A308BFEA-5AF7-4D93-A6C9-AF0B46C682EE}"/>
    <cellStyle name="Bloccato 2 2 3 2" xfId="45970" xr:uid="{3998C70F-526A-4671-974F-71480D9E1414}"/>
    <cellStyle name="Bloccato 2 3" xfId="4536" xr:uid="{CC1A07B1-99E9-4625-A741-08AC8DE5A8C6}"/>
    <cellStyle name="Bloccato 2 3 2" xfId="7391" xr:uid="{D6E46027-916E-43BB-A359-828E23AA9A08}"/>
    <cellStyle name="Bloccato 2 3 2 2" xfId="45972" xr:uid="{ECC0CF29-6380-4D18-9B94-454239F379BB}"/>
    <cellStyle name="Bloccato 2 4" xfId="7388" xr:uid="{6B7F8316-0F8B-496A-81B5-EDD527A0C8A6}"/>
    <cellStyle name="Bloccato 2 4 2" xfId="45969" xr:uid="{6085AC6D-05FB-47B2-B174-83FBD09C7D45}"/>
    <cellStyle name="Bloccato 3" xfId="4537" xr:uid="{54E2CCEB-40E8-4823-A106-1AE1C113A97F}"/>
    <cellStyle name="Bloccato 3 2" xfId="4538" xr:uid="{8A7A9E9B-C691-404D-8BF0-67B67B6827F1}"/>
    <cellStyle name="Bloccato 3 2 2" xfId="4539" xr:uid="{440952F9-30A1-4B79-998F-1D7BB30D567C}"/>
    <cellStyle name="Bloccato 3 2 2 2" xfId="7394" xr:uid="{7CDEF684-287B-453C-AB02-5069004922CC}"/>
    <cellStyle name="Bloccato 3 2 2 2 2" xfId="45975" xr:uid="{1CB8F062-A9F5-4993-BC76-CD7599F8452F}"/>
    <cellStyle name="Bloccato 3 2 3" xfId="7393" xr:uid="{7F3DEC3B-B437-455D-AC7D-B422E47C1E5C}"/>
    <cellStyle name="Bloccato 3 2 3 2" xfId="45974" xr:uid="{987E1702-42FB-485F-BE3B-2330F453DDB0}"/>
    <cellStyle name="Bloccato 3 3" xfId="4540" xr:uid="{0F1A7E91-2C77-44D2-8DFF-6D9F5ED6EECF}"/>
    <cellStyle name="Bloccato 3 3 2" xfId="7395" xr:uid="{1D8CCFE1-500B-4AFF-80C4-CD0DA015C85E}"/>
    <cellStyle name="Bloccato 3 3 2 2" xfId="45976" xr:uid="{199514D9-FBBC-42A8-BCEA-B42C2C32407D}"/>
    <cellStyle name="Bloccato 3 4" xfId="7392" xr:uid="{5B04A2E9-807B-4DDA-B233-D76E217BB9AF}"/>
    <cellStyle name="Bloccato 3 4 2" xfId="45973" xr:uid="{FE137003-BD19-4A8C-BCF2-9D5715BBCB1E}"/>
    <cellStyle name="Bloccato 4" xfId="4541" xr:uid="{B5B1DFA2-0945-4239-86A7-9284FBF93E3E}"/>
    <cellStyle name="Bloccato 4 2" xfId="4542" xr:uid="{F7DFB4CE-2D37-418B-A118-4000ADC1BD41}"/>
    <cellStyle name="Bloccato 4 2 2" xfId="7397" xr:uid="{04748B08-D0A1-4D2E-A004-4F319A008CD5}"/>
    <cellStyle name="Bloccato 4 2 2 2" xfId="45978" xr:uid="{126E2CB0-C910-42F1-8785-81FADDB6A290}"/>
    <cellStyle name="Bloccato 4 3" xfId="7396" xr:uid="{E8A81DD8-3510-4410-BB03-F56F6AAF0112}"/>
    <cellStyle name="Bloccato 4 3 2" xfId="45977" xr:uid="{ACB099A7-A37B-4603-9707-D9BF7CD063B0}"/>
    <cellStyle name="Bloccato 5" xfId="4543" xr:uid="{A84EE96B-B217-4CDB-A4BC-DB5C175FA21D}"/>
    <cellStyle name="Bloccato 5 2" xfId="7398" xr:uid="{3BE057E9-BF9D-4587-BEC8-830EE99E15A3}"/>
    <cellStyle name="Bloccato 5 2 2" xfId="45979" xr:uid="{1AE0C110-399C-45DC-9919-334BF0D20F37}"/>
    <cellStyle name="Bloccato 6" xfId="7387" xr:uid="{97061A94-E15A-4968-A56E-EFD396AF1F55}"/>
    <cellStyle name="Bloccato 6 2" xfId="45968" xr:uid="{43086830-F282-4F2C-BB7C-D65346B9ED85}"/>
    <cellStyle name="BMU001" xfId="4544" xr:uid="{522C2261-AF61-4787-A9FC-65B30BACC03C}"/>
    <cellStyle name="BMU001 2" xfId="4545" xr:uid="{8A45620B-1B53-40A8-9750-49113A213C7B}"/>
    <cellStyle name="BMU001 2 2" xfId="10693" xr:uid="{3BCB56B2-8E98-45B3-9DDD-BC4CAE5339D6}"/>
    <cellStyle name="BMU001 3" xfId="10692" xr:uid="{7185186C-5649-46CA-A83A-5F838BAB9B3E}"/>
    <cellStyle name="BMU001pol" xfId="4546" xr:uid="{B5CF8B93-7915-4AD4-9686-C373BAA0C6FE}"/>
    <cellStyle name="BMU001pol 2" xfId="4547" xr:uid="{624FF4A2-FA52-452A-B70F-353088174C31}"/>
    <cellStyle name="BMU001pol 2 2" xfId="10695" xr:uid="{8CDC031F-E0C4-48DD-A11E-2EA88C616179}"/>
    <cellStyle name="BMU001pol 3" xfId="10694" xr:uid="{97CEFDFE-D2A9-4A95-9BB5-12F76826399F}"/>
    <cellStyle name="BMU001T" xfId="4548" xr:uid="{7F4747AF-C089-4D2B-BD2D-4E3FF57DF248}"/>
    <cellStyle name="BMU001T 2" xfId="4549" xr:uid="{1256CBD6-0F1D-4A40-8F36-63E1DA7E5294}"/>
    <cellStyle name="BMU001T 2 2" xfId="10697" xr:uid="{5633A91B-8404-4D73-A20C-92B3F86A03E9}"/>
    <cellStyle name="BMU001T 3" xfId="10696" xr:uid="{A02CC0F7-3D32-42CC-90F1-AA3106CFC739}"/>
    <cellStyle name="BMU002" xfId="4550" xr:uid="{D874D66D-9CEA-447D-9C8B-AAB3AC7F885F}"/>
    <cellStyle name="BMU002 2" xfId="4551" xr:uid="{614874AA-38EC-4547-A1E3-0DE399CB8B62}"/>
    <cellStyle name="BMU002 2 2" xfId="10699" xr:uid="{B2312F47-6971-4B69-A142-5CC73136C6F2}"/>
    <cellStyle name="BMU002 3" xfId="10698" xr:uid="{B8D24501-8E26-4DF5-AB36-1153759F6D2B}"/>
    <cellStyle name="BMU002B" xfId="4552" xr:uid="{53459EAE-FA37-4140-855D-847875D4CD82}"/>
    <cellStyle name="BMU002B 2" xfId="10700" xr:uid="{765B3915-E44B-4119-BD28-9D09D724466C}"/>
    <cellStyle name="BMU002P1" xfId="4553" xr:uid="{582DA4BF-BFD4-4ABF-88CD-1A66B1502487}"/>
    <cellStyle name="BMU002P1 2" xfId="4554" xr:uid="{B33E06D6-5741-484D-8F01-729AFADF1DD0}"/>
    <cellStyle name="BMU002P1 2 2" xfId="10702" xr:uid="{9BFBA9C6-D06F-4918-AF41-BD21538B2C48}"/>
    <cellStyle name="BMU002P1 3" xfId="10701" xr:uid="{4942A53B-EA29-4446-B6D4-299A2E75C0B5}"/>
    <cellStyle name="BMU002P2" xfId="4555" xr:uid="{2BC7F206-E473-4BCA-BBC3-55EAB4A6CF77}"/>
    <cellStyle name="BMU002P2 2" xfId="4556" xr:uid="{9AF7C1C5-1D0A-4821-AD7E-92725031017F}"/>
    <cellStyle name="BMU002P2 2 2" xfId="10704" xr:uid="{C2978142-FDCF-41CA-AE7B-884C9713F9DC}"/>
    <cellStyle name="BMU002P2 3" xfId="10703" xr:uid="{D373F80B-1ADB-4DCE-80DD-66A20BFB9725}"/>
    <cellStyle name="BMU003" xfId="4557" xr:uid="{0F446E34-FC89-4A73-B7B9-71609A131B96}"/>
    <cellStyle name="BMU003 2" xfId="10705" xr:uid="{C97813D9-4FA3-4BF9-8913-4FD63B9CD375}"/>
    <cellStyle name="BMU004" xfId="4558" xr:uid="{7A667A0B-B125-430C-8A5B-AFD8C31D8D4C}"/>
    <cellStyle name="BMU004 2" xfId="10706" xr:uid="{D209BB5A-87C6-407D-8883-50BD71B94D1F}"/>
    <cellStyle name="BMU005" xfId="4559" xr:uid="{847FCA5E-1A0E-46D8-BD49-2EEAB42C682E}"/>
    <cellStyle name="BMU005 2" xfId="10707" xr:uid="{7C71A754-7014-4E58-8D65-6371F6F36F7B}"/>
    <cellStyle name="BMU005B" xfId="4560" xr:uid="{D30D838C-A403-43D0-9575-834155FEC18D}"/>
    <cellStyle name="BMU005B 2" xfId="10708" xr:uid="{A77D7225-47F0-4963-9B12-BB3578433314}"/>
    <cellStyle name="BMU005K" xfId="4561" xr:uid="{6CDE9ED1-238D-40A6-B9A7-2BCB6EB75D2A}"/>
    <cellStyle name="BMU005K 2" xfId="10709" xr:uid="{FA21DF50-7453-4E11-8F18-E54FA3FF964B}"/>
    <cellStyle name="Bom" xfId="4562" xr:uid="{5B62307A-04F5-4FB1-ACF2-909002F6265B}"/>
    <cellStyle name="BuiltOpt_Content" xfId="4563" xr:uid="{7BD8598F-24FC-4FD1-82CD-FA4FDDC5B359}"/>
    <cellStyle name="BuiltOption_Content" xfId="35" xr:uid="{00000000-0005-0000-0000-0000E9000000}"/>
    <cellStyle name="C_BA" xfId="4565" xr:uid="{D131C181-2883-4E9E-B02E-E0CCF4E87007}"/>
    <cellStyle name="C_BA 2" xfId="4566" xr:uid="{8FF7A578-76BC-4691-ABF2-A2F3304418BC}"/>
    <cellStyle name="C_BA_C" xfId="4567" xr:uid="{2F512062-827A-40EC-BF44-812789CC7979}"/>
    <cellStyle name="C_BA_C 2" xfId="4568" xr:uid="{3C30BFAC-93E9-4D06-9BBB-EA811240A025}"/>
    <cellStyle name="C_BA_CP" xfId="4569" xr:uid="{49D07D1E-2D8F-4F31-A030-CD1CA2E8E0D5}"/>
    <cellStyle name="C_BA_CP 2" xfId="4570" xr:uid="{D27B8D70-73D2-4845-BE17-AEF12849E297}"/>
    <cellStyle name="C_BA_P" xfId="4571" xr:uid="{B7211B28-F7AB-444F-854F-A28E026221FC}"/>
    <cellStyle name="C_BA_P 2" xfId="4572" xr:uid="{E8316A7E-D77A-497C-B110-190CAE8FD965}"/>
    <cellStyle name="C_BI" xfId="4573" xr:uid="{6E63136C-B112-4979-8C7B-E5D253709A8B}"/>
    <cellStyle name="C_BI 2" xfId="4574" xr:uid="{E6A33111-0550-4CF2-9138-1386E3B2A6D3}"/>
    <cellStyle name="C_BI_C" xfId="4575" xr:uid="{ACC960F3-B3EE-4A0F-A028-1CCF1A4F79EA}"/>
    <cellStyle name="C_BI_C 2" xfId="4576" xr:uid="{AC5139AD-F05B-416E-BAC6-FB356122A6FF}"/>
    <cellStyle name="C_BI_CP" xfId="4577" xr:uid="{20E40D04-771F-4004-B2DA-F853E41DE3F2}"/>
    <cellStyle name="C_BI_CP 2" xfId="4578" xr:uid="{49CBC3F5-D2F7-460A-BC5F-D57058A72AEA}"/>
    <cellStyle name="C_BI_P" xfId="4579" xr:uid="{C5A0366E-F866-4149-A723-86E1FC4B5A7A}"/>
    <cellStyle name="C_BI_P 2" xfId="4580" xr:uid="{46D1ACA1-D144-4DE1-8525-82021B465718}"/>
    <cellStyle name="C_EFF" xfId="4581" xr:uid="{B8C77C3C-D07D-4033-8D75-E37014864D77}"/>
    <cellStyle name="C_EFF 2" xfId="4582" xr:uid="{F0E857D2-994E-40E6-A6E6-5AC74784D717}"/>
    <cellStyle name="C_EFF_C" xfId="4583" xr:uid="{84D5014A-1FC5-4724-BB12-330ACD76947E}"/>
    <cellStyle name="C_EFF_C 2" xfId="4584" xr:uid="{E6D51D1D-75C5-4AA5-B68F-AFC8640BECCC}"/>
    <cellStyle name="C_EFF_CP" xfId="4585" xr:uid="{FAC465B8-43DB-4F8C-AD13-52D6075945F6}"/>
    <cellStyle name="C_EFF_CP 2" xfId="4586" xr:uid="{7AC034FD-2D7C-4BD8-AFD0-8ED9D8BB8AF3}"/>
    <cellStyle name="C_EFF_P" xfId="4587" xr:uid="{931D2CAA-0017-4DAF-8807-3341E42CDD9F}"/>
    <cellStyle name="C_EFF_P 2" xfId="4588" xr:uid="{77A8B701-C8D6-4BFB-8322-D4D3B30C775A}"/>
    <cellStyle name="C_LIB" xfId="4589" xr:uid="{183D3C59-F982-4B75-92E6-C326CCCF3470}"/>
    <cellStyle name="C_LIB 2" xfId="4590" xr:uid="{7241358F-A4CE-44C4-9F78-E0C30E1CC95D}"/>
    <cellStyle name="Ç§Î»·Ö¸ô[0]_TVCUE" xfId="4591" xr:uid="{1ECA9A8D-A82F-47D0-AA0C-56B98A9B8750}"/>
    <cellStyle name="Ç§Î»·Ö¸ô_TVCUE" xfId="4592" xr:uid="{A1CEE493-2F0F-45A6-9365-C43E515ACD99}"/>
    <cellStyle name="CA_0" xfId="4593" xr:uid="{34CA24E1-D0BA-461A-8830-ACBAE7AAE002}"/>
    <cellStyle name="Cabecera 1" xfId="4594" xr:uid="{425C7A7E-CD55-4BCC-9121-D1DDA05A2398}"/>
    <cellStyle name="Cabecera 2" xfId="4595" xr:uid="{46D5B571-4EAA-42E0-9D33-837BA63F433A}"/>
    <cellStyle name="Cadence" xfId="36" xr:uid="{00000000-0005-0000-0000-0000EA000000}"/>
    <cellStyle name="Cadence 2" xfId="13919" xr:uid="{2CA47EF1-1AB6-44A1-AAC2-F0D58E8E8D5F}"/>
    <cellStyle name="Cadence2" xfId="37" xr:uid="{00000000-0005-0000-0000-0000EB000000}"/>
    <cellStyle name="Calc Currency (0)" xfId="4598" xr:uid="{F06D145C-2729-4C98-B418-08F2AF540E0B}"/>
    <cellStyle name="Calc Currency (0) 2" xfId="4599" xr:uid="{24253EF5-8A15-4BA5-ACCF-745F571AE555}"/>
    <cellStyle name="Calc Currency (0) 3" xfId="4600" xr:uid="{872A96F2-0B12-4797-A3AE-451D72F5A06D}"/>
    <cellStyle name="Calc Currency (2)" xfId="4601" xr:uid="{FBA45086-831A-4AE0-8047-81F7E2BE4ABB}"/>
    <cellStyle name="Calc Currency (2) 2" xfId="4602" xr:uid="{8687B857-606C-4D02-B549-E07DF9D54876}"/>
    <cellStyle name="Calc Percent (0)" xfId="4603" xr:uid="{D81EC9A1-4922-4273-B590-87CEBB6CD1C8}"/>
    <cellStyle name="Calc Percent (0) 2" xfId="4604" xr:uid="{039F924E-B844-4F68-959E-BE144CF1D4EB}"/>
    <cellStyle name="Calc Percent (1)" xfId="4605" xr:uid="{59692171-E619-4F4E-97DB-DB8E2B980D5F}"/>
    <cellStyle name="Calc Percent (1) 2" xfId="4606" xr:uid="{FDF0568A-783D-45D4-AF67-CBDC75CB6DB2}"/>
    <cellStyle name="Calc Percent (2)" xfId="4607" xr:uid="{5CD1A5D6-2006-4D15-B82F-493854E0DC70}"/>
    <cellStyle name="Calc Percent (2) 2" xfId="4608" xr:uid="{1B2F633E-B19F-407C-8704-FCF7F022B2D1}"/>
    <cellStyle name="Calc Units (0)" xfId="4609" xr:uid="{66D1C63E-A6C4-4D42-AEAE-367792421E55}"/>
    <cellStyle name="Calc Units (0) 2" xfId="4610" xr:uid="{A887D139-40DD-4547-828B-956EECC81FA9}"/>
    <cellStyle name="Calc Units (1)" xfId="4611" xr:uid="{A3568200-4145-4ABC-9166-7DCD5C62C6B2}"/>
    <cellStyle name="Calc Units (1) 2" xfId="4612" xr:uid="{8DF71B04-C69A-44FC-9788-DEABAC1DA53B}"/>
    <cellStyle name="Calc Units (2)" xfId="38" xr:uid="{00000000-0005-0000-0000-0000EC000000}"/>
    <cellStyle name="Calc Units (2) 2" xfId="4614" xr:uid="{7B93008A-0F20-422F-8BD6-C76B4A8183D2}"/>
    <cellStyle name="Calcul 2" xfId="4615" xr:uid="{931113EB-F4CA-41B5-82F7-93D398F76F78}"/>
    <cellStyle name="Calcul 2 2" xfId="4616" xr:uid="{7C374A32-71B1-4737-A4A7-B15C24F6481C}"/>
    <cellStyle name="Calcul 2 2 2" xfId="4617" xr:uid="{59DCD080-BC21-4937-82FD-71DDE0859AE7}"/>
    <cellStyle name="Calcul 2 2 2 2" xfId="10765" xr:uid="{DB10EE16-4BB2-433A-8155-67D35BE91583}"/>
    <cellStyle name="Calcul 2 2 3" xfId="10764" xr:uid="{B467A1F1-375B-4477-B666-7394D91BCA70}"/>
    <cellStyle name="Calcul 2 3" xfId="4618" xr:uid="{AB3D4817-6EF6-4D30-9C2E-C0205D48E74C}"/>
    <cellStyle name="Calcul 2 3 2" xfId="4619" xr:uid="{0D335ABE-75F2-424C-A72A-90521461A09D}"/>
    <cellStyle name="Calcul 2 3 2 2" xfId="10767" xr:uid="{9DEC9C13-796E-40B1-9606-F2FDC28C5B65}"/>
    <cellStyle name="Calcul 2 3 3" xfId="10766" xr:uid="{E5124F60-00CC-43D1-8CC4-953B87C91E74}"/>
    <cellStyle name="Calcul 2 4" xfId="4620" xr:uid="{1C095F7F-D983-4A86-8FFA-BBB4CEB968F0}"/>
    <cellStyle name="Calcul 2 4 2" xfId="10768" xr:uid="{2C4BF69B-DC26-4965-8DE9-6F627AC4415A}"/>
    <cellStyle name="Calcul 2 5" xfId="10763" xr:uid="{0F26F59A-A584-46AD-BB26-102B94D70007}"/>
    <cellStyle name="Calcul 2 6" xfId="13918" xr:uid="{4894ADD8-277F-4881-9687-8F694B9B61F6}"/>
    <cellStyle name="Calcul1" xfId="4621" xr:uid="{C3E2756C-69D5-4475-9FEF-AE6961A5D2D1}"/>
    <cellStyle name="Calcul2" xfId="4622" xr:uid="{0108DFE0-9C43-4BAF-8E1C-5068611E0BA4}"/>
    <cellStyle name="Calcul3" xfId="4623" xr:uid="{6F452AAA-7815-4BA8-A5E5-3A3D18A5B23E}"/>
    <cellStyle name="Calcul4" xfId="4624" xr:uid="{5D53DCFC-E285-4872-BD17-A5A05598B0B1}"/>
    <cellStyle name="Calcul5" xfId="4625" xr:uid="{753C5201-2C4C-4E1B-B341-C20C3C593ABA}"/>
    <cellStyle name="Calcul6" xfId="4626" xr:uid="{E1F9D615-A784-448F-9797-8DEED03D1E4B}"/>
    <cellStyle name="Calcul7" xfId="4627" xr:uid="{3828ED75-F04D-4572-963C-FFD4D9405B34}"/>
    <cellStyle name="Calcul8" xfId="4628" xr:uid="{E532E51C-744A-4455-9CD6-6085E2F6A226}"/>
    <cellStyle name="Calcul8 2" xfId="13917" xr:uid="{2B0B4DD8-7444-40C3-A269-59D2B549E882}"/>
    <cellStyle name="Calcul9" xfId="4629" xr:uid="{01E74810-029A-401B-B1AD-7ADBF659DC33}"/>
    <cellStyle name="Calculation" xfId="39" xr:uid="{00000000-0005-0000-0000-0000ED000000}"/>
    <cellStyle name="Calculation 2" xfId="452" xr:uid="{00000000-0005-0000-0000-0000EE000000}"/>
    <cellStyle name="Calculation 2 2" xfId="4632" xr:uid="{8348403C-2A5E-4296-8719-2C60572F8BF1}"/>
    <cellStyle name="Calculation 2 2 2" xfId="10780" xr:uid="{DEC2C930-F1E1-4902-AEAB-AD33636E62E7}"/>
    <cellStyle name="Calculation 2 3" xfId="4631" xr:uid="{0E825BD5-FEA0-41F1-A9B7-5ED49ED8765B}"/>
    <cellStyle name="Calculation 2 4" xfId="10779" xr:uid="{27F6A23A-F876-449C-85BA-FE9018D53108}"/>
    <cellStyle name="Calculation 2 5" xfId="13915" xr:uid="{07D8DEE9-F2A5-42E3-B2C9-5C9211CCE851}"/>
    <cellStyle name="Calculation 3" xfId="4633" xr:uid="{1B87A645-ECEB-4764-8573-9F34814E5AD0}"/>
    <cellStyle name="Calculation 3 2" xfId="4634" xr:uid="{6CA2B8F9-1895-42BA-A144-2D4C7AA3BBE1}"/>
    <cellStyle name="Calculation 3 2 2" xfId="10782" xr:uid="{8C56728A-D0E2-4462-A585-8713A5AF2A08}"/>
    <cellStyle name="Calculation 3 3" xfId="10781" xr:uid="{934BC80E-F46C-43DB-858D-CE5DEA7F275C}"/>
    <cellStyle name="Calculation 4" xfId="4635" xr:uid="{D3C085CC-7B54-4E7B-8372-5B34517D6559}"/>
    <cellStyle name="Calculation 4 2" xfId="10783" xr:uid="{9B4DE74B-7FFF-4A02-8728-837727A762A7}"/>
    <cellStyle name="Calculation 5" xfId="4630" xr:uid="{D8E55BA3-5A75-4925-A7A3-E6F2E3A18F16}"/>
    <cellStyle name="Calculation 6" xfId="10778" xr:uid="{8E3EBDC6-502F-4719-B4BB-ECD5A935413B}"/>
    <cellStyle name="Calculation 7" xfId="13916" xr:uid="{6FE863B7-8EE9-4A1E-AC19-B0402C6D991F}"/>
    <cellStyle name="CalculHighlight" xfId="4636" xr:uid="{0941EDB1-ED94-4E46-BC8E-455747F805A1}"/>
    <cellStyle name="CalculHighlight 2" xfId="4637" xr:uid="{9472C047-2587-474A-9EBD-1AE92043C255}"/>
    <cellStyle name="CalculHilight" xfId="4638" xr:uid="{37FBC783-7698-4430-A3D2-294DB1BAD345}"/>
    <cellStyle name="Cálculo" xfId="4639" xr:uid="{77220C1E-1329-4655-9492-D1B571732B55}"/>
    <cellStyle name="Cálculo 2" xfId="4640" xr:uid="{A8A47E52-E57B-404B-B121-DAAB88CE5809}"/>
    <cellStyle name="Cálculo 2 2" xfId="4641" xr:uid="{2F578279-4844-4423-B701-D89D60355E07}"/>
    <cellStyle name="Cálculo 2 2 2" xfId="10789" xr:uid="{7CF92E9B-AF19-43E4-9DF6-74DE160A311E}"/>
    <cellStyle name="Cálculo 2 3" xfId="10788" xr:uid="{57048922-F51D-44BD-AC48-CDDC7D97377D}"/>
    <cellStyle name="Cálculo 3" xfId="4642" xr:uid="{06228749-63FC-4279-8BCD-CB26143BB7C9}"/>
    <cellStyle name="Cálculo 3 2" xfId="4643" xr:uid="{35A9ACE4-EC19-4065-B241-2DD19FE938AE}"/>
    <cellStyle name="Cálculo 3 2 2" xfId="10791" xr:uid="{72DC62AD-3FC7-480B-9506-77B6209D2360}"/>
    <cellStyle name="Cálculo 3 3" xfId="10790" xr:uid="{F72A3DF0-8012-4D64-9CE8-9426E43E87F2}"/>
    <cellStyle name="Cálculo 4" xfId="4644" xr:uid="{40C67322-EAAD-4B76-AE14-C65A3205FF2D}"/>
    <cellStyle name="Cálculo 4 2" xfId="10792" xr:uid="{F46622BB-0249-41BA-9533-C79D0D361CFC}"/>
    <cellStyle name="Cálculo 5" xfId="10787" xr:uid="{ADCB1C91-41AE-4EE4-876F-FC0346E4DA18}"/>
    <cellStyle name="Cambiar to&amp;do" xfId="40" xr:uid="{00000000-0005-0000-0000-0000EF000000}"/>
    <cellStyle name="Cambiar to&amp;do 2" xfId="453" xr:uid="{00000000-0005-0000-0000-0000F0000000}"/>
    <cellStyle name="Cambiar to&amp;do 2 2" xfId="4646" xr:uid="{F1A8DB2F-CD0D-45B3-94C2-63B159C2681B}"/>
    <cellStyle name="čárky [0]_PSA" xfId="4647" xr:uid="{D07AA24C-A555-4664-9E1F-2C45148834B3}"/>
    <cellStyle name="category" xfId="4648" xr:uid="{75F18882-E538-488E-87BD-CB6E4F0522CA}"/>
    <cellStyle name="category 2" xfId="4649" xr:uid="{CEF5CB18-2399-420B-9872-9F63D60256A2}"/>
    <cellStyle name="CE_EFF" xfId="4650" xr:uid="{5E62A6AE-6E0B-4117-8399-513F3AA39980}"/>
    <cellStyle name="Cell" xfId="4651" xr:uid="{461E1466-AF34-4825-8187-765A522365F4}"/>
    <cellStyle name="Cellule liée 2" xfId="4652" xr:uid="{B0B58FBD-644F-48DF-BE58-82579F7F8BA8}"/>
    <cellStyle name="Cellule liée 2 2" xfId="13914" xr:uid="{EACFB150-3EC0-4BBC-A69E-00289E17E25B}"/>
    <cellStyle name="Célula de Verificação" xfId="4653" xr:uid="{8EA2C086-8580-4B1D-A184-4662B9AFF96A}"/>
    <cellStyle name="Célula Vinculada" xfId="4654" xr:uid="{3833EC0A-03F5-4AEB-B177-21F19A54DF00}"/>
    <cellStyle name="center_across" xfId="4655" xr:uid="{56EBF402-213A-4813-8468-712E88F77A68}"/>
    <cellStyle name="charge" xfId="4656" xr:uid="{0159C8ED-CB1E-4271-97AB-458C23E00797}"/>
    <cellStyle name="Check Cell" xfId="41" xr:uid="{00000000-0005-0000-0000-0000F1000000}"/>
    <cellStyle name="Check Cell 2" xfId="454" xr:uid="{00000000-0005-0000-0000-0000F2000000}"/>
    <cellStyle name="Check Cell 3" xfId="4657" xr:uid="{41BF1574-6301-473A-9133-13C4E2EF754F}"/>
    <cellStyle name="Collegamento ipertestuale" xfId="4658" xr:uid="{61A12288-DD36-4B8C-9438-D1DB69FAE616}"/>
    <cellStyle name="Collegamento ipertestuale visitato" xfId="4659" xr:uid="{407CA14A-59BB-4CB6-83E1-46D8B972A1AB}"/>
    <cellStyle name="Collegamento ipertestuale_BP 020608" xfId="4660" xr:uid="{BA7F5237-74B6-456F-B586-B1278390762F}"/>
    <cellStyle name="ColumnH0" xfId="4661" xr:uid="{F850F3BF-0F6B-4554-8FF9-8254AF2133DB}"/>
    <cellStyle name="ColumnH1" xfId="4662" xr:uid="{29900AB4-4AB8-4625-B3B7-5FFECD72E8A1}"/>
    <cellStyle name="ColumnH2" xfId="4663" xr:uid="{8897C5E6-D8D1-4C79-8D0E-A7262ECFF668}"/>
    <cellStyle name="ColumnH3" xfId="4664" xr:uid="{AF243B87-EC80-4C79-A4BF-5EC22618F6AD}"/>
    <cellStyle name="ColumnH4" xfId="4665" xr:uid="{6ADD8DB0-2CFA-44EE-AAEB-BAF84521E729}"/>
    <cellStyle name="ColumnH5" xfId="4666" xr:uid="{7C769087-38F9-439D-BDCD-F06BCAAD5DC1}"/>
    <cellStyle name="Com" xfId="42" xr:uid="{00000000-0005-0000-0000-0000F3000000}"/>
    <cellStyle name="CombinedVol_Data" xfId="43" xr:uid="{00000000-0005-0000-0000-0000F4000000}"/>
    <cellStyle name="Comma  - Style1" xfId="44" xr:uid="{00000000-0005-0000-0000-0000F5000000}"/>
    <cellStyle name="Comma  - Style1 2" xfId="455" xr:uid="{00000000-0005-0000-0000-0000F6000000}"/>
    <cellStyle name="Comma  - Style1 2 2" xfId="456" xr:uid="{00000000-0005-0000-0000-0000F7000000}"/>
    <cellStyle name="Comma  - Style2" xfId="45" xr:uid="{00000000-0005-0000-0000-0000F8000000}"/>
    <cellStyle name="Comma  - Style2 2" xfId="457" xr:uid="{00000000-0005-0000-0000-0000F9000000}"/>
    <cellStyle name="Comma  - Style2 2 2" xfId="458" xr:uid="{00000000-0005-0000-0000-0000FA000000}"/>
    <cellStyle name="Comma  - Style3" xfId="46" xr:uid="{00000000-0005-0000-0000-0000FB000000}"/>
    <cellStyle name="Comma  - Style3 2" xfId="459" xr:uid="{00000000-0005-0000-0000-0000FC000000}"/>
    <cellStyle name="Comma  - Style3 2 2" xfId="460" xr:uid="{00000000-0005-0000-0000-0000FD000000}"/>
    <cellStyle name="Comma  - Style4" xfId="47" xr:uid="{00000000-0005-0000-0000-0000FE000000}"/>
    <cellStyle name="Comma  - Style4 2" xfId="461" xr:uid="{00000000-0005-0000-0000-0000FF000000}"/>
    <cellStyle name="Comma  - Style4 2 2" xfId="462" xr:uid="{00000000-0005-0000-0000-000000010000}"/>
    <cellStyle name="Comma  - Style5" xfId="48" xr:uid="{00000000-0005-0000-0000-000001010000}"/>
    <cellStyle name="Comma  - Style5 2" xfId="463" xr:uid="{00000000-0005-0000-0000-000002010000}"/>
    <cellStyle name="Comma  - Style5 2 2" xfId="464" xr:uid="{00000000-0005-0000-0000-000003010000}"/>
    <cellStyle name="Comma  - Style6" xfId="49" xr:uid="{00000000-0005-0000-0000-000004010000}"/>
    <cellStyle name="Comma  - Style6 2" xfId="465" xr:uid="{00000000-0005-0000-0000-000005010000}"/>
    <cellStyle name="Comma  - Style6 2 2" xfId="466" xr:uid="{00000000-0005-0000-0000-000006010000}"/>
    <cellStyle name="Comma  - Style7" xfId="50" xr:uid="{00000000-0005-0000-0000-000007010000}"/>
    <cellStyle name="Comma  - Style7 2" xfId="467" xr:uid="{00000000-0005-0000-0000-000008010000}"/>
    <cellStyle name="Comma  - Style7 2 2" xfId="468" xr:uid="{00000000-0005-0000-0000-000009010000}"/>
    <cellStyle name="Comma  - Style8" xfId="51" xr:uid="{00000000-0005-0000-0000-00000A010000}"/>
    <cellStyle name="Comma  - Style8 2" xfId="469" xr:uid="{00000000-0005-0000-0000-00000B010000}"/>
    <cellStyle name="Comma  - Style8 2 2" xfId="470" xr:uid="{00000000-0005-0000-0000-00000C010000}"/>
    <cellStyle name="Comma [0]" xfId="52" xr:uid="{00000000-0005-0000-0000-00000D010000}"/>
    <cellStyle name="Comma [0] 2" xfId="4686" xr:uid="{4DABEC50-F615-40AF-B05B-684EA2EFFF4D}"/>
    <cellStyle name="Comma [00]" xfId="53" xr:uid="{00000000-0005-0000-0000-00000E010000}"/>
    <cellStyle name="Comma [00] 2" xfId="471" xr:uid="{00000000-0005-0000-0000-00000F010000}"/>
    <cellStyle name="Comma [00] 2 2" xfId="472" xr:uid="{00000000-0005-0000-0000-000010010000}"/>
    <cellStyle name="Comma 3" xfId="4689" xr:uid="{EEEF4174-B3C4-45E4-9CE1-94E4BC1CB6CC}"/>
    <cellStyle name="Comma 3 2" xfId="4690" xr:uid="{309904DB-88E2-46D6-B4B7-AD19B5CD31BD}"/>
    <cellStyle name="Comma[2]" xfId="4691" xr:uid="{5ED79004-01C0-4E7A-B719-7004F6D3C0B0}"/>
    <cellStyle name="Comma[2] 2" xfId="4692" xr:uid="{7E259C9E-2416-46B4-A358-AEBCABD7D32C}"/>
    <cellStyle name="Comma_!!!GO" xfId="54" xr:uid="{00000000-0005-0000-0000-000011010000}"/>
    <cellStyle name="Comma0" xfId="4693" xr:uid="{35613FA7-8837-4DE1-9C79-A574AA4CA7D2}"/>
    <cellStyle name="Commentaire 2" xfId="473" xr:uid="{00000000-0005-0000-0000-000012010000}"/>
    <cellStyle name="Commentaire 2 2" xfId="4695" xr:uid="{677B711A-AE58-45D9-B788-55CD9D2ADC8F}"/>
    <cellStyle name="Commentaire 2 2 2" xfId="4696" xr:uid="{3F685127-4B04-4A5E-8C4F-6ED7229C9FC4}"/>
    <cellStyle name="Commentaire 2 2 2 2" xfId="10845" xr:uid="{25467E3E-2A81-4AB7-A86D-55569D4FEBAF}"/>
    <cellStyle name="Commentaire 2 2 3" xfId="10844" xr:uid="{B147C492-EC16-47A6-8273-99517FFDC1A7}"/>
    <cellStyle name="Commentaire 2 2 4" xfId="13913" xr:uid="{3981C3B3-773F-43A5-A968-7701988B94C3}"/>
    <cellStyle name="Commentaire 2 3" xfId="4697" xr:uid="{18B852DC-965B-4033-A63F-56A8EF436293}"/>
    <cellStyle name="Commentaire 2 3 2" xfId="4698" xr:uid="{B10E2743-7629-4145-BD92-D56634D54AA8}"/>
    <cellStyle name="Commentaire 2 3 2 2" xfId="10847" xr:uid="{EB2517E1-7102-4672-8B90-978F13C2DB0E}"/>
    <cellStyle name="Commentaire 2 3 3" xfId="10846" xr:uid="{64D29E9A-6AB5-4FB6-B52F-9ED9306645C4}"/>
    <cellStyle name="Commentaire 2 3 4" xfId="13912" xr:uid="{BA65A3B2-03FA-461C-BC86-50FB5DFA0BE5}"/>
    <cellStyle name="Commentaire 2 4" xfId="4699" xr:uid="{BD7C5DB8-B7CE-4852-BF27-BCFCF8B28797}"/>
    <cellStyle name="Commentaire 2 4 2" xfId="10848" xr:uid="{571D81AB-6178-47FE-9C9F-9DA635933BCB}"/>
    <cellStyle name="Commentaire 2 5" xfId="4694" xr:uid="{5BE4ECB6-2918-4FAF-9502-89508145E0F0}"/>
    <cellStyle name="Commentaire 2 6" xfId="10843" xr:uid="{CECE9398-B9BE-4203-AC8B-630D95712454}"/>
    <cellStyle name="Commentaire 3" xfId="474" xr:uid="{00000000-0005-0000-0000-000013010000}"/>
    <cellStyle name="Commentaire 4" xfId="475" xr:uid="{00000000-0005-0000-0000-000014010000}"/>
    <cellStyle name="Commentaire 5" xfId="476" xr:uid="{00000000-0005-0000-0000-000015010000}"/>
    <cellStyle name="Commentaire 6" xfId="477" xr:uid="{00000000-0005-0000-0000-000016010000}"/>
    <cellStyle name="Commentaire 7" xfId="478" xr:uid="{00000000-0005-0000-0000-000017010000}"/>
    <cellStyle name="Commentaire 7 2" xfId="13910" xr:uid="{43EC1A46-AACC-46E0-A147-915A5C4EDDF8}"/>
    <cellStyle name="Commentaire 7 3" xfId="13911" xr:uid="{686D078E-7763-4115-874B-40F125C02C65}"/>
    <cellStyle name="Commentaire 8" xfId="479" xr:uid="{00000000-0005-0000-0000-000018010000}"/>
    <cellStyle name="Commentaire 8 2" xfId="13908" xr:uid="{6CDF4F4B-AAD1-4B10-83D9-16C33928C651}"/>
    <cellStyle name="Commentaire 8 3" xfId="13909" xr:uid="{9010525A-A5BE-469E-9E31-8A0D003DC128}"/>
    <cellStyle name="Commentaire 9" xfId="13907" xr:uid="{5E6C5103-0777-45D6-9ED4-AF5318B8DA80}"/>
    <cellStyle name="Commentaire 9 2" xfId="13906" xr:uid="{B8DEF4BD-43F7-4F53-A810-B3E73915318C}"/>
    <cellStyle name="COMP?????" xfId="4700" xr:uid="{6A3F59D5-825A-4151-B9A7-3BF7D84A98E3}"/>
    <cellStyle name="COMP?????workI" xfId="4701" xr:uid="{CC30E38B-F6C4-4A9C-A998-82578A3EBB1F}"/>
    <cellStyle name="COMP定番表書式" xfId="4702" xr:uid="{78EF2BA2-B134-4CD8-807A-169A647CF619}"/>
    <cellStyle name="COMP定番表書式workI" xfId="4703" xr:uid="{CBB814A9-7AE1-4E2A-A3D1-7B35CE191894}"/>
    <cellStyle name="Contrôle" xfId="55" xr:uid="{00000000-0005-0000-0000-000019010000}"/>
    <cellStyle name="Contrôle 2" xfId="13905" xr:uid="{6B075458-5830-4374-96E7-FA3AF52D040E}"/>
    <cellStyle name="Copied" xfId="4705" xr:uid="{B86C4EE8-EDEB-4ECA-A9B5-4CD558531949}"/>
    <cellStyle name="Copied 2" xfId="4706" xr:uid="{23E6836B-3C3B-4DBF-8741-DED2F965CA6A}"/>
    <cellStyle name="COST1" xfId="4707" xr:uid="{631BCCB3-55D6-489B-81FD-0414B543CB67}"/>
    <cellStyle name="COST1 2" xfId="4708" xr:uid="{B44F889C-0A0A-4D4D-BD03-107F60ECADE6}"/>
    <cellStyle name="Couleur" xfId="4709" xr:uid="{BC487BE7-2DA6-47F6-8016-690DB470D690}"/>
    <cellStyle name="Couleur 2" xfId="10858" xr:uid="{7EAE2F96-07B0-4719-A145-11679A62C068}"/>
    <cellStyle name="Courbe_de_vie" xfId="4710" xr:uid="{885E34B1-0FA6-42F8-97F6-66A13CF81251}"/>
    <cellStyle name="CQ_MAXI" xfId="4711" xr:uid="{DA1EAEE6-C7BC-4C32-8D02-3DC95437B21D}"/>
    <cellStyle name="Currency $" xfId="4712" xr:uid="{65FE70F2-490B-42E3-96FB-DE8CAE6EC7F6}"/>
    <cellStyle name="Currency $ 2" xfId="4713" xr:uid="{E95B90EE-81B2-409F-8DB1-EB451A7D51F7}"/>
    <cellStyle name="Currency (0.00)" xfId="4714" xr:uid="{439EBBD0-F326-47D5-8B74-02105416D9FE}"/>
    <cellStyle name="Currency (0.00) 2" xfId="10862" xr:uid="{E142C37B-10B2-4B93-94B9-D099CA90A23A}"/>
    <cellStyle name="Currency [0]" xfId="56" xr:uid="{00000000-0005-0000-0000-00001A010000}"/>
    <cellStyle name="Currency [0] 2" xfId="4716" xr:uid="{31B6E7EC-C397-43CF-BAFE-889C0BDA3221}"/>
    <cellStyle name="Currency [00]" xfId="57" xr:uid="{00000000-0005-0000-0000-00001B010000}"/>
    <cellStyle name="Currency [00] 2" xfId="4718" xr:uid="{79FB778E-DA9C-4E75-868A-3EC034E7066C}"/>
    <cellStyle name="Currency[2]" xfId="4719" xr:uid="{BC56E7D6-8B58-4CC0-B8A3-5BB10830CA39}"/>
    <cellStyle name="Currency[2] 2" xfId="4720" xr:uid="{E8DBDB37-396D-4BCF-A653-47A7A9977C64}"/>
    <cellStyle name="Currency_!!!GO" xfId="58" xr:uid="{00000000-0005-0000-0000-00001C010000}"/>
    <cellStyle name="Currency0" xfId="4722" xr:uid="{FD3045F2-D7DE-466B-8F9B-0D26E0569A10}"/>
    <cellStyle name="custom" xfId="59" xr:uid="{00000000-0005-0000-0000-00001D010000}"/>
    <cellStyle name="custom 2" xfId="480" xr:uid="{00000000-0005-0000-0000-00001E010000}"/>
    <cellStyle name="custom 2 2" xfId="481" xr:uid="{00000000-0005-0000-0000-00001F010000}"/>
    <cellStyle name="Data" xfId="4725" xr:uid="{DA6BB20F-34B5-41DB-9875-175B8ECDAA07}"/>
    <cellStyle name="Data 2" xfId="4726" xr:uid="{84B7C644-B5FE-4845-AA6F-8036BD3558D2}"/>
    <cellStyle name="Date" xfId="60" xr:uid="{00000000-0005-0000-0000-000020010000}"/>
    <cellStyle name="Date 2" xfId="482" xr:uid="{00000000-0005-0000-0000-000021010000}"/>
    <cellStyle name="Date 2 2" xfId="483" xr:uid="{00000000-0005-0000-0000-000022010000}"/>
    <cellStyle name="Date 2 3" xfId="4728" xr:uid="{E4826F76-095C-4AB7-B33E-96F70DA7A719}"/>
    <cellStyle name="Date 3" xfId="484" xr:uid="{00000000-0005-0000-0000-000023010000}"/>
    <cellStyle name="Date 4" xfId="4727" xr:uid="{EE149436-DEA2-476C-8097-4A45C8C8CEB7}"/>
    <cellStyle name="Date Short" xfId="61" xr:uid="{00000000-0005-0000-0000-000024010000}"/>
    <cellStyle name="Date Short 2" xfId="4730" xr:uid="{06C2E076-8B06-44F9-A5CA-5FB02FFEBDE6}"/>
    <cellStyle name="Date_192- bdg 2005 rivisto agg 29 ott" xfId="4731" xr:uid="{0571B84B-2EED-43FB-BC31-DADEA6748810}"/>
    <cellStyle name="DE_INDEX" xfId="4732" xr:uid="{3C5FE514-4630-4128-A0EB-EBB66F372861}"/>
    <cellStyle name="DELTA" xfId="4733" xr:uid="{126CBA47-B44B-4038-88FA-CDFACAA71707}"/>
    <cellStyle name="Delta (0)" xfId="4734" xr:uid="{387849AF-0F6C-4E8F-94BA-A6BAABBCF3C4}"/>
    <cellStyle name="Delta (0,0)" xfId="4735" xr:uid="{2F2451AC-4825-40E7-B38D-685C9BF83270}"/>
    <cellStyle name="Delta (0,00)" xfId="4736" xr:uid="{87DBCA07-0E98-4DCF-A72A-6864D7891323}"/>
    <cellStyle name="DELTA 10" xfId="4737" xr:uid="{55CB1203-459F-4FF8-8FCE-821ED4E09CA8}"/>
    <cellStyle name="DELTA 11" xfId="4738" xr:uid="{50DC7880-D8BF-412D-8482-719FB0F67D1C}"/>
    <cellStyle name="DELTA 12" xfId="4739" xr:uid="{4DC1F5F9-41FA-4C66-9660-7657A771CC5E}"/>
    <cellStyle name="DELTA 13" xfId="4740" xr:uid="{E225765C-0144-42C1-86A5-DB4445C262C9}"/>
    <cellStyle name="DELTA 14" xfId="4741" xr:uid="{A24B42F5-F7FF-4F31-ADDE-822D5C52319F}"/>
    <cellStyle name="DELTA 15" xfId="4742" xr:uid="{A8E2F801-6947-4599-AFDC-FFF3DCF54333}"/>
    <cellStyle name="DELTA 16" xfId="4743" xr:uid="{08799D2A-2B1E-425D-B83B-46A3B11F0A47}"/>
    <cellStyle name="DELTA 17" xfId="4744" xr:uid="{58C1CF83-E199-44DB-8573-BCE19801FE6C}"/>
    <cellStyle name="DELTA 18" xfId="4745" xr:uid="{7C99E986-8F45-4A92-994C-4B13B77711C3}"/>
    <cellStyle name="DELTA 19" xfId="4746" xr:uid="{48500E9E-FE40-476B-89BB-B947B3EF727C}"/>
    <cellStyle name="DELTA 2" xfId="4747" xr:uid="{055FA8C5-DFE7-4F17-92A2-317811EC25A8}"/>
    <cellStyle name="DELTA 20" xfId="4748" xr:uid="{CAD4D8D5-A527-4645-9840-50F2BDAD0733}"/>
    <cellStyle name="DELTA 21" xfId="4749" xr:uid="{F74F0942-88F5-4124-99A9-7E5054CFD680}"/>
    <cellStyle name="DELTA 22" xfId="4750" xr:uid="{9D3B7B2C-24AC-4C26-A0F4-D07F779FA90E}"/>
    <cellStyle name="DELTA 23" xfId="4751" xr:uid="{76A5F4A2-7236-4B97-BCD4-1F68374778CE}"/>
    <cellStyle name="DELTA 24" xfId="4752" xr:uid="{45AB8459-5000-4E34-A59B-516C5F0EC448}"/>
    <cellStyle name="DELTA 25" xfId="4753" xr:uid="{15D253E7-4B20-4DCB-82E9-2DC2416BD603}"/>
    <cellStyle name="DELTA 26" xfId="4754" xr:uid="{F01DAE86-4194-482A-B42B-B52B9585DE59}"/>
    <cellStyle name="DELTA 27" xfId="4755" xr:uid="{FF70B620-D24C-4FCC-9FD9-B63306D9BB40}"/>
    <cellStyle name="DELTA 28" xfId="4756" xr:uid="{22A03B65-0014-4C1F-ABFF-EA8D143DB3F3}"/>
    <cellStyle name="DELTA 29" xfId="4757" xr:uid="{63C28D76-C890-479A-B11F-8F209C5C8A3F}"/>
    <cellStyle name="DELTA 3" xfId="4758" xr:uid="{70472DED-FD1E-465A-AA87-ABAF31EA1BBD}"/>
    <cellStyle name="DELTA 30" xfId="4759" xr:uid="{C4E3CC84-038F-4179-A07B-DB01E07642D2}"/>
    <cellStyle name="DELTA 31" xfId="4760" xr:uid="{8E1078CC-19E3-441D-B3FD-FE71E9233E86}"/>
    <cellStyle name="DELTA 32" xfId="4761" xr:uid="{BF90F1EB-89A6-4B79-AC7A-F27E1030F352}"/>
    <cellStyle name="DELTA 33" xfId="4762" xr:uid="{9045FCDE-DE68-49BE-B22E-3DE8DE841510}"/>
    <cellStyle name="DELTA 34" xfId="4763" xr:uid="{6A102E34-2575-44E6-8486-BB5155C637B2}"/>
    <cellStyle name="DELTA 35" xfId="4764" xr:uid="{2FBB5E2F-2628-4DCE-A56A-CC65D445601A}"/>
    <cellStyle name="DELTA 36" xfId="4765" xr:uid="{C7425B8D-F5CB-4B1E-BF87-0DC7D7111009}"/>
    <cellStyle name="DELTA 37" xfId="4766" xr:uid="{17A55A1D-174B-4755-9293-8716D38F190B}"/>
    <cellStyle name="DELTA 38" xfId="4767" xr:uid="{0AA2DDAC-0F83-4B19-847B-F4EDA5BED713}"/>
    <cellStyle name="DELTA 39" xfId="4768" xr:uid="{1596CE3C-AABE-4D45-A73B-6537A06BEF72}"/>
    <cellStyle name="DELTA 4" xfId="4769" xr:uid="{FD28B584-7F0B-4E49-87C7-AC5D58488D80}"/>
    <cellStyle name="DELTA 40" xfId="4770" xr:uid="{15EF73FC-FA0A-419D-9294-9EBA6C93B52E}"/>
    <cellStyle name="DELTA 41" xfId="4771" xr:uid="{B50F6E7D-900D-4DCC-A84D-680106FF3761}"/>
    <cellStyle name="DELTA 42" xfId="4772" xr:uid="{B6953FEF-50DC-4817-83C2-4AA696CCC8B4}"/>
    <cellStyle name="DELTA 43" xfId="4773" xr:uid="{CF3805C7-C433-469B-B540-E41671688B69}"/>
    <cellStyle name="DELTA 44" xfId="4774" xr:uid="{8C045116-819F-4411-835C-D0521C2B8D49}"/>
    <cellStyle name="DELTA 45" xfId="4775" xr:uid="{985CF929-1D54-48D9-AA09-C767A295D1D0}"/>
    <cellStyle name="DELTA 46" xfId="4776" xr:uid="{6735AB7C-7BC5-4CC4-9486-BE2C70BE377E}"/>
    <cellStyle name="DELTA 47" xfId="4777" xr:uid="{1D6FA92E-EFF6-4E8E-9808-13135729399F}"/>
    <cellStyle name="DELTA 48" xfId="4778" xr:uid="{3AF886E3-CEAD-4345-B6D9-4CF2CB2962D1}"/>
    <cellStyle name="DELTA 49" xfId="4779" xr:uid="{D41C624F-256E-4D84-91A3-A025A5DFEC3E}"/>
    <cellStyle name="DELTA 5" xfId="4780" xr:uid="{31C8829A-5F84-4AA9-95FE-6F10563D9B33}"/>
    <cellStyle name="DELTA 50" xfId="4781" xr:uid="{7F0B0625-E03E-4844-82ED-BB26E98E3715}"/>
    <cellStyle name="DELTA 51" xfId="4782" xr:uid="{1E9D467F-AA45-467B-83B8-429501BF9411}"/>
    <cellStyle name="DELTA 52" xfId="4783" xr:uid="{62301921-31C5-4E09-A90D-8B453226CD35}"/>
    <cellStyle name="DELTA 53" xfId="4784" xr:uid="{94998BE0-A9F3-41A5-8626-3E50E0AF208C}"/>
    <cellStyle name="DELTA 54" xfId="4785" xr:uid="{87114E1C-0A6E-456B-B6EF-4A596DA356D3}"/>
    <cellStyle name="DELTA 55" xfId="4786" xr:uid="{69D3F7B9-CA03-4118-A121-2BF0ED3A6CEF}"/>
    <cellStyle name="DELTA 56" xfId="4787" xr:uid="{EBF13B9B-E431-4F3A-ADB9-7F4C6DC447D8}"/>
    <cellStyle name="DELTA 57" xfId="4788" xr:uid="{0F8770D2-4D54-4D61-A5C6-ABA66425D223}"/>
    <cellStyle name="DELTA 58" xfId="4789" xr:uid="{0F867FBB-7180-47E3-AA25-09F8270A79D1}"/>
    <cellStyle name="DELTA 59" xfId="4790" xr:uid="{F08BD8CB-1038-4FAA-86DD-47D3B6A4E81F}"/>
    <cellStyle name="DELTA 6" xfId="4791" xr:uid="{483D5DF7-A63B-4C09-9673-99D08D5A41A1}"/>
    <cellStyle name="DELTA 60" xfId="4792" xr:uid="{D27FDC51-8B4A-40CA-947B-1652AF2C49A0}"/>
    <cellStyle name="DELTA 61" xfId="4793" xr:uid="{833F155B-179D-4B36-ACCF-F3F63E94A8F0}"/>
    <cellStyle name="DELTA 7" xfId="4794" xr:uid="{8E264B0A-6616-4CF2-AFAB-44AA1BB125A6}"/>
    <cellStyle name="DELTA 8" xfId="4795" xr:uid="{2E7F6311-0773-4408-8684-3AA040AA7620}"/>
    <cellStyle name="DELTA 9" xfId="4796" xr:uid="{289ADD66-1755-4A85-A5F1-41B44CAEE40A}"/>
    <cellStyle name="DELTA_225(ParametriCommerciali)" xfId="4797" xr:uid="{2F1EE9A1-6396-4280-B1D5-02D952C43DD9}"/>
    <cellStyle name="deneme" xfId="4798" xr:uid="{C5470642-26E1-42F8-8AF4-DBC1C4E73703}"/>
    <cellStyle name="Dezimal [0]_Alloc. Central Site Nov '97" xfId="62" xr:uid="{00000000-0005-0000-0000-000026010000}"/>
    <cellStyle name="Dezimal_Alloc. Central Site Nov '97" xfId="63" xr:uid="{00000000-0005-0000-0000-000027010000}"/>
    <cellStyle name="DQ_INDEX" xfId="4799" xr:uid="{3C74BCCD-C20D-4282-9762-DDB6CC5D9639}"/>
    <cellStyle name="Dziesiętny [0]_Arkusz1" xfId="4800" xr:uid="{86B92776-6A3F-4414-B761-36074444FFC0}"/>
    <cellStyle name="Dziesietny [0]_Panel-A-B-C" xfId="4801" xr:uid="{A3CECFEB-57EE-435B-9447-20962929B7AF}"/>
    <cellStyle name="Dziesiętny [0]_VERA" xfId="4802" xr:uid="{91842C69-F7BA-4FB7-9AC6-3654278BF5A2}"/>
    <cellStyle name="Dziesiętny_analiza mixu budget 2003" xfId="4803" xr:uid="{4B5A9FA9-2732-4434-BF66-7CD9195CFA21}"/>
    <cellStyle name="Dziesietny_Panel-A-B-C" xfId="4804" xr:uid="{CB4B982B-4E4B-4A7A-A71C-0B842F6CAF97}"/>
    <cellStyle name="Dziesiętny_VERA" xfId="4805" xr:uid="{99C8B6C1-5E95-446F-984A-C3F14FD73A14}"/>
    <cellStyle name="Ecart" xfId="4806" xr:uid="{65F3AB3B-42B9-4223-ADC4-B12BF6C2AAC5}"/>
    <cellStyle name="Ecart 2" xfId="4807" xr:uid="{795B3B35-A1E4-4220-9361-2F43E68B0651}"/>
    <cellStyle name="Edited_Data" xfId="64" xr:uid="{00000000-0005-0000-0000-000028010000}"/>
    <cellStyle name="Eingabe" xfId="203" xr:uid="{00000000-0005-0000-0000-000029010000}"/>
    <cellStyle name="Eingabe 2" xfId="485" xr:uid="{00000000-0005-0000-0000-00002A010000}"/>
    <cellStyle name="Eingabe 2 2" xfId="4811" xr:uid="{2DE3DC6D-518C-4D1E-9F4B-6E926DEBC6F6}"/>
    <cellStyle name="Eingabe 2 2 2" xfId="10959" xr:uid="{F5FFE7B3-E8E2-41EB-AD73-3478A1E65BE1}"/>
    <cellStyle name="Eingabe 2 3" xfId="4810" xr:uid="{956EF63C-625A-4A8B-8B22-6BC644FC454F}"/>
    <cellStyle name="Eingabe 2 4" xfId="10958" xr:uid="{B01C8872-C210-4A9C-AA77-D98CC95625DA}"/>
    <cellStyle name="Eingabe 2 5" xfId="13904" xr:uid="{80A3A60C-D4A8-44A7-9E1D-DA4D3EC846AD}"/>
    <cellStyle name="Eingabe 3" xfId="4812" xr:uid="{F25FBF38-AF28-44DD-AA04-E0A06F2FE33B}"/>
    <cellStyle name="Eingabe 3 2" xfId="4813" xr:uid="{41610E08-3CCC-40E9-9D9D-3295DE3543E9}"/>
    <cellStyle name="Eingabe 3 2 2" xfId="10961" xr:uid="{05F1713F-1194-4347-9910-8E555BDB6C25}"/>
    <cellStyle name="Eingabe 3 3" xfId="10960" xr:uid="{CD1CC686-BF35-41D6-AF38-B50DAD60A990}"/>
    <cellStyle name="Eingabe 4" xfId="4814" xr:uid="{CB2CA71D-CEC0-4049-A6B8-0F9759366A4D}"/>
    <cellStyle name="Eingabe 4 2" xfId="10962" xr:uid="{F128180C-33FC-4A05-960D-DBEC9C160BC4}"/>
    <cellStyle name="Eingabe 5" xfId="10957" xr:uid="{9D1ABC8A-E0E1-4A57-9A38-C2898C2F8988}"/>
    <cellStyle name="Emphasis 1" xfId="4815" xr:uid="{E97CA327-BFA4-4411-86E5-24E0EE8E6929}"/>
    <cellStyle name="Emphasis 2" xfId="4816" xr:uid="{AFB648C3-35FF-4792-BB83-0562D1871E18}"/>
    <cellStyle name="Emphasis 3" xfId="4817" xr:uid="{5BDA5C27-ADB1-4E2E-A7B4-B25234747F10}"/>
    <cellStyle name="Emploi" xfId="4818" xr:uid="{DB0455E1-9845-4FD9-97A0-F95889B65A89}"/>
    <cellStyle name="Emploi 2" xfId="10966" xr:uid="{52A65CB3-B5C9-4997-AB53-30B971FD3864}"/>
    <cellStyle name="En_milliers" xfId="4819" xr:uid="{C5926FCE-24C0-4673-AD87-544099A3340B}"/>
    <cellStyle name="Ênfase1" xfId="4820" xr:uid="{32632E90-D95E-4C01-8986-D3F2C566C12F}"/>
    <cellStyle name="Ênfase2" xfId="4821" xr:uid="{5EC935B9-8647-4D57-B01F-899F994D7CE9}"/>
    <cellStyle name="Ênfase3" xfId="4822" xr:uid="{69840E91-F589-4727-A014-1603802878CF}"/>
    <cellStyle name="Ênfase4" xfId="4823" xr:uid="{50F5E742-4ADF-4124-BC80-6B644F3457D6}"/>
    <cellStyle name="Ênfase5" xfId="4824" xr:uid="{0C306B20-54FE-4536-8517-090F4F85E22F}"/>
    <cellStyle name="Ênfase6" xfId="4825" xr:uid="{5FE85CEC-69E4-48C6-AA40-0320BF5B23AA}"/>
    <cellStyle name="En-tˆte 1" xfId="486" xr:uid="{00000000-0005-0000-0000-00002B010000}"/>
    <cellStyle name="En-tˆte 2" xfId="487" xr:uid="{00000000-0005-0000-0000-00002C010000}"/>
    <cellStyle name="Enter Currency (0)" xfId="65" xr:uid="{00000000-0005-0000-0000-00002D010000}"/>
    <cellStyle name="Enter Currency (0) 2" xfId="488" xr:uid="{00000000-0005-0000-0000-00002E010000}"/>
    <cellStyle name="Enter Currency (0) 2 2" xfId="489" xr:uid="{00000000-0005-0000-0000-00002F010000}"/>
    <cellStyle name="Enter Currency (2)" xfId="66" xr:uid="{00000000-0005-0000-0000-000030010000}"/>
    <cellStyle name="Enter Currency (2) 2" xfId="4831" xr:uid="{4EBAE77C-68E8-41FB-A0B4-160ACB95B3A2}"/>
    <cellStyle name="Enter Units (0)" xfId="67" xr:uid="{00000000-0005-0000-0000-000031010000}"/>
    <cellStyle name="Enter Units (0) 2" xfId="490" xr:uid="{00000000-0005-0000-0000-000032010000}"/>
    <cellStyle name="Enter Units (0) 2 2" xfId="491" xr:uid="{00000000-0005-0000-0000-000033010000}"/>
    <cellStyle name="Enter Units (1)" xfId="68" xr:uid="{00000000-0005-0000-0000-000034010000}"/>
    <cellStyle name="Enter Units (1) 2" xfId="4835" xr:uid="{439FCF95-1CD5-4B99-A8B8-AD166E26B012}"/>
    <cellStyle name="Enter Units (2)" xfId="69" xr:uid="{00000000-0005-0000-0000-000035010000}"/>
    <cellStyle name="Enter Units (2) 2" xfId="4837" xr:uid="{163EBB7A-6AE4-4AF1-B0C3-14B07BCE64C3}"/>
    <cellStyle name="En-têt - Style3" xfId="4838" xr:uid="{E258F373-CEE6-4411-A8CD-52C7F5230852}"/>
    <cellStyle name="Entête" xfId="232" xr:uid="{00000000-0005-0000-0000-000036010000}"/>
    <cellStyle name="En-tête 1" xfId="70" xr:uid="{00000000-0005-0000-0000-000037010000}"/>
    <cellStyle name="En-tête 1 2" xfId="492" xr:uid="{00000000-0005-0000-0000-000038010000}"/>
    <cellStyle name="En-tête 1 2 2" xfId="493" xr:uid="{00000000-0005-0000-0000-000039010000}"/>
    <cellStyle name="En-tête 1 2 3" xfId="4840" xr:uid="{83695F0F-C42B-4E1D-9102-06F314477273}"/>
    <cellStyle name="En-tête 1 3" xfId="494" xr:uid="{00000000-0005-0000-0000-00003A010000}"/>
    <cellStyle name="En-tête 1 4" xfId="4839" xr:uid="{9B0FD793-875A-4F52-B461-19667D51463A}"/>
    <cellStyle name="Entête 2" xfId="495" xr:uid="{00000000-0005-0000-0000-00003B010000}"/>
    <cellStyle name="En-tête 2" xfId="71" xr:uid="{00000000-0005-0000-0000-00003C010000}"/>
    <cellStyle name="En-tête 2 2" xfId="496" xr:uid="{00000000-0005-0000-0000-00003D010000}"/>
    <cellStyle name="En-tête 2 2 2" xfId="497" xr:uid="{00000000-0005-0000-0000-00003E010000}"/>
    <cellStyle name="En-tête 2 2 3" xfId="4842" xr:uid="{32632704-BC8F-49C5-A305-3872CEFBDA25}"/>
    <cellStyle name="En-tête 2 3" xfId="498" xr:uid="{00000000-0005-0000-0000-00003F010000}"/>
    <cellStyle name="En-tête 2 4" xfId="4841" xr:uid="{A88F75F1-9497-427F-AA84-B6815D16DE67}"/>
    <cellStyle name="Entête 3" xfId="499" xr:uid="{00000000-0005-0000-0000-000040010000}"/>
    <cellStyle name="Entrada" xfId="4843" xr:uid="{C71016E2-D1D2-482E-B031-16FAB564041E}"/>
    <cellStyle name="Entrada 2" xfId="4844" xr:uid="{834E835D-C27E-4FBC-AC77-8301763F4DA7}"/>
    <cellStyle name="Entrada 2 2" xfId="4845" xr:uid="{81496EFD-F2DD-4947-85CA-131AA21A3377}"/>
    <cellStyle name="Entrada 2 2 2" xfId="10993" xr:uid="{3FBCC303-EE8D-4AFE-9D60-A64A24D16BDD}"/>
    <cellStyle name="Entrada 2 3" xfId="10992" xr:uid="{21C8CE45-0181-44CB-B3CB-15C23B0FC7CE}"/>
    <cellStyle name="Entrada 3" xfId="4846" xr:uid="{6ECEF5AF-EE5E-453B-A0BD-367E72BCC2D5}"/>
    <cellStyle name="Entrada 3 2" xfId="4847" xr:uid="{F37FC925-A203-45AF-9D79-9389EAABDFC0}"/>
    <cellStyle name="Entrada 3 2 2" xfId="10995" xr:uid="{B12ADAFC-857D-47CA-8F47-04DB19BCB06F}"/>
    <cellStyle name="Entrada 3 3" xfId="10994" xr:uid="{75DF63F7-6919-4E57-A4C3-E18EAFF36CEB}"/>
    <cellStyle name="Entrada 4" xfId="4848" xr:uid="{218A7D93-5608-4342-B53C-1B6B1AA95CB7}"/>
    <cellStyle name="Entrada 4 2" xfId="10996" xr:uid="{D3A94D62-6FBF-4BEF-A5D8-E0A3D454C83F}"/>
    <cellStyle name="Entrada 5" xfId="10991" xr:uid="{BFF41208-4E53-4032-AE77-8121976C02C4}"/>
    <cellStyle name="Entrée 2" xfId="4849" xr:uid="{7E456029-96F2-4C9B-9576-CFB86C85CF55}"/>
    <cellStyle name="Entrée 2 2" xfId="4850" xr:uid="{1937BFB4-25E5-4D39-8EDD-5C70BF40D4F4}"/>
    <cellStyle name="Entrée 2 2 2" xfId="4851" xr:uid="{1E802758-BC74-4B7F-88FC-9DD2E4E7D8DE}"/>
    <cellStyle name="Entrée 2 2 2 2" xfId="10999" xr:uid="{F78F943F-9B6A-4DA5-8C7F-C0F5FA11A710}"/>
    <cellStyle name="Entrée 2 2 3" xfId="10998" xr:uid="{D16639D6-AE13-4FA1-916C-6940297502DB}"/>
    <cellStyle name="Entrée 2 3" xfId="4852" xr:uid="{73DAE407-7127-4D09-A778-EA2566E9ED01}"/>
    <cellStyle name="Entrée 2 3 2" xfId="4853" xr:uid="{08D3F381-1ED9-4507-846D-7C9E49E9B785}"/>
    <cellStyle name="Entrée 2 3 2 2" xfId="11001" xr:uid="{FDF1D0C2-FB0B-49BA-A3EC-38856679BB19}"/>
    <cellStyle name="Entrée 2 3 3" xfId="11000" xr:uid="{4948B93F-6122-4902-AE29-1F67406E2A5D}"/>
    <cellStyle name="Entrée 2 4" xfId="4854" xr:uid="{5683ACF7-A897-4164-8AEC-38BBD078E2E1}"/>
    <cellStyle name="Entrée 2 4 2" xfId="11002" xr:uid="{78F3D5C6-29F7-4342-A9E3-641CA225792C}"/>
    <cellStyle name="Entrée 2 5" xfId="10997" xr:uid="{F320F54F-2AFD-490D-9138-91D9EBDA282D}"/>
    <cellStyle name="Entrée 2 6" xfId="13903" xr:uid="{7DF18888-A837-448E-A2CA-FF72637CC189}"/>
    <cellStyle name="Ergebnis" xfId="204" xr:uid="{00000000-0005-0000-0000-000041010000}"/>
    <cellStyle name="Ergebnis 2" xfId="500" xr:uid="{00000000-0005-0000-0000-000042010000}"/>
    <cellStyle name="Ergebnis 2 2" xfId="4857" xr:uid="{2479592E-9A69-4F61-BFC7-738C05BE157B}"/>
    <cellStyle name="Ergebnis 2 2 2" xfId="11005" xr:uid="{13786284-5DA2-44E5-83F4-B8953DD36353}"/>
    <cellStyle name="Ergebnis 2 3" xfId="4856" xr:uid="{4D959D28-DB14-4E3F-8636-183F66F018D6}"/>
    <cellStyle name="Ergebnis 2 4" xfId="11004" xr:uid="{D208CC4E-EEDA-4372-ACE0-B98CD0843408}"/>
    <cellStyle name="Ergebnis 2 5" xfId="13902" xr:uid="{659B2B32-CCD3-4332-901D-1F19B6E119E2}"/>
    <cellStyle name="Ergebnis 3" xfId="4858" xr:uid="{600C4263-FC26-4821-9304-A80C2EA9A1EB}"/>
    <cellStyle name="Ergebnis 3 2" xfId="4859" xr:uid="{EAC8EAE9-F5D1-4A6B-A287-322C275D4E00}"/>
    <cellStyle name="Ergebnis 3 2 2" xfId="11007" xr:uid="{0F62C1B4-2048-426A-B7DD-BA77620AB558}"/>
    <cellStyle name="Ergebnis 3 3" xfId="11006" xr:uid="{12D1FE81-3F48-4C89-A294-561B6ABE2E80}"/>
    <cellStyle name="Ergebnis 4" xfId="4860" xr:uid="{FC16389D-B1B2-4C84-8F46-7F084992FCA6}"/>
    <cellStyle name="Ergebnis 4 2" xfId="11008" xr:uid="{B0F3B5E1-E9C2-42B3-8661-289AD5BE7602}"/>
    <cellStyle name="Ergebnis 5" xfId="11003" xr:uid="{10468C8F-B918-427B-99C8-79CF512D9FE7}"/>
    <cellStyle name="Erklärender Text" xfId="205" xr:uid="{00000000-0005-0000-0000-000043010000}"/>
    <cellStyle name="Erklärender Text 2" xfId="501" xr:uid="{00000000-0005-0000-0000-000044010000}"/>
    <cellStyle name="Estilo 1" xfId="4862" xr:uid="{7BF4E24B-902F-437D-9483-4334F833395E}"/>
    <cellStyle name="Estimated_Data" xfId="72" xr:uid="{00000000-0005-0000-0000-000045010000}"/>
    <cellStyle name="Euro" xfId="73" xr:uid="{00000000-0005-0000-0000-000046010000}"/>
    <cellStyle name="Euro 10" xfId="46126" xr:uid="{FC5ED364-82EE-4DB3-B747-428A0B4967B5}"/>
    <cellStyle name="Euro 2" xfId="207" xr:uid="{00000000-0005-0000-0000-000047010000}"/>
    <cellStyle name="Euro 2 2" xfId="208" xr:uid="{00000000-0005-0000-0000-000048010000}"/>
    <cellStyle name="Euro 2 2 2" xfId="502" xr:uid="{00000000-0005-0000-0000-000049010000}"/>
    <cellStyle name="Euro 2 3" xfId="503" xr:uid="{00000000-0005-0000-0000-00004A010000}"/>
    <cellStyle name="Euro 2 4" xfId="44043" xr:uid="{391A62E4-BDCB-4FD1-A03F-8B2285F0FB69}"/>
    <cellStyle name="Euro 2 5" xfId="46132" xr:uid="{142D648A-602E-4322-A198-E185C3890148}"/>
    <cellStyle name="Euro 3" xfId="209" xr:uid="{00000000-0005-0000-0000-00004B010000}"/>
    <cellStyle name="Euro 3 2" xfId="210" xr:uid="{00000000-0005-0000-0000-00004C010000}"/>
    <cellStyle name="Euro 3 2 2" xfId="504" xr:uid="{00000000-0005-0000-0000-00004D010000}"/>
    <cellStyle name="Euro 3 3" xfId="505" xr:uid="{00000000-0005-0000-0000-00004E010000}"/>
    <cellStyle name="Euro 3 4" xfId="4867" xr:uid="{0DB67C7B-C117-4E83-93C5-723735D6BC04}"/>
    <cellStyle name="Euro 4" xfId="211" xr:uid="{00000000-0005-0000-0000-00004F010000}"/>
    <cellStyle name="Euro 4 2" xfId="212" xr:uid="{00000000-0005-0000-0000-000050010000}"/>
    <cellStyle name="Euro 4 3" xfId="506" xr:uid="{00000000-0005-0000-0000-000051010000}"/>
    <cellStyle name="Euro 5" xfId="206" xr:uid="{00000000-0005-0000-0000-000052010000}"/>
    <cellStyle name="Euro 6" xfId="507" xr:uid="{00000000-0005-0000-0000-000053010000}"/>
    <cellStyle name="Euro 7" xfId="4864" xr:uid="{E8859534-5030-4B64-BD10-3AF0544EECC0}"/>
    <cellStyle name="Euro 8" xfId="13901" xr:uid="{6C7BEA9E-2766-4C18-909A-5397D59973C3}"/>
    <cellStyle name="Euro 9" xfId="44034" xr:uid="{EF330673-30E3-4A71-A1CC-F6A55360498F}"/>
    <cellStyle name="Explanatory Text" xfId="74" xr:uid="{00000000-0005-0000-0000-000054010000}"/>
    <cellStyle name="Explanatory Text 2" xfId="508" xr:uid="{00000000-0005-0000-0000-000055010000}"/>
    <cellStyle name="Explanatory Text 3" xfId="4868" xr:uid="{31EA5002-071C-4BB1-89C2-03269920F8DA}"/>
    <cellStyle name="Fecha" xfId="4869" xr:uid="{9CDF42A8-BA8B-4060-9829-91521BCD33A4}"/>
    <cellStyle name="Fijo" xfId="4870" xr:uid="{B390F9B4-F993-411A-A58B-35B01BD59BC3}"/>
    <cellStyle name="Financ - Style1" xfId="4871" xr:uid="{4F828305-522D-40E6-916D-FD80E9223175}"/>
    <cellStyle name="Financ - Style4" xfId="4872" xr:uid="{47EB7748-BF8E-4AF4-96EB-31778287BF72}"/>
    <cellStyle name="Financier" xfId="509" xr:uid="{00000000-0005-0000-0000-000056010000}"/>
    <cellStyle name="Financier 2" xfId="4873" xr:uid="{E1C1EEE7-CF4A-40C4-B54D-30787FA547E2}"/>
    <cellStyle name="Financier0" xfId="75" xr:uid="{00000000-0005-0000-0000-000057010000}"/>
    <cellStyle name="Financier0 2" xfId="510" xr:uid="{00000000-0005-0000-0000-000058010000}"/>
    <cellStyle name="Financier0 2 2" xfId="511" xr:uid="{00000000-0005-0000-0000-000059010000}"/>
    <cellStyle name="Financier0 3" xfId="4874" xr:uid="{8E471B90-491C-4CD0-95A7-B3EC05DFA63A}"/>
    <cellStyle name="Fixed" xfId="4876" xr:uid="{88B19644-4CAB-42A6-8E4A-9972AF40CAE2}"/>
    <cellStyle name="FIXO" xfId="4877" xr:uid="{706B199F-6FE5-4B3B-BE3E-285FE53E839B}"/>
    <cellStyle name="ƒnƒCƒp[ƒŠƒ“ƒN" xfId="76" xr:uid="{00000000-0005-0000-0000-00005A010000}"/>
    <cellStyle name="ƒnƒCƒp[ƒŠƒ“ƒN 2" xfId="512" xr:uid="{00000000-0005-0000-0000-00005B010000}"/>
    <cellStyle name="Followed Hyperlink" xfId="4879" xr:uid="{445DD96F-AA7D-480D-B6CE-F80050F90140}"/>
    <cellStyle name="Followed Hyperlink 2" xfId="4880" xr:uid="{6E003B4E-FE3C-4FB0-B3FB-543C4C3D04AA}"/>
    <cellStyle name="Followed Hyperlink_0331longsht" xfId="77" xr:uid="{00000000-0005-0000-0000-00005C010000}"/>
    <cellStyle name="Forecast_Data" xfId="78" xr:uid="{00000000-0005-0000-0000-00005D010000}"/>
    <cellStyle name="Form.MI" xfId="4883" xr:uid="{EAB309CD-FF7F-44B0-AB73-97B3F7D0DE80}"/>
    <cellStyle name="Good" xfId="79" xr:uid="{00000000-0005-0000-0000-00005E010000}"/>
    <cellStyle name="Good 2" xfId="513" xr:uid="{00000000-0005-0000-0000-00005F010000}"/>
    <cellStyle name="Good 3" xfId="4884" xr:uid="{D52B27E7-6FD6-4B8F-8BFD-A0E58F572D68}"/>
    <cellStyle name="Grey" xfId="80" xr:uid="{00000000-0005-0000-0000-000060010000}"/>
    <cellStyle name="Grey 2" xfId="514" xr:uid="{00000000-0005-0000-0000-000061010000}"/>
    <cellStyle name="Grigio.6" xfId="4887" xr:uid="{E4B0E506-AE36-4ACF-9B76-C7E3740AAF1C}"/>
    <cellStyle name="Grigio.6 2" xfId="7399" xr:uid="{746710B0-A900-4D1A-A280-D2FD26EE8F53}"/>
    <cellStyle name="Grigio.6 2 2" xfId="45980" xr:uid="{AD720334-5617-435A-8640-035CCC7913FC}"/>
    <cellStyle name="Grigio.6 3" xfId="45588" xr:uid="{C140AA73-6C37-4AD4-AF3C-DB79576EB2C2}"/>
    <cellStyle name="Gris_B.U." xfId="4888" xr:uid="{B7405B9E-47F8-4C22-93DF-DD33CFB0BE00}"/>
    <cellStyle name="Gut" xfId="213" xr:uid="{00000000-0005-0000-0000-000062010000}"/>
    <cellStyle name="Gut 2" xfId="515" xr:uid="{00000000-0005-0000-0000-000063010000}"/>
    <cellStyle name="HEADER" xfId="4890" xr:uid="{DCCBF109-2333-47B2-A86D-AD8D7BE6467B}"/>
    <cellStyle name="HEADER 2" xfId="4891" xr:uid="{8EF148CD-FF1B-4A06-B9B9-56705FB92E03}"/>
    <cellStyle name="Header1" xfId="81" xr:uid="{00000000-0005-0000-0000-000064010000}"/>
    <cellStyle name="Header1 2" xfId="516" xr:uid="{00000000-0005-0000-0000-000065010000}"/>
    <cellStyle name="Header1 2 2" xfId="13900" xr:uid="{0D38CA69-C8E9-452D-B545-072EC4C729B4}"/>
    <cellStyle name="Header1 3" xfId="4892" xr:uid="{F3052683-9AEC-4EAD-9BC1-5066E2BA80DD}"/>
    <cellStyle name="Header1 4" xfId="9188" xr:uid="{352DCFE5-497F-47B1-8499-3CD6BE9091B1}"/>
    <cellStyle name="Header2" xfId="82" xr:uid="{00000000-0005-0000-0000-000066010000}"/>
    <cellStyle name="Header2 2" xfId="517" xr:uid="{00000000-0005-0000-0000-000067010000}"/>
    <cellStyle name="Header2 3" xfId="4893" xr:uid="{D7AA1F4F-7C0A-43C0-8036-1BEDBA3B7BD3}"/>
    <cellStyle name="Header2 4" xfId="46133" xr:uid="{37C160B1-CCDA-4633-9C82-A2954CDF1C6D}"/>
    <cellStyle name="Heading 1" xfId="83" xr:uid="{00000000-0005-0000-0000-000068010000}"/>
    <cellStyle name="Heading 1 2" xfId="518" xr:uid="{00000000-0005-0000-0000-000069010000}"/>
    <cellStyle name="Heading 1 3" xfId="4894" xr:uid="{4AD13F20-5084-4860-ABD6-35D451215505}"/>
    <cellStyle name="Heading 2" xfId="84" xr:uid="{00000000-0005-0000-0000-00006A010000}"/>
    <cellStyle name="Heading 2 2" xfId="519" xr:uid="{00000000-0005-0000-0000-00006B010000}"/>
    <cellStyle name="Heading 2 3" xfId="4895" xr:uid="{5E050543-F9D2-4DD5-9167-0EB9EF6A5B24}"/>
    <cellStyle name="Heading 3" xfId="85" xr:uid="{00000000-0005-0000-0000-00006C010000}"/>
    <cellStyle name="Heading 3 2" xfId="520" xr:uid="{00000000-0005-0000-0000-00006D010000}"/>
    <cellStyle name="Heading 3 3" xfId="4896" xr:uid="{14988C3B-D0F5-477D-9FF0-49FC888774AA}"/>
    <cellStyle name="Heading 4" xfId="86" xr:uid="{00000000-0005-0000-0000-00006E010000}"/>
    <cellStyle name="Heading 4 2" xfId="521" xr:uid="{00000000-0005-0000-0000-00006F010000}"/>
    <cellStyle name="Heading 4 3" xfId="4897" xr:uid="{ADB50DEC-C79E-4D11-A2BC-606B641C7583}"/>
    <cellStyle name="Hiperłącze" xfId="4898" xr:uid="{ABC8FD1D-6236-4243-A72D-08AB4A202E4B}"/>
    <cellStyle name="Hiperligação" xfId="4899" xr:uid="{D5FE15CC-D8FB-4840-89DE-524C15771948}"/>
    <cellStyle name="Hiperligação visitada" xfId="4900" xr:uid="{C3E8057A-8084-4887-8B2A-DCB1A9609901}"/>
    <cellStyle name="Hiperligação_BP 020608" xfId="4901" xr:uid="{ED9F337F-F564-44F1-9C30-E927D09A75FD}"/>
    <cellStyle name="Hiperlink 2" xfId="4902" xr:uid="{74293B3C-8F55-4589-854E-D58BB20D5945}"/>
    <cellStyle name="Hipervínculo visitado_021204 Principales Indicadores" xfId="4903" xr:uid="{E219518C-3EE3-48FB-971C-6969F533713A}"/>
    <cellStyle name="Hipervínculo_021204 Principales Indicadores" xfId="4904" xr:uid="{67F04EA4-3F5F-4852-B0BC-575A3996E7D4}"/>
    <cellStyle name="Hyperlink" xfId="4905" xr:uid="{75374D2E-7103-4A81-8E8F-C090FF1417CF}"/>
    <cellStyle name="Hyperlink 2" xfId="4906" xr:uid="{6E34466D-BD1C-46F2-833F-59E252B4B029}"/>
    <cellStyle name="Hyperlink seguido_Gruppi di Lavoro Target Costing Progetto 310.xls Gráfico 1" xfId="4907" xr:uid="{B59DDAEE-ADB9-4E90-9F9B-6F1EB1F9EC5B}"/>
    <cellStyle name="Hyperlink_0331ytd_cal" xfId="87" xr:uid="{00000000-0005-0000-0000-000070010000}"/>
    <cellStyle name="IE_PV" xfId="4909" xr:uid="{80278ADE-3946-4315-B2BE-FD138C020875}"/>
    <cellStyle name="Incentive_Added_Cont_Desc" xfId="4910" xr:uid="{F8C9109E-E092-4F8B-9BD8-0C50E6EB7DEF}"/>
    <cellStyle name="Incorreto" xfId="4911" xr:uid="{EDF30814-0F00-4D1E-904E-B0B5054B3D4D}"/>
    <cellStyle name="Indefinido" xfId="4912" xr:uid="{082B9B1B-C096-4CCF-BBE1-FF8D003856AF}"/>
    <cellStyle name="Indefinido 2" xfId="4913" xr:uid="{2A9DA068-C33E-4470-9087-61DE361DD20E}"/>
    <cellStyle name="Indicateur" xfId="4914" xr:uid="{046162B9-F5A6-4A8D-B52A-8D6F6B5DCCE9}"/>
    <cellStyle name="Indicateur 2" xfId="4915" xr:uid="{A7EFD08F-498F-4982-884A-638CCD73BC6F}"/>
    <cellStyle name="Indicateur 2 2" xfId="11063" xr:uid="{1888BC89-F9FE-4B28-A679-86703CC9ECC5}"/>
    <cellStyle name="Indicateur 3" xfId="11062" xr:uid="{C6353719-EF9C-46DB-89C2-BE82812CD364}"/>
    <cellStyle name="Indicateur2" xfId="522" xr:uid="{00000000-0005-0000-0000-000071010000}"/>
    <cellStyle name="indicateurs" xfId="523" xr:uid="{00000000-0005-0000-0000-000072010000}"/>
    <cellStyle name="initial" xfId="88" xr:uid="{00000000-0005-0000-0000-000073010000}"/>
    <cellStyle name="initial 2" xfId="524" xr:uid="{00000000-0005-0000-0000-000074010000}"/>
    <cellStyle name="initial 2 2" xfId="525" xr:uid="{00000000-0005-0000-0000-000075010000}"/>
    <cellStyle name="initial 2 2 2" xfId="4921" xr:uid="{F1E1623B-39A4-4670-A345-F2B8E436ABBE}"/>
    <cellStyle name="initial 2 2 2 2" xfId="7403" xr:uid="{F85515DE-5029-4DDA-B0C5-AE0DDC089031}"/>
    <cellStyle name="initial 2 2 2 2 2" xfId="45984" xr:uid="{42EAEF9B-D009-4D16-9C4E-64EC1BA1EFCE}"/>
    <cellStyle name="initial 2 2 3" xfId="7402" xr:uid="{35C932C1-00C7-44C4-8CBB-42D14899CED1}"/>
    <cellStyle name="initial 2 2 3 2" xfId="45983" xr:uid="{9149F78F-234F-4779-91AE-5F283905CBDB}"/>
    <cellStyle name="initial 2 3" xfId="4922" xr:uid="{56A1AD21-07DF-4290-8C6C-E253EE04A2F0}"/>
    <cellStyle name="initial 2 3 2" xfId="4923" xr:uid="{FF77BAF7-B002-4C6B-8F7C-72952CED381D}"/>
    <cellStyle name="initial 2 3 2 2" xfId="7405" xr:uid="{BACFAFAC-F2E3-44F4-ADC0-364FAC55047C}"/>
    <cellStyle name="initial 2 3 2 2 2" xfId="45986" xr:uid="{ADECC1DD-C548-4148-BB7E-D1A57EA6A361}"/>
    <cellStyle name="initial 2 3 3" xfId="7404" xr:uid="{1ED18F06-808D-4B8A-8768-25D6E575267E}"/>
    <cellStyle name="initial 2 3 3 2" xfId="45985" xr:uid="{77F7198E-890F-420B-BA65-2815ED6E5CF7}"/>
    <cellStyle name="initial 2 4" xfId="4924" xr:uid="{342ED39F-DA23-4EC9-B7D7-34F7E0C72052}"/>
    <cellStyle name="initial 2 4 2" xfId="7406" xr:uid="{CC658ACC-B61D-4EAF-8955-DCF4B48D2E02}"/>
    <cellStyle name="initial 2 4 2 2" xfId="45987" xr:uid="{D14ADE2A-8750-43C8-AD86-4F47D1FF7810}"/>
    <cellStyle name="initial 2 5" xfId="7401" xr:uid="{E36D6A29-FDE5-4827-8331-34E5409536BD}"/>
    <cellStyle name="initial 2 5 2" xfId="45982" xr:uid="{DB6FBD8F-F4B3-4661-BB50-4E7A6731F80B}"/>
    <cellStyle name="initial 2 6" xfId="46134" xr:uid="{B5ED746B-CD4B-490D-B417-89182EB15E80}"/>
    <cellStyle name="initial 3" xfId="526" xr:uid="{00000000-0005-0000-0000-000076010000}"/>
    <cellStyle name="initial 3 2" xfId="527" xr:uid="{00000000-0005-0000-0000-000077010000}"/>
    <cellStyle name="initial 3 2 2" xfId="7408" xr:uid="{4524A3C4-1D5E-40B8-B27A-2B3C85896494}"/>
    <cellStyle name="initial 3 2 2 2" xfId="45989" xr:uid="{C0980A56-6643-43D9-84B1-C56C267F5AFE}"/>
    <cellStyle name="initial 3 3" xfId="7407" xr:uid="{27290BDD-2E60-4809-83C4-9386EE599753}"/>
    <cellStyle name="initial 3 3 2" xfId="45988" xr:uid="{10874E77-0C67-41C0-A9D6-8190DD923200}"/>
    <cellStyle name="initial 4" xfId="528" xr:uid="{00000000-0005-0000-0000-000078010000}"/>
    <cellStyle name="initial 4 2" xfId="4928" xr:uid="{DB6D4E72-2F85-4183-8C7E-CC68E73696E9}"/>
    <cellStyle name="initial 4 2 2" xfId="7410" xr:uid="{229F147B-72A4-4A8C-8E43-D93F0594B431}"/>
    <cellStyle name="initial 4 2 2 2" xfId="45991" xr:uid="{96C42D72-BC91-41F6-AB78-700EFF566F44}"/>
    <cellStyle name="initial 4 3" xfId="7409" xr:uid="{328BC516-C53C-4CDF-B27F-D025F58BAF1C}"/>
    <cellStyle name="initial 4 3 2" xfId="45990" xr:uid="{2A7D9A6B-A5FD-4BDB-8809-070AECB1EB35}"/>
    <cellStyle name="initial 5" xfId="4929" xr:uid="{431ABCA4-8968-4A16-820E-C4BC83DE3B57}"/>
    <cellStyle name="initial 5 2" xfId="7411" xr:uid="{71BB1027-6730-43BC-9A91-CA1C6553B682}"/>
    <cellStyle name="initial 5 2 2" xfId="45992" xr:uid="{17DB63D4-E514-4134-928A-50C162DDF800}"/>
    <cellStyle name="initial 6" xfId="7400" xr:uid="{C1FE09FB-B6E6-450C-8722-C61E32DC1BAF}"/>
    <cellStyle name="initial 6 2" xfId="45981" xr:uid="{F901EE86-A71D-453D-9C40-09789F6F74B7}"/>
    <cellStyle name="initial 7" xfId="46127" xr:uid="{59A9DA7A-B563-4DD0-8733-66C4834A716F}"/>
    <cellStyle name="Input" xfId="89" xr:uid="{00000000-0005-0000-0000-000079010000}"/>
    <cellStyle name="Input (0)" xfId="4931" xr:uid="{66439A1D-F8B8-4CFD-9DC2-9E832702CF1C}"/>
    <cellStyle name="Input (0) 2" xfId="4932" xr:uid="{3AA84C8C-495C-4CB1-8985-D0535F8EFF9C}"/>
    <cellStyle name="Input (0,0)" xfId="4933" xr:uid="{372F6875-5979-4A88-9D70-4D145B2C1538}"/>
    <cellStyle name="Input (0,0) 2" xfId="4934" xr:uid="{FFDFB1EE-588B-40FF-81C9-5A9E8AD0F0F1}"/>
    <cellStyle name="Input (0,00)" xfId="4935" xr:uid="{2CE518AD-F347-4AAF-B7E8-E7192F369441}"/>
    <cellStyle name="Input (0,00) 2" xfId="4936" xr:uid="{81098570-CF2F-4E39-BC0E-7421B5BB29FB}"/>
    <cellStyle name="Input [yellow]" xfId="90" xr:uid="{00000000-0005-0000-0000-00007A010000}"/>
    <cellStyle name="Input [yellow] 2" xfId="529" xr:uid="{00000000-0005-0000-0000-00007B010000}"/>
    <cellStyle name="Input [yellow] 2 2" xfId="4938" xr:uid="{605E3FA5-1B01-4162-A06E-DF90650BCCB7}"/>
    <cellStyle name="Input [yellow] 3" xfId="4937" xr:uid="{A1D550F1-5D35-476C-880C-6BC46B9E7A11}"/>
    <cellStyle name="Input [yellow] 4" xfId="46135" xr:uid="{9021412F-7C27-4092-A652-892EA773C6BC}"/>
    <cellStyle name="Input 10" xfId="4939" xr:uid="{DE79EC9C-FE82-48A7-BCEA-37BA35F57D05}"/>
    <cellStyle name="Input 11" xfId="4940" xr:uid="{8DB950FD-E039-4DD1-B59C-09DD4A0793EC}"/>
    <cellStyle name="Input 12" xfId="4941" xr:uid="{D5C5BB31-A1BC-4048-AB1F-D018523C738E}"/>
    <cellStyle name="Input 13" xfId="4942" xr:uid="{F0902E95-757C-432E-9F73-2DAA5C1B7D68}"/>
    <cellStyle name="Input 14" xfId="4943" xr:uid="{3BB13ADF-6D55-4403-BE39-EC1A979A21F3}"/>
    <cellStyle name="Input 15" xfId="4944" xr:uid="{44DB7833-267C-41D8-AB08-73E508356742}"/>
    <cellStyle name="Input 16" xfId="4945" xr:uid="{6F1F1108-2DAC-42BD-AAB3-2DC2F0663385}"/>
    <cellStyle name="Input 17" xfId="4946" xr:uid="{7A363F63-9F9F-4533-9213-2A8E019BA4EA}"/>
    <cellStyle name="Input 18" xfId="4947" xr:uid="{ED8FBAEF-90C6-47D1-9D20-15ABC8265029}"/>
    <cellStyle name="Input 19" xfId="4948" xr:uid="{0B1E9D69-B44D-41E5-AEC8-8712A1241252}"/>
    <cellStyle name="Input 2" xfId="530" xr:uid="{00000000-0005-0000-0000-00007C010000}"/>
    <cellStyle name="Input 2 2" xfId="4949" xr:uid="{1E52EC11-0402-4B32-BD53-1D1D380C0441}"/>
    <cellStyle name="Input 2 3" xfId="13898" xr:uid="{543A02F8-7B95-4287-A686-25875A15A4E2}"/>
    <cellStyle name="Input 20" xfId="4950" xr:uid="{E259CA58-218A-445F-A4FB-0A18C82BBA9C}"/>
    <cellStyle name="Input 21" xfId="4951" xr:uid="{4CB3A53C-7BE5-47FF-92D3-DD1C8A212AFD}"/>
    <cellStyle name="Input 22" xfId="4952" xr:uid="{E09B34F8-F54F-4279-B944-7117F9C5BED0}"/>
    <cellStyle name="Input 23" xfId="4953" xr:uid="{34ED83CC-C943-469B-A2FE-53C5C4880D3C}"/>
    <cellStyle name="Input 24" xfId="4954" xr:uid="{367827E1-50CB-4073-9692-C3B39489C550}"/>
    <cellStyle name="Input 25" xfId="4955" xr:uid="{B96FEA96-8C39-4890-9607-08F355AD2BCD}"/>
    <cellStyle name="Input 26" xfId="4956" xr:uid="{4F8C65BB-5E01-4D92-9149-B0630F1AAC55}"/>
    <cellStyle name="Input 27" xfId="4957" xr:uid="{8A3E9804-E616-45FF-B486-B14321A65126}"/>
    <cellStyle name="Input 28" xfId="4958" xr:uid="{322659F9-D2C3-47B1-BF22-5B6E2DE065AB}"/>
    <cellStyle name="Input 29" xfId="4959" xr:uid="{A76C4D47-9991-4979-950C-46F417D86ED4}"/>
    <cellStyle name="Input 3" xfId="531" xr:uid="{00000000-0005-0000-0000-00007D010000}"/>
    <cellStyle name="Input 3 2" xfId="4960" xr:uid="{78864227-1AC5-465D-A5AE-1A3D862AE97F}"/>
    <cellStyle name="Input 3 3" xfId="13897" xr:uid="{767547F3-EB5B-4630-8F5C-FD0B76A9A0D5}"/>
    <cellStyle name="Input 30" xfId="4961" xr:uid="{ECAAB076-C5A8-4480-ACCE-31AB71345616}"/>
    <cellStyle name="Input 31" xfId="4962" xr:uid="{F7C7CA14-2699-4B6D-959B-43E96F3BA477}"/>
    <cellStyle name="Input 32" xfId="4963" xr:uid="{3DBA768D-77C0-4237-8904-E81D47BE9CE5}"/>
    <cellStyle name="Input 33" xfId="4964" xr:uid="{4859094F-FC30-46F9-AC20-F65225ADAB22}"/>
    <cellStyle name="Input 34" xfId="4965" xr:uid="{50A3CC3A-B231-4811-B66E-6694DADB2791}"/>
    <cellStyle name="Input 35" xfId="4966" xr:uid="{73A89870-7D7C-492A-9481-41E345ACB7D7}"/>
    <cellStyle name="Input 36" xfId="4967" xr:uid="{D57468DD-2D92-499F-A709-8510CE140CD2}"/>
    <cellStyle name="Input 37" xfId="4968" xr:uid="{B4E770E7-91D6-4D61-9FCA-CD8479722391}"/>
    <cellStyle name="Input 38" xfId="4969" xr:uid="{843494DB-98E7-4960-8F45-7CDFAB58CAF2}"/>
    <cellStyle name="Input 39" xfId="4970" xr:uid="{65B799A1-FE19-44BD-B259-58899B49C86E}"/>
    <cellStyle name="Input 4" xfId="4971" xr:uid="{0D0645EF-D4A6-4AF8-8466-5ADDD15A9E49}"/>
    <cellStyle name="Input 40" xfId="4972" xr:uid="{939D0DD1-1471-41FD-AAE4-A9ACC3093691}"/>
    <cellStyle name="Input 41" xfId="4973" xr:uid="{9098CC46-01C6-435D-B130-E48240D4A25C}"/>
    <cellStyle name="Input 42" xfId="4974" xr:uid="{C4288CEB-D3E6-42C6-9E4B-4E373BA2DA28}"/>
    <cellStyle name="Input 43" xfId="4975" xr:uid="{E44FF93C-C763-4447-AAD7-76C31B8E1A76}"/>
    <cellStyle name="Input 44" xfId="4976" xr:uid="{1463D1DF-F556-4158-ACE8-FD128C2EC255}"/>
    <cellStyle name="Input 45" xfId="4977" xr:uid="{61D21D8D-14D6-4B8F-85A8-9F012793DD3E}"/>
    <cellStyle name="Input 46" xfId="4978" xr:uid="{9E979EB4-6AD2-4DA5-A4A6-C399093D104C}"/>
    <cellStyle name="Input 47" xfId="4979" xr:uid="{960B67B7-23AD-49BC-8691-CFA978D20C34}"/>
    <cellStyle name="Input 48" xfId="4980" xr:uid="{BB050CEB-A09E-4134-A913-7D2C0DEB725B}"/>
    <cellStyle name="Input 49" xfId="4981" xr:uid="{6E3B2EBF-A6F6-4519-A059-51585D44101C}"/>
    <cellStyle name="Input 5" xfId="4982" xr:uid="{4B9DBD91-22F9-4833-8D36-82F39CFAEEEB}"/>
    <cellStyle name="Input 50" xfId="4983" xr:uid="{01988564-2EDA-4253-B0B8-E55111D0C195}"/>
    <cellStyle name="Input 51" xfId="4984" xr:uid="{A68DE284-84B6-449E-9A5C-CF6F9B21ECFD}"/>
    <cellStyle name="Input 52" xfId="4985" xr:uid="{E31CBE5D-8582-4DA4-AE7D-7AF0625C58DE}"/>
    <cellStyle name="Input 53" xfId="4986" xr:uid="{3C9CCB29-7875-484E-A79B-4975486B2CCF}"/>
    <cellStyle name="Input 54" xfId="4987" xr:uid="{828589CC-DE4D-4EAC-98B6-4B2B5FE947C9}"/>
    <cellStyle name="Input 55" xfId="4988" xr:uid="{35BB69B0-2582-4938-AC5C-13C83E11AB33}"/>
    <cellStyle name="Input 56" xfId="4989" xr:uid="{47EE7347-5B9C-4783-AFCD-91F7D899E5CB}"/>
    <cellStyle name="Input 57" xfId="4990" xr:uid="{0AB3DF03-3EB7-44D0-8335-8E02EF09BE3B}"/>
    <cellStyle name="Input 58" xfId="4991" xr:uid="{D944FC9E-68C1-4D4A-B2B7-8C6E4EBAFE8F}"/>
    <cellStyle name="Input 59" xfId="4992" xr:uid="{9D679CB4-439C-42B5-B1A2-B8F72BEBA3C0}"/>
    <cellStyle name="Input 6" xfId="4993" xr:uid="{D7A4C998-E673-43D3-A39D-08C8FC75A7FB}"/>
    <cellStyle name="Input 60" xfId="4994" xr:uid="{60FD9E67-957E-4EBC-B1AE-7D3570752A2E}"/>
    <cellStyle name="Input 61" xfId="4995" xr:uid="{1279C402-776A-4663-9D3B-8BB771BFCE18}"/>
    <cellStyle name="Input 62" xfId="4930" xr:uid="{5A186270-B9C8-4508-830B-2BE46F4778C4}"/>
    <cellStyle name="Input 63" xfId="11078" xr:uid="{F87020A5-1AE5-4375-A5EF-A5B02800A028}"/>
    <cellStyle name="Input 64" xfId="9150" xr:uid="{17800961-6E58-4EE4-AF10-A112F9A84DBB}"/>
    <cellStyle name="Input 65" xfId="10748" xr:uid="{4D7A114B-FAF3-42B9-AA53-E0C8416F4416}"/>
    <cellStyle name="Input 66" xfId="9174" xr:uid="{8A228331-F003-4252-80A9-931D2E5AE7DA}"/>
    <cellStyle name="Input 67" xfId="10718" xr:uid="{BD64AF92-52E5-4D63-A588-F325DCC7081F}"/>
    <cellStyle name="Input 68" xfId="9199" xr:uid="{8258073D-EDCA-4B18-97D7-C8B963F373E9}"/>
    <cellStyle name="Input 69" xfId="13531" xr:uid="{4D95CC58-3E78-43C1-A750-4ED5E2D73D30}"/>
    <cellStyle name="Input 7" xfId="4996" xr:uid="{CCA6D189-784D-42A0-9DC0-50B59A7E9F48}"/>
    <cellStyle name="Input 70" xfId="9223" xr:uid="{AA02329B-D008-4C50-BA90-83863F1149B4}"/>
    <cellStyle name="Input 71" xfId="13899" xr:uid="{B7942EC2-09F3-454D-9821-90E6864C5255}"/>
    <cellStyle name="Input 72" xfId="45589" xr:uid="{A4622A28-7148-459D-9BCD-424703CE159D}"/>
    <cellStyle name="Input 8" xfId="4997" xr:uid="{E8730A3B-7623-4CDD-B14B-4767F8E0755F}"/>
    <cellStyle name="Input 9" xfId="4998" xr:uid="{8CA2508B-2306-4388-90C8-DE385E4ECAF9}"/>
    <cellStyle name="Input Cell" xfId="4999" xr:uid="{2E407CCD-D366-40C8-B4C0-1BE1F50EB867}"/>
    <cellStyle name="Input Perc (0)" xfId="5000" xr:uid="{763BCE1D-DAC0-4E95-B152-F3C92540F44D}"/>
    <cellStyle name="Input Perc (0) 2" xfId="5001" xr:uid="{38D842DD-D2B3-4724-AEA2-A34DCEC71421}"/>
    <cellStyle name="Input Perc (0,00)" xfId="5002" xr:uid="{29168A0B-02A7-4CED-8CA2-58A25EB2BB95}"/>
    <cellStyle name="Input Perc (0,00) 2" xfId="5003" xr:uid="{47A0ADAC-082B-44F2-B0F6-100E4B63D2E8}"/>
    <cellStyle name="Input_M43-VA JAP" xfId="5004" xr:uid="{AABF1DE2-8BC6-454D-ACB9-0084FC8A8FF6}"/>
    <cellStyle name="Insatisfaisant 2" xfId="5005" xr:uid="{4B640AF8-EA58-43DB-909F-B472712163F6}"/>
    <cellStyle name="Insatisfaisant 2 2" xfId="13896" xr:uid="{716DDEE3-05DD-4BE5-BCB3-50F3946A0F60}"/>
    <cellStyle name="interdit" xfId="532" xr:uid="{00000000-0005-0000-0000-00007E010000}"/>
    <cellStyle name="international" xfId="5007" xr:uid="{242F0CFE-7F2D-4592-9AF9-B44952DD0D99}"/>
    <cellStyle name="international 2" xfId="5008" xr:uid="{69B6088C-508B-46AD-AE7E-DC76A85DA5EB}"/>
    <cellStyle name="Intestaz.1" xfId="5009" xr:uid="{BB36E6E1-B5BE-4269-ACEB-08321B107863}"/>
    <cellStyle name="Intestaz.2" xfId="5010" xr:uid="{7DD9EB3F-AC5E-4BD0-9D2C-E4F256DE8B92}"/>
    <cellStyle name="Intestaz.3" xfId="5011" xr:uid="{B1C0D4FB-69AD-4D2E-852D-7BE6BD08C8C8}"/>
    <cellStyle name="Item_Current" xfId="91" xr:uid="{00000000-0005-0000-0000-00007F010000}"/>
    <cellStyle name="KF" xfId="5013" xr:uid="{3F3FB7DD-9D5F-4AE8-AD41-3D6500F08EF4}"/>
    <cellStyle name="KF 2" xfId="5014" xr:uid="{CB40D820-DDA5-4759-8523-3E9BAEA23ED7}"/>
    <cellStyle name="KPMG Heading 1" xfId="5015" xr:uid="{19F254B4-6B4F-4B21-8DBF-C0286B30F208}"/>
    <cellStyle name="KPMG Heading 2" xfId="5016" xr:uid="{5011A15D-9F7E-49CB-9091-03319B95CC5A}"/>
    <cellStyle name="KPMG Heading 3" xfId="5017" xr:uid="{B86AC37B-DE7B-47EB-AB85-28A160C2F263}"/>
    <cellStyle name="KPMG Heading 4" xfId="5018" xr:uid="{D69EE380-B4BB-4DD6-9D57-7734007A9324}"/>
    <cellStyle name="KPMG Normal" xfId="5019" xr:uid="{AB0ACE91-78E5-4308-97FE-E1733E72DF0B}"/>
    <cellStyle name="KPMG Normal Text" xfId="5020" xr:uid="{E02D85C5-ADC8-41AC-80D4-C4DC2FDE0C1B}"/>
    <cellStyle name="Level01" xfId="533" xr:uid="{00000000-0005-0000-0000-000080010000}"/>
    <cellStyle name="Level01 2" xfId="5022" xr:uid="{59E395EF-333B-40B9-8236-CC43F48DCD34}"/>
    <cellStyle name="Level02" xfId="534" xr:uid="{00000000-0005-0000-0000-000081010000}"/>
    <cellStyle name="Level02 2" xfId="13895" xr:uid="{799A7740-6D7B-47D4-AEBC-E95CA48357EE}"/>
    <cellStyle name="Level1" xfId="535" xr:uid="{00000000-0005-0000-0000-000082010000}"/>
    <cellStyle name="Level1 2" xfId="5025" xr:uid="{BD7CF68C-B93F-4DA1-BEB1-18058181176B}"/>
    <cellStyle name="Level2" xfId="536" xr:uid="{00000000-0005-0000-0000-000083010000}"/>
    <cellStyle name="Level2 2" xfId="13894" xr:uid="{F90BF30F-E12C-4DC2-B96F-556C9E4E7694}"/>
    <cellStyle name="Lien hypertexte 2" xfId="537" xr:uid="{00000000-0005-0000-0000-000084010000}"/>
    <cellStyle name="Lien hypertexte 2 2" xfId="538" xr:uid="{00000000-0005-0000-0000-000085010000}"/>
    <cellStyle name="Lien hypertexte 2 2 2" xfId="1137" xr:uid="{57A9C93C-2EA8-464D-BCC2-2CEF5C23B13E}"/>
    <cellStyle name="Lien hypertexte 2 2 3" xfId="5028" xr:uid="{99B42C5C-7F3A-41A3-AD88-5763ABF33338}"/>
    <cellStyle name="Lien hypertexte 2 3" xfId="539" xr:uid="{00000000-0005-0000-0000-000086010000}"/>
    <cellStyle name="Lien hypertexte 2 4" xfId="540" xr:uid="{00000000-0005-0000-0000-000087010000}"/>
    <cellStyle name="Lien hypertexte 2 5" xfId="541" xr:uid="{00000000-0005-0000-0000-000088010000}"/>
    <cellStyle name="Lien hypertexte 2 6" xfId="542" xr:uid="{00000000-0005-0000-0000-000089010000}"/>
    <cellStyle name="Lien hypertexte 2 7" xfId="1111" xr:uid="{106F5F22-2B35-48A8-A36E-66EFD22BFE9D}"/>
    <cellStyle name="Lien hypertexte 2 8" xfId="5027" xr:uid="{493B81F0-4ED7-420E-BDDC-826F85D9953D}"/>
    <cellStyle name="Lien hypertexte 2 9" xfId="44319" xr:uid="{CBA9101D-7C6A-4586-9CF0-1D83B2CF0BF2}"/>
    <cellStyle name="Lien hypertexte 3" xfId="543" xr:uid="{00000000-0005-0000-0000-00008A010000}"/>
    <cellStyle name="Lien hypertexte 3 2" xfId="544" xr:uid="{00000000-0005-0000-0000-00008B010000}"/>
    <cellStyle name="Lien hypertexte 3 2 2" xfId="545" xr:uid="{00000000-0005-0000-0000-00008C010000}"/>
    <cellStyle name="Lien hypertexte 3 3" xfId="546" xr:uid="{00000000-0005-0000-0000-00008D010000}"/>
    <cellStyle name="Lien hypertexte 3 3 2" xfId="1128" xr:uid="{916D0FC4-D20B-45C5-A370-1D76320EE60C}"/>
    <cellStyle name="Lien hypertexte 4" xfId="547" xr:uid="{00000000-0005-0000-0000-00008E010000}"/>
    <cellStyle name="Lien hypertexte 4 2" xfId="548" xr:uid="{00000000-0005-0000-0000-00008F010000}"/>
    <cellStyle name="Lien hypertexte 4 3" xfId="549" xr:uid="{00000000-0005-0000-0000-000090010000}"/>
    <cellStyle name="Lien hypertexte 5" xfId="550" xr:uid="{00000000-0005-0000-0000-000091010000}"/>
    <cellStyle name="Lien hypertexte 6" xfId="551" xr:uid="{00000000-0005-0000-0000-000092010000}"/>
    <cellStyle name="Lien hypertexte 6 2" xfId="552" xr:uid="{00000000-0005-0000-0000-000093010000}"/>
    <cellStyle name="Lien hypertexte 7" xfId="553" xr:uid="{00000000-0005-0000-0000-000094010000}"/>
    <cellStyle name="Lien hypertexte à venir" xfId="5029" xr:uid="{C48730EA-B7F8-4D64-83BF-7849C38494F7}"/>
    <cellStyle name="Ligne detail" xfId="92" xr:uid="{00000000-0005-0000-0000-000095010000}"/>
    <cellStyle name="Ligne détail" xfId="93" xr:uid="{00000000-0005-0000-0000-000096010000}"/>
    <cellStyle name="Ligne detail 10" xfId="554" xr:uid="{00000000-0005-0000-0000-000097010000}"/>
    <cellStyle name="Ligne détail 10" xfId="5033" xr:uid="{2EA71883-E381-4B6D-8063-7C757EC41EF2}"/>
    <cellStyle name="Ligne detail 10 10" xfId="9152" xr:uid="{96B50AE7-C246-4EC2-ACEA-F4B28C895D06}"/>
    <cellStyle name="Ligne detail 10 11" xfId="45590" xr:uid="{73D1E1CC-94D9-4C66-8427-7B0C59881FA8}"/>
    <cellStyle name="Ligne detail 10 2" xfId="5032" xr:uid="{CE1EEE05-B267-4945-BC0E-2648CFF029C9}"/>
    <cellStyle name="Ligne detail 10 3" xfId="11179" xr:uid="{0077C191-A1F5-48AD-B7DF-4DA9CE33F942}"/>
    <cellStyle name="Ligne detail 10 4" xfId="9048" xr:uid="{3ABEFF57-A884-48F3-886E-4505EB6145B8}"/>
    <cellStyle name="Ligne detail 10 5" xfId="10876" xr:uid="{0881C07C-4AA6-4D89-96AE-50B627C37D87}"/>
    <cellStyle name="Ligne detail 10 6" xfId="9083" xr:uid="{F131451E-E819-4806-8A52-290E4B9A0946}"/>
    <cellStyle name="Ligne detail 10 7" xfId="10827" xr:uid="{3A963F79-AFA2-450C-BEE3-413F78CF9DAA}"/>
    <cellStyle name="Ligne detail 10 8" xfId="9119" xr:uid="{A71F6AEA-90D0-4606-9FFA-3315F67A1DEB}"/>
    <cellStyle name="Ligne detail 10 9" xfId="10785" xr:uid="{C940CE1B-DAE9-4F5C-9537-0978C0214A74}"/>
    <cellStyle name="Ligne detail 100" xfId="555" xr:uid="{00000000-0005-0000-0000-000098010000}"/>
    <cellStyle name="Ligne detail 101" xfId="556" xr:uid="{00000000-0005-0000-0000-000099010000}"/>
    <cellStyle name="Ligne detail 102" xfId="557" xr:uid="{00000000-0005-0000-0000-00009A010000}"/>
    <cellStyle name="Ligne detail 103" xfId="558" xr:uid="{00000000-0005-0000-0000-00009B010000}"/>
    <cellStyle name="Ligne detail 104" xfId="559" xr:uid="{00000000-0005-0000-0000-00009C010000}"/>
    <cellStyle name="Ligne detail 105" xfId="560" xr:uid="{00000000-0005-0000-0000-00009D010000}"/>
    <cellStyle name="Ligne detail 106" xfId="561" xr:uid="{00000000-0005-0000-0000-00009E010000}"/>
    <cellStyle name="Ligne detail 107" xfId="562" xr:uid="{00000000-0005-0000-0000-00009F010000}"/>
    <cellStyle name="Ligne detail 108" xfId="563" xr:uid="{00000000-0005-0000-0000-0000A0010000}"/>
    <cellStyle name="Ligne detail 109" xfId="564" xr:uid="{00000000-0005-0000-0000-0000A1010000}"/>
    <cellStyle name="Ligne detail 11" xfId="565" xr:uid="{00000000-0005-0000-0000-0000A2010000}"/>
    <cellStyle name="Ligne détail 11" xfId="5035" xr:uid="{F69CF329-B0A2-475B-847E-6EC825CB37DA}"/>
    <cellStyle name="Ligne detail 11 10" xfId="14339" xr:uid="{C0E6C585-B1DB-4CFB-9DD6-345734B72310}"/>
    <cellStyle name="Ligne detail 11 11" xfId="45591" xr:uid="{51CCF46B-9F59-41EE-AAA5-1615F5569E5D}"/>
    <cellStyle name="Ligne detail 11 2" xfId="5034" xr:uid="{B0D8BAB2-81A3-4B60-9800-E4CAD82A15D9}"/>
    <cellStyle name="Ligne detail 11 3" xfId="11181" xr:uid="{074D534E-944E-45AC-A2EB-38EC6865710E}"/>
    <cellStyle name="Ligne detail 11 4" xfId="9046" xr:uid="{A6CBFF07-E42E-4B9A-8278-B8FAAD048380}"/>
    <cellStyle name="Ligne detail 11 5" xfId="10878" xr:uid="{6890658D-D413-466A-B297-BD262D0B8173}"/>
    <cellStyle name="Ligne detail 11 6" xfId="9081" xr:uid="{0111246E-2B28-49E0-8B7E-C46A0395B4AD}"/>
    <cellStyle name="Ligne detail 11 7" xfId="10829" xr:uid="{F1DF4711-0673-4406-A5A4-6DC07E8491F1}"/>
    <cellStyle name="Ligne detail 11 8" xfId="9117" xr:uid="{5641C984-E6F9-47B1-A3BC-547EA704043F}"/>
    <cellStyle name="Ligne detail 11 9" xfId="10793" xr:uid="{6B40F8CF-40C6-452B-906E-0D4E28324ED3}"/>
    <cellStyle name="Ligne detail 110" xfId="566" xr:uid="{00000000-0005-0000-0000-0000A3010000}"/>
    <cellStyle name="Ligne detail 111" xfId="567" xr:uid="{00000000-0005-0000-0000-0000A4010000}"/>
    <cellStyle name="Ligne detail 112" xfId="568" xr:uid="{00000000-0005-0000-0000-0000A5010000}"/>
    <cellStyle name="Ligne detail 113" xfId="569" xr:uid="{00000000-0005-0000-0000-0000A6010000}"/>
    <cellStyle name="Ligne detail 114" xfId="570" xr:uid="{00000000-0005-0000-0000-0000A7010000}"/>
    <cellStyle name="Ligne detail 115" xfId="571" xr:uid="{00000000-0005-0000-0000-0000A8010000}"/>
    <cellStyle name="Ligne detail 116" xfId="572" xr:uid="{00000000-0005-0000-0000-0000A9010000}"/>
    <cellStyle name="Ligne detail 117" xfId="573" xr:uid="{00000000-0005-0000-0000-0000AA010000}"/>
    <cellStyle name="Ligne detail 118" xfId="574" xr:uid="{00000000-0005-0000-0000-0000AB010000}"/>
    <cellStyle name="Ligne detail 119" xfId="575" xr:uid="{00000000-0005-0000-0000-0000AC010000}"/>
    <cellStyle name="Ligne detail 12" xfId="576" xr:uid="{00000000-0005-0000-0000-0000AD010000}"/>
    <cellStyle name="Ligne détail 12" xfId="5037" xr:uid="{84C55CFE-F919-4A38-A031-19E2C05EE034}"/>
    <cellStyle name="Ligne detail 12 10" xfId="14341" xr:uid="{66C583A2-EB16-44C2-9445-680B5D2BB2DD}"/>
    <cellStyle name="Ligne detail 12 11" xfId="45592" xr:uid="{9C98CF15-A49A-4441-BDA4-04669A3F42CD}"/>
    <cellStyle name="Ligne detail 12 2" xfId="5036" xr:uid="{B1E16802-EF6D-43DE-9513-1A9CCF45FD20}"/>
    <cellStyle name="Ligne detail 12 3" xfId="11183" xr:uid="{AE187798-69D5-4A27-A252-F2056D530B0D}"/>
    <cellStyle name="Ligne detail 12 4" xfId="9044" xr:uid="{54BAE0C0-B92F-41A0-B4A6-889D5B8D6B3E}"/>
    <cellStyle name="Ligne detail 12 5" xfId="10880" xr:uid="{53F10BC9-9A3A-4360-AB24-AFED360F6E0C}"/>
    <cellStyle name="Ligne detail 12 6" xfId="9079" xr:uid="{C0CB48D2-7E09-4F48-9FEB-63DA49E75549}"/>
    <cellStyle name="Ligne detail 12 7" xfId="10831" xr:uid="{1227D2F0-CD58-40B9-A5DD-64820A0B83D6}"/>
    <cellStyle name="Ligne detail 12 8" xfId="9115" xr:uid="{44E7EC5D-E516-4E3A-AFDA-E8B467A0B362}"/>
    <cellStyle name="Ligne detail 12 9" xfId="10795" xr:uid="{CCD2E839-9C84-4F0C-850F-93787F6A93E4}"/>
    <cellStyle name="Ligne detail 120" xfId="577" xr:uid="{00000000-0005-0000-0000-0000AE010000}"/>
    <cellStyle name="Ligne detail 121" xfId="578" xr:uid="{00000000-0005-0000-0000-0000AF010000}"/>
    <cellStyle name="Ligne detail 122" xfId="579" xr:uid="{00000000-0005-0000-0000-0000B0010000}"/>
    <cellStyle name="Ligne detail 123" xfId="580" xr:uid="{00000000-0005-0000-0000-0000B1010000}"/>
    <cellStyle name="Ligne detail 124" xfId="581" xr:uid="{00000000-0005-0000-0000-0000B2010000}"/>
    <cellStyle name="Ligne detail 125" xfId="582" xr:uid="{00000000-0005-0000-0000-0000B3010000}"/>
    <cellStyle name="Ligne detail 126" xfId="583" xr:uid="{00000000-0005-0000-0000-0000B4010000}"/>
    <cellStyle name="Ligne detail 127" xfId="584" xr:uid="{00000000-0005-0000-0000-0000B5010000}"/>
    <cellStyle name="Ligne detail 128" xfId="585" xr:uid="{00000000-0005-0000-0000-0000B6010000}"/>
    <cellStyle name="Ligne detail 129" xfId="586" xr:uid="{00000000-0005-0000-0000-0000B7010000}"/>
    <cellStyle name="Ligne detail 13" xfId="587" xr:uid="{00000000-0005-0000-0000-0000B8010000}"/>
    <cellStyle name="Ligne détail 13" xfId="5039" xr:uid="{20DD2F31-AA0D-4D1A-8CEA-B172DFD50F88}"/>
    <cellStyle name="Ligne detail 13 10" xfId="9149" xr:uid="{55D1C51F-3A2E-4E07-9646-F10378216250}"/>
    <cellStyle name="Ligne detail 13 11" xfId="45593" xr:uid="{C7EEF43E-808A-411D-A36E-3FF6F31B59B7}"/>
    <cellStyle name="Ligne detail 13 2" xfId="5038" xr:uid="{9030D13C-008C-49FF-ADC5-EE9FD2B0BC0F}"/>
    <cellStyle name="Ligne detail 13 3" xfId="11185" xr:uid="{9485F822-61EA-4DA7-A0AC-63B647B421AE}"/>
    <cellStyle name="Ligne detail 13 4" xfId="9042" xr:uid="{BB222B04-A2F7-499E-8382-F88657013C7F}"/>
    <cellStyle name="Ligne detail 13 5" xfId="10882" xr:uid="{46BE9819-BC5C-4799-9723-CB9AEC557184}"/>
    <cellStyle name="Ligne detail 13 6" xfId="9077" xr:uid="{696B1AAF-F6E2-4604-AFD2-AF72D032CD15}"/>
    <cellStyle name="Ligne detail 13 7" xfId="10833" xr:uid="{5FCE2976-F697-47B7-8743-2EEE1FD9979E}"/>
    <cellStyle name="Ligne detail 13 8" xfId="9113" xr:uid="{5D42181D-F17E-4DF8-91CC-A5F3132EBF35}"/>
    <cellStyle name="Ligne detail 13 9" xfId="10797" xr:uid="{BBF74E7D-32A1-4178-9908-D0BD2CEC5A04}"/>
    <cellStyle name="Ligne detail 130" xfId="588" xr:uid="{00000000-0005-0000-0000-0000B9010000}"/>
    <cellStyle name="Ligne detail 131" xfId="589" xr:uid="{00000000-0005-0000-0000-0000BA010000}"/>
    <cellStyle name="Ligne detail 132" xfId="590" xr:uid="{00000000-0005-0000-0000-0000BB010000}"/>
    <cellStyle name="Ligne detail 133" xfId="591" xr:uid="{00000000-0005-0000-0000-0000BC010000}"/>
    <cellStyle name="Ligne detail 134" xfId="592" xr:uid="{00000000-0005-0000-0000-0000BD010000}"/>
    <cellStyle name="Ligne detail 135" xfId="593" xr:uid="{00000000-0005-0000-0000-0000BE010000}"/>
    <cellStyle name="Ligne detail 136" xfId="594" xr:uid="{00000000-0005-0000-0000-0000BF010000}"/>
    <cellStyle name="Ligne detail 137" xfId="595" xr:uid="{00000000-0005-0000-0000-0000C0010000}"/>
    <cellStyle name="Ligne detail 138" xfId="596" xr:uid="{00000000-0005-0000-0000-0000C1010000}"/>
    <cellStyle name="Ligne detail 139" xfId="597" xr:uid="{00000000-0005-0000-0000-0000C2010000}"/>
    <cellStyle name="Ligne detail 14" xfId="598" xr:uid="{00000000-0005-0000-0000-0000C3010000}"/>
    <cellStyle name="Ligne détail 14" xfId="5041" xr:uid="{CA69C63A-C843-4370-8EC6-3081CEE77D7B}"/>
    <cellStyle name="Ligne detail 14 10" xfId="9147" xr:uid="{ED8895B5-C939-4C77-A9D0-4FA0DCD3DAF3}"/>
    <cellStyle name="Ligne detail 14 11" xfId="45594" xr:uid="{CD446613-F3E7-4658-B498-ABB811CD1D78}"/>
    <cellStyle name="Ligne detail 14 2" xfId="5040" xr:uid="{780ECADE-641D-4F13-964F-148E96B5FFC5}"/>
    <cellStyle name="Ligne detail 14 3" xfId="11187" xr:uid="{8AA99BA9-3DA9-4A7A-955B-5DC598BA72F2}"/>
    <cellStyle name="Ligne detail 14 4" xfId="9040" xr:uid="{9FB92FF2-AE7C-4901-95CD-6A18CF59D22F}"/>
    <cellStyle name="Ligne detail 14 5" xfId="10884" xr:uid="{F638B549-7773-4526-B84C-BA550077F935}"/>
    <cellStyle name="Ligne detail 14 6" xfId="9075" xr:uid="{89FC9031-26EA-4EF0-8B2D-769FDBFD276D}"/>
    <cellStyle name="Ligne detail 14 7" xfId="10835" xr:uid="{64F12D44-1D8B-4968-971C-7AF76C24BD79}"/>
    <cellStyle name="Ligne detail 14 8" xfId="9111" xr:uid="{81034B60-D5B4-42FB-AB79-576BD04E0CBC}"/>
    <cellStyle name="Ligne detail 14 9" xfId="10799" xr:uid="{3E2517EB-E619-4F4C-97EF-4C8D92EB80DF}"/>
    <cellStyle name="Ligne detail 140" xfId="599" xr:uid="{00000000-0005-0000-0000-0000C4010000}"/>
    <cellStyle name="Ligne detail 141" xfId="600" xr:uid="{00000000-0005-0000-0000-0000C5010000}"/>
    <cellStyle name="Ligne detail 142" xfId="601" xr:uid="{00000000-0005-0000-0000-0000C6010000}"/>
    <cellStyle name="Ligne detail 143" xfId="602" xr:uid="{00000000-0005-0000-0000-0000C7010000}"/>
    <cellStyle name="Ligne detail 144" xfId="603" xr:uid="{00000000-0005-0000-0000-0000C8010000}"/>
    <cellStyle name="Ligne detail 145" xfId="604" xr:uid="{00000000-0005-0000-0000-0000C9010000}"/>
    <cellStyle name="Ligne detail 146" xfId="605" xr:uid="{00000000-0005-0000-0000-0000CA010000}"/>
    <cellStyle name="Ligne detail 147" xfId="606" xr:uid="{00000000-0005-0000-0000-0000CB010000}"/>
    <cellStyle name="Ligne detail 148" xfId="607" xr:uid="{00000000-0005-0000-0000-0000CC010000}"/>
    <cellStyle name="Ligne detail 149" xfId="608" xr:uid="{00000000-0005-0000-0000-0000CD010000}"/>
    <cellStyle name="Ligne detail 15" xfId="609" xr:uid="{00000000-0005-0000-0000-0000CE010000}"/>
    <cellStyle name="Ligne détail 15" xfId="5043" xr:uid="{81CB8099-8C21-451C-B4B3-C35450539C48}"/>
    <cellStyle name="Ligne detail 15 10" xfId="9145" xr:uid="{CBC583B0-729E-4ACC-AB6C-5591B6E7742F}"/>
    <cellStyle name="Ligne detail 15 11" xfId="45595" xr:uid="{6E698055-F4E6-4529-8A12-B8EAE4DECE2D}"/>
    <cellStyle name="Ligne detail 15 2" xfId="5042" xr:uid="{1EE570A8-8A9D-43AC-8E14-176A10652199}"/>
    <cellStyle name="Ligne detail 15 3" xfId="11189" xr:uid="{405BF14F-AC33-4D74-94AD-273A19EC7FDD}"/>
    <cellStyle name="Ligne detail 15 4" xfId="9038" xr:uid="{29FC6B56-BBF4-4FD6-82A8-6D689D381043}"/>
    <cellStyle name="Ligne detail 15 5" xfId="10886" xr:uid="{7937044B-577B-4559-9266-E965D5714291}"/>
    <cellStyle name="Ligne detail 15 6" xfId="9073" xr:uid="{41D0CD3B-8203-4DD2-9895-20FFC140EEBC}"/>
    <cellStyle name="Ligne detail 15 7" xfId="10837" xr:uid="{B29C6FB2-98D5-4091-B0EC-5497FE4FED72}"/>
    <cellStyle name="Ligne detail 15 8" xfId="9109" xr:uid="{5E9314B1-BCB8-4132-A79B-2240B558A04E}"/>
    <cellStyle name="Ligne detail 15 9" xfId="10801" xr:uid="{AFEB118D-E340-4CE6-9BEF-F909A768DF5B}"/>
    <cellStyle name="Ligne detail 150" xfId="610" xr:uid="{00000000-0005-0000-0000-0000CF010000}"/>
    <cellStyle name="Ligne detail 151" xfId="611" xr:uid="{00000000-0005-0000-0000-0000D0010000}"/>
    <cellStyle name="Ligne detail 152" xfId="612" xr:uid="{00000000-0005-0000-0000-0000D1010000}"/>
    <cellStyle name="Ligne detail 153" xfId="613" xr:uid="{00000000-0005-0000-0000-0000D2010000}"/>
    <cellStyle name="Ligne detail 154" xfId="614" xr:uid="{00000000-0005-0000-0000-0000D3010000}"/>
    <cellStyle name="Ligne detail 155" xfId="615" xr:uid="{00000000-0005-0000-0000-0000D4010000}"/>
    <cellStyle name="Ligne detail 156" xfId="616" xr:uid="{00000000-0005-0000-0000-0000D5010000}"/>
    <cellStyle name="Ligne detail 157" xfId="617" xr:uid="{00000000-0005-0000-0000-0000D6010000}"/>
    <cellStyle name="Ligne detail 158" xfId="618" xr:uid="{00000000-0005-0000-0000-0000D7010000}"/>
    <cellStyle name="Ligne detail 159" xfId="619" xr:uid="{00000000-0005-0000-0000-0000D8010000}"/>
    <cellStyle name="Ligne detail 16" xfId="620" xr:uid="{00000000-0005-0000-0000-0000D9010000}"/>
    <cellStyle name="Ligne détail 16" xfId="5045" xr:uid="{0E415769-753E-4062-9F22-E7A2134D82F7}"/>
    <cellStyle name="Ligne detail 16 10" xfId="9143" xr:uid="{EDB62C3D-5B1E-4749-8372-B031F49A8F1B}"/>
    <cellStyle name="Ligne detail 16 11" xfId="45596" xr:uid="{4BEF27A1-5D33-4571-AB9C-D182B0E0267A}"/>
    <cellStyle name="Ligne detail 16 2" xfId="5044" xr:uid="{71711893-1949-4E5B-BDE2-7913DF7159DF}"/>
    <cellStyle name="Ligne detail 16 3" xfId="11191" xr:uid="{DA515561-F952-47A3-935B-0E6BB0C741B3}"/>
    <cellStyle name="Ligne detail 16 4" xfId="9036" xr:uid="{37AB6973-1543-4DD8-A640-94373152E200}"/>
    <cellStyle name="Ligne detail 16 5" xfId="10888" xr:uid="{71B47E4D-2AAE-4395-AEA2-A0352CBEF8E7}"/>
    <cellStyle name="Ligne detail 16 6" xfId="9071" xr:uid="{E4D96B07-1450-4BF0-A65A-98393AB7D1B0}"/>
    <cellStyle name="Ligne detail 16 7" xfId="10839" xr:uid="{E6730C35-4B7E-4842-8F06-B5EB74BB3D24}"/>
    <cellStyle name="Ligne detail 16 8" xfId="9107" xr:uid="{5C15495C-58D3-41B4-BCB1-CDD2F8DF2C95}"/>
    <cellStyle name="Ligne detail 16 9" xfId="10803" xr:uid="{58AD6BE6-29D6-4EEF-BF49-CA5FA9F20CA5}"/>
    <cellStyle name="Ligne detail 160" xfId="621" xr:uid="{00000000-0005-0000-0000-0000DA010000}"/>
    <cellStyle name="Ligne detail 161" xfId="622" xr:uid="{00000000-0005-0000-0000-0000DB010000}"/>
    <cellStyle name="Ligne detail 162" xfId="623" xr:uid="{00000000-0005-0000-0000-0000DC010000}"/>
    <cellStyle name="Ligne detail 163" xfId="624" xr:uid="{00000000-0005-0000-0000-0000DD010000}"/>
    <cellStyle name="Ligne detail 164" xfId="625" xr:uid="{00000000-0005-0000-0000-0000DE010000}"/>
    <cellStyle name="Ligne detail 165" xfId="626" xr:uid="{00000000-0005-0000-0000-0000DF010000}"/>
    <cellStyle name="Ligne detail 166" xfId="627" xr:uid="{00000000-0005-0000-0000-0000E0010000}"/>
    <cellStyle name="Ligne detail 167" xfId="628" xr:uid="{00000000-0005-0000-0000-0000E1010000}"/>
    <cellStyle name="Ligne detail 168" xfId="629" xr:uid="{00000000-0005-0000-0000-0000E2010000}"/>
    <cellStyle name="Ligne detail 169" xfId="630" xr:uid="{00000000-0005-0000-0000-0000E3010000}"/>
    <cellStyle name="Ligne detail 17" xfId="631" xr:uid="{00000000-0005-0000-0000-0000E4010000}"/>
    <cellStyle name="Ligne détail 17" xfId="5047" xr:uid="{EE787EB9-9A8D-4AEE-9F35-0746C6DC4EEA}"/>
    <cellStyle name="Ligne detail 17 10" xfId="9141" xr:uid="{4A24BD4B-10CD-426F-B5E0-98D1F86FF44D}"/>
    <cellStyle name="Ligne detail 17 11" xfId="45597" xr:uid="{5C65F9DC-F436-422E-9A4C-368D6E3F9C1C}"/>
    <cellStyle name="Ligne detail 17 2" xfId="5046" xr:uid="{5212FA06-116F-4131-9366-C67B3E2FCC3C}"/>
    <cellStyle name="Ligne detail 17 3" xfId="11193" xr:uid="{A64C8C60-7FB7-4FF1-B945-446F16A4BCCF}"/>
    <cellStyle name="Ligne detail 17 4" xfId="9034" xr:uid="{9FDA8F66-9DFF-4CE2-A20F-D5438F3082A4}"/>
    <cellStyle name="Ligne detail 17 5" xfId="10890" xr:uid="{480D62DC-4F4F-47DF-B915-A18CD09155AB}"/>
    <cellStyle name="Ligne detail 17 6" xfId="9069" xr:uid="{40651F33-5A3C-4E44-80A3-C43BDC930C8D}"/>
    <cellStyle name="Ligne detail 17 7" xfId="10841" xr:uid="{AB1A7530-164C-47C8-8DBD-86B7B12AAEDC}"/>
    <cellStyle name="Ligne detail 17 8" xfId="9105" xr:uid="{F46F2629-200D-4B85-9108-BF56541CEC62}"/>
    <cellStyle name="Ligne detail 17 9" xfId="10805" xr:uid="{E3C031D9-A5F6-4645-8666-52F99FFFDC4C}"/>
    <cellStyle name="Ligne detail 170" xfId="632" xr:uid="{00000000-0005-0000-0000-0000E5010000}"/>
    <cellStyle name="Ligne detail 171" xfId="633" xr:uid="{00000000-0005-0000-0000-0000E6010000}"/>
    <cellStyle name="Ligne detail 172" xfId="634" xr:uid="{00000000-0005-0000-0000-0000E7010000}"/>
    <cellStyle name="Ligne detail 173" xfId="635" xr:uid="{00000000-0005-0000-0000-0000E8010000}"/>
    <cellStyle name="Ligne detail 174" xfId="636" xr:uid="{00000000-0005-0000-0000-0000E9010000}"/>
    <cellStyle name="Ligne detail 175" xfId="637" xr:uid="{00000000-0005-0000-0000-0000EA010000}"/>
    <cellStyle name="Ligne detail 176" xfId="638" xr:uid="{00000000-0005-0000-0000-0000EB010000}"/>
    <cellStyle name="Ligne detail 177" xfId="639" xr:uid="{00000000-0005-0000-0000-0000EC010000}"/>
    <cellStyle name="Ligne detail 178" xfId="640" xr:uid="{00000000-0005-0000-0000-0000ED010000}"/>
    <cellStyle name="Ligne detail 179" xfId="641" xr:uid="{00000000-0005-0000-0000-0000EE010000}"/>
    <cellStyle name="Ligne detail 18" xfId="642" xr:uid="{00000000-0005-0000-0000-0000EF010000}"/>
    <cellStyle name="Ligne détail 18" xfId="5049" xr:uid="{140A5F67-2A07-4A5F-9C0D-7652130FEBE2}"/>
    <cellStyle name="Ligne detail 18 10" xfId="9139" xr:uid="{716DF2C9-5A83-4AA3-A54E-92AFA00C4785}"/>
    <cellStyle name="Ligne detail 18 11" xfId="45598" xr:uid="{F560248E-BF67-4A56-954D-9E75809DE71E}"/>
    <cellStyle name="Ligne detail 18 2" xfId="5048" xr:uid="{47102C99-F262-4CB2-BFD3-AA66A17B50BC}"/>
    <cellStyle name="Ligne detail 18 3" xfId="11195" xr:uid="{FA315269-978B-4DA9-AE82-9631301CAA4E}"/>
    <cellStyle name="Ligne detail 18 4" xfId="9032" xr:uid="{CF5D81A9-B814-4850-8993-1F4E940753DF}"/>
    <cellStyle name="Ligne detail 18 5" xfId="10892" xr:uid="{51F814FD-EB33-4472-AC0A-62AB95AA9D1E}"/>
    <cellStyle name="Ligne detail 18 6" xfId="9067" xr:uid="{3CA3A308-4163-42B2-8A81-4BAB0058EFDF}"/>
    <cellStyle name="Ligne detail 18 7" xfId="10849" xr:uid="{61E9C9FE-183F-4D8C-A23A-CF87FE0B1F56}"/>
    <cellStyle name="Ligne detail 18 8" xfId="9103" xr:uid="{B0FD90E6-9796-40EC-BFF0-A2E612B49A4C}"/>
    <cellStyle name="Ligne detail 18 9" xfId="10807" xr:uid="{BCD8EDAD-A4F9-4A0D-8D19-2CCDC437B28C}"/>
    <cellStyle name="Ligne detail 180" xfId="643" xr:uid="{00000000-0005-0000-0000-0000F0010000}"/>
    <cellStyle name="Ligne detail 181" xfId="644" xr:uid="{00000000-0005-0000-0000-0000F1010000}"/>
    <cellStyle name="Ligne detail 182" xfId="645" xr:uid="{00000000-0005-0000-0000-0000F2010000}"/>
    <cellStyle name="Ligne detail 183" xfId="646" xr:uid="{00000000-0005-0000-0000-0000F3010000}"/>
    <cellStyle name="Ligne detail 184" xfId="647" xr:uid="{00000000-0005-0000-0000-0000F4010000}"/>
    <cellStyle name="Ligne detail 185" xfId="648" xr:uid="{00000000-0005-0000-0000-0000F5010000}"/>
    <cellStyle name="Ligne detail 186" xfId="649" xr:uid="{00000000-0005-0000-0000-0000F6010000}"/>
    <cellStyle name="Ligne detail 187" xfId="650" xr:uid="{00000000-0005-0000-0000-0000F7010000}"/>
    <cellStyle name="Ligne detail 188" xfId="651" xr:uid="{00000000-0005-0000-0000-0000F8010000}"/>
    <cellStyle name="Ligne detail 189" xfId="652" xr:uid="{00000000-0005-0000-0000-0000F9010000}"/>
    <cellStyle name="Ligne detail 19" xfId="653" xr:uid="{00000000-0005-0000-0000-0000FA010000}"/>
    <cellStyle name="Ligne détail 19" xfId="5051" xr:uid="{EB213A13-D2E3-4232-970D-2143A443F988}"/>
    <cellStyle name="Ligne detail 19 10" xfId="9137" xr:uid="{00FA055C-488D-47EC-918C-338F7BCC38E8}"/>
    <cellStyle name="Ligne detail 19 11" xfId="45599" xr:uid="{1F17C7D7-6EC2-417E-963E-53446370C55A}"/>
    <cellStyle name="Ligne detail 19 2" xfId="5050" xr:uid="{9AE1C6A5-5B79-44AA-8C11-CB32457C67DB}"/>
    <cellStyle name="Ligne detail 19 3" xfId="11197" xr:uid="{EA9FFB70-B9A3-46C0-8695-D61AC8E11E80}"/>
    <cellStyle name="Ligne detail 19 4" xfId="9030" xr:uid="{67C58991-B1EF-4F00-9F1F-25248E158DAF}"/>
    <cellStyle name="Ligne detail 19 5" xfId="10894" xr:uid="{3BFAF9BE-1BD0-414A-8056-725876C18B99}"/>
    <cellStyle name="Ligne detail 19 6" xfId="9065" xr:uid="{EFAD24D4-5CBB-44F3-B75D-B2B1939251C9}"/>
    <cellStyle name="Ligne detail 19 7" xfId="10851" xr:uid="{E39EA9A8-52AD-41C0-9B18-AF1C80EF7208}"/>
    <cellStyle name="Ligne detail 19 8" xfId="9101" xr:uid="{3B3D07B3-911B-4307-8E55-B185DE78A83D}"/>
    <cellStyle name="Ligne detail 19 9" xfId="10809" xr:uid="{9EF2A705-FC7F-43A0-B1C0-D90380BF85FC}"/>
    <cellStyle name="Ligne detail 190" xfId="654" xr:uid="{00000000-0005-0000-0000-0000FB010000}"/>
    <cellStyle name="Ligne detail 191" xfId="655" xr:uid="{00000000-0005-0000-0000-0000FC010000}"/>
    <cellStyle name="Ligne detail 192" xfId="656" xr:uid="{00000000-0005-0000-0000-0000FD010000}"/>
    <cellStyle name="Ligne detail 193" xfId="657" xr:uid="{00000000-0005-0000-0000-0000FE010000}"/>
    <cellStyle name="Ligne detail 194" xfId="658" xr:uid="{00000000-0005-0000-0000-0000FF010000}"/>
    <cellStyle name="Ligne detail 195" xfId="659" xr:uid="{00000000-0005-0000-0000-000000020000}"/>
    <cellStyle name="Ligne detail 196" xfId="660" xr:uid="{00000000-0005-0000-0000-000001020000}"/>
    <cellStyle name="Ligne detail 197" xfId="661" xr:uid="{00000000-0005-0000-0000-000002020000}"/>
    <cellStyle name="Ligne detail 198" xfId="662" xr:uid="{00000000-0005-0000-0000-000003020000}"/>
    <cellStyle name="Ligne detail 199" xfId="663" xr:uid="{00000000-0005-0000-0000-000004020000}"/>
    <cellStyle name="Ligne detail 2" xfId="664" xr:uid="{00000000-0005-0000-0000-000005020000}"/>
    <cellStyle name="Ligne détail 2" xfId="665" xr:uid="{00000000-0005-0000-0000-000006020000}"/>
    <cellStyle name="Ligne detail 2 10" xfId="9135" xr:uid="{F857F8BF-4A26-4ACD-9F98-5ADB1983FFD8}"/>
    <cellStyle name="Ligne detail 2 11" xfId="45600" xr:uid="{9D9CA236-80AF-4EF4-ADB4-757C82E2C206}"/>
    <cellStyle name="Ligne detail 2 2" xfId="5052" xr:uid="{77B78190-5B03-4FA6-916A-CB1147BAD44F}"/>
    <cellStyle name="Ligne detail 2 3" xfId="11199" xr:uid="{E5C1CDC5-5E90-49B5-A56A-9992C641207E}"/>
    <cellStyle name="Ligne detail 2 4" xfId="9028" xr:uid="{FDCA0EBA-A44A-4F3A-B617-83D0EEB16D15}"/>
    <cellStyle name="Ligne detail 2 5" xfId="10896" xr:uid="{6A0A0BA4-9E77-44E4-963D-F4642684A9AB}"/>
    <cellStyle name="Ligne detail 2 6" xfId="9063" xr:uid="{B65346C4-7CCF-44F0-87D2-F22B81D94E84}"/>
    <cellStyle name="Ligne detail 2 7" xfId="10853" xr:uid="{685151BA-85B9-4C5C-9E50-AB9CBFAC7D9C}"/>
    <cellStyle name="Ligne detail 2 8" xfId="9099" xr:uid="{6B0F7E6D-B82F-442A-B12F-8F7B6E5F5AE9}"/>
    <cellStyle name="Ligne detail 2 9" xfId="10811" xr:uid="{8040E8F8-0A82-4DF6-A0EB-2DEDA7C56251}"/>
    <cellStyle name="Ligne detail 20" xfId="666" xr:uid="{00000000-0005-0000-0000-000007020000}"/>
    <cellStyle name="Ligne détail 20" xfId="5055" xr:uid="{3F1AA4FA-BA27-4A6C-B8B2-84EFBD7C20EA}"/>
    <cellStyle name="Ligne detail 20 10" xfId="9133" xr:uid="{9011B425-F3F7-415E-9ED3-5B71683186E7}"/>
    <cellStyle name="Ligne detail 20 11" xfId="45601" xr:uid="{B9944601-3427-489F-BF3D-661A5F59D0F0}"/>
    <cellStyle name="Ligne detail 20 2" xfId="5054" xr:uid="{0F36C197-95B3-4A91-8DE7-439E1ACE6A2C}"/>
    <cellStyle name="Ligne detail 20 3" xfId="11201" xr:uid="{47367D63-227B-4281-898B-0C4223D10695}"/>
    <cellStyle name="Ligne detail 20 4" xfId="9026" xr:uid="{91E17694-2BC3-43E3-838B-6A233A05D102}"/>
    <cellStyle name="Ligne detail 20 5" xfId="10898" xr:uid="{D45C27D0-FC75-46E0-AD2E-7FC6AC541DB0}"/>
    <cellStyle name="Ligne detail 20 6" xfId="9061" xr:uid="{4CB7813B-F714-4896-88B9-8E640757304B}"/>
    <cellStyle name="Ligne detail 20 7" xfId="10855" xr:uid="{BF494267-0FC0-4C94-8CD3-6136B2923AA7}"/>
    <cellStyle name="Ligne detail 20 8" xfId="9097" xr:uid="{34359D90-959B-4353-A661-5DA31008052F}"/>
    <cellStyle name="Ligne detail 20 9" xfId="10813" xr:uid="{D83E5A0D-20AC-4D4B-AEB6-284BC2B79E27}"/>
    <cellStyle name="Ligne detail 200" xfId="667" xr:uid="{00000000-0005-0000-0000-000008020000}"/>
    <cellStyle name="Ligne detail 201" xfId="668" xr:uid="{00000000-0005-0000-0000-000009020000}"/>
    <cellStyle name="Ligne detail 21" xfId="669" xr:uid="{00000000-0005-0000-0000-00000A020000}"/>
    <cellStyle name="Ligne détail 21" xfId="5057" xr:uid="{94D4CFF1-87E5-4744-A2AF-E6D6FA2E5F2A}"/>
    <cellStyle name="Ligne detail 21 10" xfId="9131" xr:uid="{97988FAF-DD11-4C96-B617-E0A939056C88}"/>
    <cellStyle name="Ligne detail 21 11" xfId="45602" xr:uid="{8AFE0349-B0B3-4E30-B088-D9FA1AF4BC3C}"/>
    <cellStyle name="Ligne detail 21 2" xfId="5056" xr:uid="{2474F798-9F10-4720-97DB-60CC61FC420D}"/>
    <cellStyle name="Ligne detail 21 3" xfId="11203" xr:uid="{013ABF29-369F-4D4E-854F-1F08C4E96613}"/>
    <cellStyle name="Ligne detail 21 4" xfId="9024" xr:uid="{FBB121C7-9DA1-41D6-86AF-DF8F95AFAAB9}"/>
    <cellStyle name="Ligne detail 21 5" xfId="10900" xr:uid="{4F1D916E-2371-4E0C-9C3D-D0913CD5B37B}"/>
    <cellStyle name="Ligne detail 21 6" xfId="9059" xr:uid="{2AD282A5-1F37-481E-924F-A995BDFAEBE8}"/>
    <cellStyle name="Ligne detail 21 7" xfId="10857" xr:uid="{0A5FEEC4-08F1-4008-9B10-9280DC13428E}"/>
    <cellStyle name="Ligne detail 21 8" xfId="9095" xr:uid="{1AB6595A-98DC-4E01-A630-07A4E38AA86A}"/>
    <cellStyle name="Ligne detail 21 9" xfId="10815" xr:uid="{F9D3E773-8768-4FF3-A787-26BE2AC59E51}"/>
    <cellStyle name="Ligne detail 22" xfId="670" xr:uid="{00000000-0005-0000-0000-00000B020000}"/>
    <cellStyle name="Ligne détail 22" xfId="5059" xr:uid="{D7F08F01-5774-40F3-B191-D7F9DA085B0D}"/>
    <cellStyle name="Ligne detail 22 10" xfId="9129" xr:uid="{1BA5FACE-8E06-46D2-B529-ACCBB0D85915}"/>
    <cellStyle name="Ligne detail 22 11" xfId="45603" xr:uid="{274E4483-D189-4154-A1D0-885F3856D4CC}"/>
    <cellStyle name="Ligne detail 22 2" xfId="5058" xr:uid="{0E767D0D-74D9-47E2-BDC1-2B5522CEC528}"/>
    <cellStyle name="Ligne detail 22 3" xfId="11205" xr:uid="{C2E9D6CD-D4A8-4E7C-BE7F-C3DECA88EFA4}"/>
    <cellStyle name="Ligne detail 22 4" xfId="9022" xr:uid="{3D5ADE03-1A41-46C6-9D55-A48E164B4D49}"/>
    <cellStyle name="Ligne detail 22 5" xfId="10902" xr:uid="{CF1CCFF0-828C-4020-84A1-58E62C43A659}"/>
    <cellStyle name="Ligne detail 22 6" xfId="9057" xr:uid="{1E152C4E-D2D3-4642-9E65-59792240ED8A}"/>
    <cellStyle name="Ligne detail 22 7" xfId="10860" xr:uid="{85A898FD-D6E9-42D8-9DD3-0DB14D647052}"/>
    <cellStyle name="Ligne detail 22 8" xfId="9093" xr:uid="{C5BF3C83-6FA3-4483-AE4D-B0B14EEE8EB4}"/>
    <cellStyle name="Ligne detail 22 9" xfId="10817" xr:uid="{8C595A1A-6639-4A61-9191-85E899F549FF}"/>
    <cellStyle name="Ligne detail 23" xfId="671" xr:uid="{00000000-0005-0000-0000-00000C020000}"/>
    <cellStyle name="Ligne détail 23" xfId="5061" xr:uid="{8CB2E0C5-9576-46AE-9EDD-F368BDD6779B}"/>
    <cellStyle name="Ligne detail 23 10" xfId="9127" xr:uid="{0BEB556B-8D09-46D1-B914-3C466105E166}"/>
    <cellStyle name="Ligne detail 23 11" xfId="45604" xr:uid="{9DE87813-931D-4088-917B-41D2C27240B9}"/>
    <cellStyle name="Ligne detail 23 2" xfId="5060" xr:uid="{409AB4F1-3D15-44D5-B66F-5BCEC8A40A7F}"/>
    <cellStyle name="Ligne detail 23 3" xfId="11207" xr:uid="{898C87FE-F470-4158-A668-6948AC8BA28C}"/>
    <cellStyle name="Ligne detail 23 4" xfId="9020" xr:uid="{BCFF8037-EE21-4306-A293-60950A17DB49}"/>
    <cellStyle name="Ligne detail 23 5" xfId="10904" xr:uid="{B26F5C73-E032-41C9-AE01-567E33FDCCFC}"/>
    <cellStyle name="Ligne detail 23 6" xfId="9055" xr:uid="{783B956E-02F4-42A0-89A1-ACD6ADD6571E}"/>
    <cellStyle name="Ligne detail 23 7" xfId="10863" xr:uid="{E69621A3-8DD9-4FCB-937A-6464DC99F6BC}"/>
    <cellStyle name="Ligne detail 23 8" xfId="9091" xr:uid="{BAA925D5-3504-410C-9EF1-015E37562E17}"/>
    <cellStyle name="Ligne detail 23 9" xfId="10819" xr:uid="{03A3AABE-2000-4E83-96A5-E70EB2890AEC}"/>
    <cellStyle name="Ligne detail 24" xfId="672" xr:uid="{00000000-0005-0000-0000-00000D020000}"/>
    <cellStyle name="Ligne détail 24" xfId="5063" xr:uid="{93B5997D-362A-42DE-BCA9-F10F3974007F}"/>
    <cellStyle name="Ligne detail 24 10" xfId="9125" xr:uid="{6EF3EC9F-6E3E-4210-AC43-52880C815571}"/>
    <cellStyle name="Ligne detail 24 11" xfId="45605" xr:uid="{D740699D-E0F7-483B-8AF0-741E8EDE8B9A}"/>
    <cellStyle name="Ligne detail 24 2" xfId="5062" xr:uid="{9F04D35A-AE94-431C-BFB6-371D14C283DF}"/>
    <cellStyle name="Ligne detail 24 3" xfId="11209" xr:uid="{B55743F4-F1A8-442F-AC55-749AD750F3BC}"/>
    <cellStyle name="Ligne detail 24 4" xfId="9018" xr:uid="{1B8F7F4B-8526-43C2-8A23-86A25D786763}"/>
    <cellStyle name="Ligne detail 24 5" xfId="10906" xr:uid="{44F23B0C-85A5-4A7D-AC6F-7E03B6421005}"/>
    <cellStyle name="Ligne detail 24 6" xfId="9053" xr:uid="{9423195F-33E9-4499-A273-998B579FE242}"/>
    <cellStyle name="Ligne detail 24 7" xfId="10865" xr:uid="{1DEB3BAF-98DA-4253-8178-59A91CBE2BE8}"/>
    <cellStyle name="Ligne detail 24 8" xfId="9089" xr:uid="{936BD5BD-3019-4CFB-887F-CD0DF7D1A37C}"/>
    <cellStyle name="Ligne detail 24 9" xfId="10821" xr:uid="{D3A4F9F6-857C-4642-994D-C12698665C0A}"/>
    <cellStyle name="Ligne detail 25" xfId="673" xr:uid="{00000000-0005-0000-0000-00000E020000}"/>
    <cellStyle name="Ligne détail 25" xfId="5065" xr:uid="{10BF52A2-AD58-41ED-8CF4-B6EA22365AC8}"/>
    <cellStyle name="Ligne detail 25 10" xfId="9123" xr:uid="{EA3F526C-9B2B-487A-955B-364EC44648C2}"/>
    <cellStyle name="Ligne detail 25 11" xfId="45606" xr:uid="{6449F07C-70CD-42F2-81A9-1942A0DB505E}"/>
    <cellStyle name="Ligne detail 25 2" xfId="5064" xr:uid="{CADF1CA2-7C99-4761-A094-376C96CA0B28}"/>
    <cellStyle name="Ligne detail 25 3" xfId="11211" xr:uid="{8DC2C20D-4B10-48E3-969E-82B7ED53133E}"/>
    <cellStyle name="Ligne detail 25 4" xfId="9016" xr:uid="{2E3D05F6-B7BE-4C45-9F53-F87D1769923A}"/>
    <cellStyle name="Ligne detail 25 5" xfId="10908" xr:uid="{E80D04D8-9507-4DD0-B526-D2F9A29C010C}"/>
    <cellStyle name="Ligne detail 25 6" xfId="9051" xr:uid="{5B2B87F0-9850-4ADF-9810-B1EC6E92E59A}"/>
    <cellStyle name="Ligne detail 25 7" xfId="10867" xr:uid="{F0314123-05DC-4716-99C8-A09C992813C3}"/>
    <cellStyle name="Ligne detail 25 8" xfId="9087" xr:uid="{3750F4B1-0EE2-4E52-9C05-919C3DC764CA}"/>
    <cellStyle name="Ligne detail 25 9" xfId="10823" xr:uid="{1A1751B2-97C4-4A55-A9B7-B848F96BB3DB}"/>
    <cellStyle name="Ligne detail 26" xfId="674" xr:uid="{00000000-0005-0000-0000-00000F020000}"/>
    <cellStyle name="Ligne détail 26" xfId="5067" xr:uid="{59087B88-7781-4751-8D5B-5BF7CB0FC65F}"/>
    <cellStyle name="Ligne detail 26 10" xfId="9121" xr:uid="{F3D2522B-D1B6-46B1-99D9-98FEB0137056}"/>
    <cellStyle name="Ligne detail 26 11" xfId="45607" xr:uid="{817641AB-617F-4190-85B6-BDA8F1B1ABCF}"/>
    <cellStyle name="Ligne detail 26 2" xfId="5066" xr:uid="{54CFAB25-2A25-45CA-B95C-83CAA0458A07}"/>
    <cellStyle name="Ligne detail 26 3" xfId="11213" xr:uid="{C2D25F59-C9C5-4E09-8694-AA6D0CC35375}"/>
    <cellStyle name="Ligne detail 26 4" xfId="9014" xr:uid="{28BB0C54-5BCF-472A-8FF3-04872C5FB788}"/>
    <cellStyle name="Ligne detail 26 5" xfId="10910" xr:uid="{6A582FDC-B435-4E8A-9B2D-F6B21662C5BC}"/>
    <cellStyle name="Ligne detail 26 6" xfId="9049" xr:uid="{FFEB5A5F-454E-445A-BE7E-87671F0DEBD7}"/>
    <cellStyle name="Ligne detail 26 7" xfId="10869" xr:uid="{D088FEA5-BC33-47FD-A1E5-604EDF7D5F54}"/>
    <cellStyle name="Ligne detail 26 8" xfId="9085" xr:uid="{B19C25F7-8B4C-43E9-937F-9AC411B9CE59}"/>
    <cellStyle name="Ligne detail 26 9" xfId="10825" xr:uid="{6CBD278B-97D7-4372-8EB4-4689617BEFCB}"/>
    <cellStyle name="Ligne detail 27" xfId="675" xr:uid="{00000000-0005-0000-0000-000010020000}"/>
    <cellStyle name="Ligne détail 27" xfId="5069" xr:uid="{F88CF4C9-A9D4-44A8-958C-38CFB365B824}"/>
    <cellStyle name="Ligne detail 27 10" xfId="9118" xr:uid="{F3498472-1FEB-45A6-B478-92680A18D33B}"/>
    <cellStyle name="Ligne detail 27 11" xfId="45608" xr:uid="{2667D707-6E68-49F8-9541-ED6368533DF5}"/>
    <cellStyle name="Ligne detail 27 2" xfId="5068" xr:uid="{5842DB41-337E-4FF1-B070-E0FC005AABEA}"/>
    <cellStyle name="Ligne detail 27 3" xfId="11215" xr:uid="{DBDA8EDF-3909-4DAB-AD49-46B96EBCA41D}"/>
    <cellStyle name="Ligne detail 27 4" xfId="9012" xr:uid="{0EED3D00-B8E8-4732-9494-5F67DCB8430C}"/>
    <cellStyle name="Ligne detail 27 5" xfId="10912" xr:uid="{A8D63370-2A7D-45E8-B80C-0413615E5CFA}"/>
    <cellStyle name="Ligne detail 27 6" xfId="9045" xr:uid="{8F4133AF-DA15-495A-BEB1-2E3A6EFBE2B1}"/>
    <cellStyle name="Ligne detail 27 7" xfId="10871" xr:uid="{79D75BD7-F3C2-493A-AC30-5F6F493EA9C3}"/>
    <cellStyle name="Ligne detail 27 8" xfId="9082" xr:uid="{22D5AE1F-498D-4F77-BBD3-D71B7A8DB479}"/>
    <cellStyle name="Ligne detail 27 9" xfId="10828" xr:uid="{27F2D43B-D847-4DF0-9FAF-76630AD541FF}"/>
    <cellStyle name="Ligne detail 28" xfId="676" xr:uid="{00000000-0005-0000-0000-000011020000}"/>
    <cellStyle name="Ligne détail 28" xfId="5071" xr:uid="{2D99B8BE-1BC0-4299-891C-F6175B3A3A5A}"/>
    <cellStyle name="Ligne detail 28 10" xfId="9114" xr:uid="{9484CB73-F71C-4CF2-A1C4-0CDAB9A25E74}"/>
    <cellStyle name="Ligne detail 28 11" xfId="45609" xr:uid="{CE5613FE-B8C7-4FEE-A952-368FB0B19ADE}"/>
    <cellStyle name="Ligne detail 28 2" xfId="5070" xr:uid="{BFE694A3-16ED-4B0E-B660-090BFFD8CC58}"/>
    <cellStyle name="Ligne detail 28 3" xfId="11217" xr:uid="{23E1BCE9-F5D2-4369-84FC-3FDA4C174CAE}"/>
    <cellStyle name="Ligne detail 28 4" xfId="9010" xr:uid="{29F6AC43-DFA8-4311-BD31-BDFF6B5994A0}"/>
    <cellStyle name="Ligne detail 28 5" xfId="10914" xr:uid="{BF288A5E-C9FF-4BA0-91C0-44FF0124F13F}"/>
    <cellStyle name="Ligne detail 28 6" xfId="9041" xr:uid="{EDC94026-6C5D-4829-81D7-9898EFFE04C7}"/>
    <cellStyle name="Ligne detail 28 7" xfId="10873" xr:uid="{DD78190F-4520-48F0-9495-9F6E36F7B99D}"/>
    <cellStyle name="Ligne detail 28 8" xfId="9078" xr:uid="{3F56B5BA-A862-42CA-9AA3-7190CFF2FB29}"/>
    <cellStyle name="Ligne detail 28 9" xfId="10832" xr:uid="{EE385D25-8F61-41BA-9E1F-A5949346C2FF}"/>
    <cellStyle name="Ligne detail 29" xfId="677" xr:uid="{00000000-0005-0000-0000-000012020000}"/>
    <cellStyle name="Ligne détail 29" xfId="5073" xr:uid="{906DE274-AED3-4932-9F00-891A4B71AB32}"/>
    <cellStyle name="Ligne detail 29 10" xfId="9110" xr:uid="{8180693F-A428-4DE1-9D11-0248A761A6F1}"/>
    <cellStyle name="Ligne detail 29 11" xfId="45610" xr:uid="{E64D3912-07D0-433A-9685-8006B90FD5E6}"/>
    <cellStyle name="Ligne detail 29 2" xfId="5072" xr:uid="{7CA35AD7-B1AC-4FF3-819D-DE184E869F83}"/>
    <cellStyle name="Ligne detail 29 3" xfId="11219" xr:uid="{4D897B51-A8D3-4041-B10B-403315AAE838}"/>
    <cellStyle name="Ligne detail 29 4" xfId="9008" xr:uid="{566DE156-2ABF-4FC9-BEC9-08CDF3B23A3C}"/>
    <cellStyle name="Ligne detail 29 5" xfId="10916" xr:uid="{56B2EC0D-6D39-4916-B055-5A94A7F80507}"/>
    <cellStyle name="Ligne detail 29 6" xfId="9037" xr:uid="{D8EBB1F3-C988-4090-BC19-5327211DC55F}"/>
    <cellStyle name="Ligne detail 29 7" xfId="10875" xr:uid="{2A4307C9-A03A-4F2E-9F71-1D0A3D4CA643}"/>
    <cellStyle name="Ligne detail 29 8" xfId="9074" xr:uid="{CF130050-3825-4601-ADF1-6801BE49F72F}"/>
    <cellStyle name="Ligne detail 29 9" xfId="10836" xr:uid="{FA737B77-081C-4CCA-9D78-808DCC0DA23A}"/>
    <cellStyle name="Ligne detail 3" xfId="678" xr:uid="{00000000-0005-0000-0000-000013020000}"/>
    <cellStyle name="Ligne détail 3" xfId="5075" xr:uid="{BD10FED0-0CA5-475C-AB97-FC7CCACA4987}"/>
    <cellStyle name="Ligne detail 3 10" xfId="9106" xr:uid="{DF29CEC6-6120-4416-8D6F-E0005430084D}"/>
    <cellStyle name="Ligne detail 3 11" xfId="45611" xr:uid="{7E34ACD9-D129-40DE-8D9E-539F82F03911}"/>
    <cellStyle name="Ligne detail 3 2" xfId="5074" xr:uid="{3A6F1275-15C1-4E43-9BB1-49E899FC26FE}"/>
    <cellStyle name="Ligne detail 3 3" xfId="11221" xr:uid="{802A2D10-7AD0-4CB5-B780-B04B172FDDA4}"/>
    <cellStyle name="Ligne detail 3 4" xfId="9006" xr:uid="{494A471F-F8F7-4CF0-AEFB-493EFB088954}"/>
    <cellStyle name="Ligne detail 3 5" xfId="10918" xr:uid="{B0890A57-CCA0-4888-8278-D6A3FB28426E}"/>
    <cellStyle name="Ligne detail 3 6" xfId="9033" xr:uid="{4FF04DC4-A1D3-4C15-AFF4-2A2E5FB052FA}"/>
    <cellStyle name="Ligne detail 3 7" xfId="10879" xr:uid="{3B928459-85E7-400A-9D7A-BC62A15EB621}"/>
    <cellStyle name="Ligne detail 3 8" xfId="9070" xr:uid="{D6228F41-6D28-4CF7-9143-A14FBB0DE9C5}"/>
    <cellStyle name="Ligne detail 3 9" xfId="10840" xr:uid="{89021226-DC07-4BD7-8C7D-59042B16E4A9}"/>
    <cellStyle name="Ligne detail 30" xfId="679" xr:uid="{00000000-0005-0000-0000-000014020000}"/>
    <cellStyle name="Ligne détail 30" xfId="5077" xr:uid="{890345FF-1761-4086-8545-685CF39B455D}"/>
    <cellStyle name="Ligne detail 30 10" xfId="9102" xr:uid="{2E38E1C5-F513-4313-AE56-31B9C5EE1733}"/>
    <cellStyle name="Ligne detail 30 11" xfId="45612" xr:uid="{37DDB886-D91F-4835-81BB-22BB3AA41B50}"/>
    <cellStyle name="Ligne detail 30 2" xfId="5076" xr:uid="{C1D5B7AD-886D-46BA-981E-06011AA91419}"/>
    <cellStyle name="Ligne detail 30 3" xfId="11223" xr:uid="{0387D9F1-09D0-43FC-843F-D2FD4868A104}"/>
    <cellStyle name="Ligne detail 30 4" xfId="9004" xr:uid="{02BECE3B-25BE-49BE-8105-9EF9BC60D857}"/>
    <cellStyle name="Ligne detail 30 5" xfId="10920" xr:uid="{56294890-64C5-42C6-841D-1E9833235E3C}"/>
    <cellStyle name="Ligne detail 30 6" xfId="9029" xr:uid="{06787E2F-8C9D-4EC3-BDC9-4711F1C81B95}"/>
    <cellStyle name="Ligne detail 30 7" xfId="10883" xr:uid="{0DD2B523-C408-40DB-81BB-4BBFF9F6E928}"/>
    <cellStyle name="Ligne detail 30 8" xfId="9066" xr:uid="{49CCD940-4507-4E26-86C7-55D832123097}"/>
    <cellStyle name="Ligne detail 30 9" xfId="10850" xr:uid="{335D8627-3DE6-4299-817E-E5C9A61548EB}"/>
    <cellStyle name="Ligne detail 31" xfId="680" xr:uid="{00000000-0005-0000-0000-000015020000}"/>
    <cellStyle name="Ligne détail 31" xfId="5079" xr:uid="{6BA8DE4D-D8F5-45C8-9548-3BDB24F2C4B4}"/>
    <cellStyle name="Ligne detail 31 10" xfId="9098" xr:uid="{7AB1AF00-686E-422C-AAA9-D19EEB31A78E}"/>
    <cellStyle name="Ligne detail 31 11" xfId="45613" xr:uid="{BD56F1C1-629D-44FF-85E3-D5E222E65A9E}"/>
    <cellStyle name="Ligne detail 31 2" xfId="5078" xr:uid="{1E32489E-2C45-4D57-9A2E-41072AAF2574}"/>
    <cellStyle name="Ligne detail 31 3" xfId="11225" xr:uid="{3D0BADC5-1026-40FA-92AA-CAC39D488AAD}"/>
    <cellStyle name="Ligne detail 31 4" xfId="9002" xr:uid="{294B46C1-4669-4BC0-80C2-781A51F8EF18}"/>
    <cellStyle name="Ligne detail 31 5" xfId="10922" xr:uid="{679C70EF-8550-4268-91F6-7A5988731AD1}"/>
    <cellStyle name="Ligne detail 31 6" xfId="9025" xr:uid="{B2C4ACCB-D63A-4C05-A33C-B69C809056B7}"/>
    <cellStyle name="Ligne detail 31 7" xfId="10887" xr:uid="{FB2A0E67-9DF6-45BE-B3A2-16A3F8B85AEF}"/>
    <cellStyle name="Ligne detail 31 8" xfId="9062" xr:uid="{93C4FE25-4461-48B4-8BD3-6680AAB466BB}"/>
    <cellStyle name="Ligne detail 31 9" xfId="10854" xr:uid="{B2C4B751-C7AA-4295-9FC5-962FE0F5E39B}"/>
    <cellStyle name="Ligne detail 32" xfId="681" xr:uid="{00000000-0005-0000-0000-000016020000}"/>
    <cellStyle name="Ligne détail 32" xfId="5081" xr:uid="{3221606C-AEC6-442D-B0CA-44A0520625AF}"/>
    <cellStyle name="Ligne detail 32 10" xfId="9094" xr:uid="{11A8F9D9-D689-45D4-956A-BC2AE630A51F}"/>
    <cellStyle name="Ligne detail 32 11" xfId="45614" xr:uid="{C2EB7615-3475-4F7B-A6B6-C6405C16CDE5}"/>
    <cellStyle name="Ligne detail 32 2" xfId="5080" xr:uid="{2E99578F-3430-4C16-93D3-B000E3D6DD51}"/>
    <cellStyle name="Ligne detail 32 3" xfId="11227" xr:uid="{7B175623-D6F9-4094-8DF5-EB94A5006A60}"/>
    <cellStyle name="Ligne detail 32 4" xfId="9000" xr:uid="{A6EB466F-351B-4A34-ABE9-FFF8B4D2D5C4}"/>
    <cellStyle name="Ligne detail 32 5" xfId="10924" xr:uid="{834A7496-208E-4A31-8329-BB19CCA4E99D}"/>
    <cellStyle name="Ligne detail 32 6" xfId="9021" xr:uid="{815D44E0-C023-4A16-966C-E46C7DA5CFF3}"/>
    <cellStyle name="Ligne detail 32 7" xfId="10891" xr:uid="{1756937E-0927-4492-A4E4-DF4C889E4B99}"/>
    <cellStyle name="Ligne detail 32 8" xfId="9058" xr:uid="{82073B86-C70E-457A-9401-6A3A032B61D3}"/>
    <cellStyle name="Ligne detail 32 9" xfId="10859" xr:uid="{BCFE4014-DB61-4424-A9D2-CBEF9925AC21}"/>
    <cellStyle name="Ligne detail 33" xfId="682" xr:uid="{00000000-0005-0000-0000-000017020000}"/>
    <cellStyle name="Ligne détail 33" xfId="5083" xr:uid="{8839ABB0-FAC6-4D0C-B522-BE26D2C40958}"/>
    <cellStyle name="Ligne detail 33 10" xfId="9090" xr:uid="{38C54587-DB1E-4E8B-B98B-12DD13686E56}"/>
    <cellStyle name="Ligne detail 33 11" xfId="45615" xr:uid="{35A95D8B-22A3-4F69-9273-CD2673B1BEFD}"/>
    <cellStyle name="Ligne detail 33 2" xfId="5082" xr:uid="{07DD0567-9ABB-4FE3-819A-BDDD490850D7}"/>
    <cellStyle name="Ligne detail 33 3" xfId="11229" xr:uid="{36C46723-A1BC-439F-9DD1-3EF15671F04A}"/>
    <cellStyle name="Ligne detail 33 4" xfId="8998" xr:uid="{5DA2CAED-0D9C-4453-9F28-988565970A00}"/>
    <cellStyle name="Ligne detail 33 5" xfId="10926" xr:uid="{ECD40618-A186-4A5E-BE82-10A32DCFB7EE}"/>
    <cellStyle name="Ligne detail 33 6" xfId="9017" xr:uid="{38F7FCAF-83CC-4839-9BC1-A4AB810CE2F8}"/>
    <cellStyle name="Ligne detail 33 7" xfId="10895" xr:uid="{617FC1D2-38F6-46AB-A92E-81C287BF205F}"/>
    <cellStyle name="Ligne detail 33 8" xfId="9054" xr:uid="{5E6FBDF8-2CF7-4328-9B82-F93C88807F47}"/>
    <cellStyle name="Ligne detail 33 9" xfId="10864" xr:uid="{92D7BA22-2021-4F3E-9BBF-A259BC8197A6}"/>
    <cellStyle name="Ligne detail 34" xfId="683" xr:uid="{00000000-0005-0000-0000-000018020000}"/>
    <cellStyle name="Ligne détail 34" xfId="5085" xr:uid="{D2B5AD16-7B79-4F01-9278-68DEDE643B77}"/>
    <cellStyle name="Ligne detail 34 10" xfId="9086" xr:uid="{C3F4B5B9-8101-47B1-AB3D-E7F20ACC5076}"/>
    <cellStyle name="Ligne detail 34 11" xfId="45616" xr:uid="{5EEF9DC7-8D11-4D09-A269-8F5835957C56}"/>
    <cellStyle name="Ligne detail 34 2" xfId="5084" xr:uid="{00A1368D-884F-4DB0-A22C-3C0712602730}"/>
    <cellStyle name="Ligne detail 34 3" xfId="11231" xr:uid="{F783B6D0-7DC1-48A7-9F6D-C53CD2E13EEB}"/>
    <cellStyle name="Ligne detail 34 4" xfId="8996" xr:uid="{A98BB9E0-2305-44A8-8158-84F4C95E4970}"/>
    <cellStyle name="Ligne detail 34 5" xfId="10928" xr:uid="{2AFCD7FE-8EF4-4B28-9388-AA41C2E1F517}"/>
    <cellStyle name="Ligne detail 34 6" xfId="9013" xr:uid="{2D50B303-FDF7-40F7-AEB8-E352F9097DFF}"/>
    <cellStyle name="Ligne detail 34 7" xfId="10899" xr:uid="{C8B8BDF2-7347-4011-BFFB-A75F887ACE4D}"/>
    <cellStyle name="Ligne detail 34 8" xfId="9050" xr:uid="{E0138E8B-35B5-4140-924C-10D365EAF39E}"/>
    <cellStyle name="Ligne detail 34 9" xfId="10868" xr:uid="{65764720-9AB9-4E3B-B892-43344E97107D}"/>
    <cellStyle name="Ligne detail 35" xfId="684" xr:uid="{00000000-0005-0000-0000-000019020000}"/>
    <cellStyle name="Ligne détail 35" xfId="5087" xr:uid="{57F22ACB-A4D1-4B9A-B42B-D9558FBB742B}"/>
    <cellStyle name="Ligne detail 35 10" xfId="9080" xr:uid="{E6E6216B-098D-4BD2-9B6D-2FACFB5423F4}"/>
    <cellStyle name="Ligne detail 35 11" xfId="45617" xr:uid="{B4D77830-09F5-42A4-AF5E-943E3019E254}"/>
    <cellStyle name="Ligne detail 35 2" xfId="5086" xr:uid="{F3A3B3D1-8385-4688-9006-71AD3E44BCEA}"/>
    <cellStyle name="Ligne detail 35 3" xfId="11233" xr:uid="{45996734-8AF4-4283-9AC8-C5D1EC1E78E0}"/>
    <cellStyle name="Ligne detail 35 4" xfId="8994" xr:uid="{A898A867-5B42-49E3-BCB3-36D4D1750952}"/>
    <cellStyle name="Ligne detail 35 5" xfId="10930" xr:uid="{BA322C46-E11E-49C0-A284-D489154C24A7}"/>
    <cellStyle name="Ligne detail 35 6" xfId="9009" xr:uid="{FEF383D8-4070-4707-9628-68FC0A1BBF37}"/>
    <cellStyle name="Ligne detail 35 7" xfId="10903" xr:uid="{E39667DD-BF2D-479D-8C64-406C6347424C}"/>
    <cellStyle name="Ligne detail 35 8" xfId="9043" xr:uid="{7E9450BD-9C3D-4A4C-93EF-3389241C5DBE}"/>
    <cellStyle name="Ligne detail 35 9" xfId="10872" xr:uid="{9D882733-BA0A-4F70-A58B-5B3CAAADEC77}"/>
    <cellStyle name="Ligne detail 36" xfId="685" xr:uid="{00000000-0005-0000-0000-00001A020000}"/>
    <cellStyle name="Ligne détail 36" xfId="5089" xr:uid="{642319C9-B8E8-4EC1-9E9F-5F3411FD1EE9}"/>
    <cellStyle name="Ligne detail 36 10" xfId="9072" xr:uid="{5004DF11-EBEE-41B8-9161-6D7D923C9B92}"/>
    <cellStyle name="Ligne detail 36 11" xfId="45618" xr:uid="{7FE01DF1-7B93-47CA-A6AA-FE84803F7403}"/>
    <cellStyle name="Ligne detail 36 2" xfId="5088" xr:uid="{9EFC10D5-7AB2-444B-969D-A5BCAB300238}"/>
    <cellStyle name="Ligne detail 36 3" xfId="11235" xr:uid="{693AD6AF-F944-4BFA-B2A9-C88CFDA64FE3}"/>
    <cellStyle name="Ligne detail 36 4" xfId="8992" xr:uid="{DFDAB1DD-ABDA-43B1-B23D-760093313F91}"/>
    <cellStyle name="Ligne detail 36 5" xfId="10932" xr:uid="{1BD0E82B-BE15-4D2A-9522-A610CFF00FF7}"/>
    <cellStyle name="Ligne detail 36 6" xfId="9005" xr:uid="{D50B242F-8422-4B93-B799-C66E2F9470AA}"/>
    <cellStyle name="Ligne detail 36 7" xfId="10907" xr:uid="{50A71A1C-DDB2-4F37-9BF9-5E4215DAD931}"/>
    <cellStyle name="Ligne detail 36 8" xfId="9035" xr:uid="{CD819F38-06B7-4D2C-94C6-82CEC26EFB67}"/>
    <cellStyle name="Ligne detail 36 9" xfId="10877" xr:uid="{D229D918-89F0-4882-8856-3834C42BC4EC}"/>
    <cellStyle name="Ligne detail 37" xfId="686" xr:uid="{00000000-0005-0000-0000-00001B020000}"/>
    <cellStyle name="Ligne détail 37" xfId="5091" xr:uid="{6CF37355-9599-463D-B8A1-CF0174D73C5F}"/>
    <cellStyle name="Ligne detail 37 10" xfId="9064" xr:uid="{781E0EC2-1C86-4403-81D7-E939343AFB30}"/>
    <cellStyle name="Ligne detail 37 11" xfId="45619" xr:uid="{A07C0E44-F691-46AB-A621-EADE09F7278F}"/>
    <cellStyle name="Ligne detail 37 2" xfId="5090" xr:uid="{955F1236-30FC-491B-907E-7FBEBEF7CB8C}"/>
    <cellStyle name="Ligne detail 37 3" xfId="11237" xr:uid="{753D24DD-A8E7-4773-AD88-BCD8D156956F}"/>
    <cellStyle name="Ligne detail 37 4" xfId="8990" xr:uid="{15847D8E-6BA5-46DE-BD66-25A154E77DB7}"/>
    <cellStyle name="Ligne detail 37 5" xfId="10934" xr:uid="{E2D5B30D-D61D-438A-8AE2-668CC723DC4F}"/>
    <cellStyle name="Ligne detail 37 6" xfId="9001" xr:uid="{7A1834F0-CCD3-4BD5-9B56-21B692FF75C6}"/>
    <cellStyle name="Ligne detail 37 7" xfId="10911" xr:uid="{19EDAFB5-C1F9-440D-AB48-D8ABA5A66137}"/>
    <cellStyle name="Ligne detail 37 8" xfId="9027" xr:uid="{CA634D7F-F69B-42EF-ABC7-08F940D23517}"/>
    <cellStyle name="Ligne detail 37 9" xfId="10885" xr:uid="{5BFAD6F3-F2E7-4A04-B38D-2F349BA6A887}"/>
    <cellStyle name="Ligne detail 38" xfId="687" xr:uid="{00000000-0005-0000-0000-00001C020000}"/>
    <cellStyle name="Ligne détail 38" xfId="5093" xr:uid="{786C6FF3-A0B4-4174-8413-457723C64C5E}"/>
    <cellStyle name="Ligne detail 38 10" xfId="9056" xr:uid="{66FEF7E6-BD93-4212-B4B5-D7B8FA6B3EA8}"/>
    <cellStyle name="Ligne detail 38 11" xfId="45620" xr:uid="{C1F59AD8-B688-42AF-B3FC-BDFB3FFD2EDB}"/>
    <cellStyle name="Ligne detail 38 2" xfId="5092" xr:uid="{1C4C4DA4-A698-48B7-9613-DF18C698C9F9}"/>
    <cellStyle name="Ligne detail 38 3" xfId="11239" xr:uid="{6F250795-376C-40AF-80F8-A58A9EF08147}"/>
    <cellStyle name="Ligne detail 38 4" xfId="8988" xr:uid="{C6398EA0-2D2E-4782-895E-84F77F56BC8D}"/>
    <cellStyle name="Ligne detail 38 5" xfId="10936" xr:uid="{55686976-B903-4447-B5FF-FA057007C343}"/>
    <cellStyle name="Ligne detail 38 6" xfId="8997" xr:uid="{3D427990-76C6-49A7-A2A4-FC59A8D82810}"/>
    <cellStyle name="Ligne detail 38 7" xfId="10915" xr:uid="{B5576539-CF40-4842-8FA4-648C1F1F1800}"/>
    <cellStyle name="Ligne detail 38 8" xfId="9019" xr:uid="{67AC33FA-3FBE-4335-B6D7-C027B0216928}"/>
    <cellStyle name="Ligne detail 38 9" xfId="10893" xr:uid="{CBA2079B-DE2B-4061-9090-299C438FCB2D}"/>
    <cellStyle name="Ligne detail 39" xfId="688" xr:uid="{00000000-0005-0000-0000-00001D020000}"/>
    <cellStyle name="Ligne détail 39" xfId="5095" xr:uid="{86B9656A-39BA-4323-8A24-EB0C158D1A88}"/>
    <cellStyle name="Ligne detail 39 10" xfId="9047" xr:uid="{1621D277-45DA-40A6-A493-F39C9E85972F}"/>
    <cellStyle name="Ligne detail 39 11" xfId="45621" xr:uid="{46E5AA04-51E7-4324-B417-425CD41F3357}"/>
    <cellStyle name="Ligne detail 39 2" xfId="5094" xr:uid="{5E87D397-7A4E-4C28-B7B7-18FAAB493010}"/>
    <cellStyle name="Ligne detail 39 3" xfId="11241" xr:uid="{F37F1670-D669-414E-A56C-A8ABAF56B1E6}"/>
    <cellStyle name="Ligne detail 39 4" xfId="8986" xr:uid="{77E8DE1B-433B-4270-9031-6DE79F7A6FA6}"/>
    <cellStyle name="Ligne detail 39 5" xfId="10938" xr:uid="{93755B5B-E749-4AC7-A0E7-75A54C477DEE}"/>
    <cellStyle name="Ligne detail 39 6" xfId="8993" xr:uid="{7238B472-0457-4BDB-865C-D3F808538062}"/>
    <cellStyle name="Ligne detail 39 7" xfId="10919" xr:uid="{5B5283B1-2568-40E2-8388-F79D1D0A12B7}"/>
    <cellStyle name="Ligne detail 39 8" xfId="9011" xr:uid="{5342AF9F-DE37-4BF7-ADE6-C24394EC1C49}"/>
    <cellStyle name="Ligne detail 39 9" xfId="10901" xr:uid="{376D8642-342F-42E3-9BE7-F9051BBCB91B}"/>
    <cellStyle name="Ligne detail 4" xfId="689" xr:uid="{00000000-0005-0000-0000-00001E020000}"/>
    <cellStyle name="Ligne détail 4" xfId="5097" xr:uid="{D5F45B1B-E19B-4AB6-9BCD-8CAAC9A361A6}"/>
    <cellStyle name="Ligne detail 4 10" xfId="9031" xr:uid="{A293D57D-ED7E-4B51-813C-F7F148CD5819}"/>
    <cellStyle name="Ligne detail 4 11" xfId="45622" xr:uid="{94DCFED6-E19F-417D-B530-E7A1FC6C2383}"/>
    <cellStyle name="Ligne detail 4 2" xfId="5096" xr:uid="{0EC357A7-812C-4F44-A2F3-467A112D579B}"/>
    <cellStyle name="Ligne detail 4 3" xfId="11243" xr:uid="{3779EFA9-C6F4-4D41-BC71-08A7F106F6F3}"/>
    <cellStyle name="Ligne detail 4 4" xfId="8984" xr:uid="{3A7BA057-276A-4BF4-B2AD-66A91853D5AC}"/>
    <cellStyle name="Ligne detail 4 5" xfId="10940" xr:uid="{823AA91B-E206-4C32-8F19-F9B764FF7B86}"/>
    <cellStyle name="Ligne detail 4 6" xfId="8989" xr:uid="{9634219A-B0B8-489C-B9A3-EBA5F6FEC973}"/>
    <cellStyle name="Ligne detail 4 7" xfId="10923" xr:uid="{AEEA582F-24AD-4829-B15B-47B93E8F9FFE}"/>
    <cellStyle name="Ligne detail 4 8" xfId="9003" xr:uid="{00576CBF-14E7-409B-A8FE-A31DE46AA9C7}"/>
    <cellStyle name="Ligne detail 4 9" xfId="10909" xr:uid="{2C9F20E5-B6BE-40C3-AEB3-26C975B5AD00}"/>
    <cellStyle name="Ligne detail 40" xfId="690" xr:uid="{00000000-0005-0000-0000-00001F020000}"/>
    <cellStyle name="Ligne détail 40" xfId="5099" xr:uid="{6B50BF49-4552-4D55-B40F-A497C8DBD726}"/>
    <cellStyle name="Ligne detail 40 10" xfId="9015" xr:uid="{BB2CAD51-3122-41F2-AA03-1245D13F6CB5}"/>
    <cellStyle name="Ligne detail 40 11" xfId="45623" xr:uid="{6162DF65-DD75-49ED-B795-81057C97A43F}"/>
    <cellStyle name="Ligne detail 40 2" xfId="5098" xr:uid="{71EAD094-CBFA-4D30-B3EC-8018BB840429}"/>
    <cellStyle name="Ligne detail 40 3" xfId="11245" xr:uid="{1C95FC99-957D-49B6-83D6-F015BEFC9C81}"/>
    <cellStyle name="Ligne detail 40 4" xfId="8982" xr:uid="{5ABDDD73-8B86-4FE6-A787-88610AA3C3CC}"/>
    <cellStyle name="Ligne detail 40 5" xfId="10942" xr:uid="{C89EE083-4C7B-4EF7-AA74-2BC2E5EA1902}"/>
    <cellStyle name="Ligne detail 40 6" xfId="8985" xr:uid="{113BAF68-B226-4296-ABF2-CBB63EAAA602}"/>
    <cellStyle name="Ligne detail 40 7" xfId="10927" xr:uid="{EA3E8A39-C357-4DCE-BDC7-3627C7D71169}"/>
    <cellStyle name="Ligne detail 40 8" xfId="8995" xr:uid="{268F1131-86B7-4F67-AA1A-43A159D8D113}"/>
    <cellStyle name="Ligne detail 40 9" xfId="10917" xr:uid="{AFC09AC7-244A-460C-B843-0B0D21929972}"/>
    <cellStyle name="Ligne detail 41" xfId="691" xr:uid="{00000000-0005-0000-0000-000020020000}"/>
    <cellStyle name="Ligne détail 41" xfId="5101" xr:uid="{CDC64748-6861-4B39-8775-B5586A12211E}"/>
    <cellStyle name="Ligne detail 41 10" xfId="8999" xr:uid="{5F694CAE-7726-41EC-B36A-C85A8BE500BF}"/>
    <cellStyle name="Ligne detail 41 11" xfId="45624" xr:uid="{621AB16D-2171-48FD-8B19-CF199A07C2A2}"/>
    <cellStyle name="Ligne detail 41 2" xfId="5100" xr:uid="{F8DBA0C6-0F9A-4BAD-B20C-B96B82A5CF2A}"/>
    <cellStyle name="Ligne detail 41 3" xfId="11247" xr:uid="{F3E013FC-7BEB-4B9F-B5FA-F07EB0E2BC93}"/>
    <cellStyle name="Ligne detail 41 4" xfId="8980" xr:uid="{146B9DB4-8586-47C2-B2B9-1738C26B14AB}"/>
    <cellStyle name="Ligne detail 41 5" xfId="10944" xr:uid="{5CE58BAB-716C-471D-91C8-40AFE0D7A74E}"/>
    <cellStyle name="Ligne detail 41 6" xfId="8981" xr:uid="{A0C3F178-7442-4D42-876E-B1597898A38E}"/>
    <cellStyle name="Ligne detail 41 7" xfId="10931" xr:uid="{0B4354D1-5C02-43FB-B50B-833925246B96}"/>
    <cellStyle name="Ligne detail 41 8" xfId="8987" xr:uid="{DF2FBFA2-20D5-43D0-B387-CF81C0EF089D}"/>
    <cellStyle name="Ligne detail 41 9" xfId="10925" xr:uid="{D6FA3156-0C92-401A-8D83-A203B2D5CC1C}"/>
    <cellStyle name="Ligne detail 42" xfId="692" xr:uid="{00000000-0005-0000-0000-000021020000}"/>
    <cellStyle name="Ligne détail 42" xfId="5103" xr:uid="{EF034FA3-8992-44C8-A793-BBBE88F994BE}"/>
    <cellStyle name="Ligne detail 42 10" xfId="8983" xr:uid="{AC2A31A7-E581-4AE3-A961-21CE5A14745A}"/>
    <cellStyle name="Ligne detail 42 11" xfId="45625" xr:uid="{CE50545C-865D-481F-901A-E55FCF23744F}"/>
    <cellStyle name="Ligne detail 42 2" xfId="5102" xr:uid="{FF1882CE-219F-4702-BDE8-380B0513FF2E}"/>
    <cellStyle name="Ligne detail 42 3" xfId="11249" xr:uid="{F7CB895D-2B5C-4CD4-AB0C-A86E1F2123EC}"/>
    <cellStyle name="Ligne detail 42 4" xfId="8978" xr:uid="{BC0A0D67-2057-4BFE-A786-D77AC7D9E027}"/>
    <cellStyle name="Ligne detail 42 5" xfId="10946" xr:uid="{A0646B7B-2977-4CF5-84FD-B41A0CEE9130}"/>
    <cellStyle name="Ligne detail 42 6" xfId="8977" xr:uid="{E343EFBE-E420-43C8-A0CB-F4F3A1B52509}"/>
    <cellStyle name="Ligne detail 42 7" xfId="10935" xr:uid="{C2DC0B51-6B56-416D-A315-24124E798172}"/>
    <cellStyle name="Ligne detail 42 8" xfId="8979" xr:uid="{8D689302-9FD5-4E78-82F3-91D44E326613}"/>
    <cellStyle name="Ligne detail 42 9" xfId="10933" xr:uid="{E52D6424-B73E-430D-8FA7-4074E529DFFF}"/>
    <cellStyle name="Ligne detail 43" xfId="693" xr:uid="{00000000-0005-0000-0000-000022020000}"/>
    <cellStyle name="Ligne détail 43" xfId="5105" xr:uid="{3DC2AF2A-EAA1-40AD-8751-0489EADD47D2}"/>
    <cellStyle name="Ligne detail 43 10" xfId="8967" xr:uid="{5B8913AC-5F34-4C2F-8421-11C5C889148B}"/>
    <cellStyle name="Ligne detail 43 11" xfId="45626" xr:uid="{CCACBEDB-36EB-4865-92C3-42952775B796}"/>
    <cellStyle name="Ligne detail 43 2" xfId="5104" xr:uid="{B8F17627-30C6-432B-954E-F42652E4C0CB}"/>
    <cellStyle name="Ligne detail 43 3" xfId="11251" xr:uid="{AA7983BA-32B1-4BDC-9185-B599535FFC32}"/>
    <cellStyle name="Ligne detail 43 4" xfId="8976" xr:uid="{CB65814E-1F2B-4C13-A296-61611A453CF3}"/>
    <cellStyle name="Ligne detail 43 5" xfId="10948" xr:uid="{EA4C3C3E-B515-474B-8330-B7718CB85DD3}"/>
    <cellStyle name="Ligne detail 43 6" xfId="8973" xr:uid="{32712DEB-31C6-46C5-A634-29A5899CCBE9}"/>
    <cellStyle name="Ligne detail 43 7" xfId="10939" xr:uid="{9FFED618-6ADF-4F3D-8E00-1BE833E0540A}"/>
    <cellStyle name="Ligne detail 43 8" xfId="8971" xr:uid="{19BA3264-F998-454A-9771-B41D6A0A4495}"/>
    <cellStyle name="Ligne detail 43 9" xfId="10941" xr:uid="{302ACC19-452C-41C1-BB0A-360320C95B42}"/>
    <cellStyle name="Ligne detail 44" xfId="694" xr:uid="{00000000-0005-0000-0000-000023020000}"/>
    <cellStyle name="Ligne détail 44" xfId="5107" xr:uid="{8BB46BAA-4AD2-4E26-9917-9531B24C0C35}"/>
    <cellStyle name="Ligne detail 44 10" xfId="8951" xr:uid="{98989D5A-B0FD-46E0-A172-A4E270B7D3DD}"/>
    <cellStyle name="Ligne detail 44 11" xfId="45627" xr:uid="{26F5FE04-4AF6-4EB2-A092-5FBD52EACE92}"/>
    <cellStyle name="Ligne detail 44 2" xfId="5106" xr:uid="{0308E797-2418-4B41-9844-5D903D875984}"/>
    <cellStyle name="Ligne detail 44 3" xfId="11253" xr:uid="{4A148876-B1F0-4C8E-8123-DD75CBB2A63F}"/>
    <cellStyle name="Ligne detail 44 4" xfId="8974" xr:uid="{92866821-A1FB-4A69-8922-A45EDFFA47FB}"/>
    <cellStyle name="Ligne detail 44 5" xfId="10950" xr:uid="{62F5B1C6-FD54-42AB-AA43-88A3B2BD24DB}"/>
    <cellStyle name="Ligne detail 44 6" xfId="8969" xr:uid="{4E94CAB3-D296-4FC2-8211-1392821875A2}"/>
    <cellStyle name="Ligne detail 44 7" xfId="10943" xr:uid="{E830C2F1-13CC-4987-AD18-21633D184B98}"/>
    <cellStyle name="Ligne detail 44 8" xfId="8963" xr:uid="{6BBB77E2-9BE4-42DC-8BE8-1929CA59BE29}"/>
    <cellStyle name="Ligne detail 44 9" xfId="10949" xr:uid="{7082A0FC-F0D4-43C9-8E24-D81D88F7AA04}"/>
    <cellStyle name="Ligne detail 45" xfId="695" xr:uid="{00000000-0005-0000-0000-000024020000}"/>
    <cellStyle name="Ligne détail 45" xfId="5109" xr:uid="{8E2B2565-50F8-4EE2-82DD-C2DC0555CCC0}"/>
    <cellStyle name="Ligne detail 45 10" xfId="8935" xr:uid="{2BE6CAB8-6AA9-414B-9AC4-D7444697C19F}"/>
    <cellStyle name="Ligne detail 45 11" xfId="45628" xr:uid="{E713FE06-3FE1-4A6E-9EC1-B51D591F5653}"/>
    <cellStyle name="Ligne detail 45 2" xfId="5108" xr:uid="{6EEFCC63-F006-4CE4-A691-218DFCF5DB03}"/>
    <cellStyle name="Ligne detail 45 3" xfId="11255" xr:uid="{BBCAB566-C4FE-4985-AC12-5200B5A07DB8}"/>
    <cellStyle name="Ligne detail 45 4" xfId="8972" xr:uid="{1841CB22-328A-42BC-A152-614B1A64CDF5}"/>
    <cellStyle name="Ligne detail 45 5" xfId="10952" xr:uid="{D3109C13-5EE5-46B9-854E-05F3D9E49071}"/>
    <cellStyle name="Ligne detail 45 6" xfId="8965" xr:uid="{362143D0-511F-436B-BC10-57B94E61758E}"/>
    <cellStyle name="Ligne detail 45 7" xfId="10947" xr:uid="{7B58C70C-6EC8-4DD8-948E-94411A61229B}"/>
    <cellStyle name="Ligne detail 45 8" xfId="8955" xr:uid="{A30BA414-B6DD-47BE-A094-319EC6AD1AF9}"/>
    <cellStyle name="Ligne detail 45 9" xfId="10963" xr:uid="{18519A3F-4DF4-4A17-8CED-F358F18EE2BD}"/>
    <cellStyle name="Ligne detail 46" xfId="696" xr:uid="{00000000-0005-0000-0000-000025020000}"/>
    <cellStyle name="Ligne détail 46" xfId="5111" xr:uid="{9E308F0A-0510-4724-86A8-48B166689D33}"/>
    <cellStyle name="Ligne detail 46 10" xfId="8926" xr:uid="{F2038DE7-4755-4AE4-8F5C-497E2F376D5A}"/>
    <cellStyle name="Ligne detail 46 11" xfId="45629" xr:uid="{C2C82EE9-F5B2-46E4-9C3F-478D1304EF70}"/>
    <cellStyle name="Ligne detail 46 2" xfId="5110" xr:uid="{871F4739-1338-423C-B8CA-7B76E9621DCF}"/>
    <cellStyle name="Ligne detail 46 3" xfId="11257" xr:uid="{2DFCB7BF-D9B4-45DE-9CCC-A60A5D5E7F4B}"/>
    <cellStyle name="Ligne detail 46 4" xfId="8970" xr:uid="{82C92E95-550D-43C4-AE3C-0BCA2A45C101}"/>
    <cellStyle name="Ligne detail 46 5" xfId="10954" xr:uid="{AE0EB4BB-A765-496E-ACBF-D275630154D6}"/>
    <cellStyle name="Ligne detail 46 6" xfId="8961" xr:uid="{C7CEFF96-DD21-4F37-B663-5A5C7570126F}"/>
    <cellStyle name="Ligne detail 46 7" xfId="10951" xr:uid="{5A011CA5-0FB3-4AF4-B5DC-689581DD7D40}"/>
    <cellStyle name="Ligne detail 46 8" xfId="8947" xr:uid="{48DF6B20-758A-44FB-9D5E-5620E2A3F74E}"/>
    <cellStyle name="Ligne detail 46 9" xfId="10972" xr:uid="{E650B98C-9C30-4D20-A733-CE0075D025BA}"/>
    <cellStyle name="Ligne detail 47" xfId="697" xr:uid="{00000000-0005-0000-0000-000026020000}"/>
    <cellStyle name="Ligne détail 47" xfId="5113" xr:uid="{975AD856-17D0-4D33-B8B5-E29782190D29}"/>
    <cellStyle name="Ligne detail 47 10" xfId="8918" xr:uid="{8FF9F5D7-D6E3-4F51-870E-E751CAB5A5F1}"/>
    <cellStyle name="Ligne detail 47 11" xfId="45630" xr:uid="{C0382509-BD5B-4BAF-A831-1038D336ACF6}"/>
    <cellStyle name="Ligne detail 47 2" xfId="5112" xr:uid="{824777FB-6277-44A8-B399-1D056ABB60E7}"/>
    <cellStyle name="Ligne detail 47 3" xfId="11259" xr:uid="{AECC2D5B-5D56-43D0-A0E0-93FE77E16A86}"/>
    <cellStyle name="Ligne detail 47 4" xfId="8968" xr:uid="{B9939097-AE15-4B09-A862-D8BA2B94DC11}"/>
    <cellStyle name="Ligne detail 47 5" xfId="10956" xr:uid="{68AC7EE1-F18C-4CC9-AFD9-DDB979FF8D1D}"/>
    <cellStyle name="Ligne detail 47 6" xfId="8957" xr:uid="{2316267F-674B-4400-B0B1-507F7E4A6704}"/>
    <cellStyle name="Ligne detail 47 7" xfId="10955" xr:uid="{5A8FE769-8592-4A44-BC49-F04058E07E8D}"/>
    <cellStyle name="Ligne detail 47 8" xfId="8939" xr:uid="{70C176D7-A6CE-4912-8EF7-03B8110CF01F}"/>
    <cellStyle name="Ligne detail 47 9" xfId="10980" xr:uid="{0A49B9C2-61A5-4B62-AE69-54B560034DA7}"/>
    <cellStyle name="Ligne detail 48" xfId="698" xr:uid="{00000000-0005-0000-0000-000027020000}"/>
    <cellStyle name="Ligne détail 48" xfId="5115" xr:uid="{7B74A90E-4214-4C0C-89D8-F353720C4436}"/>
    <cellStyle name="Ligne detail 48 10" xfId="8910" xr:uid="{E708BA71-129F-4FD0-8BFF-E75DA7EAE5A8}"/>
    <cellStyle name="Ligne detail 48 11" xfId="45631" xr:uid="{CDBF6E76-6DF5-4B01-888F-B0F2E428A8D8}"/>
    <cellStyle name="Ligne detail 48 2" xfId="5114" xr:uid="{D4759A5A-A434-46E1-8A58-8FD1085BFDF6}"/>
    <cellStyle name="Ligne detail 48 3" xfId="11261" xr:uid="{19471BD6-E048-4BB7-88F8-5D48B143A5C8}"/>
    <cellStyle name="Ligne detail 48 4" xfId="8966" xr:uid="{F9ABEE47-41F8-47AB-BD77-8F8FD8A04391}"/>
    <cellStyle name="Ligne detail 48 5" xfId="10964" xr:uid="{10C8401F-8BA1-4473-9B09-B89E614D9A0E}"/>
    <cellStyle name="Ligne detail 48 6" xfId="8953" xr:uid="{D7558038-9164-40A8-80B4-FB9A999A20EA}"/>
    <cellStyle name="Ligne detail 48 7" xfId="10965" xr:uid="{32838A7E-CB02-491A-8E1F-19AEA95A6BB6}"/>
    <cellStyle name="Ligne detail 48 8" xfId="8932" xr:uid="{A93448DB-2B68-4305-A8F3-E49FC1E05FB9}"/>
    <cellStyle name="Ligne detail 48 9" xfId="10988" xr:uid="{8AB97E11-DCF2-46B5-8F9C-BCB04210CEAD}"/>
    <cellStyle name="Ligne detail 49" xfId="699" xr:uid="{00000000-0005-0000-0000-000028020000}"/>
    <cellStyle name="Ligne détail 49" xfId="5117" xr:uid="{90DC558C-A981-45F6-8781-8F98B055EB07}"/>
    <cellStyle name="Ligne detail 49 10" xfId="8906" xr:uid="{B21DFCD5-9987-4C8A-982D-048DC0549F54}"/>
    <cellStyle name="Ligne detail 49 11" xfId="45632" xr:uid="{E4BCFADC-88CB-4756-835A-1BEABF8A2E3C}"/>
    <cellStyle name="Ligne detail 49 2" xfId="5116" xr:uid="{8075C67B-A78B-415B-A4DB-5D5A02C25A39}"/>
    <cellStyle name="Ligne detail 49 3" xfId="11263" xr:uid="{50335CF7-6F3C-4E64-A0CF-834D15ED72AC}"/>
    <cellStyle name="Ligne detail 49 4" xfId="8964" xr:uid="{2F7D5520-9BC5-4F1F-A9AA-79A9365919E0}"/>
    <cellStyle name="Ligne detail 49 5" xfId="10967" xr:uid="{08834103-3BD9-4856-BC35-D482892BA716}"/>
    <cellStyle name="Ligne detail 49 6" xfId="8949" xr:uid="{832D68F2-B1EC-4AAC-A403-BB9838EBA7D9}"/>
    <cellStyle name="Ligne detail 49 7" xfId="10970" xr:uid="{A4BB1C95-9971-41F3-8A79-D30B68BE0350}"/>
    <cellStyle name="Ligne detail 49 8" xfId="8928" xr:uid="{B0821FAA-4E90-4A3E-8935-2376563FC324}"/>
    <cellStyle name="Ligne detail 49 9" xfId="11014" xr:uid="{159F803E-7123-4E74-AAF4-FED7DA24DEC0}"/>
    <cellStyle name="Ligne detail 5" xfId="700" xr:uid="{00000000-0005-0000-0000-000029020000}"/>
    <cellStyle name="Ligne détail 5" xfId="5119" xr:uid="{CBECB793-84E2-44E3-B94E-3710DE20BBAD}"/>
    <cellStyle name="Ligne detail 5 10" xfId="8902" xr:uid="{CF9B0688-5551-466D-A7A6-1071797FE1C9}"/>
    <cellStyle name="Ligne detail 5 11" xfId="45633" xr:uid="{8EE2329A-8D54-4798-BDD3-671E404D96CF}"/>
    <cellStyle name="Ligne detail 5 2" xfId="5118" xr:uid="{88784522-0767-4585-963A-A9B7A502763E}"/>
    <cellStyle name="Ligne detail 5 3" xfId="11265" xr:uid="{A633A6BB-993E-4232-BC93-F2D708767D56}"/>
    <cellStyle name="Ligne detail 5 4" xfId="8962" xr:uid="{A736ADC3-85BE-47AA-AF93-7966600ECA26}"/>
    <cellStyle name="Ligne detail 5 5" xfId="10969" xr:uid="{270F6D63-0F85-47F9-81FA-994FFE0889B1}"/>
    <cellStyle name="Ligne detail 5 6" xfId="8945" xr:uid="{E60DE523-DE3A-498A-963A-35FA3A519316}"/>
    <cellStyle name="Ligne detail 5 7" xfId="10974" xr:uid="{380A32CD-C538-463A-88CE-E61CD2EB6E0A}"/>
    <cellStyle name="Ligne detail 5 8" xfId="8924" xr:uid="{CC5E476C-97BE-4107-9BA0-7090A9C95D99}"/>
    <cellStyle name="Ligne detail 5 9" xfId="11019" xr:uid="{7808B608-7AA4-4795-BE72-9B395A9193DB}"/>
    <cellStyle name="Ligne detail 50" xfId="701" xr:uid="{00000000-0005-0000-0000-00002A020000}"/>
    <cellStyle name="Ligne détail 50" xfId="5121" xr:uid="{A2779B91-6015-4F71-9002-799A8E6310D1}"/>
    <cellStyle name="Ligne detail 50 10" xfId="8898" xr:uid="{BC21E7E5-B259-44E5-BBCC-660251AB31E1}"/>
    <cellStyle name="Ligne detail 50 11" xfId="45634" xr:uid="{47EDC9A4-4E7C-43B1-9705-0BD872827C76}"/>
    <cellStyle name="Ligne detail 50 2" xfId="5120" xr:uid="{C3E9FDFA-2954-495F-85AE-4A7676190009}"/>
    <cellStyle name="Ligne detail 50 3" xfId="11267" xr:uid="{7A08A2CF-17D9-4A30-9660-C4F72CA2BA7B}"/>
    <cellStyle name="Ligne detail 50 4" xfId="8960" xr:uid="{A2C284D7-EC17-4BB6-B65E-4CC5620BE52F}"/>
    <cellStyle name="Ligne detail 50 5" xfId="10971" xr:uid="{0A9FC541-7942-4184-9D64-D2B824557BE6}"/>
    <cellStyle name="Ligne detail 50 6" xfId="8941" xr:uid="{BC07B4A2-2369-4E5B-9E3B-71AE1741BDF1}"/>
    <cellStyle name="Ligne detail 50 7" xfId="10978" xr:uid="{58D223F1-B2A6-477A-BEBA-784C11E827FC}"/>
    <cellStyle name="Ligne detail 50 8" xfId="8920" xr:uid="{712EB327-394F-48DF-BCB4-C107150688C9}"/>
    <cellStyle name="Ligne detail 50 9" xfId="11023" xr:uid="{C7693F14-EB04-45CD-BE5E-ABFD637CDADE}"/>
    <cellStyle name="Ligne detail 51" xfId="702" xr:uid="{00000000-0005-0000-0000-00002B020000}"/>
    <cellStyle name="Ligne détail 51" xfId="5123" xr:uid="{502ED7C1-E97D-4D45-9D2A-C1445CC79315}"/>
    <cellStyle name="Ligne detail 51 10" xfId="8894" xr:uid="{EAC8D8B7-964D-4298-988B-7A76DBA381E1}"/>
    <cellStyle name="Ligne detail 51 11" xfId="45635" xr:uid="{CD2F1E8F-DF8C-4870-88CC-075E9E2B2318}"/>
    <cellStyle name="Ligne detail 51 2" xfId="5122" xr:uid="{78D30EFB-7541-45DA-A0B7-98EDF73CEA7E}"/>
    <cellStyle name="Ligne detail 51 3" xfId="11269" xr:uid="{13C4F3D9-9FA7-41F3-ABF7-BCAB3E373334}"/>
    <cellStyle name="Ligne detail 51 4" xfId="8958" xr:uid="{4C237694-33D3-48DB-9990-0E1701FDE2BB}"/>
    <cellStyle name="Ligne detail 51 5" xfId="10973" xr:uid="{FD79B5E6-B390-408B-AAE5-8D5236EA90CC}"/>
    <cellStyle name="Ligne detail 51 6" xfId="8937" xr:uid="{D45F3B23-5447-4A2C-9C55-CE9FBCB5395F}"/>
    <cellStyle name="Ligne detail 51 7" xfId="10982" xr:uid="{DC41FA3B-7043-4DAC-A128-92FF9543E95D}"/>
    <cellStyle name="Ligne detail 51 8" xfId="8916" xr:uid="{C1363F7F-8495-477C-877F-66F28DB8D1BE}"/>
    <cellStyle name="Ligne detail 51 9" xfId="11027" xr:uid="{BC0C0CFC-23DC-412A-AD25-9339D9DA812F}"/>
    <cellStyle name="Ligne detail 52" xfId="703" xr:uid="{00000000-0005-0000-0000-00002C020000}"/>
    <cellStyle name="Ligne détail 52" xfId="5125" xr:uid="{3DA59381-17E2-40F2-B032-E920B83CC85D}"/>
    <cellStyle name="Ligne detail 52 10" xfId="8890" xr:uid="{EE886FB7-82B1-4B2E-A7FE-7C697E0B7D0B}"/>
    <cellStyle name="Ligne detail 52 11" xfId="45636" xr:uid="{EFEAA34B-088C-4437-9ECA-BF80F616AB42}"/>
    <cellStyle name="Ligne detail 52 2" xfId="5124" xr:uid="{A1383737-B27A-49B3-B591-AF061A60360A}"/>
    <cellStyle name="Ligne detail 52 3" xfId="11271" xr:uid="{1FDC461A-9ACF-46A0-991C-C3626AFE2636}"/>
    <cellStyle name="Ligne detail 52 4" xfId="8956" xr:uid="{2187D68E-20D0-43CA-A3B2-9F6EDAE2E54A}"/>
    <cellStyle name="Ligne detail 52 5" xfId="10975" xr:uid="{7FD8B3A8-A45F-4255-B222-B9264BF018FE}"/>
    <cellStyle name="Ligne detail 52 6" xfId="8933" xr:uid="{C1BBCE84-56BA-4695-8DB8-ACF076C23B49}"/>
    <cellStyle name="Ligne detail 52 7" xfId="10986" xr:uid="{D74E05BB-BEBE-4EF3-9A8E-B25DB5C46F94}"/>
    <cellStyle name="Ligne detail 52 8" xfId="8912" xr:uid="{C9EC76DD-392B-4733-8E3D-791241CAE33A}"/>
    <cellStyle name="Ligne detail 52 9" xfId="11031" xr:uid="{62386088-E612-4C81-9BB1-8D8DE0C3104F}"/>
    <cellStyle name="Ligne detail 53" xfId="704" xr:uid="{00000000-0005-0000-0000-00002D020000}"/>
    <cellStyle name="Ligne détail 53" xfId="5127" xr:uid="{E68F5414-A86F-416A-9242-0C05FF6A97FA}"/>
    <cellStyle name="Ligne detail 53 10" xfId="8887" xr:uid="{1A0AB9C3-B4DB-4536-967F-0A4B45439F44}"/>
    <cellStyle name="Ligne detail 53 11" xfId="45637" xr:uid="{695158AE-C0EE-49D4-820A-BA85323181AF}"/>
    <cellStyle name="Ligne detail 53 2" xfId="5126" xr:uid="{74C6F4B6-33ED-4A4C-B66D-A6E1D95E5296}"/>
    <cellStyle name="Ligne detail 53 3" xfId="11273" xr:uid="{AB74726C-63E4-4D38-9F38-1B445DE7D658}"/>
    <cellStyle name="Ligne detail 53 4" xfId="8954" xr:uid="{2EA8F16F-CC18-41AA-8378-29CEF46151FD}"/>
    <cellStyle name="Ligne detail 53 5" xfId="10977" xr:uid="{426A21AA-2745-4939-94C4-C076270D0120}"/>
    <cellStyle name="Ligne detail 53 6" xfId="8931" xr:uid="{B57D6EBF-D356-4E8A-83CA-80DACD9DB0BF}"/>
    <cellStyle name="Ligne detail 53 7" xfId="10990" xr:uid="{63275D40-FD5F-49E4-A1D9-E51EEFA41A8A}"/>
    <cellStyle name="Ligne detail 53 8" xfId="8909" xr:uid="{504BDF1E-DA1A-4C4E-ADC0-06875594C44A}"/>
    <cellStyle name="Ligne detail 53 9" xfId="11034" xr:uid="{917129A1-6B06-4014-A403-C27905E02D96}"/>
    <cellStyle name="Ligne detail 54" xfId="705" xr:uid="{00000000-0005-0000-0000-00002E020000}"/>
    <cellStyle name="Ligne détail 54" xfId="5129" xr:uid="{542F543A-BAEA-4161-A9C4-3E2048A87C59}"/>
    <cellStyle name="Ligne detail 54 10" xfId="8885" xr:uid="{2CE04B57-B853-418A-8DB5-E5F845B2D0A6}"/>
    <cellStyle name="Ligne detail 54 11" xfId="45638" xr:uid="{8079958D-FB95-4503-9C9D-CCBA3A45B25F}"/>
    <cellStyle name="Ligne detail 54 2" xfId="5128" xr:uid="{C8BAFFA2-46AB-4AA6-8293-560984FA265E}"/>
    <cellStyle name="Ligne detail 54 3" xfId="11275" xr:uid="{F2444647-6E28-4F16-8011-85934E3F5D17}"/>
    <cellStyle name="Ligne detail 54 4" xfId="8952" xr:uid="{EDAF2B9F-0B18-49FF-8CF3-FEC7E9A2332A}"/>
    <cellStyle name="Ligne detail 54 5" xfId="10979" xr:uid="{9D843011-3C4D-4EAA-ACDD-220D927D10F3}"/>
    <cellStyle name="Ligne detail 54 6" xfId="8929" xr:uid="{DB276683-85A7-47C3-8650-C1115F4DCE65}"/>
    <cellStyle name="Ligne detail 54 7" xfId="11012" xr:uid="{A6E4A07D-9D21-47E4-ACD5-EBEBC89ED5C1}"/>
    <cellStyle name="Ligne detail 54 8" xfId="8907" xr:uid="{0A0B5B98-E292-4E2D-82BC-ACA7145A83D1}"/>
    <cellStyle name="Ligne detail 54 9" xfId="13542" xr:uid="{88CB2BC2-E5A9-4CEC-8F2E-AE5211D61169}"/>
    <cellStyle name="Ligne detail 55" xfId="706" xr:uid="{00000000-0005-0000-0000-00002F020000}"/>
    <cellStyle name="Ligne détail 55" xfId="5131" xr:uid="{A08B2BE3-1423-4020-97D3-FDFBC5F53556}"/>
    <cellStyle name="Ligne detail 55 10" xfId="8883" xr:uid="{0F8EA299-77E1-4C71-953D-CA49A25F4912}"/>
    <cellStyle name="Ligne detail 55 11" xfId="45639" xr:uid="{B554EAD0-0EFE-4D63-ACAA-B0DB3B2DCB2F}"/>
    <cellStyle name="Ligne detail 55 2" xfId="5130" xr:uid="{A8666CFC-7EF1-4A2D-9C75-EE1D04015A04}"/>
    <cellStyle name="Ligne detail 55 3" xfId="11277" xr:uid="{8F38FF6C-DBED-4BA2-AA6E-63CFAFAFA53F}"/>
    <cellStyle name="Ligne detail 55 4" xfId="8950" xr:uid="{2AB82443-DF83-4EE0-B72B-E47E98CA153E}"/>
    <cellStyle name="Ligne detail 55 5" xfId="10981" xr:uid="{F2961027-2A2B-47E7-B5FA-4A8EBA90AE04}"/>
    <cellStyle name="Ligne detail 55 6" xfId="8927" xr:uid="{07BBFE75-E485-431C-B9C6-A02D93347182}"/>
    <cellStyle name="Ligne detail 55 7" xfId="11016" xr:uid="{497E567B-BC11-4888-A545-9DE3E4B1AD07}"/>
    <cellStyle name="Ligne detail 55 8" xfId="8905" xr:uid="{D9F836A2-C8B4-47F2-A22B-F337315BBD60}"/>
    <cellStyle name="Ligne detail 55 9" xfId="11037" xr:uid="{B81BC669-F6A6-4B78-A597-A558600AB8AE}"/>
    <cellStyle name="Ligne detail 56" xfId="707" xr:uid="{00000000-0005-0000-0000-000030020000}"/>
    <cellStyle name="Ligne détail 56" xfId="5133" xr:uid="{575CE5B0-D6AE-48AF-9EF4-02D70B17120E}"/>
    <cellStyle name="Ligne detail 56 10" xfId="8881" xr:uid="{95F8324D-64C1-4953-A0FC-5543C085AB16}"/>
    <cellStyle name="Ligne detail 56 11" xfId="45640" xr:uid="{6BFBF6DC-DE09-4F25-87F5-E4DC44F8C5FD}"/>
    <cellStyle name="Ligne detail 56 2" xfId="5132" xr:uid="{52E08D5C-0BFE-4D70-B149-378CAA4DAAB8}"/>
    <cellStyle name="Ligne detail 56 3" xfId="11279" xr:uid="{0A367994-9D01-4340-B40B-C68961381611}"/>
    <cellStyle name="Ligne detail 56 4" xfId="8948" xr:uid="{C437C15B-88F9-47C0-83AE-1B65941D6104}"/>
    <cellStyle name="Ligne detail 56 5" xfId="10983" xr:uid="{1112DF59-68F8-484C-826A-4BDE35193237}"/>
    <cellStyle name="Ligne detail 56 6" xfId="8925" xr:uid="{2438FBA9-E679-4513-BD69-A1DD0DE8D92D}"/>
    <cellStyle name="Ligne detail 56 7" xfId="11018" xr:uid="{5EFB847E-6342-4A0F-BE0A-13D3CFD45E84}"/>
    <cellStyle name="Ligne detail 56 8" xfId="8903" xr:uid="{AEB527B3-29CC-4E97-9DA6-442C3EBCEBB2}"/>
    <cellStyle name="Ligne detail 56 9" xfId="11039" xr:uid="{7F812410-CEBB-4681-8A86-5C2B164FF074}"/>
    <cellStyle name="Ligne detail 57" xfId="708" xr:uid="{00000000-0005-0000-0000-000031020000}"/>
    <cellStyle name="Ligne détail 57" xfId="5135" xr:uid="{8549DCFA-DD31-49FE-AC4C-FC19C8F4C4BD}"/>
    <cellStyle name="Ligne detail 57 10" xfId="8879" xr:uid="{2D7D9C09-B64B-489C-9C3A-E425B2998E82}"/>
    <cellStyle name="Ligne detail 57 11" xfId="45641" xr:uid="{BA520050-C914-4467-8CCD-1661F3301398}"/>
    <cellStyle name="Ligne detail 57 2" xfId="5134" xr:uid="{4B129869-0C21-48D2-99E4-CAFB14CC472E}"/>
    <cellStyle name="Ligne detail 57 3" xfId="11281" xr:uid="{2C1F95C8-80AB-4D9A-BFAC-430B59AE2DBC}"/>
    <cellStyle name="Ligne detail 57 4" xfId="8946" xr:uid="{B2F30C9E-5A60-457F-9079-0FDDE3401C21}"/>
    <cellStyle name="Ligne detail 57 5" xfId="10985" xr:uid="{7CF772E5-EC4E-4712-B908-AD85E9F6AC4A}"/>
    <cellStyle name="Ligne detail 57 6" xfId="8923" xr:uid="{F567E23F-EE31-47E3-987C-407E44E7266E}"/>
    <cellStyle name="Ligne detail 57 7" xfId="11020" xr:uid="{25D0BFE1-4F13-4DCD-9D08-92E52AF0C100}"/>
    <cellStyle name="Ligne detail 57 8" xfId="8901" xr:uid="{E2753BC0-792A-46CB-8F9E-07A61FE3D96C}"/>
    <cellStyle name="Ligne detail 57 9" xfId="11041" xr:uid="{E1BE8653-3E73-4270-A9C9-A292942A9058}"/>
    <cellStyle name="Ligne detail 58" xfId="709" xr:uid="{00000000-0005-0000-0000-000032020000}"/>
    <cellStyle name="Ligne détail 58" xfId="5137" xr:uid="{E7D4A639-8D31-4DF3-86DB-DB00FC11D6F5}"/>
    <cellStyle name="Ligne detail 58 10" xfId="8877" xr:uid="{616AA4B9-CCCE-4654-B2D5-976435673FBB}"/>
    <cellStyle name="Ligne detail 58 11" xfId="45642" xr:uid="{41FD8374-D342-4FB4-970B-077F50BABE0E}"/>
    <cellStyle name="Ligne detail 58 2" xfId="5136" xr:uid="{FBBB5B71-B7A7-496D-BC7D-DD9E33273AC2}"/>
    <cellStyle name="Ligne detail 58 3" xfId="11283" xr:uid="{4777D8E3-EF5C-4092-A17B-8DD4BFB979BA}"/>
    <cellStyle name="Ligne detail 58 4" xfId="8944" xr:uid="{303670A3-E27D-4A09-B2E5-D0086EEF1E72}"/>
    <cellStyle name="Ligne detail 58 5" xfId="10987" xr:uid="{D4D0AE0D-FCD9-4545-95D2-E54614DF9B97}"/>
    <cellStyle name="Ligne detail 58 6" xfId="8921" xr:uid="{222EEEAE-7A72-47D2-9D74-D2D5E3F8BBC0}"/>
    <cellStyle name="Ligne detail 58 7" xfId="11022" xr:uid="{DB872D9F-C836-4B63-96B1-D44255D18649}"/>
    <cellStyle name="Ligne detail 58 8" xfId="8899" xr:uid="{2083D328-FFCA-4609-89D6-CA506AA60EC7}"/>
    <cellStyle name="Ligne detail 58 9" xfId="11043" xr:uid="{95C4DD89-5581-4F38-BB83-804839D2C5B9}"/>
    <cellStyle name="Ligne detail 59" xfId="710" xr:uid="{00000000-0005-0000-0000-000033020000}"/>
    <cellStyle name="Ligne détail 59" xfId="5139" xr:uid="{7DFC6BD6-0745-4814-BAE9-4A3A34A06AFD}"/>
    <cellStyle name="Ligne detail 59 10" xfId="8875" xr:uid="{17FCB599-6E7D-47E7-9458-C48A4B6CCA1C}"/>
    <cellStyle name="Ligne detail 59 11" xfId="45643" xr:uid="{200CFCC2-2DB7-4BB2-8D25-8C8E24A06422}"/>
    <cellStyle name="Ligne detail 59 2" xfId="5138" xr:uid="{4E5E602E-978C-401F-A10A-4EBE7E7B777D}"/>
    <cellStyle name="Ligne detail 59 3" xfId="11285" xr:uid="{70F38383-B0FD-4FF6-A1A5-B2F185EA2AA2}"/>
    <cellStyle name="Ligne detail 59 4" xfId="8942" xr:uid="{1FA8A81F-A626-4054-97C3-B71913D073F2}"/>
    <cellStyle name="Ligne detail 59 5" xfId="10989" xr:uid="{32210751-0991-44E5-B313-7DEC24A595A3}"/>
    <cellStyle name="Ligne detail 59 6" xfId="8919" xr:uid="{70727F8A-5AB8-4C8C-8AD9-4F410E6E8408}"/>
    <cellStyle name="Ligne detail 59 7" xfId="11024" xr:uid="{0118375D-3296-46EA-8101-D7038C7772CF}"/>
    <cellStyle name="Ligne detail 59 8" xfId="8897" xr:uid="{E1841A8C-912D-4EA2-9866-B59EBA73B05E}"/>
    <cellStyle name="Ligne detail 59 9" xfId="11045" xr:uid="{297D55B4-0BE0-48E4-B2EE-7AEB8F9AAF2E}"/>
    <cellStyle name="Ligne detail 6" xfId="711" xr:uid="{00000000-0005-0000-0000-000034020000}"/>
    <cellStyle name="Ligne détail 6" xfId="5141" xr:uid="{73BC6D11-1683-4ADB-A776-F900929E4690}"/>
    <cellStyle name="Ligne detail 6 10" xfId="8873" xr:uid="{6A20821D-4F06-426B-885A-B6D15A5134EE}"/>
    <cellStyle name="Ligne detail 6 11" xfId="45644" xr:uid="{09A893AC-5F45-4BB4-AE81-EB8ECF25367C}"/>
    <cellStyle name="Ligne detail 6 2" xfId="5140" xr:uid="{9C0F9816-EDC9-42E7-839E-279C915C1AC1}"/>
    <cellStyle name="Ligne detail 6 3" xfId="11287" xr:uid="{91D18713-370C-479F-937B-9CECF4CA779D}"/>
    <cellStyle name="Ligne detail 6 4" xfId="8940" xr:uid="{2461B6C0-D998-41B5-989C-4F4C55D21FE1}"/>
    <cellStyle name="Ligne detail 6 5" xfId="11009" xr:uid="{1ABCD1DB-C4AE-4272-9F67-8F8CB76266C1}"/>
    <cellStyle name="Ligne detail 6 6" xfId="8917" xr:uid="{649D1815-B7C2-4007-86E5-AFB3449AA262}"/>
    <cellStyle name="Ligne detail 6 7" xfId="11026" xr:uid="{053D797B-510D-476F-99F3-99C0DEAE4317}"/>
    <cellStyle name="Ligne detail 6 8" xfId="8895" xr:uid="{811D35A4-8A1D-486C-9AD2-C7F6D67B596C}"/>
    <cellStyle name="Ligne detail 6 9" xfId="11047" xr:uid="{A227BDFC-5997-4E4C-8FCB-75CCF3A86995}"/>
    <cellStyle name="Ligne detail 60" xfId="712" xr:uid="{00000000-0005-0000-0000-000035020000}"/>
    <cellStyle name="Ligne détail 60" xfId="44035" xr:uid="{755219D6-F195-4EDC-ACE2-57DEDB7FEBDA}"/>
    <cellStyle name="Ligne detail 61" xfId="713" xr:uid="{00000000-0005-0000-0000-000036020000}"/>
    <cellStyle name="Ligne détail 61" xfId="44590" xr:uid="{E7EF98CA-3FB1-4259-8131-8A42562A3162}"/>
    <cellStyle name="Ligne detail 62" xfId="714" xr:uid="{00000000-0005-0000-0000-000037020000}"/>
    <cellStyle name="Ligne détail 62" xfId="46128" xr:uid="{B17A4AF8-855F-4F8F-A0B8-AE018651912A}"/>
    <cellStyle name="Ligne detail 63" xfId="715" xr:uid="{00000000-0005-0000-0000-000038020000}"/>
    <cellStyle name="Ligne détail 63" xfId="46406" xr:uid="{133653B6-0CF6-4776-A4A2-0E8E45331C55}"/>
    <cellStyle name="Ligne detail 64" xfId="716" xr:uid="{00000000-0005-0000-0000-000039020000}"/>
    <cellStyle name="Ligne detail 65" xfId="717" xr:uid="{00000000-0005-0000-0000-00003A020000}"/>
    <cellStyle name="Ligne detail 66" xfId="718" xr:uid="{00000000-0005-0000-0000-00003B020000}"/>
    <cellStyle name="Ligne detail 67" xfId="719" xr:uid="{00000000-0005-0000-0000-00003C020000}"/>
    <cellStyle name="Ligne detail 68" xfId="720" xr:uid="{00000000-0005-0000-0000-00003D020000}"/>
    <cellStyle name="Ligne detail 69" xfId="721" xr:uid="{00000000-0005-0000-0000-00003E020000}"/>
    <cellStyle name="Ligne detail 7" xfId="722" xr:uid="{00000000-0005-0000-0000-00003F020000}"/>
    <cellStyle name="Ligne détail 7" xfId="5143" xr:uid="{E22C2F79-4A4C-4EF8-BA35-D96E3BFCB633}"/>
    <cellStyle name="Ligne detail 7 10" xfId="8871" xr:uid="{095B13D2-F329-4601-8DC2-D5029D2075BD}"/>
    <cellStyle name="Ligne detail 7 11" xfId="45645" xr:uid="{432CD41A-4A1D-4066-81BD-DD575CFD2EB7}"/>
    <cellStyle name="Ligne detail 7 2" xfId="5142" xr:uid="{3880413F-FE06-4F95-A9E8-98A5CF2D30F6}"/>
    <cellStyle name="Ligne detail 7 3" xfId="11289" xr:uid="{5E430176-7DB2-4604-8B09-652F1853C417}"/>
    <cellStyle name="Ligne detail 7 4" xfId="8938" xr:uid="{4E870A2F-D50A-4036-96D8-8B5366901D45}"/>
    <cellStyle name="Ligne detail 7 5" xfId="11011" xr:uid="{4DD973E8-6774-470C-8EBF-D4AC9075025E}"/>
    <cellStyle name="Ligne detail 7 6" xfId="8915" xr:uid="{6C6B5884-3E08-4761-8BE3-A919C2FD3B5B}"/>
    <cellStyle name="Ligne detail 7 7" xfId="11028" xr:uid="{8E9FD02C-13FC-4C70-A139-CCE111A53897}"/>
    <cellStyle name="Ligne detail 7 8" xfId="8893" xr:uid="{83F5EF1A-DEDA-4A66-B71C-EA19BD2B05B9}"/>
    <cellStyle name="Ligne detail 7 9" xfId="11049" xr:uid="{6F4A05C6-C7FA-45BD-AC6A-749685433DEA}"/>
    <cellStyle name="Ligne detail 70" xfId="723" xr:uid="{00000000-0005-0000-0000-000040020000}"/>
    <cellStyle name="Ligne detail 71" xfId="724" xr:uid="{00000000-0005-0000-0000-000041020000}"/>
    <cellStyle name="Ligne detail 72" xfId="725" xr:uid="{00000000-0005-0000-0000-000042020000}"/>
    <cellStyle name="Ligne detail 73" xfId="726" xr:uid="{00000000-0005-0000-0000-000043020000}"/>
    <cellStyle name="Ligne detail 74" xfId="727" xr:uid="{00000000-0005-0000-0000-000044020000}"/>
    <cellStyle name="Ligne detail 75" xfId="728" xr:uid="{00000000-0005-0000-0000-000045020000}"/>
    <cellStyle name="Ligne detail 76" xfId="729" xr:uid="{00000000-0005-0000-0000-000046020000}"/>
    <cellStyle name="Ligne detail 77" xfId="730" xr:uid="{00000000-0005-0000-0000-000047020000}"/>
    <cellStyle name="Ligne detail 78" xfId="731" xr:uid="{00000000-0005-0000-0000-000048020000}"/>
    <cellStyle name="Ligne detail 79" xfId="732" xr:uid="{00000000-0005-0000-0000-000049020000}"/>
    <cellStyle name="Ligne detail 8" xfId="733" xr:uid="{00000000-0005-0000-0000-00004A020000}"/>
    <cellStyle name="Ligne détail 8" xfId="5145" xr:uid="{04D5857A-4844-4A89-94A5-19B63103E6C8}"/>
    <cellStyle name="Ligne detail 8 10" xfId="8869" xr:uid="{71E44F69-4628-4DB6-B9C4-A3B711416286}"/>
    <cellStyle name="Ligne detail 8 11" xfId="45646" xr:uid="{2AAA2089-1713-466B-BAF7-6136C421C441}"/>
    <cellStyle name="Ligne detail 8 2" xfId="5144" xr:uid="{0162FA4B-8CC2-4056-BD73-469282C41972}"/>
    <cellStyle name="Ligne detail 8 3" xfId="11291" xr:uid="{D377EB2C-2955-49A3-BD1D-7A32B58EBACD}"/>
    <cellStyle name="Ligne detail 8 4" xfId="8936" xr:uid="{096746F2-D2C9-44EC-A431-CB07E4BF58F8}"/>
    <cellStyle name="Ligne detail 8 5" xfId="11013" xr:uid="{0E9C246A-1D1B-4569-A176-1CC9B05B0170}"/>
    <cellStyle name="Ligne detail 8 6" xfId="8913" xr:uid="{B941B75F-69CD-4028-BA46-93FD3584A1CD}"/>
    <cellStyle name="Ligne detail 8 7" xfId="11030" xr:uid="{679B4DB0-7491-4BBF-8340-83388138777C}"/>
    <cellStyle name="Ligne detail 8 8" xfId="8891" xr:uid="{C9920BE1-9487-4F97-BC27-2656BE4970EC}"/>
    <cellStyle name="Ligne detail 8 9" xfId="11051" xr:uid="{76147351-4D74-480B-BCEA-40EB73C2738E}"/>
    <cellStyle name="Ligne detail 80" xfId="734" xr:uid="{00000000-0005-0000-0000-00004B020000}"/>
    <cellStyle name="Ligne detail 81" xfId="735" xr:uid="{00000000-0005-0000-0000-00004C020000}"/>
    <cellStyle name="Ligne detail 82" xfId="736" xr:uid="{00000000-0005-0000-0000-00004D020000}"/>
    <cellStyle name="Ligne detail 83" xfId="737" xr:uid="{00000000-0005-0000-0000-00004E020000}"/>
    <cellStyle name="Ligne detail 84" xfId="738" xr:uid="{00000000-0005-0000-0000-00004F020000}"/>
    <cellStyle name="Ligne detail 85" xfId="739" xr:uid="{00000000-0005-0000-0000-000050020000}"/>
    <cellStyle name="Ligne detail 86" xfId="740" xr:uid="{00000000-0005-0000-0000-000051020000}"/>
    <cellStyle name="Ligne detail 87" xfId="741" xr:uid="{00000000-0005-0000-0000-000052020000}"/>
    <cellStyle name="Ligne detail 88" xfId="742" xr:uid="{00000000-0005-0000-0000-000053020000}"/>
    <cellStyle name="Ligne detail 89" xfId="743" xr:uid="{00000000-0005-0000-0000-000054020000}"/>
    <cellStyle name="Ligne detail 9" xfId="744" xr:uid="{00000000-0005-0000-0000-000055020000}"/>
    <cellStyle name="Ligne détail 9" xfId="5147" xr:uid="{DE84A61A-FFAD-47D3-AE6C-92F54E6065E0}"/>
    <cellStyle name="Ligne detail 9 10" xfId="8867" xr:uid="{61747B91-8636-47E9-B196-47CDBC528C81}"/>
    <cellStyle name="Ligne detail 9 11" xfId="45647" xr:uid="{C19D7D9F-27F2-4944-84A3-43F5914D79D4}"/>
    <cellStyle name="Ligne detail 9 2" xfId="5146" xr:uid="{1CB37D44-CF9E-44ED-AD7C-51165DF29D24}"/>
    <cellStyle name="Ligne detail 9 3" xfId="11293" xr:uid="{DFEF6625-E761-4615-A18A-8D0302A328B4}"/>
    <cellStyle name="Ligne detail 9 4" xfId="8934" xr:uid="{8192E921-6A80-4E2C-8903-561BD6382E53}"/>
    <cellStyle name="Ligne detail 9 5" xfId="11015" xr:uid="{D487EC7B-80CC-401C-A857-5E80EB845DD4}"/>
    <cellStyle name="Ligne detail 9 6" xfId="8911" xr:uid="{DC2C7899-4027-4C9B-B953-2DB971669597}"/>
    <cellStyle name="Ligne detail 9 7" xfId="11032" xr:uid="{D93B414A-1601-4247-AF8C-05F68DC989DF}"/>
    <cellStyle name="Ligne detail 9 8" xfId="8889" xr:uid="{12C2544E-C92A-4693-978F-C3891B9D94A7}"/>
    <cellStyle name="Ligne detail 9 9" xfId="11053" xr:uid="{CED6CB6C-6B3B-45FA-B8EE-A641FF4E02B1}"/>
    <cellStyle name="Ligne detail 90" xfId="745" xr:uid="{00000000-0005-0000-0000-000056020000}"/>
    <cellStyle name="Ligne detail 91" xfId="746" xr:uid="{00000000-0005-0000-0000-000057020000}"/>
    <cellStyle name="Ligne detail 92" xfId="747" xr:uid="{00000000-0005-0000-0000-000058020000}"/>
    <cellStyle name="Ligne detail 93" xfId="748" xr:uid="{00000000-0005-0000-0000-000059020000}"/>
    <cellStyle name="Ligne detail 94" xfId="749" xr:uid="{00000000-0005-0000-0000-00005A020000}"/>
    <cellStyle name="Ligne detail 95" xfId="750" xr:uid="{00000000-0005-0000-0000-00005B020000}"/>
    <cellStyle name="Ligne detail 96" xfId="751" xr:uid="{00000000-0005-0000-0000-00005C020000}"/>
    <cellStyle name="Ligne detail 97" xfId="752" xr:uid="{00000000-0005-0000-0000-00005D020000}"/>
    <cellStyle name="Ligne detail 98" xfId="753" xr:uid="{00000000-0005-0000-0000-00005E020000}"/>
    <cellStyle name="Ligne detail 99" xfId="754" xr:uid="{00000000-0005-0000-0000-00005F020000}"/>
    <cellStyle name="Ligne detail_~1649184" xfId="5148" xr:uid="{0007A687-0746-41E9-B046-65ADCCAD30A1}"/>
    <cellStyle name="Ligne détail_~9053774" xfId="5149" xr:uid="{66C6F3D1-A8F0-4299-8114-6EB52C1CAF45}"/>
    <cellStyle name="Ligne detail_~9053774 2" xfId="5150" xr:uid="{A1A4EBBC-9F7A-401F-BB25-6B399EE874C5}"/>
    <cellStyle name="Ligne détail_~9053774 2" xfId="5151" xr:uid="{1D8356F2-02D0-43D9-B32E-0B9025C15C7C}"/>
    <cellStyle name="Ligne detail_~9053774 3" xfId="5152" xr:uid="{C60DE3A0-CFE5-4628-9652-F4D900F2EC44}"/>
    <cellStyle name="Ligne détail_~9053774 3" xfId="5153" xr:uid="{98ED4B43-D275-432D-B2D3-DE118F6C04F9}"/>
    <cellStyle name="Ligne detail_~9053774 4" xfId="5154" xr:uid="{F30D441F-FD68-41E9-A151-3191B7356236}"/>
    <cellStyle name="Ligne détail_~9053774 4" xfId="5155" xr:uid="{5C3C5790-0B4A-4B32-823E-2E7AEFA530DD}"/>
    <cellStyle name="Ligne detail_10 ans AP - PS 2009" xfId="5156" xr:uid="{CA8AFE57-E227-4188-8CD3-F8E3F36ACE8F}"/>
    <cellStyle name="Ligne détail_10 ans AP - PS 2009" xfId="5157" xr:uid="{1E1DFEEF-B865-434C-8B3A-1ECF3790AA4F}"/>
    <cellStyle name="Ligne detail_2009-07-16 BC1 Inde 7" xfId="5158" xr:uid="{A4AE9CF7-6054-478D-9AC2-1DB87D1F6B6A}"/>
    <cellStyle name="Ligne détail_B Monde DCF" xfId="5159" xr:uid="{B40E8BC5-7EB0-41CE-9E68-AC2972B9C5A8}"/>
    <cellStyle name="Ligne detail_B71 JMP  CASCADING V03 090818" xfId="5160" xr:uid="{A2648FB2-E880-4C38-B341-614CECCB6D84}"/>
    <cellStyle name="Ligne détail_Classeur1" xfId="5161" xr:uid="{9ED90890-8C48-4BD6-A84D-C0FA499129B3}"/>
    <cellStyle name="Ligne detail_demandes Jeremie 31032009" xfId="5162" xr:uid="{495B9CDE-1A8E-4A9F-B52A-DC3EB9627161}"/>
    <cellStyle name="Ligne détail_envoi Kit PRF à renseigner V1 050809" xfId="5163" xr:uid="{AF8B4D90-D88C-4E91-B895-41338F4EE916}"/>
    <cellStyle name="Ligne detail_envoi Kit PRF à renseigner V2 010909" xfId="5164" xr:uid="{40CEC465-D619-45C3-ACA3-162EF3923996}"/>
    <cellStyle name="Ligne détail_envoi Kit PRF à renseigner V2 010909" xfId="5165" xr:uid="{0E876F49-9DF5-4634-B0E5-EE218D7CCB79}"/>
    <cellStyle name="Ligne detail_envoi Kit PRF A92 SW à renseigner (V1 020909)" xfId="5166" xr:uid="{9327C09E-BD28-4221-A18E-93AA56A06544}"/>
    <cellStyle name="Ligne détail_envoi Kit PRF A92 SW à renseigner (V1 020909)" xfId="5167" xr:uid="{57D579EA-7186-4887-8276-81C076506409}"/>
    <cellStyle name="Ligne detail_envoi Kit PRF A92 SW à renseigner 11092009 V2" xfId="5168" xr:uid="{F7C1EEDC-426A-41CB-A1B0-F68A91C1ADFA}"/>
    <cellStyle name="Ligne détail_envoi Kit PRF A92 SW à renseigner 11092009 V2" xfId="5169" xr:uid="{0A6D5044-D751-45C5-B300-C6658777F050}"/>
    <cellStyle name="Ligne detail_envoi Kit PRF A924 à renseigner 11092009 V2" xfId="5170" xr:uid="{20668E63-80A7-430A-BE50-2411D6FA80C9}"/>
    <cellStyle name="Ligne détail_envoi Kit PRF A924 à renseigner 11092009 V2" xfId="5171" xr:uid="{F557D4C3-B167-4529-81DA-0894745C6BBD}"/>
    <cellStyle name="Ligne detail_Envoi volumes et kit PRF à renseigner post PM1 B78 " xfId="5172" xr:uid="{FA3914ED-2E0D-4CFC-A599-A632A90D1D23}"/>
    <cellStyle name="Ligne détail_eu_courbes_vie" xfId="5173" xr:uid="{3E1AC55E-82F8-4C1B-AB01-708D06EB3AFB}"/>
    <cellStyle name="Ligne detail_Eval_Projet Inde3_V5_Bis" xfId="5174" xr:uid="{19782AB0-8A18-4F80-98DA-62B94B99F5F8}"/>
    <cellStyle name="Ligne détail_Eval_Projet Inde3_V5_Bis" xfId="5175" xr:uid="{FE5714D1-EEA5-47BC-9913-3105091FA227}"/>
    <cellStyle name="Ligne detail_kit PRF" xfId="5176" xr:uid="{14F1C4E3-87BD-4E6E-A4F8-2120855367CF}"/>
    <cellStyle name="Ligne détail_Kit PRF à chiffrer" xfId="5177" xr:uid="{47BA1624-28E3-4DC2-AE59-E09F01C20984}"/>
    <cellStyle name="Ligne detail_maquette volumes" xfId="5178" xr:uid="{397D9847-2B98-4BD6-AC37-57A742CCF210}"/>
    <cellStyle name="Ligne détail_Opportunités EU16 031007" xfId="5179" xr:uid="{8F58839B-0FB5-455A-8FA7-B470B9DF7325}"/>
    <cellStyle name="Ligne detail_Opportunités EU16 110707" xfId="5180" xr:uid="{190CDF2E-4460-4E1E-84D4-9530D5027686}"/>
    <cellStyle name="Ligne détail_Opportunités EU16 110707" xfId="5181" xr:uid="{295B31E4-3723-4A1B-B3F5-8A171EC32E8F}"/>
    <cellStyle name="Ligne detail_Opportunités EU16 110707 2" xfId="14543" xr:uid="{2369AF1A-4A49-44D1-AE9C-A6B4BC748417}"/>
    <cellStyle name="Ligne détail_Opportunités EU16 110707 2" xfId="14544" xr:uid="{B876ADCC-9441-4CFB-B342-B2D2C5A1ED3F}"/>
    <cellStyle name="Ligne detail_Ouv" xfId="5182" xr:uid="{DC0A03D8-6059-428F-AA70-7F8D0E020419}"/>
    <cellStyle name="Ligne détail_Ouv" xfId="5183" xr:uid="{FC22E70B-129B-481B-A24D-478C017FD10C}"/>
    <cellStyle name="Ligne detail_PRF M44 JEP BE v6" xfId="5184" xr:uid="{AD3E954D-8243-4EAF-A904-86B9F051FD98}"/>
    <cellStyle name="Ligne détail_PRF M44 JEP BE v6" xfId="5185" xr:uid="{60E76DE0-B437-4071-9D02-3F2FB83AC332}"/>
    <cellStyle name="Ligne detail_PRF_Moteurs_BV_utilisés pour JAP_Inde_V1" xfId="5186" xr:uid="{F9F9C3DA-2D93-432E-9535-C5D16A47DDE0}"/>
    <cellStyle name="Ligne détail_Synthèse marge A5 Mercosur JCT" xfId="5187" xr:uid="{20F4A37A-0796-4978-A1D0-0A35314B231B}"/>
    <cellStyle name="Ligne detail_Synthèse_V2" xfId="5188" xr:uid="{D33AAF62-1583-49F0-B98C-513BC7010752}"/>
    <cellStyle name="Ligne détail_Synthèse_V2" xfId="5189" xr:uid="{2852CA79-9A0A-4A52-8A0D-C4B1D8E3E88F}"/>
    <cellStyle name="Ligne detail_Tarifs B715 JCT" xfId="5190" xr:uid="{3BF5DD97-2BA4-462D-8E03-3E8C608C235B}"/>
    <cellStyle name="Ligne détail_Tarifs B715 JCT" xfId="5191" xr:uid="{7C98EA7E-1134-40A0-B168-16A9E220DD18}"/>
    <cellStyle name="Ligne detail_Veh de ref et kit dec09" xfId="5192" xr:uid="{9357FF16-16A0-4AB1-AC8C-5FF64833DDDA}"/>
    <cellStyle name="Ligne détail_Veh de ref et kit dec09" xfId="5193" xr:uid="{B443A781-B5FC-4442-889F-644C4B9549DE}"/>
    <cellStyle name="Ligne detail_Ventes segment B simulation 10 ans sur Ref 1" xfId="5194" xr:uid="{D29B8C34-589C-4C83-8158-E8AFFD9AA818}"/>
    <cellStyle name="Ligne détail_Ventes segment B simulation 10 ans sur Ref 1" xfId="5195" xr:uid="{9F61B295-02EA-481E-8EDC-BAA68C697490}"/>
    <cellStyle name="Ligne detail_Volumes B715 JMP (envoi DPMC 250809)" xfId="5196" xr:uid="{D753B334-C7D0-4CB3-912F-49A456B2993D}"/>
    <cellStyle name="Ligne détail_Volumes B715 JMP (envoi DPMC 250809)" xfId="5197" xr:uid="{FDDFB0FA-5E6A-4476-ACA4-34C7D283A351}"/>
    <cellStyle name="Ligne detail_VOLUMES INDE - Reference - BC9 pour JAP_v3" xfId="5198" xr:uid="{59A5D0AB-7E67-46BE-8099-6A7B8DB4D8EC}"/>
    <cellStyle name="Ligne détail_VOLUMES INDE - Reference - BC9 pour JAP_v3" xfId="5199" xr:uid="{09895A51-B3E7-47AD-8DE2-E8B114A00173}"/>
    <cellStyle name="Link Currency (0)" xfId="94" xr:uid="{00000000-0005-0000-0000-000060020000}"/>
    <cellStyle name="Link Currency (0) 2" xfId="755" xr:uid="{00000000-0005-0000-0000-000061020000}"/>
    <cellStyle name="Link Currency (0) 2 2" xfId="756" xr:uid="{00000000-0005-0000-0000-000062020000}"/>
    <cellStyle name="Link Currency (2)" xfId="95" xr:uid="{00000000-0005-0000-0000-000063020000}"/>
    <cellStyle name="Link Currency (2) 2" xfId="5203" xr:uid="{2A849420-5924-4113-9FD3-D7D7084B1F57}"/>
    <cellStyle name="Link Units (0)" xfId="96" xr:uid="{00000000-0005-0000-0000-000064020000}"/>
    <cellStyle name="Link Units (0) 2" xfId="757" xr:uid="{00000000-0005-0000-0000-000065020000}"/>
    <cellStyle name="Link Units (0) 2 2" xfId="758" xr:uid="{00000000-0005-0000-0000-000066020000}"/>
    <cellStyle name="Link Units (1)" xfId="97" xr:uid="{00000000-0005-0000-0000-000067020000}"/>
    <cellStyle name="Link Units (1) 2" xfId="5207" xr:uid="{6D8B91F3-8B8D-4603-B7E4-BDB30B452827}"/>
    <cellStyle name="Link Units (2)" xfId="98" xr:uid="{00000000-0005-0000-0000-000068020000}"/>
    <cellStyle name="Link Units (2) 2" xfId="5209" xr:uid="{B744CA7C-45D5-45A5-A99B-1A9FD5108F8E}"/>
    <cellStyle name="Linked Cell" xfId="99" xr:uid="{00000000-0005-0000-0000-000069020000}"/>
    <cellStyle name="Linked Cell 2" xfId="759" xr:uid="{00000000-0005-0000-0000-00006A020000}"/>
    <cellStyle name="Linked Cell 3" xfId="5210" xr:uid="{303B6B78-153B-4076-A651-179FC4655ED2}"/>
    <cellStyle name="M (2)" xfId="5211" xr:uid="{6BE0E393-1FBB-49C9-B9A7-3363F9A5067B}"/>
    <cellStyle name="M (2) 2" xfId="5212" xr:uid="{6436135E-DB4E-4BD1-9E1A-C1BF0BFEF619}"/>
    <cellStyle name="MEV_1" xfId="5213" xr:uid="{FEFC21AE-33A0-4E5D-A87F-258A1F2013C9}"/>
    <cellStyle name="MEV1" xfId="100" xr:uid="{00000000-0005-0000-0000-00006B020000}"/>
    <cellStyle name="MEV1 2" xfId="5215" xr:uid="{990AF544-C2F3-4FA1-A21E-E640B57D7E12}"/>
    <cellStyle name="MEV1 3" xfId="5216" xr:uid="{FFA7081A-55EF-44C5-84E7-D85081B65A14}"/>
    <cellStyle name="MEV2" xfId="101" xr:uid="{00000000-0005-0000-0000-00006C020000}"/>
    <cellStyle name="MEV2 2" xfId="760" xr:uid="{00000000-0005-0000-0000-00006D020000}"/>
    <cellStyle name="MEV2 2 2" xfId="5218" xr:uid="{ED347B3C-23C6-4A03-B5BE-C6FC81FC3CAB}"/>
    <cellStyle name="MEV2 3" xfId="5219" xr:uid="{26BB09C4-02F9-4EF6-BA6A-CAF156A8B1BD}"/>
    <cellStyle name="MEV2 3 2" xfId="44044" xr:uid="{C58F93AB-A0CC-46DF-9A4F-A5547E2F0DD5}"/>
    <cellStyle name="MEV2 4" xfId="44045" xr:uid="{491A64A2-254A-4CB1-82F6-E6D97CC36C8C}"/>
    <cellStyle name="MEV3" xfId="102" xr:uid="{00000000-0005-0000-0000-00006E020000}"/>
    <cellStyle name="MEV3 2" xfId="761" xr:uid="{00000000-0005-0000-0000-00006F020000}"/>
    <cellStyle name="MEV3 2 2" xfId="5221" xr:uid="{2F317629-32BD-47FC-AF24-56926BB1C57E}"/>
    <cellStyle name="MEV3 3" xfId="44046" xr:uid="{ADB7376B-992D-44EA-B199-38818FF57EDA}"/>
    <cellStyle name="Migliaia (0)" xfId="5222" xr:uid="{8A80BC0B-CB14-4265-B2E6-D657FC34451E}"/>
    <cellStyle name="Migliaia (0) 2" xfId="5223" xr:uid="{6D115580-A893-4FD0-9FB9-8EDBD39D6511}"/>
    <cellStyle name="Migliaia (0)_1.1.provaK SUV" xfId="5224" xr:uid="{97C20435-27AA-46CE-9E99-6B9425981319}"/>
    <cellStyle name="Migliaia (0,0)" xfId="5225" xr:uid="{0634A369-D967-49D9-8655-9830A84C8598}"/>
    <cellStyle name="Migliaia (0,0) 2" xfId="5226" xr:uid="{5A172CE1-6F80-4F96-8961-09A25D78F676}"/>
    <cellStyle name="Migliaia (0,00)" xfId="5227" xr:uid="{4B3E040A-EBD3-46EC-A09B-F51F710C214F}"/>
    <cellStyle name="Migliaia (0,00) 2" xfId="5228" xr:uid="{1975AE84-3C93-49DE-8123-72A1658D8969}"/>
    <cellStyle name="Migliaia [0]_26 06 02 Schede0 BU SVIL  INT " xfId="5229" xr:uid="{97E896DE-A648-49D8-8A9B-FC4D5872B4D2}"/>
    <cellStyle name="Migliaia_ Foglio2" xfId="5230" xr:uid="{4A60F923-DFAA-4B5D-94A9-2E0255C01B5E}"/>
    <cellStyle name="Millares [0]_021104 VENTAS DIRECTAS - VENTAS RED OCT" xfId="5231" xr:uid="{5D8D4718-BE44-4230-89F6-9BDBA9FA103D}"/>
    <cellStyle name="Millares_021104 VENTAS DIRECTAS - VENTAS RED OCT" xfId="5232" xr:uid="{897CDB78-E93D-4C86-B004-7DDCE3CD5528}"/>
    <cellStyle name="Milliers 2" xfId="762" xr:uid="{00000000-0005-0000-0000-000073020000}"/>
    <cellStyle name="Milliers 2 2" xfId="763" xr:uid="{00000000-0005-0000-0000-000074020000}"/>
    <cellStyle name="Milliers 2 2 2" xfId="7413" xr:uid="{E67F398B-4132-4959-B445-9EA89CADAB11}"/>
    <cellStyle name="Milliers 2 2 3" xfId="5234" xr:uid="{C8C9307D-492B-4BFC-A742-594073BCFA5F}"/>
    <cellStyle name="Milliers 2 3" xfId="7412" xr:uid="{D666166E-D8E7-4FDB-827B-9BFD95B59CBB}"/>
    <cellStyle name="Milliers 2 4" xfId="5233" xr:uid="{87FF0CFA-E5A3-4162-864B-0340127E54CB}"/>
    <cellStyle name="Milliers 3" xfId="764" xr:uid="{00000000-0005-0000-0000-000075020000}"/>
    <cellStyle name="Milliers 3 2" xfId="5236" xr:uid="{933B8E82-2903-41B3-94DE-005F12C47136}"/>
    <cellStyle name="Milliers 3 2 2" xfId="7415" xr:uid="{A290F880-4AD5-483E-9372-EBFAD5B48158}"/>
    <cellStyle name="Milliers 3 3" xfId="7414" xr:uid="{43CA42BD-8C4D-4D00-80C2-D5F3D506E6F0}"/>
    <cellStyle name="Milliers 3 4" xfId="5235" xr:uid="{279233BC-7626-4C35-8070-18C249D272F7}"/>
    <cellStyle name="Milliers 4" xfId="765" xr:uid="{00000000-0005-0000-0000-000076020000}"/>
    <cellStyle name="Milliers 4 2" xfId="5238" xr:uid="{0F4F2244-5B42-4A78-BF60-20BFD7A05BC4}"/>
    <cellStyle name="Milliers 4 2 2" xfId="7417" xr:uid="{D79F3B7F-63D0-4937-9991-D7E8990E0E64}"/>
    <cellStyle name="Milliers 4 3" xfId="7416" xr:uid="{AAD86CAD-0725-46C7-A975-1DAA63B25ABD}"/>
    <cellStyle name="Milliers 4 4" xfId="5237" xr:uid="{94DE9CCB-9E41-413D-BC3F-8825B64EE18D}"/>
    <cellStyle name="Milliers 5" xfId="1143" xr:uid="{B5A0DB47-B11F-460C-9975-7338D14E5318}"/>
    <cellStyle name="Milliers 5 2" xfId="5239" xr:uid="{C6ED21FD-4A0D-4AD3-A93C-B51614786843}"/>
    <cellStyle name="Milliers 6" xfId="5240" xr:uid="{2CECAF8F-9F23-4A6E-8F0E-A48D064DE447}"/>
    <cellStyle name="Milliers 6 2" xfId="7418" xr:uid="{F587E7E4-5FB9-4F64-A44C-A3DC87931D39}"/>
    <cellStyle name="Milliers 7" xfId="7368" xr:uid="{9F60A1A7-497A-45FA-9AC6-31FD3556799D}"/>
    <cellStyle name="Milliers 7 2" xfId="45966" xr:uid="{F9BB4B6B-8B48-41C5-AC6B-AC8B02BF027C}"/>
    <cellStyle name="Milliers3" xfId="5241" xr:uid="{69F45FAA-1BB3-499F-BD95-4090EE0FCE52}"/>
    <cellStyle name="Million Monetaire" xfId="5242" xr:uid="{94A124EB-603D-4733-AF60-435F1D9E1D21}"/>
    <cellStyle name="Million Monétaire" xfId="103" xr:uid="{00000000-0005-0000-0000-000077020000}"/>
    <cellStyle name="Million Monetaire 10" xfId="5244" xr:uid="{E702B2A5-A8D4-4AAF-813B-4E2BB1D9DFD5}"/>
    <cellStyle name="Million Monétaire 10" xfId="5245" xr:uid="{627CF42D-6F0E-4FC5-8CF9-A5F8C35A6F43}"/>
    <cellStyle name="Million Monetaire 11" xfId="5246" xr:uid="{100A1E0A-B4EA-424B-ABFC-4FB3818B6518}"/>
    <cellStyle name="Million Monétaire 11" xfId="5247" xr:uid="{12045D3E-F688-4434-93CB-411BDE63D103}"/>
    <cellStyle name="Million Monetaire 12" xfId="5248" xr:uid="{52E6C4EC-69F3-4792-B813-E127A88177AE}"/>
    <cellStyle name="Million Monétaire 12" xfId="5249" xr:uid="{045B9CEF-57CC-427C-8243-AE9D2A390518}"/>
    <cellStyle name="Million Monetaire 13" xfId="5250" xr:uid="{27AC3D8B-1CDF-457F-8881-CF4DC2400684}"/>
    <cellStyle name="Million Monétaire 13" xfId="5251" xr:uid="{543B339A-16F6-4E0E-9C0D-E1E1B18EB84B}"/>
    <cellStyle name="Million Monetaire 14" xfId="5252" xr:uid="{DCD5EAC7-C63F-491B-AD9F-949A3F2B6F24}"/>
    <cellStyle name="Million Monétaire 14" xfId="5253" xr:uid="{3E726147-8096-45D7-A5F5-CE6ABE4EA65E}"/>
    <cellStyle name="Million Monetaire 15" xfId="5254" xr:uid="{FE2EC80E-8784-4C4F-A7B7-890CC4BC5F07}"/>
    <cellStyle name="Million Monétaire 15" xfId="5255" xr:uid="{D2D653C7-BA2C-4EE3-91EA-F62B4C272AFE}"/>
    <cellStyle name="Million Monetaire 16" xfId="5256" xr:uid="{D9E190A1-E0F8-4CEC-8D2D-0305D698F851}"/>
    <cellStyle name="Million Monétaire 16" xfId="5257" xr:uid="{DA61B97A-5C11-4ECE-BCCC-A0F841F35251}"/>
    <cellStyle name="Million Monetaire 17" xfId="5258" xr:uid="{09FE5CEB-8C45-42CC-BEC2-72545B3B7170}"/>
    <cellStyle name="Million Monétaire 17" xfId="5259" xr:uid="{B8105568-1F7C-4EEC-B852-A4EFB3B7982F}"/>
    <cellStyle name="Million Monetaire 18" xfId="5260" xr:uid="{3BFDE040-2B1F-4CB7-85CF-D8373855DA1C}"/>
    <cellStyle name="Million Monétaire 18" xfId="5261" xr:uid="{1EABAAE5-B2FD-4BB1-84E9-41BA4BF936EF}"/>
    <cellStyle name="Million Monetaire 19" xfId="5262" xr:uid="{CEC98993-87D2-4359-ACCD-12820ECB74E1}"/>
    <cellStyle name="Million Monétaire 19" xfId="5263" xr:uid="{965BD1CA-A8C5-404F-AC12-24B8AA92C671}"/>
    <cellStyle name="Million Monetaire 2" xfId="5264" xr:uid="{DB62FB7F-A5EA-4A81-B8F4-FB4A772A2019}"/>
    <cellStyle name="Million Monétaire 2" xfId="766" xr:uid="{00000000-0005-0000-0000-000078020000}"/>
    <cellStyle name="Million Monétaire 2 2" xfId="767" xr:uid="{00000000-0005-0000-0000-000079020000}"/>
    <cellStyle name="Million Monetaire 20" xfId="5266" xr:uid="{FB0BAF2C-A509-40A4-A6B6-28C79BBC53F4}"/>
    <cellStyle name="Million Monétaire 20" xfId="5267" xr:uid="{67321AC9-577C-40C6-93A6-6E6E20877A52}"/>
    <cellStyle name="Million Monetaire 21" xfId="5268" xr:uid="{0A543359-8052-45FC-9CF9-34A8F12B8984}"/>
    <cellStyle name="Million Monétaire 21" xfId="5269" xr:uid="{39BEF587-DE6B-4886-9F02-D5102E434A60}"/>
    <cellStyle name="Million Monetaire 22" xfId="5270" xr:uid="{92BF8642-3D87-4579-944F-BD3D84F9B078}"/>
    <cellStyle name="Million Monétaire 22" xfId="5271" xr:uid="{41A82093-DB60-44F0-A060-D7C83965E145}"/>
    <cellStyle name="Million Monetaire 23" xfId="5272" xr:uid="{C759E7AC-BE80-497A-8418-6C3FC03C4A19}"/>
    <cellStyle name="Million Monétaire 23" xfId="5273" xr:uid="{1A2A61D4-E336-4120-9834-D754AAEFEE1C}"/>
    <cellStyle name="Million Monetaire 24" xfId="5274" xr:uid="{A7095967-E63B-4679-AA69-6EAEB2FBEEBA}"/>
    <cellStyle name="Million Monétaire 24" xfId="5275" xr:uid="{7503D122-C7B3-4C28-9A4A-735C242C65B4}"/>
    <cellStyle name="Million Monetaire 25" xfId="5276" xr:uid="{FAF6530D-7E27-4FA9-ADCA-2C58FC34AE5F}"/>
    <cellStyle name="Million Monétaire 25" xfId="5277" xr:uid="{D75018FB-9911-4D3C-8AC3-73A81E9DA1B0}"/>
    <cellStyle name="Million Monetaire 26" xfId="5278" xr:uid="{997F2DBC-8A55-4839-A85C-7B3A66E4F38D}"/>
    <cellStyle name="Million Monétaire 26" xfId="5279" xr:uid="{37370913-DC26-4E80-8850-73B32360D337}"/>
    <cellStyle name="Million Monetaire 27" xfId="5280" xr:uid="{4D63F1F4-30C7-4BE3-BA21-20E07C0D89CA}"/>
    <cellStyle name="Million Monétaire 27" xfId="5281" xr:uid="{DAE7A33F-7AC6-4CDE-8B60-C0E6CF395D3B}"/>
    <cellStyle name="Million Monetaire 28" xfId="5282" xr:uid="{F3D5DC07-075F-41EC-B4AA-C8EFF84CECDF}"/>
    <cellStyle name="Million Monétaire 28" xfId="5283" xr:uid="{4829CE7C-A71B-4B37-B0FF-1EC7130A1A9A}"/>
    <cellStyle name="Million Monetaire 29" xfId="5284" xr:uid="{AAEC232F-98F4-454A-9EAF-EB92873C7238}"/>
    <cellStyle name="Million Monétaire 29" xfId="5285" xr:uid="{69B2B535-683A-405D-943D-A2C5B8EAAE81}"/>
    <cellStyle name="Million Monetaire 3" xfId="5286" xr:uid="{6F6F2CFD-5304-47C5-8B2B-BD262BA29E55}"/>
    <cellStyle name="Million Monétaire 3" xfId="5287" xr:uid="{4B820FC9-B496-49E2-9C62-18FD150AD815}"/>
    <cellStyle name="Million Monetaire 30" xfId="5288" xr:uid="{1A1ED59F-107F-43FF-AE4C-C0E4B80D0542}"/>
    <cellStyle name="Million Monétaire 30" xfId="5289" xr:uid="{5D07B761-A557-4A31-B25B-B0003088AE2A}"/>
    <cellStyle name="Million Monetaire 31" xfId="5290" xr:uid="{CAB0BA54-E872-41C5-8D52-EBBDC6547F01}"/>
    <cellStyle name="Million Monétaire 31" xfId="5291" xr:uid="{A8BBB7FA-0A05-415F-B4BF-1C777C1B69D2}"/>
    <cellStyle name="Million Monetaire 32" xfId="5292" xr:uid="{F47E1A98-BACD-4363-AFD3-969525E981F8}"/>
    <cellStyle name="Million Monétaire 32" xfId="5293" xr:uid="{805E2157-1370-40C5-9233-044F0788FEDB}"/>
    <cellStyle name="Million Monetaire 33" xfId="5294" xr:uid="{D635BECC-A057-4452-9BD4-5B2E8005BD7C}"/>
    <cellStyle name="Million Monétaire 33" xfId="5295" xr:uid="{30D669D2-89D6-47E3-BDCE-D84A3BCF5F15}"/>
    <cellStyle name="Million Monetaire 34" xfId="5296" xr:uid="{6FEFC542-07D6-4B7C-B2BA-D18DFC0CEF53}"/>
    <cellStyle name="Million Monétaire 34" xfId="5297" xr:uid="{F4A7C0AC-7DE3-4948-A640-757067113943}"/>
    <cellStyle name="Million Monetaire 35" xfId="5298" xr:uid="{7E20C026-E6A4-4794-8FB0-467A050F65EB}"/>
    <cellStyle name="Million Monétaire 35" xfId="5299" xr:uid="{54CD34D1-2737-4A08-935B-702B5B5C744E}"/>
    <cellStyle name="Million Monetaire 36" xfId="5300" xr:uid="{FB129EA4-3D72-49CF-906C-D93FA9E5CF90}"/>
    <cellStyle name="Million Monétaire 36" xfId="5301" xr:uid="{AA33A221-1950-498E-BE6B-F5184AF07892}"/>
    <cellStyle name="Million Monetaire 37" xfId="5302" xr:uid="{BABD8A98-75CD-4912-ADD8-0AAC93CD01A5}"/>
    <cellStyle name="Million Monétaire 37" xfId="5303" xr:uid="{D91C429C-84A6-4017-8FEB-ABA76D3F1847}"/>
    <cellStyle name="Million Monetaire 38" xfId="5304" xr:uid="{9940F201-88DA-4828-A929-A7A1D3EC769E}"/>
    <cellStyle name="Million Monétaire 38" xfId="5305" xr:uid="{B71B5879-ED64-4D47-B1B9-79C63BE0C8DF}"/>
    <cellStyle name="Million Monetaire 39" xfId="5306" xr:uid="{2239CFE5-283E-4796-BA9A-A807D725E688}"/>
    <cellStyle name="Million Monétaire 39" xfId="5307" xr:uid="{F066AD66-732A-47BF-B4DB-E89EC8125BD9}"/>
    <cellStyle name="Million Monetaire 4" xfId="5308" xr:uid="{93D83775-6610-40EA-84D1-C91FF321676E}"/>
    <cellStyle name="Million Monétaire 4" xfId="5309" xr:uid="{6519A1F5-86FE-4B8E-9858-545BAB495495}"/>
    <cellStyle name="Million Monetaire 40" xfId="5310" xr:uid="{1388AE21-5A99-4BA3-B7C7-D7D910A49ADD}"/>
    <cellStyle name="Million Monétaire 40" xfId="5311" xr:uid="{CDEA028C-F49C-43A3-8E4F-85E65401324F}"/>
    <cellStyle name="Million Monetaire 41" xfId="5312" xr:uid="{F1E7C23B-A547-4871-A9B6-3CFCACF50371}"/>
    <cellStyle name="Million Monétaire 41" xfId="5313" xr:uid="{2D4F5C81-61B3-40D3-BD2F-27DCC6C6D2BB}"/>
    <cellStyle name="Million Monetaire 42" xfId="5314" xr:uid="{DF44C7B5-1B66-4546-8EA9-7F35043F2A11}"/>
    <cellStyle name="Million Monétaire 42" xfId="5315" xr:uid="{A6763C6A-ACB4-4072-A7B1-161C2B00A9FD}"/>
    <cellStyle name="Million Monetaire 43" xfId="5316" xr:uid="{BD11B675-9A1F-41D1-BAF9-3677F8FFC8A1}"/>
    <cellStyle name="Million Monétaire 43" xfId="5317" xr:uid="{CA2F950A-F748-4F68-A017-7B9787DF42F9}"/>
    <cellStyle name="Million Monetaire 44" xfId="5318" xr:uid="{452D121A-23C4-4CD4-8929-83FEC55C96A4}"/>
    <cellStyle name="Million Monétaire 44" xfId="5319" xr:uid="{9D4F858B-760A-4222-903E-930FBF350037}"/>
    <cellStyle name="Million Monetaire 45" xfId="5320" xr:uid="{D6C16E2D-222B-468A-B8D1-94AC47F20612}"/>
    <cellStyle name="Million Monétaire 45" xfId="5321" xr:uid="{702EFC35-94DC-4700-A849-CF9A52A18B30}"/>
    <cellStyle name="Million Monetaire 46" xfId="5322" xr:uid="{B110A63F-E3A2-416C-8E78-00D9DC4B8354}"/>
    <cellStyle name="Million Monétaire 46" xfId="5323" xr:uid="{B6DD36A1-7249-4184-AE1D-67E3BF554177}"/>
    <cellStyle name="Million Monetaire 47" xfId="5324" xr:uid="{AC5B7138-07DF-46AA-BE4D-A037D2856985}"/>
    <cellStyle name="Million Monétaire 47" xfId="5325" xr:uid="{36307A50-E1FF-4298-AD3E-A846F458A9BB}"/>
    <cellStyle name="Million Monetaire 48" xfId="5326" xr:uid="{4E87A9F2-BF08-4EC9-BD24-D82464FA3D01}"/>
    <cellStyle name="Million Monétaire 48" xfId="5327" xr:uid="{6FBAC5D5-5628-47F7-A225-44786CE7EFB7}"/>
    <cellStyle name="Million Monetaire 49" xfId="5328" xr:uid="{7CF4E33D-EE0D-4B5F-BAF0-36C241A6226B}"/>
    <cellStyle name="Million Monétaire 49" xfId="5329" xr:uid="{DA8EEC05-3CD0-4C95-9C57-817A827E630C}"/>
    <cellStyle name="Million Monetaire 5" xfId="5330" xr:uid="{B0C1E7B3-7C42-488F-9BA5-CDC1A9835E48}"/>
    <cellStyle name="Million Monétaire 5" xfId="5331" xr:uid="{5D4F7118-9302-4A12-9F63-767E94BF1E6C}"/>
    <cellStyle name="Million Monetaire 50" xfId="5332" xr:uid="{FB7C2634-261A-4F48-B0FC-FCAD56BC4322}"/>
    <cellStyle name="Million Monétaire 50" xfId="5333" xr:uid="{6CAA8D84-36A9-47E6-A6BC-AAB11E2240B6}"/>
    <cellStyle name="Million Monetaire 51" xfId="5334" xr:uid="{9ED47F36-ED26-42F7-B668-D8340A933928}"/>
    <cellStyle name="Million Monétaire 51" xfId="5335" xr:uid="{0D493613-24C3-4A26-8A30-4379526C9B47}"/>
    <cellStyle name="Million Monetaire 52" xfId="5336" xr:uid="{8FCBA196-2147-4302-AF0C-DE21FCCD6315}"/>
    <cellStyle name="Million Monétaire 52" xfId="5337" xr:uid="{8567D184-C04C-44B7-AF6F-7B0A1E052454}"/>
    <cellStyle name="Million Monetaire 53" xfId="5338" xr:uid="{BB74107D-3B72-40CE-8C1E-74E579FCA3D8}"/>
    <cellStyle name="Million Monétaire 53" xfId="5339" xr:uid="{EF0A0B78-A2E2-4845-8346-0707898C4354}"/>
    <cellStyle name="Million Monetaire 54" xfId="5340" xr:uid="{80371389-C739-4C72-A5A0-5BF7677A9A58}"/>
    <cellStyle name="Million Monétaire 54" xfId="5341" xr:uid="{F8A8811D-A7BD-4F2C-BC24-59002477F6B1}"/>
    <cellStyle name="Million Monetaire 55" xfId="5342" xr:uid="{CF7AEDD4-B169-4576-8CB3-9A084F89763D}"/>
    <cellStyle name="Million Monétaire 55" xfId="5343" xr:uid="{DD4107C8-1C30-4103-94C2-52F806510774}"/>
    <cellStyle name="Million Monetaire 56" xfId="5344" xr:uid="{15A1C3D3-541F-40BC-BB39-85A14F7C9A3B}"/>
    <cellStyle name="Million Monétaire 56" xfId="5345" xr:uid="{63AF8494-D34F-40C1-A187-8B208E448CCF}"/>
    <cellStyle name="Million Monetaire 57" xfId="5346" xr:uid="{A18A6CDE-738F-483E-8DAC-D8C42B7DB799}"/>
    <cellStyle name="Million Monétaire 57" xfId="5347" xr:uid="{08830373-5A99-45E1-AE42-4DAE8A6C1EDE}"/>
    <cellStyle name="Million Monetaire 58" xfId="5348" xr:uid="{F657239B-4672-4893-A77A-EE378C50D142}"/>
    <cellStyle name="Million Monétaire 58" xfId="5349" xr:uid="{9685A39C-D938-4631-811B-3FABF05F275A}"/>
    <cellStyle name="Million Monetaire 59" xfId="5350" xr:uid="{B3584B62-5BB6-486A-9A0F-2EB512E3919E}"/>
    <cellStyle name="Million Monétaire 59" xfId="5351" xr:uid="{9CE0D706-35AD-4442-809C-904F9A034EF2}"/>
    <cellStyle name="Million Monetaire 6" xfId="5352" xr:uid="{D12A4C05-3A7F-4B0A-AF6E-563FEB790166}"/>
    <cellStyle name="Million Monétaire 6" xfId="5353" xr:uid="{DFF98BCB-6B29-4CCB-888C-D606EC285E82}"/>
    <cellStyle name="Million Monetaire 60" xfId="5354" xr:uid="{A9767CBC-25E4-4D7B-BE87-933E07773C7C}"/>
    <cellStyle name="Million Monétaire 60" xfId="5355" xr:uid="{3C17E9B7-84C2-4C12-8346-C4093EC5E110}"/>
    <cellStyle name="Million Monetaire 61" xfId="5356" xr:uid="{B2179B2D-F33E-4643-909F-70B5E132DBF5}"/>
    <cellStyle name="Million Monétaire 61" xfId="5357" xr:uid="{A0CCBE9C-D930-4500-9202-0F272BC039D0}"/>
    <cellStyle name="Million Monetaire 7" xfId="5358" xr:uid="{8B65B2F3-E2EF-4EEF-9DAC-19028513E304}"/>
    <cellStyle name="Million Monétaire 7" xfId="5359" xr:uid="{C8A04519-969D-46FA-A354-5D0640E2FF18}"/>
    <cellStyle name="Million Monetaire 8" xfId="5360" xr:uid="{3EEA04A4-B47A-4612-9320-242E951DAD10}"/>
    <cellStyle name="Million Monétaire 8" xfId="5361" xr:uid="{A52775AD-2ECD-4F83-AAA3-3C45D1BBABA3}"/>
    <cellStyle name="Million Monetaire 9" xfId="5362" xr:uid="{053C150D-9B8E-4F17-91C8-9604FDE4A7E9}"/>
    <cellStyle name="Million Monétaire 9" xfId="5363" xr:uid="{998CB143-82A8-4D39-9135-98524C5D3AF2}"/>
    <cellStyle name="MIO" xfId="5364" xr:uid="{CE6A861D-F394-4868-8906-39F86BDC1A3A}"/>
    <cellStyle name="Model" xfId="5365" xr:uid="{21DAE774-E633-4999-8EF5-289A19488862}"/>
    <cellStyle name="Model 2" xfId="5366" xr:uid="{332E1707-B4FF-4CD9-8954-1DFB85511181}"/>
    <cellStyle name="modif 2 3" xfId="5367" xr:uid="{BA83CF5C-B6C7-40F6-BDBE-9B46DD2CE84F}"/>
    <cellStyle name="Moeda [0]_02" xfId="5368" xr:uid="{75588232-7754-431F-964C-6DFF342FA00D}"/>
    <cellStyle name="Moeda 2" xfId="5369" xr:uid="{F72F24A5-61BA-4899-810D-C84928586424}"/>
    <cellStyle name="Moeda_02" xfId="5370" xr:uid="{102D299D-E723-4FA3-8428-2B3B7BAEED4A}"/>
    <cellStyle name="Mon‚taire" xfId="768" xr:uid="{00000000-0005-0000-0000-00007A020000}"/>
    <cellStyle name="Mon‚taire0" xfId="769" xr:uid="{00000000-0005-0000-0000-00007B020000}"/>
    <cellStyle name="Moneda [0]_021104 VENTAS DIRECTAS - VENTAS RED OCT" xfId="5373" xr:uid="{E832BDAC-1D11-41C6-940C-ECE08B84F1BB}"/>
    <cellStyle name="Moneda_021104 VENTAS DIRECTAS - VENTAS RED OCT" xfId="5374" xr:uid="{1D973960-64C2-4F6F-A53F-D1BC7AA1A594}"/>
    <cellStyle name="Monetaire [0]_laroux" xfId="5375" xr:uid="{C099A320-CD4C-4599-BDF9-40D25738505B}"/>
    <cellStyle name="Monétaire 2" xfId="260" xr:uid="{00000000-0005-0000-0000-00007E020000}"/>
    <cellStyle name="Monétaire 2 2" xfId="300" xr:uid="{00000000-0005-0000-0000-00007F020000}"/>
    <cellStyle name="Monétaire 2 2 2" xfId="5378" xr:uid="{17F8A630-FB4A-4B83-9F41-63E0B43296A3}"/>
    <cellStyle name="Monétaire 2 2 3" xfId="5377" xr:uid="{6790E055-DE01-4B8C-B1B4-0986A3AD9940}"/>
    <cellStyle name="Monétaire 2 3" xfId="770" xr:uid="{00000000-0005-0000-0000-000080020000}"/>
    <cellStyle name="Monétaire 2 4" xfId="5376" xr:uid="{F5858E91-3A39-4F64-BC97-766B6D040E9C}"/>
    <cellStyle name="Monétaire 3" xfId="771" xr:uid="{00000000-0005-0000-0000-000081020000}"/>
    <cellStyle name="Monétaire 3 2 2" xfId="13893" xr:uid="{278D4476-C142-4A48-814B-4EBA194F5503}"/>
    <cellStyle name="Monétaire 3 2 3" xfId="45993" xr:uid="{05DC817E-5A02-4C81-86F0-16B8F5F4525F}"/>
    <cellStyle name="Monétaire 3 3" xfId="5380" xr:uid="{F2770206-4B00-459B-8C2E-74FF0A66EFA9}"/>
    <cellStyle name="Monétaire 4" xfId="772" xr:uid="{00000000-0005-0000-0000-000082020000}"/>
    <cellStyle name="Monétaire 5" xfId="773" xr:uid="{00000000-0005-0000-0000-000083020000}"/>
    <cellStyle name="Monétaire 6" xfId="46121" xr:uid="{C2980287-F7B2-49E7-B239-3D67A48976CF}"/>
    <cellStyle name="Monétaire 7" xfId="46123" xr:uid="{96985583-A529-4EC6-AC60-8D7F6EB333B0}"/>
    <cellStyle name="Monetaire_laroux" xfId="5381" xr:uid="{AD92F590-8A8D-42E3-B07A-149C0502F90A}"/>
    <cellStyle name="Monétaire0" xfId="104" xr:uid="{00000000-0005-0000-0000-000084020000}"/>
    <cellStyle name="Monétaire0 2" xfId="774" xr:uid="{00000000-0005-0000-0000-000085020000}"/>
    <cellStyle name="Monétaire0 2 2" xfId="775" xr:uid="{00000000-0005-0000-0000-000086020000}"/>
    <cellStyle name="Monétaire0 3" xfId="5382" xr:uid="{7A9745DB-4315-4277-877C-74BDF51C1C0E}"/>
    <cellStyle name="Monetario" xfId="5384" xr:uid="{2118A003-953A-4EE3-9583-9A7BE419A2EE}"/>
    <cellStyle name="Monetario0" xfId="5385" xr:uid="{8C1F02B7-D412-46EA-841A-DFB1EF25E1FC}"/>
    <cellStyle name="n" xfId="5386" xr:uid="{F61250DA-FA15-4890-9F83-AB03A40FDDE0}"/>
    <cellStyle name="n 2" xfId="5387" xr:uid="{5A59EEE7-CB51-4247-B3C1-A0962380AE59}"/>
    <cellStyle name="N° téléphone" xfId="234" xr:uid="{00000000-0005-0000-0000-000087020000}"/>
    <cellStyle name="N° téléphone 2" xfId="776" xr:uid="{00000000-0005-0000-0000-000088020000}"/>
    <cellStyle name="N° téléphone 3" xfId="777" xr:uid="{00000000-0005-0000-0000-000089020000}"/>
    <cellStyle name="Nature" xfId="5388" xr:uid="{51212A40-B3F9-4857-8835-AF93D96425CD}"/>
    <cellStyle name="Nature 2" xfId="5389" xr:uid="{E6F60834-7C37-4C42-9480-C0C069C04643}"/>
    <cellStyle name="Nature 2 2" xfId="11536" xr:uid="{4B5B7CD7-F20E-4A26-9149-408D35C3BB2D}"/>
    <cellStyle name="Nature 3" xfId="11535" xr:uid="{A5C3F073-D7C4-4304-A4AE-917F9652ED08}"/>
    <cellStyle name="NbEclat" xfId="5390" xr:uid="{18BAB05B-AE90-4887-8EE6-455E31B4F2C9}"/>
    <cellStyle name="NbEclat 2" xfId="5391" xr:uid="{4998D52A-3E6B-4746-8A38-5CA7189DA5B2}"/>
    <cellStyle name="Neutra" xfId="5392" xr:uid="{6A3F8F2A-5883-46AF-A8A6-F62BB5CACB19}"/>
    <cellStyle name="Neutral" xfId="105" xr:uid="{00000000-0005-0000-0000-00008A020000}"/>
    <cellStyle name="Neutral 2" xfId="778" xr:uid="{00000000-0005-0000-0000-00008B020000}"/>
    <cellStyle name="Neutre 2" xfId="5394" xr:uid="{16FC27C2-6677-4E53-9F10-BD5777C3C808}"/>
    <cellStyle name="Neutre 2 2" xfId="14540" xr:uid="{571B2AFB-977D-4205-A846-9B1E524BC4E8}"/>
    <cellStyle name="no dec" xfId="5395" xr:uid="{3A2FCD92-8CAF-4072-9995-ABC6BA41A067}"/>
    <cellStyle name="No-definido" xfId="5396" xr:uid="{8C38E59D-2712-482D-BE49-0443587609FA}"/>
    <cellStyle name="No-definido 2" xfId="5397" xr:uid="{4F3163D1-855D-49B8-8DBE-8B8376271CE9}"/>
    <cellStyle name="NomB" xfId="106" xr:uid="{00000000-0005-0000-0000-00008C020000}"/>
    <cellStyle name="Non défini" xfId="5399" xr:uid="{42E8BB8A-A821-4987-86B9-A83523477AF0}"/>
    <cellStyle name="Non défini 2" xfId="5400" xr:uid="{6DBF424E-C1F9-4862-865C-D5FEC5844B17}"/>
    <cellStyle name="Non_definito" xfId="779" xr:uid="{00000000-0005-0000-0000-00008D020000}"/>
    <cellStyle name="Normal" xfId="0" builtinId="0"/>
    <cellStyle name="Normal - Style1" xfId="107" xr:uid="{00000000-0005-0000-0000-00008F020000}"/>
    <cellStyle name="Normal - Style1 2" xfId="780" xr:uid="{00000000-0005-0000-0000-000090020000}"/>
    <cellStyle name="Normal - Style1 2 2" xfId="781" xr:uid="{00000000-0005-0000-0000-000091020000}"/>
    <cellStyle name="Normal - Style2" xfId="5404" xr:uid="{94ECA3ED-71B4-49A3-9E05-633FFA50109A}"/>
    <cellStyle name="Normal - Style3" xfId="5405" xr:uid="{2BD99E0E-7110-473D-9D02-D30A9D2A4D90}"/>
    <cellStyle name="Normal - Style4" xfId="5406" xr:uid="{A27539AD-AC5A-4E43-9671-B0DF5F35E570}"/>
    <cellStyle name="Normal - Style5" xfId="5407" xr:uid="{2AD9C9B5-FCCD-4742-AFB4-ACFE789D9294}"/>
    <cellStyle name="Normal - Style6" xfId="5408" xr:uid="{CDE3C5FF-5A2A-4FBF-80DE-D34343BE275C}"/>
    <cellStyle name="Normal - Style7" xfId="5409" xr:uid="{E05F9D7D-EE45-4C47-9F33-87515BC19B10}"/>
    <cellStyle name="Normal - Style8" xfId="5410" xr:uid="{EA8A234C-05EE-4030-BCCA-A5873353ED84}"/>
    <cellStyle name="Normal 10" xfId="242" xr:uid="{00000000-0005-0000-0000-000092020000}"/>
    <cellStyle name="Normal 10 10" xfId="13892" xr:uid="{6DF0BFFE-6366-4669-9352-382D4DDA644E}"/>
    <cellStyle name="Normal 10 10 2" xfId="14541" xr:uid="{C4B44836-7D26-438E-AB7B-C7DF8A18212A}"/>
    <cellStyle name="Normal 10 10 2 2" xfId="14542" xr:uid="{D85EACCB-CD6E-44BB-995C-31B045AC3BA7}"/>
    <cellStyle name="Normal 10 10 2 3" xfId="13890" xr:uid="{8DF71368-2371-4105-8CD5-A2BE648FBD64}"/>
    <cellStyle name="Normal 10 10 2 4" xfId="13889" xr:uid="{82A4DE82-18F4-41CF-82A7-362E44A15E08}"/>
    <cellStyle name="Normal 10 10 3" xfId="14534" xr:uid="{A01A534C-CD1F-45C3-A965-BD997662406D}"/>
    <cellStyle name="Normal 10 10 3 2" xfId="14539" xr:uid="{E16D702E-4608-4014-B7F8-04236AC310EC}"/>
    <cellStyle name="Normal 10 10 3 3" xfId="13888" xr:uid="{17447BD2-D3FD-4F8D-BFA3-CF34F1854767}"/>
    <cellStyle name="Normal 10 10 3 4" xfId="14537" xr:uid="{DEAF48D8-D5CB-454D-8DEC-B093793F9B0D}"/>
    <cellStyle name="Normal 10 10 4" xfId="14538" xr:uid="{A21EF238-12FC-4112-95C1-8C96AC7FB46B}"/>
    <cellStyle name="Normal 10 10 5" xfId="13887" xr:uid="{3D44B5FC-2EE0-4C9E-8160-3816AB6B6D07}"/>
    <cellStyle name="Normal 10 10 6" xfId="13886" xr:uid="{C0EAE4BC-08A6-4EF4-823B-A49D442699D1}"/>
    <cellStyle name="Normal 10 11" xfId="14535" xr:uid="{1AB12A18-0B5B-44AB-A7C4-65E53D36EC3E}"/>
    <cellStyle name="Normal 10 11 2" xfId="14536" xr:uid="{39CC75B6-B94C-4E17-8C08-0425D72D14F7}"/>
    <cellStyle name="Normal 10 11 3" xfId="13885" xr:uid="{89C6AFED-04B2-4584-B26C-259B9ADECA87}"/>
    <cellStyle name="Normal 10 11 4" xfId="13884" xr:uid="{15D2C325-BA69-497F-911C-352F5D6181CB}"/>
    <cellStyle name="Normal 10 12" xfId="13883" xr:uid="{CC09FA1A-F846-4D90-9A2A-2743EA1E9BED}"/>
    <cellStyle name="Normal 10 12 2" xfId="13882" xr:uid="{85255F69-1A71-4C01-9E54-40FB71DAC299}"/>
    <cellStyle name="Normal 10 12 3" xfId="13881" xr:uid="{00C25E40-5D5B-46CF-B23B-B3E046AEDB21}"/>
    <cellStyle name="Normal 10 12 4" xfId="13880" xr:uid="{43AAE34E-A3E1-415C-BBC7-4A0DC3B1FA76}"/>
    <cellStyle name="Normal 10 13" xfId="13879" xr:uid="{5ABBEF7F-69C9-45A3-8E0D-8BE148433267}"/>
    <cellStyle name="Normal 10 13 2" xfId="13878" xr:uid="{AC6EAF8E-80E7-4F6B-9ACA-E6D70EA80317}"/>
    <cellStyle name="Normal 10 13 3" xfId="13877" xr:uid="{4EBE6C0F-F63A-491A-BA14-C19CE6423247}"/>
    <cellStyle name="Normal 10 13 4" xfId="13876" xr:uid="{DA0FA2EA-ECF9-46C6-B411-C9E2FA52DE61}"/>
    <cellStyle name="Normal 10 14" xfId="13875" xr:uid="{705ED79C-D97A-4D26-90F3-B638E210ABAD}"/>
    <cellStyle name="Normal 10 15" xfId="14658" xr:uid="{4F601E10-CE69-4CBE-8CB7-5E2384295022}"/>
    <cellStyle name="Normal 10 16" xfId="14663" xr:uid="{4E3386C9-B9FA-4596-B49E-9AE5475DE011}"/>
    <cellStyle name="Normal 10 17" xfId="13891" xr:uid="{E8D55D8F-D6C4-4794-BE0A-655D58580501}"/>
    <cellStyle name="Normal 10 2" xfId="264" xr:uid="{00000000-0005-0000-0000-000093020000}"/>
    <cellStyle name="Normal 10 2 10" xfId="14661" xr:uid="{186C0F79-0525-46BB-BCFA-AFB208E2B582}"/>
    <cellStyle name="Normal 10 2 10 2" xfId="14662" xr:uid="{F59ECF5D-1EDA-4AC2-A769-9108A65F3EDE}"/>
    <cellStyle name="Normal 10 2 10 3" xfId="13873" xr:uid="{ABCD1651-C8F9-4D5E-A1AE-68BDC482B847}"/>
    <cellStyle name="Normal 10 2 10 4" xfId="13872" xr:uid="{54E99EB3-63A8-4FC0-8CA9-314C451FD4B7}"/>
    <cellStyle name="Normal 10 2 11" xfId="14659" xr:uid="{01E64520-F0CA-4566-BE17-9E3D2BADA24D}"/>
    <cellStyle name="Normal 10 2 11 2" xfId="14660" xr:uid="{669A4A9E-E48C-463D-B7D1-8A269A38BDB8}"/>
    <cellStyle name="Normal 10 2 11 3" xfId="13871" xr:uid="{1E63347B-7DAD-494D-8E33-BBE607C23A61}"/>
    <cellStyle name="Normal 10 2 11 4" xfId="13870" xr:uid="{AA6C8E2C-3ED4-4D38-B272-6B06A062314C}"/>
    <cellStyle name="Normal 10 2 12" xfId="13869" xr:uid="{ACB28FE5-302E-458A-AC0C-636246BB1A4A}"/>
    <cellStyle name="Normal 10 2 12 2" xfId="14652" xr:uid="{0E5D5CE1-4F91-4BEE-9DA7-1BE29068828A}"/>
    <cellStyle name="Normal 10 2 12 3" xfId="14657" xr:uid="{95924347-0D4C-4DF1-A689-CE41F272F390}"/>
    <cellStyle name="Normal 10 2 12 4" xfId="13868" xr:uid="{A53441DD-CFC2-47CD-9F23-1960F57E3819}"/>
    <cellStyle name="Normal 10 2 13" xfId="14655" xr:uid="{C1289658-CC83-48AB-8739-27357DE51C84}"/>
    <cellStyle name="Normal 10 2 14" xfId="14656" xr:uid="{DB2BC27E-3D7C-4E1F-BEB2-1E1E27BDD038}"/>
    <cellStyle name="Normal 10 2 15" xfId="13867" xr:uid="{7A850646-9B6B-4BF7-BAE2-44A0266F6933}"/>
    <cellStyle name="Normal 10 2 16" xfId="13874" xr:uid="{161CA818-74C7-47CF-8BA5-6CADCB3755B4}"/>
    <cellStyle name="Normal 10 2 2" xfId="782" xr:uid="{00000000-0005-0000-0000-000094020000}"/>
    <cellStyle name="Normal 10 2 2 10" xfId="14653" xr:uid="{E40A12E9-5FB4-4628-B86F-3EE8C08994A7}"/>
    <cellStyle name="Normal 10 2 2 11" xfId="14654" xr:uid="{9037BB04-C440-4C11-913E-3487358F79DB}"/>
    <cellStyle name="Normal 10 2 2 12" xfId="13866" xr:uid="{6F990F71-D185-4C0F-81C4-84016D318BEA}"/>
    <cellStyle name="Normal 10 2 2 2" xfId="13865" xr:uid="{2FABBE3E-5632-425C-9930-2F58F39F144E}"/>
    <cellStyle name="Normal 10 2 2 2 2" xfId="13864" xr:uid="{A3B8DBEA-51FB-485B-8AC3-D9CFBA31B698}"/>
    <cellStyle name="Normal 10 2 2 2 2 2" xfId="13863" xr:uid="{33F85063-9486-47AB-B81D-FA7BA8E1EF7C}"/>
    <cellStyle name="Normal 10 2 2 2 2 2 2" xfId="13862" xr:uid="{C0FAED24-014C-4F42-9332-59FA0DFB7C51}"/>
    <cellStyle name="Normal 10 2 2 2 2 2 2 2" xfId="13861" xr:uid="{F8335D1D-0F48-4EAD-9DBC-921C428AEAA6}"/>
    <cellStyle name="Normal 10 2 2 2 2 2 2 2 2" xfId="13860" xr:uid="{BD52C00F-5CA1-4740-92D6-7411E0EF7D3B}"/>
    <cellStyle name="Normal 10 2 2 2 2 2 2 2 3" xfId="13859" xr:uid="{3320FA66-7F7F-494C-A836-5F9EBE25E4A1}"/>
    <cellStyle name="Normal 10 2 2 2 2 2 2 2 4" xfId="13858" xr:uid="{8B3A140C-9A05-4237-B41A-FBE0CB65959A}"/>
    <cellStyle name="Normal 10 2 2 2 2 2 2 3" xfId="13857" xr:uid="{AA841EBA-77EE-492D-9DC1-6DB7A419085B}"/>
    <cellStyle name="Normal 10 2 2 2 2 2 2 3 2" xfId="13856" xr:uid="{89101CB5-8938-4034-975A-B19A8710B034}"/>
    <cellStyle name="Normal 10 2 2 2 2 2 2 3 3" xfId="13855" xr:uid="{94FA957E-42BA-4964-8DFA-4088323BDD49}"/>
    <cellStyle name="Normal 10 2 2 2 2 2 2 3 4" xfId="13854" xr:uid="{15267F0C-FE8A-4B11-8565-AE82A965130C}"/>
    <cellStyle name="Normal 10 2 2 2 2 2 2 4" xfId="13853" xr:uid="{9E021B2F-2967-41E8-ABE2-6F62ADDB3FEC}"/>
    <cellStyle name="Normal 10 2 2 2 2 2 2 5" xfId="13852" xr:uid="{D34AD80B-1A31-49FF-B8DD-3CCD329F3442}"/>
    <cellStyle name="Normal 10 2 2 2 2 2 2 6" xfId="14646" xr:uid="{EE775C9B-2039-42DD-917A-14592462F231}"/>
    <cellStyle name="Normal 10 2 2 2 2 2 3" xfId="14651" xr:uid="{2FFD73B0-8CD2-4F57-A9E3-862F293242E1}"/>
    <cellStyle name="Normal 10 2 2 2 2 2 3 2" xfId="13851" xr:uid="{96BA4B3F-FBBA-4DBA-A200-1348B8E4C919}"/>
    <cellStyle name="Normal 10 2 2 2 2 2 3 3" xfId="14649" xr:uid="{6FBD6CB7-B11A-45B3-A6F6-263DA38F8869}"/>
    <cellStyle name="Normal 10 2 2 2 2 2 3 4" xfId="14650" xr:uid="{E1683D4E-EC7E-41A5-B8AB-2C89703AEC61}"/>
    <cellStyle name="Normal 10 2 2 2 2 2 4" xfId="13850" xr:uid="{32974015-04C6-464B-8CE5-04C84B0534BD}"/>
    <cellStyle name="Normal 10 2 2 2 2 2 4 2" xfId="13849" xr:uid="{75830806-9AB5-4E63-9D9D-A65E0278343C}"/>
    <cellStyle name="Normal 10 2 2 2 2 2 4 3" xfId="14647" xr:uid="{B1E1F2B0-959E-48A6-9151-38AF067F41CA}"/>
    <cellStyle name="Normal 10 2 2 2 2 2 4 4" xfId="14648" xr:uid="{A6C96540-7D76-4877-AA29-02112F7FEBA6}"/>
    <cellStyle name="Normal 10 2 2 2 2 2 5" xfId="13848" xr:uid="{611ADFA4-1682-4AC1-8383-DE238446FC0A}"/>
    <cellStyle name="Normal 10 2 2 2 2 2 6" xfId="13847" xr:uid="{E0E37A9E-B778-44AE-BAE3-B7DC5BF6EAE3}"/>
    <cellStyle name="Normal 10 2 2 2 2 2 7" xfId="13846" xr:uid="{C8E096CC-4764-4BEA-9105-96168A712B01}"/>
    <cellStyle name="Normal 10 2 2 2 2 3" xfId="13845" xr:uid="{B17FF042-3F43-4BE5-91DD-54FBDBF98E09}"/>
    <cellStyle name="Normal 10 2 2 2 2 3 2" xfId="14640" xr:uid="{C0E8FBB8-5E4E-43A7-B85C-D3668D440DEE}"/>
    <cellStyle name="Normal 10 2 2 2 2 3 2 2" xfId="14645" xr:uid="{2E946DDE-5D10-47F1-99D0-A8850CC35321}"/>
    <cellStyle name="Normal 10 2 2 2 2 3 2 3" xfId="13844" xr:uid="{A24074EA-F111-4508-8D1E-A676DA462022}"/>
    <cellStyle name="Normal 10 2 2 2 2 3 2 4" xfId="14643" xr:uid="{84EF86CE-ABA2-435F-8CC8-4B27DC5CE4C9}"/>
    <cellStyle name="Normal 10 2 2 2 2 3 3" xfId="14644" xr:uid="{1870140F-147A-4007-8581-516423F0FE90}"/>
    <cellStyle name="Normal 10 2 2 2 2 3 3 2" xfId="14419" xr:uid="{9834AD62-C336-4C00-88F0-BFFB71B2B91A}"/>
    <cellStyle name="Normal 10 2 2 2 2 3 3 3" xfId="14424" xr:uid="{D4C7D63B-C5C7-4232-BF29-1B06BF0EE23E}"/>
    <cellStyle name="Normal 10 2 2 2 2 3 3 4" xfId="14641" xr:uid="{AC08BB08-734A-456C-AC79-548A286F91F1}"/>
    <cellStyle name="Normal 10 2 2 2 2 3 4" xfId="14642" xr:uid="{E0F735EB-CEC4-42D1-B37D-7D56754C5980}"/>
    <cellStyle name="Normal 10 2 2 2 2 3 5" xfId="13843" xr:uid="{5D9F12BF-8C4D-4AA1-9A68-9AA359CEA3AF}"/>
    <cellStyle name="Normal 10 2 2 2 2 3 6" xfId="14422" xr:uid="{63BD6406-DAAC-4410-B2F5-BBD66ECF2D3C}"/>
    <cellStyle name="Normal 10 2 2 2 2 4" xfId="14423" xr:uid="{CE6FA794-88D7-4E5B-BE33-7370573FD7B4}"/>
    <cellStyle name="Normal 10 2 2 2 2 4 2" xfId="13842" xr:uid="{D6F67FA0-0D36-43E0-8FE2-5EE85D0F2E3D}"/>
    <cellStyle name="Normal 10 2 2 2 2 4 3" xfId="13841" xr:uid="{E8C0D918-7A06-4F40-B4B8-2D0F7E8AFFB8}"/>
    <cellStyle name="Normal 10 2 2 2 2 4 4" xfId="14420" xr:uid="{4C552098-20AB-4E1B-B16F-8941E59C3B8D}"/>
    <cellStyle name="Normal 10 2 2 2 2 5" xfId="14421" xr:uid="{AD88DC07-B06F-4E76-8976-E8B4428DAB01}"/>
    <cellStyle name="Normal 10 2 2 2 2 5 2" xfId="13840" xr:uid="{EF697CB3-2DB0-4A1A-BD52-E6F3B1F2E28C}"/>
    <cellStyle name="Normal 10 2 2 2 2 5 3" xfId="13839" xr:uid="{042E00FE-656D-47E1-99CF-546D72DE187B}"/>
    <cellStyle name="Normal 10 2 2 2 2 5 4" xfId="13838" xr:uid="{D8DB6859-4747-4F28-92DA-9D4367D20D04}"/>
    <cellStyle name="Normal 10 2 2 2 2 6" xfId="14634" xr:uid="{8CA7809F-4158-417B-B4FC-16EAC318A8A2}"/>
    <cellStyle name="Normal 10 2 2 2 2 7" xfId="14639" xr:uid="{7FE08A2D-9087-43C8-B27C-D5D2C001EB16}"/>
    <cellStyle name="Normal 10 2 2 2 2 8" xfId="13837" xr:uid="{7DEE559F-DAE8-4456-8BE0-7BE8D270D1E9}"/>
    <cellStyle name="Normal 10 2 2 2 3" xfId="14637" xr:uid="{A38C5452-FD1F-4423-8E9E-7AE2F1405A7C}"/>
    <cellStyle name="Normal 10 2 2 2 3 2" xfId="14638" xr:uid="{C09A18D9-9345-4FEC-84F3-61126113E91B}"/>
    <cellStyle name="Normal 10 2 2 2 3 2 2" xfId="13836" xr:uid="{7A4A6301-3071-4DF2-9281-4F056AF3825A}"/>
    <cellStyle name="Normal 10 2 2 2 3 2 2 2" xfId="14413" xr:uid="{A4A4220A-5681-4302-866F-D5045CADE38F}"/>
    <cellStyle name="Normal 10 2 2 2 3 2 2 3" xfId="14635" xr:uid="{8DE2064F-DD12-49CD-B10A-55DB89C35883}"/>
    <cellStyle name="Normal 10 2 2 2 3 2 2 4" xfId="14636" xr:uid="{E726C0F9-D501-4FFC-A6A2-3CDCBDB5D9F4}"/>
    <cellStyle name="Normal 10 2 2 2 3 2 3" xfId="14418" xr:uid="{FD2EAA13-A394-4C08-B657-347800089966}"/>
    <cellStyle name="Normal 10 2 2 2 3 2 3 2" xfId="13834" xr:uid="{C1796DD8-13CC-4109-B59B-71A3CC1A84EA}"/>
    <cellStyle name="Normal 10 2 2 2 3 2 3 3" xfId="14416" xr:uid="{B511BE76-9622-4B2D-9293-25B958BC4CDB}"/>
    <cellStyle name="Normal 10 2 2 2 3 2 3 4" xfId="14628" xr:uid="{39102FB6-F192-4E5C-B9B2-C7E7A7BD16F8}"/>
    <cellStyle name="Normal 10 2 2 2 3 2 4" xfId="14633" xr:uid="{1FD29104-1C84-499A-85F5-A61B96BF7DB7}"/>
    <cellStyle name="Normal 10 2 2 2 3 2 5" xfId="14417" xr:uid="{5ADF9C66-5C23-4EF5-9026-39096B016616}"/>
    <cellStyle name="Normal 10 2 2 2 3 2 6" xfId="14631" xr:uid="{84481481-ABF1-453D-B6FC-E23F77C86213}"/>
    <cellStyle name="Normal 10 2 2 2 3 3" xfId="14632" xr:uid="{33802056-C945-4C74-8B3B-D585A882D1C2}"/>
    <cellStyle name="Normal 10 2 2 2 3 3 2" xfId="13833" xr:uid="{E5E3340A-B24D-4E24-A954-06B6B5A7C9CD}"/>
    <cellStyle name="Normal 10 2 2 2 3 3 3" xfId="14414" xr:uid="{034E80AE-3BD0-42F4-88AD-7792A2D2E26F}"/>
    <cellStyle name="Normal 10 2 2 2 3 3 4" xfId="13832" xr:uid="{814040D0-E6CA-477D-BF10-437A5381C343}"/>
    <cellStyle name="Normal 10 2 2 2 3 4" xfId="14629" xr:uid="{214DB88A-BCFC-4B87-BDC9-87AB63E33066}"/>
    <cellStyle name="Normal 10 2 2 2 3 4 2" xfId="14630" xr:uid="{CAB66226-125A-4B9F-9B76-77E08BBDFE70}"/>
    <cellStyle name="Normal 10 2 2 2 3 4 3" xfId="14415" xr:uid="{F34E0152-37A2-439C-BEC1-7B72476F39CE}"/>
    <cellStyle name="Normal 10 2 2 2 3 4 4" xfId="13831" xr:uid="{197AB6D8-D551-49BF-A81C-D399BEDCFB4D}"/>
    <cellStyle name="Normal 10 2 2 2 3 5" xfId="14622" xr:uid="{ABF96D62-47F9-4406-BB44-7E5547705196}"/>
    <cellStyle name="Normal 10 2 2 2 3 6" xfId="14627" xr:uid="{B3EEC9E6-B865-4CDD-AD50-D25A91F768AB}"/>
    <cellStyle name="Normal 10 2 2 2 3 7" xfId="13830" xr:uid="{90F6C8F1-FBD0-4976-9DA1-1AB6993FE6E1}"/>
    <cellStyle name="Normal 10 2 2 2 4" xfId="14625" xr:uid="{54D2F164-AA83-45FB-8353-FB89A0E181A2}"/>
    <cellStyle name="Normal 10 2 2 2 4 2" xfId="14626" xr:uid="{0C81A4D9-854F-4F51-8098-7633136B51F7}"/>
    <cellStyle name="Normal 10 2 2 2 4 2 2" xfId="13829" xr:uid="{98CC3BF3-7244-48F9-BCA4-542FCF509CC2}"/>
    <cellStyle name="Normal 10 2 2 2 4 2 3" xfId="14407" xr:uid="{1E0D048F-14F8-4F4D-BBBE-EF18D493F1B1}"/>
    <cellStyle name="Normal 10 2 2 2 4 2 4" xfId="14623" xr:uid="{C9652012-6F71-4C7F-A984-89A025701A9C}"/>
    <cellStyle name="Normal 10 2 2 2 4 3" xfId="14624" xr:uid="{BAB0515F-D90A-4063-905B-C5714DB85B0E}"/>
    <cellStyle name="Normal 10 2 2 2 4 3 2" xfId="14412" xr:uid="{47A954F0-6C23-4681-AAB0-D1C18A1E92FA}"/>
    <cellStyle name="Normal 10 2 2 2 4 3 3" xfId="13828" xr:uid="{7F24B73F-5E47-48C2-9802-6F05C45499B9}"/>
    <cellStyle name="Normal 10 2 2 2 4 3 4" xfId="14410" xr:uid="{B36CA740-4910-40F7-8CE6-A9AB54088576}"/>
    <cellStyle name="Normal 10 2 2 2 4 4" xfId="14411" xr:uid="{A6929F36-BF88-464A-B832-1B74574F801A}"/>
    <cellStyle name="Normal 10 2 2 2 4 5" xfId="13827" xr:uid="{D3C903E6-2386-4F51-8485-8E71260A2C83}"/>
    <cellStyle name="Normal 10 2 2 2 4 6" xfId="13826" xr:uid="{7A7A900E-C170-45DD-A754-9E95F10F18F6}"/>
    <cellStyle name="Normal 10 2 2 2 5" xfId="14408" xr:uid="{2F700DA2-E156-43DF-AA00-147934CE85CA}"/>
    <cellStyle name="Normal 10 2 2 2 5 2" xfId="14409" xr:uid="{41C03A6A-7108-4D55-A5D1-B500B94B6DC2}"/>
    <cellStyle name="Normal 10 2 2 2 5 3" xfId="13825" xr:uid="{0C15D6FC-8454-4EFA-8F60-40B1A0D89AFA}"/>
    <cellStyle name="Normal 10 2 2 2 5 4" xfId="13824" xr:uid="{66D6B01E-30C8-466E-A660-C4BAB71848B1}"/>
    <cellStyle name="Normal 10 2 2 2 6" xfId="13823" xr:uid="{85FC17F3-EB19-41BF-B6C7-74B0E9A100BD}"/>
    <cellStyle name="Normal 10 2 2 2 6 2" xfId="14782" xr:uid="{C55B1911-0CF2-479D-8FCD-41DFE6CD0CD1}"/>
    <cellStyle name="Normal 10 2 2 2 6 3" xfId="14787" xr:uid="{18A213F5-C55B-4BE3-B239-B691F9313F27}"/>
    <cellStyle name="Normal 10 2 2 2 6 4" xfId="14401" xr:uid="{0FC6DDFD-4C15-4F39-A095-F112FCAE1F4D}"/>
    <cellStyle name="Normal 10 2 2 2 7" xfId="14785" xr:uid="{A136455E-943F-4338-9814-1C8563499A37}"/>
    <cellStyle name="Normal 10 2 2 2 8" xfId="14786" xr:uid="{6A5B0979-5A51-40BE-BD0E-46E1726A383B}"/>
    <cellStyle name="Normal 10 2 2 2 9" xfId="14406" xr:uid="{C25BC9FA-725C-4E57-B3F0-E98419EF5206}"/>
    <cellStyle name="Normal 10 2 2 3" xfId="13822" xr:uid="{8B71044F-9F2E-4BF1-9CF4-552711722477}"/>
    <cellStyle name="Normal 10 2 2 3 2" xfId="14783" xr:uid="{C61B3FBC-5AB2-4F2C-A1BA-29207F628423}"/>
    <cellStyle name="Normal 10 2 2 3 2 2" xfId="14784" xr:uid="{FDCF6C5D-DF44-497A-9A6D-3EA2FD7D5A16}"/>
    <cellStyle name="Normal 10 2 2 3 2 2 2" xfId="14404" xr:uid="{499E50DD-5E4E-4B06-A911-276DA6927981}"/>
    <cellStyle name="Normal 10 2 2 3 2 2 2 2" xfId="14405" xr:uid="{6653A1E4-DFAB-4D6A-BA4B-5344CAF0C9EB}"/>
    <cellStyle name="Normal 10 2 2 3 2 2 2 2 2" xfId="13821" xr:uid="{1D8A197F-B4D0-4C39-A4C9-6460A9C6FE9B}"/>
    <cellStyle name="Normal 10 2 2 3 2 2 2 2 3" xfId="14776" xr:uid="{50CAC957-0B13-44C2-ACC6-9A9D4377E099}"/>
    <cellStyle name="Normal 10 2 2 3 2 2 2 2 4" xfId="14781" xr:uid="{28A5C563-9AF3-44AE-B210-07410229A4B8}"/>
    <cellStyle name="Normal 10 2 2 3 2 2 2 3" xfId="13820" xr:uid="{ACD7A5EF-4685-436B-82E6-A3D930CF07B7}"/>
    <cellStyle name="Normal 10 2 2 3 2 2 2 3 2" xfId="14779" xr:uid="{C95DEA50-4BA3-44E0-9690-EAF2E40B1060}"/>
    <cellStyle name="Normal 10 2 2 3 2 2 2 3 3" xfId="14780" xr:uid="{DF0D77A3-E09D-4421-866C-FBC92F1DA87F}"/>
    <cellStyle name="Normal 10 2 2 3 2 2 2 3 4" xfId="14402" xr:uid="{B54E7BBA-0A8C-4AFC-8765-DABBC6F268BA}"/>
    <cellStyle name="Normal 10 2 2 3 2 2 2 4" xfId="14403" xr:uid="{ADF5D788-E17A-4A54-8B41-1C930C765B75}"/>
    <cellStyle name="Normal 10 2 2 3 2 2 2 5" xfId="14777" xr:uid="{C5395A5C-7AB6-41A4-A58C-573AC694BF8A}"/>
    <cellStyle name="Normal 10 2 2 3 2 2 2 6" xfId="14778" xr:uid="{589B4307-2ED0-4BB1-995C-91FAAFE502DC}"/>
    <cellStyle name="Normal 10 2 2 3 2 2 3" xfId="13819" xr:uid="{460EE445-CDF8-4B70-9ADD-EC9201285202}"/>
    <cellStyle name="Normal 10 2 2 3 2 2 3 2" xfId="13818" xr:uid="{DD5B6A95-6272-496D-A427-E37C2813ACF3}"/>
    <cellStyle name="Normal 10 2 2 3 2 2 3 3" xfId="13817" xr:uid="{91A82A1A-AFCE-459F-8AF1-FA263411B346}"/>
    <cellStyle name="Normal 10 2 2 3 2 2 3 4" xfId="14395" xr:uid="{A532AD6F-6074-4E4F-9A9B-E54DCB66B5F3}"/>
    <cellStyle name="Normal 10 2 2 3 2 2 4" xfId="14400" xr:uid="{358173F7-03DF-4B05-8CD7-49B1271EFD0A}"/>
    <cellStyle name="Normal 10 2 2 3 2 2 4 2" xfId="13816" xr:uid="{4ABE48CC-24FC-43FF-9043-293B832014EE}"/>
    <cellStyle name="Normal 10 2 2 3 2 2 4 3" xfId="14398" xr:uid="{656090BF-0D7B-448F-AFEC-E22E2432D759}"/>
    <cellStyle name="Normal 10 2 2 3 2 2 4 4" xfId="14399" xr:uid="{5AD412C6-E69C-42A0-B668-AB810C34BD7C}"/>
    <cellStyle name="Normal 10 2 2 3 2 2 5" xfId="13815" xr:uid="{3BF6D53A-E748-4F47-AD4A-74D055E4E2C9}"/>
    <cellStyle name="Normal 10 2 2 3 2 2 6" xfId="13814" xr:uid="{6CEC3D3B-F75F-4B99-ABCE-43B4D6A12C3F}"/>
    <cellStyle name="Normal 10 2 2 3 2 2 7" xfId="14396" xr:uid="{CD62E24A-8D34-4D14-89C8-D185D3FA27F1}"/>
    <cellStyle name="Normal 10 2 2 3 2 3" xfId="14397" xr:uid="{9ECDA844-A194-49B8-A9AB-9800F9EA6337}"/>
    <cellStyle name="Normal 10 2 2 3 2 3 2" xfId="13813" xr:uid="{1F6882E5-47A6-46FA-8C20-4F938A808B5D}"/>
    <cellStyle name="Normal 10 2 2 3 2 3 2 2" xfId="14528" xr:uid="{F9A1D96F-A9E0-4115-BCC8-E1DCBF87C087}"/>
    <cellStyle name="Normal 10 2 2 3 2 3 2 3" xfId="14533" xr:uid="{2A2759C1-478F-42FC-9E56-66460E9C1765}"/>
    <cellStyle name="Normal 10 2 2 3 2 3 2 4" xfId="14770" xr:uid="{446A7BAE-E766-4F38-BD9A-C8C675CE953B}"/>
    <cellStyle name="Normal 10 2 2 3 2 3 3" xfId="14775" xr:uid="{CDC39A37-3613-43E2-925C-10BC293BDBDE}"/>
    <cellStyle name="Normal 10 2 2 3 2 3 3 2" xfId="13812" xr:uid="{9F0BE52E-A45D-4EA8-BEA1-C788774D101D}"/>
    <cellStyle name="Normal 10 2 2 3 2 3 3 3" xfId="14773" xr:uid="{1A15C134-12E8-4B20-A42F-6050C238BD66}"/>
    <cellStyle name="Normal 10 2 2 3 2 3 3 4" xfId="14774" xr:uid="{93D4D07C-CCD6-4871-8529-A40F209F084C}"/>
    <cellStyle name="Normal 10 2 2 3 2 3 4" xfId="14531" xr:uid="{590132CD-20E1-452F-98B8-04AF75636660}"/>
    <cellStyle name="Normal 10 2 2 3 2 3 5" xfId="14532" xr:uid="{A13858CA-E6F8-4D34-8D13-03AE697DF8A5}"/>
    <cellStyle name="Normal 10 2 2 3 2 3 6" xfId="14771" xr:uid="{CD6C59DF-E9C0-49CB-BF01-7590EA6DBD19}"/>
    <cellStyle name="Normal 10 2 2 3 2 4" xfId="14772" xr:uid="{B98625B1-0142-451D-A4D7-204E7663614C}"/>
    <cellStyle name="Normal 10 2 2 3 2 4 2" xfId="13811" xr:uid="{1F458204-BAA0-48F3-9B83-CD2A052A9ED4}"/>
    <cellStyle name="Normal 10 2 2 3 2 4 3" xfId="14389" xr:uid="{9C656F48-50E3-4A56-997A-8AFE5162C968}"/>
    <cellStyle name="Normal 10 2 2 3 2 4 4" xfId="14529" xr:uid="{9E4060E4-C767-435D-AEC2-F0EBEC7BE3B5}"/>
    <cellStyle name="Normal 10 2 2 3 2 5" xfId="14530" xr:uid="{745B3A49-879F-460A-A148-18E88CFBB113}"/>
    <cellStyle name="Normal 10 2 2 3 2 5 2" xfId="14764" xr:uid="{2C418736-ACB9-4E85-9E80-E2B318363F43}"/>
    <cellStyle name="Normal 10 2 2 3 2 5 3" xfId="14769" xr:uid="{19229BD6-493B-4FF7-B3E1-5628692C8B2F}"/>
    <cellStyle name="Normal 10 2 2 3 2 5 4" xfId="14394" xr:uid="{E20F94A8-78E2-4941-8A25-2AB65764BA4A}"/>
    <cellStyle name="Normal 10 2 2 3 2 6" xfId="14767" xr:uid="{8699A9F6-6DB5-4611-9BBF-F578B9079CA9}"/>
    <cellStyle name="Normal 10 2 2 3 2 7" xfId="14768" xr:uid="{14C5A4E7-FD07-4AD7-846F-3DB0F5ED6456}"/>
    <cellStyle name="Normal 10 2 2 3 2 8" xfId="13810" xr:uid="{8726F1FF-F80A-4957-9CCB-D92C87230E2A}"/>
    <cellStyle name="Normal 10 2 2 3 3" xfId="14392" xr:uid="{5AE4D256-19EA-4CA2-A251-33C83C69667E}"/>
    <cellStyle name="Normal 10 2 2 3 3 2" xfId="14765" xr:uid="{7F0813DF-1839-4F91-8948-3F4BD03ABEC9}"/>
    <cellStyle name="Normal 10 2 2 3 3 2 2" xfId="14766" xr:uid="{4FADAEB8-72A9-4E2A-B92B-0D1A156CB61B}"/>
    <cellStyle name="Normal 10 2 2 3 3 2 2 2" xfId="14393" xr:uid="{93C16599-5ADA-461F-9CCC-CA0329F39E80}"/>
    <cellStyle name="Normal 10 2 2 3 3 2 2 3" xfId="13809" xr:uid="{2882AB61-F299-4E06-A96C-7AA457A238B2}"/>
    <cellStyle name="Normal 10 2 2 3 3 2 2 4" xfId="13808" xr:uid="{B2F2D29D-DAE0-4736-AD2E-0D5FD44A937B}"/>
    <cellStyle name="Normal 10 2 2 3 3 2 3" xfId="14522" xr:uid="{EA4B12EB-6214-4CA9-8405-EC96C636486F}"/>
    <cellStyle name="Normal 10 2 2 3 3 2 3 2" xfId="14527" xr:uid="{1ACBD14C-91BB-402E-A237-9DEE0E7DC80A}"/>
    <cellStyle name="Normal 10 2 2 3 3 2 3 3" xfId="14390" xr:uid="{C67D9A27-8A4E-4901-B654-E6A6125A21F9}"/>
    <cellStyle name="Normal 10 2 2 3 3 2 3 4" xfId="14525" xr:uid="{8FAF17A7-3FBA-4FF0-B1FF-39EA6A2A41A4}"/>
    <cellStyle name="Normal 10 2 2 3 3 2 4" xfId="14526" xr:uid="{6B03D4CC-7697-4A1A-B793-BC2A6AD3BC2A}"/>
    <cellStyle name="Normal 10 2 2 3 3 2 5" xfId="14391" xr:uid="{41198AAF-E6A5-4382-B9A2-BBC530B96E20}"/>
    <cellStyle name="Normal 10 2 2 3 3 2 6" xfId="13807" xr:uid="{05F342BF-7E0F-47E7-A54D-AA2D334341D5}"/>
    <cellStyle name="Normal 10 2 2 3 3 3" xfId="14758" xr:uid="{6285AC0F-E49A-48B2-BC9F-D09DEE94B2B0}"/>
    <cellStyle name="Normal 10 2 2 3 3 3 2" xfId="14763" xr:uid="{8F7D6C10-E40F-4D88-95AD-AA6EF327DFC3}"/>
    <cellStyle name="Normal 10 2 2 3 3 3 3" xfId="14523" xr:uid="{AAA776E2-0B7E-47FA-B829-46A77D8C9E4B}"/>
    <cellStyle name="Normal 10 2 2 3 3 3 4" xfId="14761" xr:uid="{574A26C4-E173-4E85-9C30-18EEA85DDC87}"/>
    <cellStyle name="Normal 10 2 2 3 3 4" xfId="14762" xr:uid="{47108C43-ADCC-4821-BF10-016CE48836BD}"/>
    <cellStyle name="Normal 10 2 2 3 3 4 2" xfId="14524" xr:uid="{01888163-7508-4735-B4FC-6EBD729F4F70}"/>
    <cellStyle name="Normal 10 2 2 3 3 4 3" xfId="13806" xr:uid="{033D89F8-0476-4F2C-921A-5573DDF7AD32}"/>
    <cellStyle name="Normal 10 2 2 3 3 4 4" xfId="14759" xr:uid="{49A5BAB9-2F01-4770-9B44-A9E72A4CCCC1}"/>
    <cellStyle name="Normal 10 2 2 3 3 5" xfId="14760" xr:uid="{849F5111-006A-4C98-BEA8-ABF6FCDDAAD4}"/>
    <cellStyle name="Normal 10 2 2 3 3 6" xfId="13805" xr:uid="{C110BD06-81B2-4282-9E76-ADA880ACEC6C}"/>
    <cellStyle name="Normal 10 2 2 3 3 7" xfId="14383" xr:uid="{76B90D54-D112-4571-BF56-3E03AA9F54BA}"/>
    <cellStyle name="Normal 10 2 2 3 4" xfId="14516" xr:uid="{C3C21E19-BDC2-4A90-B6BF-31C9115B132F}"/>
    <cellStyle name="Normal 10 2 2 3 4 2" xfId="14752" xr:uid="{C826A2AB-7B14-4A43-8CBF-434F0D591FDE}"/>
    <cellStyle name="Normal 10 2 2 3 4 2 2" xfId="14757" xr:uid="{5EADF423-8878-495F-808E-642D75AC0E76}"/>
    <cellStyle name="Normal 10 2 2 3 4 2 3" xfId="14521" xr:uid="{61D6552F-2103-4FDD-8FD0-B1B1D5D04047}"/>
    <cellStyle name="Normal 10 2 2 3 4 2 4" xfId="14755" xr:uid="{7A75B70F-E09F-4898-924D-384B393B40F0}"/>
    <cellStyle name="Normal 10 2 2 3 4 3" xfId="14756" xr:uid="{6196D7A3-2654-42ED-BCCA-57C8E06D6E99}"/>
    <cellStyle name="Normal 10 2 2 3 4 3 2" xfId="14388" xr:uid="{F5B80CCA-7A75-4BD0-AB9D-A6F0BA5F5455}"/>
    <cellStyle name="Normal 10 2 2 3 4 3 3" xfId="14519" xr:uid="{520A038A-4C08-4BB8-9B3B-F2BFDDFE63EA}"/>
    <cellStyle name="Normal 10 2 2 3 4 3 4" xfId="14753" xr:uid="{E5C16AFD-1D6C-4474-AC53-38C1904B223A}"/>
    <cellStyle name="Normal 10 2 2 3 4 4" xfId="14754" xr:uid="{DE68E7E2-5C50-40AF-A7C2-9C6EF0171DA4}"/>
    <cellStyle name="Normal 10 2 2 3 4 5" xfId="14520" xr:uid="{CFD602EE-72B4-435A-AAFD-46E110DDF1C3}"/>
    <cellStyle name="Normal 10 2 2 3 4 6" xfId="13804" xr:uid="{EF5DAD9F-5820-4C6E-9F7C-38BFC0DC0187}"/>
    <cellStyle name="Normal 10 2 2 3 5" xfId="14386" xr:uid="{7D3CC554-0036-4978-A85A-57D09DB0B4CF}"/>
    <cellStyle name="Normal 10 2 2 3 5 2" xfId="14746" xr:uid="{9BF389C0-D7F9-49F1-82D6-1590D876A6A1}"/>
    <cellStyle name="Normal 10 2 2 3 5 3" xfId="14751" xr:uid="{2154680E-3556-42C7-BC67-0039660849AD}"/>
    <cellStyle name="Normal 10 2 2 3 5 4" xfId="14517" xr:uid="{D41353F8-53FE-4AEB-8889-F1990EE63D8A}"/>
    <cellStyle name="Normal 10 2 2 3 6" xfId="14749" xr:uid="{1AE9F802-C17D-419B-8DAC-D0D84C3ED9BF}"/>
    <cellStyle name="Normal 10 2 2 3 6 2" xfId="14750" xr:uid="{478919D2-730A-4C20-94E2-9DDA3ADA0A62}"/>
    <cellStyle name="Normal 10 2 2 3 6 3" xfId="14518" xr:uid="{CCF9A9CD-6D98-42E6-8F19-06D97D18D2DE}"/>
    <cellStyle name="Normal 10 2 2 3 6 4" xfId="14387" xr:uid="{A7071DD0-C7FE-485C-B1AF-55ECA1A62606}"/>
    <cellStyle name="Normal 10 2 2 3 7" xfId="14747" xr:uid="{2C694D40-F14C-47C3-B054-5CD7C8D1256C}"/>
    <cellStyle name="Normal 10 2 2 3 8" xfId="14748" xr:uid="{5C3C8A24-B39E-472A-9AA3-4545ADC6DC47}"/>
    <cellStyle name="Normal 10 2 2 3 9" xfId="13803" xr:uid="{7E45A105-2048-48FE-B65B-6982732B7A40}"/>
    <cellStyle name="Normal 10 2 2 4" xfId="13802" xr:uid="{8D2D427E-38C1-40D5-AE51-5EFE2036BF14}"/>
    <cellStyle name="Normal 10 2 2 4 2" xfId="14510" xr:uid="{A219FD06-2596-4F52-9097-A7F927258924}"/>
    <cellStyle name="Normal 10 2 2 4 2 2" xfId="14515" xr:uid="{6CFFBFF8-A44D-4802-812F-12D96A8D2496}"/>
    <cellStyle name="Normal 10 2 2 4 2 2 2" xfId="14384" xr:uid="{65B4667E-641A-48E9-870A-32D2D400C92B}"/>
    <cellStyle name="Normal 10 2 2 4 2 2 2 2" xfId="14513" xr:uid="{48EA4E44-4B48-4404-BA94-617C1007F411}"/>
    <cellStyle name="Normal 10 2 2 4 2 2 2 2 2" xfId="14514" xr:uid="{DB703338-262B-454C-B13B-81885690D82C}"/>
    <cellStyle name="Normal 10 2 2 4 2 2 2 2 3" xfId="14385" xr:uid="{4AF27BCE-15FD-47A2-9835-A8D3F29DD842}"/>
    <cellStyle name="Normal 10 2 2 4 2 2 2 2 4" xfId="13801" xr:uid="{4F468138-2E53-4B52-8FE2-6419ED088092}"/>
    <cellStyle name="Normal 10 2 2 4 2 2 2 3" xfId="14511" xr:uid="{73DA196D-25AD-4323-BB77-9E9249D1BD1E}"/>
    <cellStyle name="Normal 10 2 2 4 2 2 2 3 2" xfId="14512" xr:uid="{BF258AB2-13FF-471F-A5B7-D0C1AA648C6A}"/>
    <cellStyle name="Normal 10 2 2 4 2 2 2 3 3" xfId="13800" xr:uid="{9571755A-B092-4EDE-8ADD-7AAE266474D8}"/>
    <cellStyle name="Normal 10 2 2 4 2 2 2 3 4" xfId="13799" xr:uid="{3C732C4D-F4DF-4C27-A86C-E75FBC3E70A2}"/>
    <cellStyle name="Normal 10 2 2 4 2 2 2 4" xfId="14377" xr:uid="{12817EEE-5A5C-47D5-AABE-20E21311B5C8}"/>
    <cellStyle name="Normal 10 2 2 4 2 2 2 5" xfId="14288" xr:uid="{65CD791C-62A2-4636-B015-1018233FF919}"/>
    <cellStyle name="Normal 10 2 2 4 2 2 2 6" xfId="14509" xr:uid="{967DC4B2-67A4-4395-A3E9-04B3D6ADB64D}"/>
    <cellStyle name="Normal 10 2 2 4 2 2 3" xfId="14382" xr:uid="{13CA712E-0D9A-4D82-A8B0-091E592DF58D}"/>
    <cellStyle name="Normal 10 2 2 4 2 2 3 2" xfId="14295" xr:uid="{C7B77129-FD07-44D1-A312-B92B5DE0AA33}"/>
    <cellStyle name="Normal 10 2 2 4 2 2 3 3" xfId="14508" xr:uid="{D7589130-CD17-486A-AA59-95BAD49CDF2E}"/>
    <cellStyle name="Normal 10 2 2 4 2 2 3 4" xfId="13798" xr:uid="{8A23EF25-A44B-4285-8B48-D14C07EC8E91}"/>
    <cellStyle name="Normal 10 2 2 4 2 2 4" xfId="14380" xr:uid="{7549DBC9-727B-496F-82EA-92840775CB7F}"/>
    <cellStyle name="Normal 10 2 2 4 2 2 4 2" xfId="14289" xr:uid="{EBF56A7F-17DA-4637-8CE3-D5361CC8481D}"/>
    <cellStyle name="Normal 10 2 2 4 2 2 4 3" xfId="14294" xr:uid="{C3039071-5F00-4F7C-9F32-B33A30E10E70}"/>
    <cellStyle name="Normal 10 2 2 4 2 2 4 4" xfId="14381" xr:uid="{513C8828-E651-43C3-8A36-451E89554D09}"/>
    <cellStyle name="Normal 10 2 2 4 2 2 5" xfId="13797" xr:uid="{470C58CA-D3ED-4F78-91B6-8BBC34658D95}"/>
    <cellStyle name="Normal 10 2 2 4 2 2 6" xfId="13796" xr:uid="{5F6AF69A-AC5D-457D-9205-2323C41FA2B9}"/>
    <cellStyle name="Normal 10 2 2 4 2 2 7" xfId="14282" xr:uid="{0C55D0F1-6DC2-4AB0-898D-A74B990CA3EC}"/>
    <cellStyle name="Normal 10 2 2 4 2 3" xfId="14287" xr:uid="{E988AE55-37A1-49C1-A8BA-C939A0276BF1}"/>
    <cellStyle name="Normal 10 2 2 4 2 3 2" xfId="14378" xr:uid="{D1A5918F-4F09-4209-B60C-00C8DA9D2A30}"/>
    <cellStyle name="Normal 10 2 2 4 2 3 2 2" xfId="14285" xr:uid="{2C8BD8CA-9179-4B1A-BEE8-3CD805092257}"/>
    <cellStyle name="Normal 10 2 2 4 2 3 2 3" xfId="14286" xr:uid="{2C06F31B-9BD3-4CBE-97EB-CE2828BC6DF3}"/>
    <cellStyle name="Normal 10 2 2 4 2 3 2 4" xfId="14379" xr:uid="{ABE87301-2E3C-4AC3-822B-5682D67B4C46}"/>
    <cellStyle name="Normal 10 2 2 4 2 3 3" xfId="13795" xr:uid="{73C8BCFE-BA06-4BB5-B9F9-C0CE71AADD59}"/>
    <cellStyle name="Normal 10 2 2 4 2 3 3 2" xfId="14616" xr:uid="{0F828CCF-D8DD-45C5-B4AD-2B6275C4E360}"/>
    <cellStyle name="Normal 10 2 2 4 2 3 3 3" xfId="14621" xr:uid="{1083C40F-2151-42B9-B158-44AB9A7F00E2}"/>
    <cellStyle name="Normal 10 2 2 4 2 3 3 4" xfId="14283" xr:uid="{02AD56FF-A6B7-43B8-9EB3-A820FEE89694}"/>
    <cellStyle name="Normal 10 2 2 4 2 3 4" xfId="14619" xr:uid="{78075F24-7634-4B0A-A14D-C862A94CBE28}"/>
    <cellStyle name="Normal 10 2 2 4 2 3 5" xfId="14620" xr:uid="{1596604C-D39A-44BC-B166-D553E79C5FD9}"/>
    <cellStyle name="Normal 10 2 2 4 2 3 6" xfId="14284" xr:uid="{3E961D98-4987-425E-A423-EE1EE042A432}"/>
    <cellStyle name="Normal 10 2 2 4 2 4" xfId="13794" xr:uid="{92B97E6D-32A0-4A04-A4B0-DF9DA8300DF9}"/>
    <cellStyle name="Normal 10 2 2 4 2 4 2" xfId="14617" xr:uid="{E7A57584-9DA7-41F6-921B-B2BDAAC270CA}"/>
    <cellStyle name="Normal 10 2 2 4 2 4 3" xfId="14618" xr:uid="{191C05B7-0725-4F8E-859C-8294E56B8395}"/>
    <cellStyle name="Normal 10 2 2 4 2 4 4" xfId="13793" xr:uid="{C951079B-244C-47B9-A9DE-9B6C16979456}"/>
    <cellStyle name="Normal 10 2 2 4 2 5" xfId="14371" xr:uid="{58B3A651-F506-4099-BB24-2F6DDADDDF88}"/>
    <cellStyle name="Normal 10 2 2 4 2 5 2" xfId="14276" xr:uid="{9899DDFF-18FE-45EF-B9C3-41A5F35AC156}"/>
    <cellStyle name="Normal 10 2 2 4 2 5 3" xfId="14281" xr:uid="{3429FF54-0CEB-4E19-86A3-4B63CAFDCF74}"/>
    <cellStyle name="Normal 10 2 2 4 2 5 4" xfId="14376" xr:uid="{07DCBD80-B953-4ACB-BC8A-EC45FF8249B7}"/>
    <cellStyle name="Normal 10 2 2 4 2 6" xfId="14279" xr:uid="{31074BDE-8ADD-4BE1-9D70-AC0D8D28217D}"/>
    <cellStyle name="Normal 10 2 2 4 2 7" xfId="14194" xr:uid="{B92447E4-3656-41D7-964C-64637B2DAEBA}"/>
    <cellStyle name="Normal 10 2 2 4 2 8" xfId="14615" xr:uid="{9ACD25E5-84FB-4E9C-B553-24FDFBE98183}"/>
    <cellStyle name="Normal 10 2 2 4 3" xfId="14280" xr:uid="{F613032B-3609-4EA2-A54C-31BD3E86CB59}"/>
    <cellStyle name="Normal 10 2 2 4 3 2" xfId="14613" xr:uid="{51E68C73-00FD-44F4-B3E4-399AD762860E}"/>
    <cellStyle name="Normal 10 2 2 4 3 2 2" xfId="14614" xr:uid="{BDAE7D5D-8B3C-4A3C-B17E-A6854DD80E18}"/>
    <cellStyle name="Normal 10 2 2 4 3 2 2 2" xfId="13792" xr:uid="{0102E981-92B5-45A7-93FA-A40785991523}"/>
    <cellStyle name="Normal 10 2 2 4 3 2 2 3" xfId="14374" xr:uid="{9B76D451-AC47-4142-8C0F-4FD8117234A3}"/>
    <cellStyle name="Normal 10 2 2 4 3 2 2 4" xfId="14611" xr:uid="{F19F98DF-67CA-4E21-9098-BBB349320D7D}"/>
    <cellStyle name="Normal 10 2 2 4 3 2 3" xfId="14612" xr:uid="{13CD4093-EAD3-4C5C-B716-81E17F411E66}"/>
    <cellStyle name="Normal 10 2 2 4 3 2 3 2" xfId="14277" xr:uid="{BDA9DB94-80DF-4587-A56D-A69FD8D468AD}"/>
    <cellStyle name="Normal 10 2 2 4 3 2 3 3" xfId="14278" xr:uid="{0408DFC1-6500-4523-99A0-E0C86BE3C2B7}"/>
    <cellStyle name="Normal 10 2 2 4 3 2 3 4" xfId="14375" xr:uid="{4C85822A-05DF-4F66-B0D3-92FE6C591F5B}"/>
    <cellStyle name="Normal 10 2 2 4 3 2 4" xfId="14188" xr:uid="{3B64BD5D-14F8-4608-9C73-73E9ABC2D41C}"/>
    <cellStyle name="Normal 10 2 2 4 3 2 5" xfId="14193" xr:uid="{6F37843B-40AC-4F71-BD44-E8B5DDCE56DF}"/>
    <cellStyle name="Normal 10 2 2 4 3 2 6" xfId="13791" xr:uid="{D5A748A1-61CC-42D1-B7DF-F4AB1CBA9BA8}"/>
    <cellStyle name="Normal 10 2 2 4 3 3" xfId="14191" xr:uid="{31B6331E-805B-4DE0-A3D3-8DC07E7E05C1}"/>
    <cellStyle name="Normal 10 2 2 4 3 3 2" xfId="14192" xr:uid="{A989C050-8B1C-4FC9-B06E-51A414C34C25}"/>
    <cellStyle name="Normal 10 2 2 4 3 3 3" xfId="13790" xr:uid="{6E776CC9-02B5-458B-9CFE-D8B28326F27A}"/>
    <cellStyle name="Normal 10 2 2 4 3 3 4" xfId="14270" xr:uid="{41D9AA0C-7D4F-4C24-8AFC-07D8530046EA}"/>
    <cellStyle name="Normal 10 2 2 4 3 4" xfId="14189" xr:uid="{84901EAF-9342-4434-8B27-DDCE89A1C65D}"/>
    <cellStyle name="Normal 10 2 2 4 3 4 2" xfId="14190" xr:uid="{803189C9-DDEF-4688-95A7-2B9D4D6825D1}"/>
    <cellStyle name="Normal 10 2 2 4 3 4 3" xfId="14275" xr:uid="{F94D15AB-35B1-459A-80B7-7202310B0AF4}"/>
    <cellStyle name="Normal 10 2 2 4 3 4 4" xfId="14372" xr:uid="{88084F38-C007-4AD8-8BE3-B2B42BC69E19}"/>
    <cellStyle name="Normal 10 2 2 4 3 5" xfId="14273" xr:uid="{23E2630F-2243-4A03-AE4B-25D1008FE070}"/>
    <cellStyle name="Normal 10 2 2 4 3 6" xfId="14182" xr:uid="{89F1D2C6-CF8A-4175-8252-E73F1DD67430}"/>
    <cellStyle name="Normal 10 2 2 4 3 7" xfId="14187" xr:uid="{7A223E53-C029-4533-946D-A18B412C1B05}"/>
    <cellStyle name="Normal 10 2 2 4 4" xfId="14274" xr:uid="{67B6CCFD-1B77-4B4B-A79D-ACF6BDE1C3F8}"/>
    <cellStyle name="Normal 10 2 2 4 4 2" xfId="14185" xr:uid="{89976278-76B1-49EA-87AE-DC637B75399E}"/>
    <cellStyle name="Normal 10 2 2 4 4 2 2" xfId="14186" xr:uid="{C859C340-5088-4D3C-A310-CB637C86242E}"/>
    <cellStyle name="Normal 10 2 2 4 4 2 3" xfId="14373" xr:uid="{205CE2B4-4ACA-4A3F-9125-90BAE7E58BB0}"/>
    <cellStyle name="Normal 10 2 2 4 4 2 4" xfId="13789" xr:uid="{F0832C6D-5299-42E5-8694-8B93CC918F0E}"/>
    <cellStyle name="Normal 10 2 2 4 4 3" xfId="14183" xr:uid="{584BF7DD-FED7-47E6-A1C9-F0931765999D}"/>
    <cellStyle name="Normal 10 2 2 4 4 3 2" xfId="14184" xr:uid="{F9F999CD-13ED-4FF3-AAAD-3CFEEBF03D14}"/>
    <cellStyle name="Normal 10 2 2 4 4 3 3" xfId="14271" xr:uid="{86D5C563-2D02-4309-8E8B-1C81C3C4386D}"/>
    <cellStyle name="Normal 10 2 2 4 4 3 4" xfId="14272" xr:uid="{1A4C9B64-AA14-4BBA-8D15-018C560BA0CC}"/>
    <cellStyle name="Normal 10 2 2 4 4 4" xfId="13788" xr:uid="{A5168D2E-139E-4590-A0EF-6667965144E4}"/>
    <cellStyle name="Normal 10 2 2 4 4 5" xfId="14176" xr:uid="{9FC6384D-D18F-4802-B7B2-DDF573638B97}"/>
    <cellStyle name="Normal 10 2 2 4 4 6" xfId="14181" xr:uid="{F8BDF27A-5A90-4E99-A2BA-66C9CC3EF20E}"/>
    <cellStyle name="Normal 10 2 2 4 5" xfId="13787" xr:uid="{2456FCF3-A65D-42BE-ACA6-A2FBE45D32F6}"/>
    <cellStyle name="Normal 10 2 2 4 5 2" xfId="14179" xr:uid="{96C14D12-C087-4673-8117-DB0EBF390FF0}"/>
    <cellStyle name="Normal 10 2 2 4 5 3" xfId="14180" xr:uid="{DAD2AC2C-9529-4984-8AC4-46F5191F9ED6}"/>
    <cellStyle name="Normal 10 2 2 4 5 4" xfId="14365" xr:uid="{29469D73-B3DC-4211-A2E3-05B6B0DFA433}"/>
    <cellStyle name="Normal 10 2 2 4 6" xfId="14264" xr:uid="{3ED9F7FF-B138-47EA-B526-03D9407CD799}"/>
    <cellStyle name="Normal 10 2 2 4 6 2" xfId="14177" xr:uid="{3F2121F5-4831-4739-ADC0-45C29BEB8212}"/>
    <cellStyle name="Normal 10 2 2 4 6 3" xfId="14178" xr:uid="{9599E58A-29EF-4108-80ED-A2B133041B1E}"/>
    <cellStyle name="Normal 10 2 2 4 6 4" xfId="14269" xr:uid="{AF3C6337-6A2C-42EC-B1C8-0BE6E0C92FC6}"/>
    <cellStyle name="Normal 10 2 2 4 7" xfId="14370" xr:uid="{3F8BC7DA-4401-4AF0-B8DE-C7DF655DCBB5}"/>
    <cellStyle name="Normal 10 2 2 4 8" xfId="14267" xr:uid="{43D4443C-A9C8-4442-8D5C-5F94E9B52FF7}"/>
    <cellStyle name="Normal 10 2 2 4 9" xfId="14170" xr:uid="{73810C97-0666-4BCD-A7A9-A2F07416A2FD}"/>
    <cellStyle name="Normal 10 2 2 5" xfId="14175" xr:uid="{B3AF25E1-78E1-4C62-8291-BA2AA8470CF1}"/>
    <cellStyle name="Normal 10 2 2 5 2" xfId="14268" xr:uid="{FF7C8ABE-3B30-4113-9B66-6960DE402363}"/>
    <cellStyle name="Normal 10 2 2 5 2 2" xfId="14173" xr:uid="{258F827D-0BDC-436B-B58C-943B9EFEF83F}"/>
    <cellStyle name="Normal 10 2 2 5 2 2 2" xfId="14174" xr:uid="{580A8DC4-DB77-47ED-AEFF-DC97F7B42066}"/>
    <cellStyle name="Normal 10 2 2 5 2 2 2 2" xfId="13786" xr:uid="{B7E34CED-F148-42C0-9D3D-20998E7CA689}"/>
    <cellStyle name="Normal 10 2 2 5 2 2 2 3" xfId="14368" xr:uid="{D6DCF4C3-CA46-49B2-AB03-5CF77D980774}"/>
    <cellStyle name="Normal 10 2 2 5 2 2 2 4" xfId="14740" xr:uid="{6D9B283F-BF6E-4DC8-BFD4-943DD5BC6458}"/>
    <cellStyle name="Normal 10 2 2 5 2 2 3" xfId="14745" xr:uid="{65954010-D0B4-45D8-828A-4F61EF74E217}"/>
    <cellStyle name="Normal 10 2 2 5 2 2 3 2" xfId="14171" xr:uid="{CBFB145E-E499-42A6-9BC8-0ECFA410CFCD}"/>
    <cellStyle name="Normal 10 2 2 5 2 2 3 3" xfId="14743" xr:uid="{ABFE3B02-97B2-48AF-A5A3-AA62F85759E1}"/>
    <cellStyle name="Normal 10 2 2 5 2 2 3 4" xfId="14744" xr:uid="{502A54B8-6157-4238-BF08-560E7A24289A}"/>
    <cellStyle name="Normal 10 2 2 5 2 2 4" xfId="14172" xr:uid="{A1D7E515-D283-4E2C-8A75-043C9CFED4A8}"/>
    <cellStyle name="Normal 10 2 2 5 2 2 5" xfId="14265" xr:uid="{1302F8DE-81D8-4D33-AD0C-6259B8ED3E85}"/>
    <cellStyle name="Normal 10 2 2 5 2 2 6" xfId="14741" xr:uid="{1BD3028D-6909-4A28-AFE4-DC1EF374B65C}"/>
    <cellStyle name="Normal 10 2 2 5 2 3" xfId="14742" xr:uid="{652F7018-66C8-4C4F-A869-2B61C33C128F}"/>
    <cellStyle name="Normal 10 2 2 5 2 3 2" xfId="14266" xr:uid="{445F176C-52D9-4D7C-872B-34C3904AE465}"/>
    <cellStyle name="Normal 10 2 2 5 2 3 3" xfId="14369" xr:uid="{55FED4EF-10BF-488C-A67B-C6451C4B17AC}"/>
    <cellStyle name="Normal 10 2 2 5 2 3 4" xfId="14164" xr:uid="{658521A4-C4E0-48B3-8A54-AA8E6AA5275C}"/>
    <cellStyle name="Normal 10 2 2 5 2 4" xfId="14169" xr:uid="{DCECEEA2-8FA6-4380-977F-1630549EBCC1}"/>
    <cellStyle name="Normal 10 2 2 5 2 4 2" xfId="13785" xr:uid="{8F82F964-E235-4722-BD67-D23DA75C54A5}"/>
    <cellStyle name="Normal 10 2 2 5 2 4 3" xfId="14167" xr:uid="{FA708B60-9239-42B8-AF1C-7D51DCD97A1C}"/>
    <cellStyle name="Normal 10 2 2 5 2 4 4" xfId="14082" xr:uid="{14BF1480-F026-4060-81EF-B19013E3F2EE}"/>
    <cellStyle name="Normal 10 2 2 5 2 5" xfId="14739" xr:uid="{3F9162B5-795B-47A1-B0D0-624FD3AA2D6F}"/>
    <cellStyle name="Normal 10 2 2 5 2 6" xfId="14168" xr:uid="{13E31172-2280-4E0F-8712-10B29AB1A9B2}"/>
    <cellStyle name="Normal 10 2 2 5 2 7" xfId="14737" xr:uid="{1AC1CE32-4FFE-46B7-9987-B4611791E26B}"/>
    <cellStyle name="Normal 10 2 2 5 3" xfId="14738" xr:uid="{781E055E-1FA0-4E4F-BB58-54D74802CF93}"/>
    <cellStyle name="Normal 10 2 2 5 3 2" xfId="13784" xr:uid="{046BA9E6-5370-43F5-8D88-C307F6D1545D}"/>
    <cellStyle name="Normal 10 2 2 5 3 2 2" xfId="14258" xr:uid="{1F09817E-8DFA-4CAC-A31F-7DA48B268517}"/>
    <cellStyle name="Normal 10 2 2 5 3 2 3" xfId="14735" xr:uid="{A73A1831-0C4B-4DB2-9D97-F51B3116FBF9}"/>
    <cellStyle name="Normal 10 2 2 5 3 2 4" xfId="14736" xr:uid="{A262CC0F-4D23-482D-8DA7-572D174624B0}"/>
    <cellStyle name="Normal 10 2 2 5 3 3" xfId="14165" xr:uid="{CD091694-A78C-48D4-881A-6478E68CE7A1}"/>
    <cellStyle name="Normal 10 2 2 5 3 3 2" xfId="14166" xr:uid="{8F8E0B47-0792-468C-B408-CEBC1458E329}"/>
    <cellStyle name="Normal 10 2 2 5 3 3 3" xfId="14263" xr:uid="{64564700-3811-4505-8BEB-4B5DC93A34A2}"/>
    <cellStyle name="Normal 10 2 2 5 3 3 4" xfId="14076" xr:uid="{BFD7C2D1-7C6D-4855-9333-4E9ED4235F26}"/>
    <cellStyle name="Normal 10 2 2 5 3 4" xfId="14081" xr:uid="{64FA77F8-40AE-4DD9-B983-ED147005D2F7}"/>
    <cellStyle name="Normal 10 2 2 5 3 5" xfId="14366" xr:uid="{D1AB9A49-5B69-45E1-9065-20A75BBF4CA7}"/>
    <cellStyle name="Normal 10 2 2 5 3 6" xfId="14079" xr:uid="{E2D7B92D-10B7-4969-9370-EA1ACEF56AB6}"/>
    <cellStyle name="Normal 10 2 2 5 4" xfId="14080" xr:uid="{C720665D-5B91-48BB-8899-5737F4E85C93}"/>
    <cellStyle name="Normal 10 2 2 5 4 2" xfId="14261" xr:uid="{1CC0E4EC-B9E1-431D-B80B-70E692C0B285}"/>
    <cellStyle name="Normal 10 2 2 5 4 3" xfId="14158" xr:uid="{026904C4-51E6-4B47-A02C-4C88ECB9A9F6}"/>
    <cellStyle name="Normal 10 2 2 5 4 4" xfId="14077" xr:uid="{EF002DBE-99EB-4EAC-97EE-03F0D95D5EE2}"/>
    <cellStyle name="Normal 10 2 2 5 5" xfId="14078" xr:uid="{99E1045F-E27D-46AC-BB8C-9AE9A0BF3CF6}"/>
    <cellStyle name="Normal 10 2 2 5 5 2" xfId="14163" xr:uid="{6298AF88-56B2-4056-9F93-C6DF2420D1D2}"/>
    <cellStyle name="Normal 10 2 2 5 5 3" xfId="14262" xr:uid="{B8AFDC2F-E1EF-4433-BCCD-2F486854E876}"/>
    <cellStyle name="Normal 10 2 2 5 5 4" xfId="14161" xr:uid="{6F9946BC-A490-4124-89E3-E31577233722}"/>
    <cellStyle name="Normal 10 2 2 5 6" xfId="14070" xr:uid="{0292C827-4C0E-48AD-8E08-4B9DF893A4CF}"/>
    <cellStyle name="Normal 10 2 2 5 7" xfId="14075" xr:uid="{1C2B4471-FD7F-4156-93E8-67885202D160}"/>
    <cellStyle name="Normal 10 2 2 5 8" xfId="14162" xr:uid="{21FDE571-071D-44BC-819A-D97EEEB62D5F}"/>
    <cellStyle name="Normal 10 2 2 6" xfId="14073" xr:uid="{8C134CC7-AEE5-4961-8187-47C876273EA9}"/>
    <cellStyle name="Normal 10 2 2 6 2" xfId="14074" xr:uid="{6730D58E-18AB-4F87-A305-28E814875677}"/>
    <cellStyle name="Normal 10 2 2 6 2 2" xfId="14367" xr:uid="{6AADF661-9275-444B-9DB7-4396EC6CE5FE}"/>
    <cellStyle name="Normal 10 2 2 6 2 2 2" xfId="13783" xr:uid="{20DEDAC2-9A8D-44D8-9958-30E44615674E}"/>
    <cellStyle name="Normal 10 2 2 6 2 2 3" xfId="14071" xr:uid="{53AF9384-8C76-4AB1-8A5F-7F9C506A20B8}"/>
    <cellStyle name="Normal 10 2 2 6 2 2 4" xfId="14072" xr:uid="{5E71E87F-A30F-4C9B-AB69-0C01F91FB5E6}"/>
    <cellStyle name="Normal 10 2 2 6 2 3" xfId="14159" xr:uid="{DB00D2B5-9040-4212-8697-C52634865F91}"/>
    <cellStyle name="Normal 10 2 2 6 2 3 2" xfId="14160" xr:uid="{C5F21AA9-F733-4442-83B8-3B45DC139152}"/>
    <cellStyle name="Normal 10 2 2 6 2 3 3" xfId="14259" xr:uid="{2B02A782-4B7A-4425-A9D1-9D3914737C50}"/>
    <cellStyle name="Normal 10 2 2 6 2 3 4" xfId="14064" xr:uid="{5690DD28-48D9-47F5-96EF-BBDB27F27B77}"/>
    <cellStyle name="Normal 10 2 2 6 2 4" xfId="14069" xr:uid="{D1ABA8A9-0178-4DF5-B450-1719D9513014}"/>
    <cellStyle name="Normal 10 2 2 6 2 5" xfId="14260" xr:uid="{B287D00D-6695-44E7-983C-FBD6692C4955}"/>
    <cellStyle name="Normal 10 2 2 6 2 6" xfId="14067" xr:uid="{BD5227BA-DE20-43CD-8BD1-8869BCA26623}"/>
    <cellStyle name="Normal 10 2 2 6 3" xfId="14068" xr:uid="{A0BC8D9D-93AF-4B29-B744-99DF6ADE2923}"/>
    <cellStyle name="Normal 10 2 2 6 3 2" xfId="13782" xr:uid="{8BE392FB-F10A-4EED-B6C7-33D45A8FD3B8}"/>
    <cellStyle name="Normal 10 2 2 6 3 3" xfId="14152" xr:uid="{FCABE37E-5658-42E8-A26F-965A2741FB57}"/>
    <cellStyle name="Normal 10 2 2 6 3 4" xfId="14065" xr:uid="{B8F6810E-0342-432F-906D-018066A308B2}"/>
    <cellStyle name="Normal 10 2 2 6 4" xfId="14066" xr:uid="{84FB92F1-7650-4DD2-A102-3F1E32992DFA}"/>
    <cellStyle name="Normal 10 2 2 6 4 2" xfId="14157" xr:uid="{3947BEA7-352B-49AD-88DD-964AC3CFF5D3}"/>
    <cellStyle name="Normal 10 2 2 6 4 3" xfId="13781" xr:uid="{CE45C081-AF10-48DD-9B03-FA9E3573A9BC}"/>
    <cellStyle name="Normal 10 2 2 6 4 4" xfId="14155" xr:uid="{2D202E5C-884F-4077-8D83-F96D5CE2F7B6}"/>
    <cellStyle name="Normal 10 2 2 6 5" xfId="14058" xr:uid="{3ACA81C8-F66C-4E35-9127-48EBD8B6DBEE}"/>
    <cellStyle name="Normal 10 2 2 6 6" xfId="14063" xr:uid="{0E315E11-1E3D-4CCF-83B9-B5508384DF3A}"/>
    <cellStyle name="Normal 10 2 2 6 7" xfId="14156" xr:uid="{B150B1B4-6785-4384-88EC-8D9884BACE6D}"/>
    <cellStyle name="Normal 10 2 2 7" xfId="14061" xr:uid="{3B0D7673-9943-467F-BEF3-4CF63FBA49C1}"/>
    <cellStyle name="Normal 10 2 2 7 2" xfId="14062" xr:uid="{3E42986E-353D-4DA4-858C-EF7AAB96A523}"/>
    <cellStyle name="Normal 10 2 2 7 2 2" xfId="13780" xr:uid="{3E9BB352-6E04-4F81-8577-5568CF5ADDBB}"/>
    <cellStyle name="Normal 10 2 2 7 2 3" xfId="13779" xr:uid="{D2860F99-D479-4A1D-98CA-4EFCE86CEED1}"/>
    <cellStyle name="Normal 10 2 2 7 2 4" xfId="14059" xr:uid="{EBFEC4DF-F31E-4851-B44B-8852A89B67A2}"/>
    <cellStyle name="Normal 10 2 2 7 3" xfId="14060" xr:uid="{07C4E5A8-21F0-48C5-B80F-895A3D8A7854}"/>
    <cellStyle name="Normal 10 2 2 7 3 2" xfId="14153" xr:uid="{FBEBA318-9DEA-4314-ACBB-B842F6FE0F5B}"/>
    <cellStyle name="Normal 10 2 2 7 3 3" xfId="14154" xr:uid="{DC499E3C-5D17-4AFB-BF17-FD3E22049CD1}"/>
    <cellStyle name="Normal 10 2 2 7 3 4" xfId="13778" xr:uid="{F1755084-0B2C-42C2-9108-2FA68039B17D}"/>
    <cellStyle name="Normal 10 2 2 7 4" xfId="14052" xr:uid="{E17C0699-9706-4832-BDF5-35ADB7D63C17}"/>
    <cellStyle name="Normal 10 2 2 7 5" xfId="14057" xr:uid="{8A6DDBA1-481A-446B-BF22-1FC5CEA3C183}"/>
    <cellStyle name="Normal 10 2 2 7 6" xfId="13777" xr:uid="{47502C12-0DFF-4104-B585-DFBD3F5820B2}"/>
    <cellStyle name="Normal 10 2 2 8" xfId="14055" xr:uid="{01C7DBEA-966C-419E-A497-24754D32A407}"/>
    <cellStyle name="Normal 10 2 2 8 2" xfId="14056" xr:uid="{424DB2B1-E128-4FF6-BC11-2C381DBDDC5A}"/>
    <cellStyle name="Normal 10 2 2 8 3" xfId="13776" xr:uid="{386D2722-FD84-4605-BF0E-D9F70BB1AA22}"/>
    <cellStyle name="Normal 10 2 2 8 4" xfId="14146" xr:uid="{B9E12861-BA5B-41D5-B169-B10CA200C712}"/>
    <cellStyle name="Normal 10 2 2 9" xfId="14053" xr:uid="{CF29C391-33E3-4081-A715-819EE8C7242D}"/>
    <cellStyle name="Normal 10 2 2 9 2" xfId="14054" xr:uid="{C14B6807-459B-4EAC-85AE-8EAFAC486DD6}"/>
    <cellStyle name="Normal 10 2 2 9 3" xfId="14151" xr:uid="{485C8C75-ABC1-428A-BC76-223799998DF3}"/>
    <cellStyle name="Normal 10 2 2 9 4" xfId="13775" xr:uid="{3ADE2FB1-28CD-4B80-AE39-BCA53A424125}"/>
    <cellStyle name="Normal 10 2 3" xfId="5412" xr:uid="{FC9163B5-7153-4F13-B8E3-1B3B883DB3A9}"/>
    <cellStyle name="Normal 10 2 3 10" xfId="14046" xr:uid="{AFC7A5F6-A6AB-4BF8-A690-168E1E6B87CC}"/>
    <cellStyle name="Normal 10 2 3 11" xfId="14051" xr:uid="{017CCA95-C905-4E2B-8365-EC3420387093}"/>
    <cellStyle name="Normal 10 2 3 12" xfId="14150" xr:uid="{35A941D2-7470-497E-B0A5-9A8DB14B4841}"/>
    <cellStyle name="Normal 10 2 3 13" xfId="14149" xr:uid="{3B3B19E0-EF3A-4AA1-9C18-25FFDBF2B717}"/>
    <cellStyle name="Normal 10 2 3 2" xfId="14049" xr:uid="{51CDC6CA-8103-4F9E-A7BF-F51B7841B573}"/>
    <cellStyle name="Normal 10 2 3 2 2" xfId="14050" xr:uid="{897C4BC6-9BE8-4593-8862-0C6317D2648A}"/>
    <cellStyle name="Normal 10 2 3 2 2 2" xfId="13774" xr:uid="{0481A748-79B4-4B03-AA31-251CC308D1FE}"/>
    <cellStyle name="Normal 10 2 3 2 2 2 2" xfId="13773" xr:uid="{B05819FD-14EE-46C7-BA7B-21D83352986B}"/>
    <cellStyle name="Normal 10 2 3 2 2 2 2 2" xfId="14047" xr:uid="{B7A4E549-4970-41AE-B5A7-22132B9AC1EA}"/>
    <cellStyle name="Normal 10 2 3 2 2 2 2 2 2" xfId="14048" xr:uid="{24A19A2C-F90A-4E97-B2C0-4D45C3868154}"/>
    <cellStyle name="Normal 10 2 3 2 2 2 2 2 3" xfId="14147" xr:uid="{35ACF32F-1347-4958-902C-44708EF2A393}"/>
    <cellStyle name="Normal 10 2 3 2 2 2 2 2 4" xfId="14148" xr:uid="{54C6FE55-4100-473D-B221-A1F9BE08D369}"/>
    <cellStyle name="Normal 10 2 3 2 2 2 2 3" xfId="13772" xr:uid="{B957D600-2924-42B4-AD45-13642E5EADBD}"/>
    <cellStyle name="Normal 10 2 3 2 2 2 2 3 2" xfId="14040" xr:uid="{20F0CEFA-9957-4BEC-BE58-3744A41FAEEE}"/>
    <cellStyle name="Normal 10 2 3 2 2 2 2 3 3" xfId="14045" xr:uid="{BA9E20C6-6A9F-4065-87C5-548DDD11BC68}"/>
    <cellStyle name="Normal 10 2 3 2 2 2 2 3 4" xfId="14359" xr:uid="{D64D900A-523F-4C51-8207-2CF99DCDDD62}"/>
    <cellStyle name="Normal 10 2 3 2 2 2 2 4" xfId="14043" xr:uid="{ECC36001-3700-4065-AFE3-A7F55ACF898A}"/>
    <cellStyle name="Normal 10 2 3 2 2 2 2 5" xfId="14044" xr:uid="{5E35AAC4-5AA2-44F3-96A3-6B0B13D4176D}"/>
    <cellStyle name="Normal 10 2 3 2 2 2 2 6" xfId="14252" xr:uid="{42BC6EEA-CAB5-4588-948D-E5CB0D622C41}"/>
    <cellStyle name="Normal 10 2 3 2 2 2 3" xfId="14257" xr:uid="{51EA793B-BB7A-410A-94ED-3E721838C3B5}"/>
    <cellStyle name="Normal 10 2 3 2 2 2 3 2" xfId="14041" xr:uid="{49441FCA-BE85-4976-9418-C77F6E608269}"/>
    <cellStyle name="Normal 10 2 3 2 2 2 3 3" xfId="14042" xr:uid="{B2D8BFB0-71D6-4656-ABA9-930F669C3716}"/>
    <cellStyle name="Normal 10 2 3 2 2 2 3 4" xfId="14364" xr:uid="{BF55E1C9-F9DA-44F3-96E5-63AE6489A714}"/>
    <cellStyle name="Normal 10 2 3 2 2 2 4" xfId="14255" xr:uid="{BA180758-D11E-4642-8BD4-E001DB2FCB8A}"/>
    <cellStyle name="Normal 10 2 3 2 2 2 4 2" xfId="14256" xr:uid="{06E0F756-75BE-45A5-8CBE-686554A6B460}"/>
    <cellStyle name="Normal 10 2 3 2 2 2 4 3" xfId="14034" xr:uid="{20356012-0B18-4485-A1A2-73663A48B73E}"/>
    <cellStyle name="Normal 10 2 3 2 2 2 4 4" xfId="14039" xr:uid="{6A12105A-86C9-4453-A7AF-8FCBC4F661C9}"/>
    <cellStyle name="Normal 10 2 3 2 2 2 5" xfId="13771" xr:uid="{1C8855CA-82CB-4C1E-8EED-77A6979EA5CC}"/>
    <cellStyle name="Normal 10 2 3 2 2 2 6" xfId="14037" xr:uid="{983D869E-83C9-4E83-B12A-3BB4BDD6E0CB}"/>
    <cellStyle name="Normal 10 2 3 2 2 2 7" xfId="14038" xr:uid="{A3BCFF5D-9862-4231-AF7B-0DCDB0FA6480}"/>
    <cellStyle name="Normal 10 2 3 2 2 3" xfId="14362" xr:uid="{BC9D1E47-37DF-4A90-BC7E-DEAAD9C00D9D}"/>
    <cellStyle name="Normal 10 2 3 2 2 3 2" xfId="14253" xr:uid="{E8540795-24E5-4754-88BA-B8C9D8829AE1}"/>
    <cellStyle name="Normal 10 2 3 2 2 3 2 2" xfId="14035" xr:uid="{96F43EDE-1CEC-4E66-8781-69EE9AD0A43B}"/>
    <cellStyle name="Normal 10 2 3 2 2 3 2 3" xfId="14036" xr:uid="{13B6FC00-BAE5-400E-B37D-1BC7745FA902}"/>
    <cellStyle name="Normal 10 2 3 2 2 3 2 4" xfId="14254" xr:uid="{3CE0AA15-6D89-4DF4-8708-220144A2EE60}"/>
    <cellStyle name="Normal 10 2 3 2 2 3 3" xfId="14363" xr:uid="{D6D8200B-9253-44AC-BEE0-63AC8531C55C}"/>
    <cellStyle name="Normal 10 2 3 2 2 3 3 2" xfId="14140" xr:uid="{DEA29A3C-9D17-4D05-8201-1F0634FFA34E}"/>
    <cellStyle name="Normal 10 2 3 2 2 3 3 3" xfId="14145" xr:uid="{BB254DB5-55DC-45CA-AB56-61C038AAE74C}"/>
    <cellStyle name="Normal 10 2 3 2 2 3 3 4" xfId="13770" xr:uid="{F14393BB-1E91-4540-8AEA-0B6B5D0DACDD}"/>
    <cellStyle name="Normal 10 2 3 2 2 3 4" xfId="14143" xr:uid="{6A7CA554-242B-425E-A2E5-55674F57528A}"/>
    <cellStyle name="Normal 10 2 3 2 2 3 5" xfId="14144" xr:uid="{3204A348-422D-44C1-8230-47BC9697EB8A}"/>
    <cellStyle name="Normal 10 2 3 2 2 3 6" xfId="13769" xr:uid="{3C100279-28AA-4DEF-A741-F1BC2721C8CB}"/>
    <cellStyle name="Normal 10 2 3 2 2 4" xfId="14360" xr:uid="{18345195-D6D9-442E-967C-E840C0037D91}"/>
    <cellStyle name="Normal 10 2 3 2 2 4 2" xfId="14141" xr:uid="{E544325C-82FC-47D4-96C8-624969156E10}"/>
    <cellStyle name="Normal 10 2 3 2 2 4 3" xfId="14142" xr:uid="{8D91A26F-27E0-4141-89D3-FF36768C44F7}"/>
    <cellStyle name="Normal 10 2 3 2 2 4 4" xfId="14361" xr:uid="{EEE0F0A6-EF72-495E-9E16-AD72EF09AEFB}"/>
    <cellStyle name="Normal 10 2 3 2 2 5" xfId="14028" xr:uid="{631C30F8-4EE7-4B38-B47B-9D8BC02BD98F}"/>
    <cellStyle name="Normal 10 2 3 2 2 5 2" xfId="14033" xr:uid="{C672E64D-AAA0-4743-B581-021CD6BF2F14}"/>
    <cellStyle name="Normal 10 2 3 2 2 5 3" xfId="13768" xr:uid="{017BD08F-9A9C-48C4-9337-534036F72C75}"/>
    <cellStyle name="Normal 10 2 3 2 2 5 4" xfId="14031" xr:uid="{EDD1AC66-2D8D-4644-9E78-6D592DCBA6AC}"/>
    <cellStyle name="Normal 10 2 3 2 2 6" xfId="14032" xr:uid="{452E9ED2-1AD1-478E-8842-8D6B07F4C179}"/>
    <cellStyle name="Normal 10 2 3 2 2 7" xfId="13767" xr:uid="{DBA470B2-82CA-471A-BE27-ECBF503E72EF}"/>
    <cellStyle name="Normal 10 2 3 2 2 8" xfId="13766" xr:uid="{78F3E05E-1ED2-4D78-BB00-B86AAC5D9C99}"/>
    <cellStyle name="Normal 10 2 3 2 3" xfId="14029" xr:uid="{21CFA109-F454-4FAD-9DAD-61B626C7E662}"/>
    <cellStyle name="Normal 10 2 3 2 3 2" xfId="14030" xr:uid="{D4F8B9F3-D2CB-4D2B-A669-CB4E87FB5896}"/>
    <cellStyle name="Normal 10 2 3 2 3 2 2" xfId="13765" xr:uid="{62AEA5C2-3ED3-4B6F-889A-7DAF358733F6}"/>
    <cellStyle name="Normal 10 2 3 2 3 2 2 2" xfId="13757" xr:uid="{7AC69633-4C64-49FE-B43C-D66DFF901E7F}"/>
    <cellStyle name="Normal 10 2 3 2 3 2 2 3" xfId="13756" xr:uid="{0B524324-CE47-479C-A979-D77B2E6282E8}"/>
    <cellStyle name="Normal 10 2 3 2 3 2 2 4" xfId="13753" xr:uid="{A42FC0BA-B8ED-4B1D-B47C-ED630CDE964B}"/>
    <cellStyle name="Normal 10 2 3 2 3 2 3" xfId="13752" xr:uid="{2D5A0537-E6EB-4FDF-842B-BE924C155444}"/>
    <cellStyle name="Normal 10 2 3 2 3 2 3 2" xfId="13751" xr:uid="{C9C0C30A-1D3F-4F33-9EAB-64D17498B64F}"/>
    <cellStyle name="Normal 10 2 3 2 3 2 3 3" xfId="13749" xr:uid="{DFE2FD9A-3087-47A6-95CA-9C0CBE12646C}"/>
    <cellStyle name="Normal 10 2 3 2 3 2 3 4" xfId="13748" xr:uid="{18186AD8-FCAE-48A2-A59F-79F93315C035}"/>
    <cellStyle name="Normal 10 2 3 2 3 2 4" xfId="13747" xr:uid="{2DBBC546-9C54-446D-94D0-3AE5ABADA08B}"/>
    <cellStyle name="Normal 10 2 3 2 3 2 5" xfId="13746" xr:uid="{35EF029D-9560-49BC-8C5A-25A342593DFD}"/>
    <cellStyle name="Normal 10 2 3 2 3 2 6" xfId="13744" xr:uid="{5C708E3D-3EE1-46F3-BC94-0D7CB4BCD70A}"/>
    <cellStyle name="Normal 10 2 3 2 3 3" xfId="13743" xr:uid="{B82845A3-8C3F-44C3-81C4-ACC7C2150D80}"/>
    <cellStyle name="Normal 10 2 3 2 3 3 2" xfId="14353" xr:uid="{6CF2ABC5-D767-4332-916E-4B7E5FD58133}"/>
    <cellStyle name="Normal 10 2 3 2 3 3 3" xfId="14358" xr:uid="{070EE2FF-276B-466B-BC49-0894EAB1A276}"/>
    <cellStyle name="Normal 10 2 3 2 3 3 4" xfId="14356" xr:uid="{2EF825C6-7964-46F8-8AEE-194393B4F531}"/>
    <cellStyle name="Normal 10 2 3 2 3 4" xfId="14246" xr:uid="{6F117FE2-3FF3-4A0B-AA01-1EF2E6FCADB2}"/>
    <cellStyle name="Normal 10 2 3 2 3 4 2" xfId="14251" xr:uid="{3042DA23-7978-4914-9220-1A847FDA9EF6}"/>
    <cellStyle name="Normal 10 2 3 2 3 4 3" xfId="14357" xr:uid="{C3C7E8A3-9D60-46B9-8997-D801CE4325AE}"/>
    <cellStyle name="Normal 10 2 3 2 3 4 4" xfId="14249" xr:uid="{A964F9AA-C0CC-4840-95CD-90A41501228A}"/>
    <cellStyle name="Normal 10 2 3 2 3 5" xfId="14250" xr:uid="{0ABC85C4-49D8-46F2-B636-5A5C237BB7EA}"/>
    <cellStyle name="Normal 10 2 3 2 3 6" xfId="14134" xr:uid="{FB5FBDD0-303C-4673-B6E1-F4B643C1C6FB}"/>
    <cellStyle name="Normal 10 2 3 2 3 7" xfId="14139" xr:uid="{3C75DA0E-D7D2-4903-8770-9A3F3C2B7437}"/>
    <cellStyle name="Normal 10 2 3 2 4" xfId="13741" xr:uid="{3EFA9819-1BDB-44FD-806E-AB8A9C6F6DB9}"/>
    <cellStyle name="Normal 10 2 3 2 4 2" xfId="14137" xr:uid="{4A748E7D-D2D1-4E44-8C16-83D623F160D8}"/>
    <cellStyle name="Normal 10 2 3 2 4 2 2" xfId="14138" xr:uid="{B8A70BC4-0C44-4085-B6D8-4C83B045B913}"/>
    <cellStyle name="Normal 10 2 3 2 4 2 3" xfId="14022" xr:uid="{D6085FD0-46BE-4939-8363-4E59E986CAD5}"/>
    <cellStyle name="Normal 10 2 3 2 4 2 4" xfId="14027" xr:uid="{0D4DE880-1114-4A33-BCDC-B6F797F4BC11}"/>
    <cellStyle name="Normal 10 2 3 2 4 3" xfId="13740" xr:uid="{6A1F6E84-E736-4242-85C3-37094B974F38}"/>
    <cellStyle name="Normal 10 2 3 2 4 3 2" xfId="14025" xr:uid="{72B91EDE-2DC2-4A55-A522-451D5D0CEC8E}"/>
    <cellStyle name="Normal 10 2 3 2 4 3 3" xfId="14026" xr:uid="{5238873B-17CF-4364-8E8C-924381A546D8}"/>
    <cellStyle name="Normal 10 2 3 2 4 3 4" xfId="14247" xr:uid="{7E3E4196-8A2E-4DFB-B2AF-FD4E44599753}"/>
    <cellStyle name="Normal 10 2 3 2 4 4" xfId="14135" xr:uid="{1AC4E213-912E-4781-9A1D-335AEB951B71}"/>
    <cellStyle name="Normal 10 2 3 2 4 5" xfId="14023" xr:uid="{F475E28C-A793-48B7-A4DC-32ED1A129330}"/>
    <cellStyle name="Normal 10 2 3 2 4 6" xfId="14024" xr:uid="{5581B3AC-0C43-4B9A-9DF9-6F867E61A32D}"/>
    <cellStyle name="Normal 10 2 3 2 5" xfId="14136" xr:uid="{D3C6013E-0A05-48F2-9D7B-40BCFA646DA3}"/>
    <cellStyle name="Normal 10 2 3 2 5 2" xfId="14248" xr:uid="{85532F95-0BEB-4467-A53D-B3185443D84C}"/>
    <cellStyle name="Normal 10 2 3 2 5 3" xfId="14354" xr:uid="{F88CF9ED-ACAB-4617-9B07-EA1D85AB9373}"/>
    <cellStyle name="Normal 10 2 3 2 5 4" xfId="14355" xr:uid="{CCEB4042-A2E5-45A6-B8EB-5F3FD71E6464}"/>
    <cellStyle name="Normal 10 2 3 2 6" xfId="13739" xr:uid="{AE213B1D-3384-40C0-941F-B2D4903A6AD1}"/>
    <cellStyle name="Normal 10 2 3 2 6 2" xfId="13738" xr:uid="{33CD8A34-53B1-49A6-811F-BA330808F4B8}"/>
    <cellStyle name="Normal 10 2 3 2 6 3" xfId="13737" xr:uid="{06D191F1-62AB-478C-836A-205DDA4B489A}"/>
    <cellStyle name="Normal 10 2 3 2 6 4" xfId="13736" xr:uid="{FDC7FE19-98C0-41E5-B848-048C48D028DF}"/>
    <cellStyle name="Normal 10 2 3 2 7" xfId="13735" xr:uid="{434BDFED-893D-4D0E-8A3C-A13AA6373E58}"/>
    <cellStyle name="Normal 10 2 3 2 8" xfId="13734" xr:uid="{DF5C7BB7-6A6E-491C-856C-A555B892DD45}"/>
    <cellStyle name="Normal 10 2 3 2 9" xfId="13733" xr:uid="{E0264919-2E89-453F-9A6D-DFEDC729E8CE}"/>
    <cellStyle name="Normal 10 2 3 3" xfId="13732" xr:uid="{F0AAD69B-5BE2-4108-8040-4B0F513A514F}"/>
    <cellStyle name="Normal 10 2 3 3 2" xfId="13731" xr:uid="{26EE19ED-D421-4311-9186-A61B4AD23D47}"/>
    <cellStyle name="Normal 10 2 3 3 2 2" xfId="13730" xr:uid="{E460E2EC-6C7F-4751-B112-9053739599CD}"/>
    <cellStyle name="Normal 10 2 3 3 2 2 2" xfId="13729" xr:uid="{5200E16A-3F83-46A8-A85A-BCB04255C5F1}"/>
    <cellStyle name="Normal 10 2 3 3 2 2 2 2" xfId="13728" xr:uid="{9EC47A8C-74C1-4A75-96C8-C8C9B1B23414}"/>
    <cellStyle name="Normal 10 2 3 3 2 2 2 2 2" xfId="13727" xr:uid="{6E347887-8287-482D-A891-241635155064}"/>
    <cellStyle name="Normal 10 2 3 3 2 2 2 2 3" xfId="13726" xr:uid="{16E56C81-31A8-4A09-8F9F-91FCEE34542F}"/>
    <cellStyle name="Normal 10 2 3 3 2 2 2 2 4" xfId="13725" xr:uid="{15354E94-E2A1-4110-9630-22C9015550DE}"/>
    <cellStyle name="Normal 10 2 3 3 2 2 2 3" xfId="13724" xr:uid="{53986E1F-2BB5-4F6C-850E-D90BE84CE956}"/>
    <cellStyle name="Normal 10 2 3 3 2 2 2 3 2" xfId="13723" xr:uid="{6AAEF93A-9105-45DA-A62F-D9F0B7635B23}"/>
    <cellStyle name="Normal 10 2 3 3 2 2 2 3 3" xfId="13722" xr:uid="{7FB6DA79-E652-491C-9D3F-E786617F6FF4}"/>
    <cellStyle name="Normal 10 2 3 3 2 2 2 3 4" xfId="13721" xr:uid="{1579B7F2-CD85-4231-9E7E-19B612F7DABA}"/>
    <cellStyle name="Normal 10 2 3 3 2 2 2 4" xfId="13720" xr:uid="{4F447810-FB32-433C-906B-0AC6A9046D10}"/>
    <cellStyle name="Normal 10 2 3 3 2 2 2 5" xfId="13719" xr:uid="{59803F12-DDB9-48DB-9A45-4205A532EE9F}"/>
    <cellStyle name="Normal 10 2 3 3 2 2 2 6" xfId="13718" xr:uid="{E9F30E04-A097-4A9B-A970-89EADD69EF70}"/>
    <cellStyle name="Normal 10 2 3 3 2 2 3" xfId="13717" xr:uid="{7AA5C9C4-C151-4BFE-B445-FFC411FD6FFA}"/>
    <cellStyle name="Normal 10 2 3 3 2 2 3 2" xfId="13716" xr:uid="{DC371ABC-DB36-4C5B-ADA5-8338D37F82C6}"/>
    <cellStyle name="Normal 10 2 3 3 2 2 3 3" xfId="13715" xr:uid="{AB58FD1B-4A32-49BC-B43C-6FD1DCC1EA1E}"/>
    <cellStyle name="Normal 10 2 3 3 2 2 3 4" xfId="13714" xr:uid="{84999662-2BC2-4384-B659-25A074DA2597}"/>
    <cellStyle name="Normal 10 2 3 3 2 2 4" xfId="13713" xr:uid="{9DFCDE51-16EE-406D-8BFB-BA391FC02135}"/>
    <cellStyle name="Normal 10 2 3 3 2 2 4 2" xfId="13712" xr:uid="{4F5DD4E6-C222-478E-83F4-A75078F06246}"/>
    <cellStyle name="Normal 10 2 3 3 2 2 4 3" xfId="13711" xr:uid="{29807B65-6B60-4288-9EA1-B23D92EB6C04}"/>
    <cellStyle name="Normal 10 2 3 3 2 2 4 4" xfId="13710" xr:uid="{FE5D1DD4-6FD2-4783-A4DA-9B6BB2511569}"/>
    <cellStyle name="Normal 10 2 3 3 2 2 5" xfId="13709" xr:uid="{91956B59-58A1-42CB-846F-E2447046A623}"/>
    <cellStyle name="Normal 10 2 3 3 2 2 6" xfId="13708" xr:uid="{CB52859C-8CE6-4674-BC79-36299E90FB07}"/>
    <cellStyle name="Normal 10 2 3 3 2 2 7" xfId="13707" xr:uid="{2C6D8504-EB61-421D-B39B-1B7FEB55B4C7}"/>
    <cellStyle name="Normal 10 2 3 3 2 3" xfId="13706" xr:uid="{25998D1A-D969-4B13-867F-559BD02F161C}"/>
    <cellStyle name="Normal 10 2 3 3 2 3 2" xfId="13705" xr:uid="{409CD2C1-1B20-43DF-ACA7-8B0F25F650B3}"/>
    <cellStyle name="Normal 10 2 3 3 2 3 2 2" xfId="13704" xr:uid="{D280042A-F238-4D1A-A025-7D54F1323985}"/>
    <cellStyle name="Normal 10 2 3 3 2 3 2 3" xfId="13703" xr:uid="{AD12F559-D223-47CA-9F0A-17E9F54BE0C4}"/>
    <cellStyle name="Normal 10 2 3 3 2 3 2 4" xfId="13702" xr:uid="{E41658E6-BAEE-4A04-AB73-5E3C11F2948F}"/>
    <cellStyle name="Normal 10 2 3 3 2 3 3" xfId="13701" xr:uid="{F0A32EA8-AFA3-4ED1-A21F-2C101EC3D8F9}"/>
    <cellStyle name="Normal 10 2 3 3 2 3 3 2" xfId="13700" xr:uid="{2D275384-4613-40E2-97ED-5DC541022E16}"/>
    <cellStyle name="Normal 10 2 3 3 2 3 3 3" xfId="13699" xr:uid="{106FD7FB-71A3-417F-AC9F-59E594A0AD6A}"/>
    <cellStyle name="Normal 10 2 3 3 2 3 3 4" xfId="13698" xr:uid="{F9DE44E3-FDAE-4A8A-AF98-7EAE252EB4F7}"/>
    <cellStyle name="Normal 10 2 3 3 2 3 4" xfId="13697" xr:uid="{0B09D21E-6C9D-41BA-B3D1-42CE875F314C}"/>
    <cellStyle name="Normal 10 2 3 3 2 3 5" xfId="13696" xr:uid="{226846CA-3111-4A1D-9575-9FC71EEDDD16}"/>
    <cellStyle name="Normal 10 2 3 3 2 3 6" xfId="13695" xr:uid="{A711655F-1730-41A9-B15A-56A26ADD2018}"/>
    <cellStyle name="Normal 10 2 3 3 2 4" xfId="13694" xr:uid="{44FD4469-6ECD-4F4F-BC45-FDB9417ED1AC}"/>
    <cellStyle name="Normal 10 2 3 3 2 4 2" xfId="13693" xr:uid="{D1D43564-6AE8-4258-B19A-32C0A8F7F770}"/>
    <cellStyle name="Normal 10 2 3 3 2 4 3" xfId="13692" xr:uid="{509C49AE-DDA4-4F73-A73A-F76F684315E2}"/>
    <cellStyle name="Normal 10 2 3 3 2 4 4" xfId="13691" xr:uid="{C1F460B1-F185-4574-BAE2-5BBC63D5C3B3}"/>
    <cellStyle name="Normal 10 2 3 3 2 5" xfId="13690" xr:uid="{0B8E82DE-CC2D-4BDD-8AD0-9430523B5725}"/>
    <cellStyle name="Normal 10 2 3 3 2 5 2" xfId="13689" xr:uid="{95F1B883-ED41-49D5-B1EA-712155E1C59B}"/>
    <cellStyle name="Normal 10 2 3 3 2 5 3" xfId="13688" xr:uid="{0C3606A5-1204-4AFD-A2C6-E041BAF51A9B}"/>
    <cellStyle name="Normal 10 2 3 3 2 5 4" xfId="13687" xr:uid="{2FBD7F79-0170-4328-ABCA-FC2456AB7EAF}"/>
    <cellStyle name="Normal 10 2 3 3 2 6" xfId="13686" xr:uid="{5A8B7F5B-DB28-4B98-8224-25EF5652ECBD}"/>
    <cellStyle name="Normal 10 2 3 3 2 7" xfId="7040" xr:uid="{ED31D802-6900-448E-93D2-DCE846684064}"/>
    <cellStyle name="Normal 10 2 3 3 2 8" xfId="7038" xr:uid="{C2E61A18-8B90-4FEB-94EA-173267A7555C}"/>
    <cellStyle name="Normal 10 2 3 3 3" xfId="7024" xr:uid="{E66D7A82-86BB-4B64-B556-7D88E2DD470D}"/>
    <cellStyle name="Normal 10 2 3 3 3 2" xfId="7023" xr:uid="{82CC20AA-BB71-4323-B9C8-8DAF0DE6804F}"/>
    <cellStyle name="Normal 10 2 3 3 3 2 2" xfId="7022" xr:uid="{CC8E0311-F5BF-4966-A575-6868A1F9033A}"/>
    <cellStyle name="Normal 10 2 3 3 3 2 2 2" xfId="7021" xr:uid="{7A29B6CB-8459-4D81-BA91-909C493229B9}"/>
    <cellStyle name="Normal 10 2 3 3 3 2 2 3" xfId="7020" xr:uid="{174E8F0E-F7C3-4F58-B0F1-DFF83A075FBC}"/>
    <cellStyle name="Normal 10 2 3 3 3 2 2 4" xfId="7017" xr:uid="{7FB98FB7-DDAF-41E2-84A2-B91B637F527A}"/>
    <cellStyle name="Normal 10 2 3 3 3 2 3" xfId="7000" xr:uid="{F3CE58AA-97FD-462C-8D94-748867A08766}"/>
    <cellStyle name="Normal 10 2 3 3 3 2 3 2" xfId="6999" xr:uid="{3F0377CC-5B9A-41F0-9A65-CAE7A1B86D3F}"/>
    <cellStyle name="Normal 10 2 3 3 3 2 3 3" xfId="6994" xr:uid="{772DC516-FF60-42FA-8E5B-C9568B02C46B}"/>
    <cellStyle name="Normal 10 2 3 3 3 2 3 4" xfId="6990" xr:uid="{76DD5169-A0C7-4B4C-B0AD-D87DAB4E16C0}"/>
    <cellStyle name="Normal 10 2 3 3 3 2 4" xfId="6989" xr:uid="{06A6B19D-43DD-4099-A209-39A771599FDB}"/>
    <cellStyle name="Normal 10 2 3 3 3 2 5" xfId="6988" xr:uid="{158F70D3-0EB8-41EE-B275-71383D6545A2}"/>
    <cellStyle name="Normal 10 2 3 3 3 2 6" xfId="6974" xr:uid="{397564EB-CAB8-4A31-948C-7DC8256BCE4E}"/>
    <cellStyle name="Normal 10 2 3 3 3 3" xfId="6971" xr:uid="{1A7375E0-2101-49B5-A475-D9AA906EF76D}"/>
    <cellStyle name="Normal 10 2 3 3 3 3 2" xfId="6970" xr:uid="{A54CB2D6-4105-476D-802E-C7A5BAF0F0C4}"/>
    <cellStyle name="Normal 10 2 3 3 3 3 3" xfId="6956" xr:uid="{AA91D897-4440-4147-AC5B-E736D624DD21}"/>
    <cellStyle name="Normal 10 2 3 3 3 3 4" xfId="6955" xr:uid="{E81D5D23-005A-43E8-95A7-C12BBEC1B4CB}"/>
    <cellStyle name="Normal 10 2 3 3 3 4" xfId="6940" xr:uid="{8085EEF2-57DA-499E-BCF7-C4F539EA8352}"/>
    <cellStyle name="Normal 10 2 3 3 3 4 2" xfId="6939" xr:uid="{0A51C065-A11A-4B4A-8763-0331AE533031}"/>
    <cellStyle name="Normal 10 2 3 3 3 4 3" xfId="6937" xr:uid="{68BCAA23-7431-401C-ABA4-FBF4F12F5BFE}"/>
    <cellStyle name="Normal 10 2 3 3 3 4 4" xfId="6935" xr:uid="{43BD540A-09D7-4507-829E-DED413A2ED4A}"/>
    <cellStyle name="Normal 10 2 3 3 3 5" xfId="6848" xr:uid="{DEF71932-354A-4DD2-A6B7-DDF75AB7DABA}"/>
    <cellStyle name="Normal 10 2 3 3 3 6" xfId="6633" xr:uid="{C3CF115B-31C5-46A2-9AFB-DA69895F6ED4}"/>
    <cellStyle name="Normal 10 2 3 3 3 7" xfId="6632" xr:uid="{340F5691-EF0A-4365-B35D-BB4A271D0E91}"/>
    <cellStyle name="Normal 10 2 3 3 4" xfId="6466" xr:uid="{FC44365C-3BD9-42ED-8AE2-FB6AAE3C27C0}"/>
    <cellStyle name="Normal 10 2 3 3 4 2" xfId="6457" xr:uid="{D89FAA16-634D-417B-A14F-36B2354F8375}"/>
    <cellStyle name="Normal 10 2 3 3 4 2 2" xfId="6436" xr:uid="{CD72C5CC-0050-40CE-8D95-9420E303176E}"/>
    <cellStyle name="Normal 10 2 3 3 4 2 3" xfId="6145" xr:uid="{B588DBED-5AF9-443F-AE77-5529CCB164A6}"/>
    <cellStyle name="Normal 10 2 3 3 4 2 4" xfId="6143" xr:uid="{E7F18A5C-4CCF-466C-8E80-CA3D02E36DE9}"/>
    <cellStyle name="Normal 10 2 3 3 4 3" xfId="6141" xr:uid="{E8E9A29F-69EA-4E22-871B-46D0EF9A660E}"/>
    <cellStyle name="Normal 10 2 3 3 4 3 2" xfId="6139" xr:uid="{A9DF428B-A455-4DDA-8D92-8CFB9A52E442}"/>
    <cellStyle name="Normal 10 2 3 3 4 3 3" xfId="6137" xr:uid="{D90FFA50-F0BD-4AE7-A917-9C612ED26167}"/>
    <cellStyle name="Normal 10 2 3 3 4 3 4" xfId="6135" xr:uid="{3FBE24F0-D711-47CC-88AF-23CEC124C254}"/>
    <cellStyle name="Normal 10 2 3 3 4 4" xfId="6134" xr:uid="{5EF9F0FF-FEED-4DCE-82EE-B3304A456C4D}"/>
    <cellStyle name="Normal 10 2 3 3 4 5" xfId="6132" xr:uid="{84A30BF1-1B6D-4A8D-AEE3-96C912A0A94F}"/>
    <cellStyle name="Normal 10 2 3 3 4 6" xfId="6130" xr:uid="{7D7EF931-B2DA-4872-99C0-41F59F3B8A83}"/>
    <cellStyle name="Normal 10 2 3 3 5" xfId="6129" xr:uid="{375C7DEA-817B-4658-A120-9F48A2F67E11}"/>
    <cellStyle name="Normal 10 2 3 3 5 2" xfId="6128" xr:uid="{3C366B86-01D1-40D4-A9BE-18A8BB8C98CE}"/>
    <cellStyle name="Normal 10 2 3 3 5 3" xfId="6126" xr:uid="{87CD23D9-AB1F-4E33-8193-FDB458D54BF7}"/>
    <cellStyle name="Normal 10 2 3 3 5 4" xfId="6125" xr:uid="{71046FB8-D505-4232-B46A-DB7CA963203C}"/>
    <cellStyle name="Normal 10 2 3 3 6" xfId="6124" xr:uid="{1AD4FED0-85AA-4FF3-A5A2-671C6864665E}"/>
    <cellStyle name="Normal 10 2 3 3 6 2" xfId="13976" xr:uid="{9E7E3406-3760-4A9E-811F-0123F8A762A0}"/>
    <cellStyle name="Normal 10 2 3 3 6 3" xfId="6123" xr:uid="{65F237F8-2989-46DC-BFEE-68A2115AAB42}"/>
    <cellStyle name="Normal 10 2 3 3 6 4" xfId="14088" xr:uid="{5509A1FC-5E88-4681-BF84-C28E46374B78}"/>
    <cellStyle name="Normal 10 2 3 3 7" xfId="6120" xr:uid="{C6494929-033D-4989-9703-DCA873C219DC}"/>
    <cellStyle name="Normal 10 2 3 3 8" xfId="14200" xr:uid="{C79B58ED-BCDE-4EF7-9E7C-A5A01D5F5C9B}"/>
    <cellStyle name="Normal 10 2 3 3 9" xfId="6113" xr:uid="{497C2A75-27F3-4F8F-857F-F8A86BD2BD78}"/>
    <cellStyle name="Normal 10 2 3 4" xfId="6101" xr:uid="{90B63EA1-89E7-4540-A68E-1C36D7CF5EA7}"/>
    <cellStyle name="Normal 10 2 3 4 2" xfId="14301" xr:uid="{A6BAD1E2-B752-475A-B826-525D9D9C0F2E}"/>
    <cellStyle name="Normal 10 2 3 4 2 2" xfId="6095" xr:uid="{96711D27-997A-445D-9B47-D9D530D2B86A}"/>
    <cellStyle name="Normal 10 2 3 4 2 2 2" xfId="6089" xr:uid="{C85A480D-10D5-4F3A-9574-5F2EC9A658F0}"/>
    <cellStyle name="Normal 10 2 3 4 2 2 2 2" xfId="6078" xr:uid="{F73239AF-5C9F-40DE-BADC-B85534DEFDC2}"/>
    <cellStyle name="Normal 10 2 3 4 2 2 2 2 2" xfId="6077" xr:uid="{1BFEF2B9-EB33-44D1-A9D8-E809BFCD742F}"/>
    <cellStyle name="Normal 10 2 3 4 2 2 2 2 3" xfId="6066" xr:uid="{413EBEA5-CE11-4A77-8BDD-694CCE1E04F8}"/>
    <cellStyle name="Normal 10 2 3 4 2 2 2 2 4" xfId="6065" xr:uid="{0CDC8D4C-2358-47F4-AF3D-1443C2338C2F}"/>
    <cellStyle name="Normal 10 2 3 4 2 2 2 3" xfId="6054" xr:uid="{CAA32B0F-851C-498E-836B-2B663263A5DF}"/>
    <cellStyle name="Normal 10 2 3 4 2 2 2 3 2" xfId="6053" xr:uid="{C5631E74-EC48-4925-A284-4920DB654494}"/>
    <cellStyle name="Normal 10 2 3 4 2 2 2 3 3" xfId="6032" xr:uid="{75A3BA0E-39DA-4D3B-BAAF-1D59B88315EA}"/>
    <cellStyle name="Normal 10 2 3 4 2 2 2 3 4" xfId="6031" xr:uid="{73A428BD-CD80-433F-88D9-A36C28B5811A}"/>
    <cellStyle name="Normal 10 2 3 4 2 2 2 4" xfId="6027" xr:uid="{56610257-53CA-427B-81EF-B1CE7136EDC7}"/>
    <cellStyle name="Normal 10 2 3 4 2 2 2 5" xfId="6025" xr:uid="{F78B870D-5ECB-42D0-9AA9-A39E312465A4}"/>
    <cellStyle name="Normal 10 2 3 4 2 2 2 6" xfId="6023" xr:uid="{872A7EC8-2BE9-4305-BE6D-6647B8198FA2}"/>
    <cellStyle name="Normal 10 2 3 4 2 2 3" xfId="6021" xr:uid="{8725EC16-0FF7-4E9C-AC3E-CDC7253DC97C}"/>
    <cellStyle name="Normal 10 2 3 4 2 2 3 2" xfId="6019" xr:uid="{8E440747-02FF-41F9-BE88-9517F04ED25F}"/>
    <cellStyle name="Normal 10 2 3 4 2 2 3 3" xfId="6017" xr:uid="{C3885294-8D81-433F-A2E2-C052EECB8FAB}"/>
    <cellStyle name="Normal 10 2 3 4 2 2 3 4" xfId="6015" xr:uid="{720550AF-B559-4EEE-8CDB-745F5F1320DC}"/>
    <cellStyle name="Normal 10 2 3 4 2 2 4" xfId="6013" xr:uid="{5FD4E32F-F28C-47C7-A6DF-36DF929A6C5C}"/>
    <cellStyle name="Normal 10 2 3 4 2 2 4 2" xfId="6011" xr:uid="{9FA08DA1-C6CF-461F-AEDC-75DFCDF17BA9}"/>
    <cellStyle name="Normal 10 2 3 4 2 2 4 3" xfId="6010" xr:uid="{DA552047-AB45-4093-8407-52A48BE6CCFF}"/>
    <cellStyle name="Normal 10 2 3 4 2 2 4 4" xfId="5999" xr:uid="{3E737867-4E2F-4B44-9C90-B8AE9E3D7466}"/>
    <cellStyle name="Normal 10 2 3 4 2 2 5" xfId="5993" xr:uid="{19AB0988-786E-4BC5-9A0A-024EBCF61D88}"/>
    <cellStyle name="Normal 10 2 3 4 2 2 6" xfId="5992" xr:uid="{51B544F3-1ACB-403D-A275-07A09B0BC197}"/>
    <cellStyle name="Normal 10 2 3 4 2 2 7" xfId="5991" xr:uid="{D94F9878-9FB1-4D3E-B0F8-9B8A1D6C3C45}"/>
    <cellStyle name="Normal 10 2 3 4 2 3" xfId="5990" xr:uid="{C51F45E1-6B41-4492-B99D-E5B7A912AE4C}"/>
    <cellStyle name="Normal 10 2 3 4 2 3 2" xfId="5988" xr:uid="{87B49B42-A92E-477F-A098-5E48F5BFFD3D}"/>
    <cellStyle name="Normal 10 2 3 4 2 3 2 2" xfId="5933" xr:uid="{CE9CECA2-CB40-493D-8D04-9F3DAE08C071}"/>
    <cellStyle name="Normal 10 2 3 4 2 3 2 3" xfId="5871" xr:uid="{BF8B119C-8865-4C9E-9DB6-C2DF88EFD5FA}"/>
    <cellStyle name="Normal 10 2 3 4 2 3 2 4" xfId="5858" xr:uid="{C87D2167-1FE9-4668-80AB-0470FB9963B6}"/>
    <cellStyle name="Normal 10 2 3 4 2 3 3" xfId="5844" xr:uid="{6538EC73-0C92-4BB0-951B-84ACE9536CB9}"/>
    <cellStyle name="Normal 10 2 3 4 2 3 3 2" xfId="5832" xr:uid="{8BFD9AB8-1A6D-4D86-B0BD-D39C80D5911F}"/>
    <cellStyle name="Normal 10 2 3 4 2 3 3 3" xfId="5782" xr:uid="{19EBC819-C74C-45D9-8936-BB179C77E096}"/>
    <cellStyle name="Normal 10 2 3 4 2 3 3 4" xfId="5781" xr:uid="{507375B7-229C-4DC8-8675-AF4B97A4787B}"/>
    <cellStyle name="Normal 10 2 3 4 2 3 4" xfId="5780" xr:uid="{607CEE49-42B2-48A3-B0A3-03DABC5DD5FC}"/>
    <cellStyle name="Normal 10 2 3 4 2 3 5" xfId="5777" xr:uid="{B7342E5C-BF5C-4723-AD10-8C780715A035}"/>
    <cellStyle name="Normal 10 2 3 4 2 3 6" xfId="5771" xr:uid="{EC572965-C5AB-4655-9B91-A7FB8823955F}"/>
    <cellStyle name="Normal 10 2 3 4 2 4" xfId="5623" xr:uid="{830A5140-2DE8-40C1-8243-82BAD46259D8}"/>
    <cellStyle name="Normal 10 2 3 4 2 4 2" xfId="5622" xr:uid="{693BD2C5-CAC7-4753-ADA2-868A093F0952}"/>
    <cellStyle name="Normal 10 2 3 4 2 4 3" xfId="5480" xr:uid="{FF267400-4E89-47C5-85C4-56EC0741ED27}"/>
    <cellStyle name="Normal 10 2 3 4 2 4 4" xfId="5479" xr:uid="{9AB36313-088A-49E1-BBEE-38D1E2766B58}"/>
    <cellStyle name="Normal 10 2 3 4 2 5" xfId="7419" xr:uid="{5AB67377-BD84-4D62-895C-092E2AA7684B}"/>
    <cellStyle name="Normal 10 2 3 4 2 5 2" xfId="5411" xr:uid="{50E28BF4-4DB3-4E3F-BEA5-E2D85DF6A06A}"/>
    <cellStyle name="Normal 10 2 3 4 2 5 3" xfId="5403" xr:uid="{6DA65F1D-81C8-43EA-9BDC-CF0F709DEB60}"/>
    <cellStyle name="Normal 10 2 3 4 2 5 4" xfId="5402" xr:uid="{3331CF56-C430-46EB-8292-B8D1E2482E5A}"/>
    <cellStyle name="Normal 10 2 3 4 2 6" xfId="5401" xr:uid="{E5D252DC-63E6-4264-9A93-656975484AC5}"/>
    <cellStyle name="Normal 10 2 3 4 2 7" xfId="5398" xr:uid="{72B3E2CA-C57C-4BA1-97FD-348FBE8A633B}"/>
    <cellStyle name="Normal 10 2 3 4 2 8" xfId="5393" xr:uid="{FBF548B3-DEEE-4C01-AAFD-F33E3D68AB30}"/>
    <cellStyle name="Normal 10 2 3 4 3" xfId="5383" xr:uid="{50A709E2-E4FF-4996-9F6A-C0726E782688}"/>
    <cellStyle name="Normal 10 2 3 4 3 2" xfId="5379" xr:uid="{9EAEDEA2-7E7B-4A99-B54F-2F4A4C459267}"/>
    <cellStyle name="Normal 10 2 3 4 3 2 2" xfId="5372" xr:uid="{735515A6-762D-4C90-BCBD-565491B923AC}"/>
    <cellStyle name="Normal 10 2 3 4 3 2 2 2" xfId="5371" xr:uid="{CAAADF69-4548-49BE-9ACF-62DE9E238DBE}"/>
    <cellStyle name="Normal 10 2 3 4 3 2 2 3" xfId="5265" xr:uid="{986D142B-1850-4EE4-8106-7CD5999D4766}"/>
    <cellStyle name="Normal 10 2 3 4 3 2 2 4" xfId="5243" xr:uid="{8F57DC36-694A-4834-8D9D-A03C4969AE03}"/>
    <cellStyle name="Normal 10 2 3 4 3 2 3" xfId="5220" xr:uid="{362A695D-49B1-4840-922B-608D54429178}"/>
    <cellStyle name="Normal 10 2 3 4 3 2 3 2" xfId="5217" xr:uid="{46E8E72E-296D-4672-8CD5-E4D7AB813F8F}"/>
    <cellStyle name="Normal 10 2 3 4 3 2 3 3" xfId="5214" xr:uid="{0BBFE757-AF20-4283-AC72-1B42CE7189A3}"/>
    <cellStyle name="Normal 10 2 3 4 3 2 3 4" xfId="5208" xr:uid="{3F631982-142F-41BE-9585-BE45CEF8345A}"/>
    <cellStyle name="Normal 10 2 3 4 3 2 4" xfId="5206" xr:uid="{14A6F187-9CB7-41AA-B9DE-56175DF69F22}"/>
    <cellStyle name="Normal 10 2 3 4 3 2 5" xfId="5205" xr:uid="{73339B4E-5022-4FF7-8442-10917B171ABC}"/>
    <cellStyle name="Normal 10 2 3 4 3 2 6" xfId="5204" xr:uid="{9BF2E05F-9644-4438-9A58-C7B4889E020A}"/>
    <cellStyle name="Normal 10 2 3 4 3 3" xfId="5202" xr:uid="{B8F3FD26-9A06-47A1-8A5B-295B89D1A913}"/>
    <cellStyle name="Normal 10 2 3 4 3 3 2" xfId="5201" xr:uid="{1C766C5B-ACF0-4573-8D22-433FEE40801D}"/>
    <cellStyle name="Normal 10 2 3 4 3 3 3" xfId="5200" xr:uid="{31B85977-FACF-4805-A092-533C38DE4F9A}"/>
    <cellStyle name="Normal 10 2 3 4 3 3 4" xfId="5053" xr:uid="{3AA28010-680F-4B40-B314-6989ACC80463}"/>
    <cellStyle name="Normal 10 2 3 4 3 4" xfId="5031" xr:uid="{738EC325-6E7A-4AB9-BEC7-84CC80EE0CB9}"/>
    <cellStyle name="Normal 10 2 3 4 3 4 2" xfId="5030" xr:uid="{18D1E17F-0884-420B-B8A7-22FC5651160F}"/>
    <cellStyle name="Normal 10 2 3 4 3 4 3" xfId="5026" xr:uid="{C1C958C6-BABE-4740-BB5B-66BAA3D11264}"/>
    <cellStyle name="Normal 10 2 3 4 3 4 4" xfId="5024" xr:uid="{26239890-2A2A-4F39-9FA1-E73AC50525B4}"/>
    <cellStyle name="Normal 10 2 3 4 3 5" xfId="5023" xr:uid="{0C8CB420-0E87-4E99-BDAC-BD80648A3F4D}"/>
    <cellStyle name="Normal 10 2 3 4 3 6" xfId="5021" xr:uid="{401720D8-2785-4507-8E5A-229BC2CBFB56}"/>
    <cellStyle name="Normal 10 2 3 4 3 7" xfId="5012" xr:uid="{DA0B1A8B-5505-4A46-A30F-098A90B3898F}"/>
    <cellStyle name="Normal 10 2 3 4 4" xfId="5006" xr:uid="{39D293DF-089F-4783-BC35-D3C0A7C01F98}"/>
    <cellStyle name="Normal 10 2 3 4 4 2" xfId="4927" xr:uid="{2AFD297F-4F62-48A8-A2C5-D711F31EDF62}"/>
    <cellStyle name="Normal 10 2 3 4 4 2 2" xfId="4926" xr:uid="{9BD7A248-3B8D-4BB3-8457-FF197C11A985}"/>
    <cellStyle name="Normal 10 2 3 4 4 2 3" xfId="4925" xr:uid="{4187F204-1351-4BAE-84DC-B40DEEF822AE}"/>
    <cellStyle name="Normal 10 2 3 4 4 2 4" xfId="4920" xr:uid="{E2158C7F-EB19-467E-B700-FCFE4868F423}"/>
    <cellStyle name="Normal 10 2 3 4 4 3" xfId="4919" xr:uid="{49103BD2-F3C7-4F2D-A01A-ECE9DD3DB103}"/>
    <cellStyle name="Normal 10 2 3 4 4 3 2" xfId="4918" xr:uid="{B64E841E-5F39-4EB7-890D-838DE784BC1C}"/>
    <cellStyle name="Normal 10 2 3 4 4 3 3" xfId="4917" xr:uid="{F4887181-50E8-4E98-9755-F8326165754A}"/>
    <cellStyle name="Normal 10 2 3 4 4 3 4" xfId="4916" xr:uid="{2CC8DD5D-3F4E-46BB-8F99-0D8A4B5A18FB}"/>
    <cellStyle name="Normal 10 2 3 4 4 4" xfId="4908" xr:uid="{C0DEDF7C-8E3C-49B1-8A5D-6BA966302A5C}"/>
    <cellStyle name="Normal 10 2 3 4 4 5" xfId="4889" xr:uid="{A2AAD1BB-9DDB-4034-AB97-EE0DB4E18AB9}"/>
    <cellStyle name="Normal 10 2 3 4 4 6" xfId="4886" xr:uid="{F6C2B8FD-2345-4535-9378-5D2C8525E0F9}"/>
    <cellStyle name="Normal 10 2 3 4 5" xfId="4885" xr:uid="{A43C6B68-C21D-48D7-A9EE-07286DB91AD3}"/>
    <cellStyle name="Normal 10 2 3 4 5 2" xfId="4882" xr:uid="{72E5C3AD-5BE1-461F-8D45-50CE422C2672}"/>
    <cellStyle name="Normal 10 2 3 4 5 3" xfId="4881" xr:uid="{75205B15-F44D-4FC4-BCBC-AF90391210AC}"/>
    <cellStyle name="Normal 10 2 3 4 5 4" xfId="4878" xr:uid="{3ED90B3D-0EB0-481A-874F-991CDCDB603E}"/>
    <cellStyle name="Normal 10 2 3 4 6" xfId="4875" xr:uid="{DD9CAFBF-BB67-4E08-9E4C-788F7A78E7D1}"/>
    <cellStyle name="Normal 10 2 3 4 6 2" xfId="4866" xr:uid="{779CFCD9-EF49-4384-8B7A-206777E64A41}"/>
    <cellStyle name="Normal 10 2 3 4 6 3" xfId="4865" xr:uid="{B3C42094-FE80-4FB4-A642-94792A64EB2E}"/>
    <cellStyle name="Normal 10 2 3 4 6 4" xfId="4863" xr:uid="{63A69FA7-37F7-415E-8EB2-605236148E0B}"/>
    <cellStyle name="Normal 10 2 3 4 7" xfId="4861" xr:uid="{56B866A5-9F00-43B3-AF8E-96391211EF97}"/>
    <cellStyle name="Normal 10 2 3 4 8" xfId="4855" xr:uid="{8597DCA0-9BFB-434F-A5E7-E4DA0651DB60}"/>
    <cellStyle name="Normal 10 2 3 4 9" xfId="4836" xr:uid="{56FC6B84-4FED-42B5-879A-CD0C0EA2A454}"/>
    <cellStyle name="Normal 10 2 3 5" xfId="4834" xr:uid="{4490CC33-409D-426C-AD47-90363766FE00}"/>
    <cellStyle name="Normal 10 2 3 5 2" xfId="4833" xr:uid="{B654A48F-2CBE-4EEF-9BCD-995F92C38F6B}"/>
    <cellStyle name="Normal 10 2 3 5 2 2" xfId="4832" xr:uid="{19F8B147-0DC8-4A4D-BBF7-DE7FA1F0BE86}"/>
    <cellStyle name="Normal 10 2 3 5 2 2 2" xfId="4830" xr:uid="{4CF985E3-3348-4994-BBF7-867797412E11}"/>
    <cellStyle name="Normal 10 2 3 5 2 2 2 2" xfId="4829" xr:uid="{6BEAC64C-70E5-45A3-9EE2-F624486700BF}"/>
    <cellStyle name="Normal 10 2 3 5 2 2 2 3" xfId="4828" xr:uid="{AD77BFEB-0434-4A79-8528-5917D5042C6F}"/>
    <cellStyle name="Normal 10 2 3 5 2 2 2 4" xfId="4827" xr:uid="{A09A3A6D-3A50-41E6-A738-C86671C3A364}"/>
    <cellStyle name="Normal 10 2 3 5 2 2 3" xfId="4826" xr:uid="{BF5F2753-FBD7-4630-853D-C0CEAF0F4E81}"/>
    <cellStyle name="Normal 10 2 3 5 2 2 3 2" xfId="4809" xr:uid="{8E22C711-73DB-42A2-89C9-99B67D18E9C9}"/>
    <cellStyle name="Normal 10 2 3 5 2 2 3 3" xfId="4808" xr:uid="{435D1037-1D92-444D-81E3-8543FD30CC46}"/>
    <cellStyle name="Normal 10 2 3 5 2 2 3 4" xfId="4729" xr:uid="{8056DB8A-8AF3-4462-8334-7704A6A8D047}"/>
    <cellStyle name="Normal 10 2 3 5 2 2 4" xfId="4724" xr:uid="{EC1274B7-D42C-4368-85C3-E7DD0D618A88}"/>
    <cellStyle name="Normal 10 2 3 5 2 2 5" xfId="4723" xr:uid="{3EDFBA4E-FCD1-4736-9025-F5E300306719}"/>
    <cellStyle name="Normal 10 2 3 5 2 2 6" xfId="4721" xr:uid="{9E4DF27E-2E3F-408A-8F52-6B365FF94B56}"/>
    <cellStyle name="Normal 10 2 3 5 2 3" xfId="4717" xr:uid="{DB6ADF2F-DF2C-42E4-89C7-7BF2A52CB178}"/>
    <cellStyle name="Normal 10 2 3 5 2 3 2" xfId="4715" xr:uid="{C04B623F-058A-43F8-BC72-2209E6E20531}"/>
    <cellStyle name="Normal 10 2 3 5 2 3 3" xfId="4704" xr:uid="{1C1863D1-FD81-48F2-A853-108E61309C99}"/>
    <cellStyle name="Normal 10 2 3 5 2 3 4" xfId="4688" xr:uid="{5697942E-2687-40EB-BDA6-3E5C980421BE}"/>
    <cellStyle name="Normal 10 2 3 5 2 4" xfId="4687" xr:uid="{5F0FADC5-6B31-4525-B195-B942B4A63136}"/>
    <cellStyle name="Normal 10 2 3 5 2 4 2" xfId="4685" xr:uid="{A3DDCE2D-3FB8-4A71-975E-16DE33B94210}"/>
    <cellStyle name="Normal 10 2 3 5 2 4 3" xfId="4682" xr:uid="{669A77BE-CBBE-4DF4-ADDE-09BA14F23086}"/>
    <cellStyle name="Normal 10 2 3 5 2 4 4" xfId="4681" xr:uid="{1FCA7CCF-1322-4D45-B096-5CB65E66AD50}"/>
    <cellStyle name="Normal 10 2 3 5 2 5" xfId="4680" xr:uid="{CB1AB536-143E-4655-B348-8FB89F908FDD}"/>
    <cellStyle name="Normal 10 2 3 5 2 6" xfId="4679" xr:uid="{3C877744-8080-486D-8DC7-704E248FEEA9}"/>
    <cellStyle name="Normal 10 2 3 5 2 7" xfId="4678" xr:uid="{13686CA0-84B9-48FC-BE61-8172931EE740}"/>
    <cellStyle name="Normal 10 2 3 5 3" xfId="4677" xr:uid="{4D278CE3-2FF4-4F7F-B95D-9823A1409DEB}"/>
    <cellStyle name="Normal 10 2 3 5 3 2" xfId="4676" xr:uid="{FA187F25-EA86-462C-BA88-F73AECDF7660}"/>
    <cellStyle name="Normal 10 2 3 5 3 2 2" xfId="4675" xr:uid="{8D7B5945-45D7-4A8A-80ED-1232A3C2868C}"/>
    <cellStyle name="Normal 10 2 3 5 3 2 3" xfId="4674" xr:uid="{5BD64A6C-07F0-436D-944E-CB5AB536A92B}"/>
    <cellStyle name="Normal 10 2 3 5 3 2 4" xfId="4673" xr:uid="{7063316B-01D5-46E8-8CD0-EE2171410ED3}"/>
    <cellStyle name="Normal 10 2 3 5 3 3" xfId="4670" xr:uid="{4969F55A-75AD-4BA8-8844-5E3548FDDA28}"/>
    <cellStyle name="Normal 10 2 3 5 3 3 2" xfId="4669" xr:uid="{41F3F1DC-5F52-4984-A069-3FEF4C2B7B77}"/>
    <cellStyle name="Normal 10 2 3 5 3 3 3" xfId="4668" xr:uid="{CE65D4B0-F5C7-40CB-8AFB-E880B61B7843}"/>
    <cellStyle name="Normal 10 2 3 5 3 3 4" xfId="4667" xr:uid="{88F8339F-9482-49B6-8138-714C5CADD3AF}"/>
    <cellStyle name="Normal 10 2 3 5 3 4" xfId="14021" xr:uid="{FD22B303-D662-4C24-829F-8A88DE7B54BA}"/>
    <cellStyle name="Normal 10 2 3 5 3 5" xfId="4597" xr:uid="{8550476A-3469-43F4-931B-4124D57E1BC5}"/>
    <cellStyle name="Normal 10 2 3 5 3 6" xfId="4596" xr:uid="{2CD07488-AEEE-4176-BA97-34D32959E582}"/>
    <cellStyle name="Normal 10 2 3 5 4" xfId="14133" xr:uid="{25990206-DBEB-4868-82BA-6DEE03C86042}"/>
    <cellStyle name="Normal 10 2 3 5 4 2" xfId="4564" xr:uid="{F6D92463-2579-4C0E-BACC-95411055C66D}"/>
    <cellStyle name="Normal 10 2 3 5 4 3" xfId="4523" xr:uid="{78B4E8C3-848F-44CF-8F48-8D7A58EE074E}"/>
    <cellStyle name="Normal 10 2 3 5 4 4" xfId="14245" xr:uid="{7A7E590E-114A-4ED5-8111-86E552AF0D14}"/>
    <cellStyle name="Normal 10 2 3 5 5" xfId="4516" xr:uid="{414A6A8F-C56F-4A65-89C8-C1D0FCABF52B}"/>
    <cellStyle name="Normal 10 2 3 5 5 2" xfId="4515" xr:uid="{0C01A18C-5849-490D-A93A-AAA60FE398BC}"/>
    <cellStyle name="Normal 10 2 3 5 5 3" xfId="4505" xr:uid="{66ABBFC9-F4A2-437F-9D65-B7DC833E9100}"/>
    <cellStyle name="Normal 10 2 3 5 5 4" xfId="14352" xr:uid="{2DDFA7DA-0137-4E0C-A4A0-30EACB4EE491}"/>
    <cellStyle name="Normal 10 2 3 5 6" xfId="4504" xr:uid="{B548BF71-A12B-4D94-9341-7F8589649EA1}"/>
    <cellStyle name="Normal 10 2 3 5 7" xfId="4503" xr:uid="{6B74C54D-56DC-4B0A-BA80-C285A555B8A4}"/>
    <cellStyle name="Normal 10 2 3 5 8" xfId="4502" xr:uid="{1F5712D1-FA6B-4CA3-8331-2FE63563BF22}"/>
    <cellStyle name="Normal 10 2 3 6" xfId="4067" xr:uid="{617E8E2F-3F3F-4E88-A32E-0E9703378F11}"/>
    <cellStyle name="Normal 10 2 3 6 2" xfId="4066" xr:uid="{F123AA50-5B23-409A-A161-87FE5FCF2BBF}"/>
    <cellStyle name="Normal 10 2 3 6 2 2" xfId="4065" xr:uid="{46B90854-93D1-49D6-986C-34BE07479DDD}"/>
    <cellStyle name="Normal 10 2 3 6 2 2 2" xfId="4064" xr:uid="{88488962-6D4B-4535-AD9C-E71F9B6BB27E}"/>
    <cellStyle name="Normal 10 2 3 6 2 2 3" xfId="4026" xr:uid="{FBD131D9-8421-43D9-AC40-0E01AD80DD15}"/>
    <cellStyle name="Normal 10 2 3 6 2 2 4" xfId="4025" xr:uid="{215040DA-FE7A-466C-B8BD-6BCD0F1B31FA}"/>
    <cellStyle name="Normal 10 2 3 6 2 3" xfId="3985" xr:uid="{14BB468C-8539-4B58-AD75-F44C472D57FC}"/>
    <cellStyle name="Normal 10 2 3 6 2 3 2" xfId="1176" xr:uid="{00F79351-0E8C-4835-87C3-50F517C4456D}"/>
    <cellStyle name="Normal 10 2 3 6 2 3 3" xfId="7545" xr:uid="{2FA9CBFB-DADF-450C-A4C5-0FE6BEDA6A99}"/>
    <cellStyle name="Normal 10 2 3 6 2 3 4" xfId="7546" xr:uid="{412830DC-A971-41AC-B20C-4219ADE64067}"/>
    <cellStyle name="Normal 10 2 3 6 2 4" xfId="7547" xr:uid="{41D5934B-3B7B-4C57-BEEF-10ECA2740F17}"/>
    <cellStyle name="Normal 10 2 3 6 2 5" xfId="7548" xr:uid="{9E901C3D-AB92-4BD5-93B8-6B04780F6F52}"/>
    <cellStyle name="Normal 10 2 3 6 2 6" xfId="7551" xr:uid="{EFC14085-075D-4932-8F1D-51B9E4168094}"/>
    <cellStyle name="Normal 10 2 3 6 3" xfId="7552" xr:uid="{8CFE7AA0-4521-4A95-A410-EB1E0B52C699}"/>
    <cellStyle name="Normal 10 2 3 6 3 2" xfId="7555" xr:uid="{69D1BDC0-B8FC-4282-B880-4ED68EDB3E3F}"/>
    <cellStyle name="Normal 10 2 3 6 3 3" xfId="7556" xr:uid="{EEC5CB8E-3A87-4611-A05C-2171460ECFFA}"/>
    <cellStyle name="Normal 10 2 3 6 3 4" xfId="7563" xr:uid="{8B90F45A-B358-4C19-8BDD-4FE59FAB66D3}"/>
    <cellStyle name="Normal 10 2 3 6 4" xfId="7564" xr:uid="{35F72429-2626-462B-B307-0FBBAC422B86}"/>
    <cellStyle name="Normal 10 2 3 6 4 2" xfId="7565" xr:uid="{48A2A09B-B187-44F6-8AA9-02F5850B4F6C}"/>
    <cellStyle name="Normal 10 2 3 6 4 3" xfId="7566" xr:uid="{D2DCF97F-D666-45FA-83E2-28D3FE7438B6}"/>
    <cellStyle name="Normal 10 2 3 6 4 4" xfId="7567" xr:uid="{ABA90556-9C54-4FE6-9AD8-3EDF55CBE5AB}"/>
    <cellStyle name="Normal 10 2 3 6 5" xfId="7568" xr:uid="{F0F32D6B-708A-49D3-9785-5955B489ED1D}"/>
    <cellStyle name="Normal 10 2 3 6 6" xfId="7569" xr:uid="{E3E2E33C-5F50-4A24-B59F-49ECB29AD43A}"/>
    <cellStyle name="Normal 10 2 3 6 7" xfId="7570" xr:uid="{E8E4D82F-A543-4F3F-AEB8-6188D2420727}"/>
    <cellStyle name="Normal 10 2 3 7" xfId="7571" xr:uid="{DCDB7ECF-981F-4875-A110-56222CC1720B}"/>
    <cellStyle name="Normal 10 2 3 7 2" xfId="7572" xr:uid="{725EF14D-EFCE-4BD5-B221-A022F0E33A98}"/>
    <cellStyle name="Normal 10 2 3 7 2 2" xfId="7575" xr:uid="{52ADA5CF-0369-40C2-9A83-DF81FE1E9558}"/>
    <cellStyle name="Normal 10 2 3 7 2 3" xfId="7576" xr:uid="{E3167035-75D4-4CC3-A19D-6DCAFB03B9B2}"/>
    <cellStyle name="Normal 10 2 3 7 2 4" xfId="7583" xr:uid="{1BE8BC1A-D4AE-41FA-B09B-3BFF437C5E4D}"/>
    <cellStyle name="Normal 10 2 3 7 3" xfId="7584" xr:uid="{132200EB-20BA-495D-A875-F6510B25ECCD}"/>
    <cellStyle name="Normal 10 2 3 7 3 2" xfId="7585" xr:uid="{47CD0D23-80E6-43C0-82B7-115B415B18EC}"/>
    <cellStyle name="Normal 10 2 3 7 3 3" xfId="7586" xr:uid="{C0066453-D056-4561-8884-DDE0A0F7489A}"/>
    <cellStyle name="Normal 10 2 3 7 3 4" xfId="7587" xr:uid="{4AD89A33-C38B-4466-8C77-E04F0C112124}"/>
    <cellStyle name="Normal 10 2 3 7 4" xfId="7588" xr:uid="{6382701D-7385-4DFD-AF03-3AFBA2553AB1}"/>
    <cellStyle name="Normal 10 2 3 7 5" xfId="7593" xr:uid="{93CA5C2B-D940-42E9-A2FE-BA3DC47366CB}"/>
    <cellStyle name="Normal 10 2 3 7 6" xfId="7594" xr:uid="{804262D3-5FA9-4596-8BB0-47FF223C4C5B}"/>
    <cellStyle name="Normal 10 2 3 8" xfId="7595" xr:uid="{C700762D-14CC-479E-AAB7-4BA69BFF9ED0}"/>
    <cellStyle name="Normal 10 2 3 8 2" xfId="7596" xr:uid="{418D3C24-C547-4818-B72B-3B59A22FEC75}"/>
    <cellStyle name="Normal 10 2 3 8 3" xfId="7599" xr:uid="{D91DCCC8-D651-4C21-B2FF-F4AC2DE257F0}"/>
    <cellStyle name="Normal 10 2 3 8 4" xfId="7600" xr:uid="{F69FC91A-9F0A-44A1-B318-1AEEE241B854}"/>
    <cellStyle name="Normal 10 2 3 9" xfId="7609" xr:uid="{4F653A35-B08B-4D9E-BEBC-E58B1A0CA7F6}"/>
    <cellStyle name="Normal 10 2 3 9 2" xfId="7610" xr:uid="{47B4EDEA-05C3-4718-974D-F32A33D7619B}"/>
    <cellStyle name="Normal 10 2 3 9 3" xfId="7613" xr:uid="{84DAC29A-E2AB-4582-BCEB-0EBDFF3FC1AD}"/>
    <cellStyle name="Normal 10 2 3 9 4" xfId="7614" xr:uid="{1CB43EF4-BB05-4C41-B2D4-4A85E8232C3B}"/>
    <cellStyle name="Normal 10 2 4" xfId="7617" xr:uid="{22630906-0DA8-4A3B-94B8-422126ADECE6}"/>
    <cellStyle name="Normal 10 2 4 2" xfId="7618" xr:uid="{DFBE5AF7-331B-45BC-93DD-0A4F3BA0FB8E}"/>
    <cellStyle name="Normal 10 2 4 2 2" xfId="7621" xr:uid="{502BF804-EE06-499B-93DA-CC3D5BFFD113}"/>
    <cellStyle name="Normal 10 2 4 2 2 2" xfId="7622" xr:uid="{C473639B-8658-4DA0-8C34-9A0E5CD04479}"/>
    <cellStyle name="Normal 10 2 4 2 2 2 2" xfId="7627" xr:uid="{F03430FD-4E9A-4E6D-BB8F-9508CE28D367}"/>
    <cellStyle name="Normal 10 2 4 2 2 2 2 2" xfId="7628" xr:uid="{AE37F839-7048-4793-A06F-C1D342667D5E}"/>
    <cellStyle name="Normal 10 2 4 2 2 2 2 3" xfId="7629" xr:uid="{8F85C669-73D8-47FF-B64D-0913DE8E0D15}"/>
    <cellStyle name="Normal 10 2 4 2 2 2 2 4" xfId="7630" xr:uid="{967B2DC1-3DF8-4BA8-BA0B-77D14DFA34ED}"/>
    <cellStyle name="Normal 10 2 4 2 2 2 3" xfId="7631" xr:uid="{3C52D475-75C1-43CF-8FBD-9773C977EADC}"/>
    <cellStyle name="Normal 10 2 4 2 2 2 3 2" xfId="7632" xr:uid="{32957D00-2929-4F9E-9F0F-F868B3B9D140}"/>
    <cellStyle name="Normal 10 2 4 2 2 2 3 3" xfId="7635" xr:uid="{BA248BF6-D903-493B-9340-10A9A4FC9EFD}"/>
    <cellStyle name="Normal 10 2 4 2 2 2 3 4" xfId="7636" xr:uid="{EE3D9E2B-3C7E-47D8-ACFA-D7BC147E530F}"/>
    <cellStyle name="Normal 10 2 4 2 2 2 4" xfId="7637" xr:uid="{AE97DB79-0A2D-45CF-9C86-B8B45A96879F}"/>
    <cellStyle name="Normal 10 2 4 2 2 2 5" xfId="7638" xr:uid="{8B3E3FB8-964D-42D8-A97F-4FAD08C3AB3C}"/>
    <cellStyle name="Normal 10 2 4 2 2 2 6" xfId="7639" xr:uid="{06C8AFBE-9410-4513-9474-D8465EDAD81A}"/>
    <cellStyle name="Normal 10 2 4 2 2 3" xfId="7640" xr:uid="{C9F9113A-8321-4D48-837D-F5C7372DF877}"/>
    <cellStyle name="Normal 10 2 4 2 2 3 2" xfId="7643" xr:uid="{D4155489-AE9C-461F-BE09-643BED33C4AC}"/>
    <cellStyle name="Normal 10 2 4 2 2 3 3" xfId="7644" xr:uid="{F2B5E487-D68B-4570-AD80-262984325741}"/>
    <cellStyle name="Normal 10 2 4 2 2 3 4" xfId="7645" xr:uid="{8A112D44-090B-4957-B929-EA335E7FC4C9}"/>
    <cellStyle name="Normal 10 2 4 2 2 4" xfId="7646" xr:uid="{11D5AAED-DD20-453D-80AB-ADDC58343D2F}"/>
    <cellStyle name="Normal 10 2 4 2 2 4 2" xfId="7647" xr:uid="{1F889CCD-718B-4DC4-994C-D6362067655F}"/>
    <cellStyle name="Normal 10 2 4 2 2 4 3" xfId="7648" xr:uid="{9EFA2182-D109-4B09-B9E5-7C251B6CEF55}"/>
    <cellStyle name="Normal 10 2 4 2 2 4 4" xfId="7651" xr:uid="{F19FF52A-BBE5-4A79-B3BD-B550E5F84DBF}"/>
    <cellStyle name="Normal 10 2 4 2 2 5" xfId="7652" xr:uid="{E24B1C92-1B78-4661-8090-25AA25F09EEC}"/>
    <cellStyle name="Normal 10 2 4 2 2 6" xfId="7653" xr:uid="{016316C9-12C9-4D14-80F0-BE80CA1B2E04}"/>
    <cellStyle name="Normal 10 2 4 2 2 7" xfId="7654" xr:uid="{DB0178BB-EB72-47E9-93BA-240CB83C519F}"/>
    <cellStyle name="Normal 10 2 4 2 3" xfId="7655" xr:uid="{EB92D570-EFE1-46D5-98E3-96D6DBF9B5B2}"/>
    <cellStyle name="Normal 10 2 4 2 3 2" xfId="7656" xr:uid="{3328C9B6-022C-4A19-A2D7-3254FD756CFC}"/>
    <cellStyle name="Normal 10 2 4 2 3 2 2" xfId="7657" xr:uid="{DEA7EC4A-A10E-41C5-BECE-ECA0060C82D4}"/>
    <cellStyle name="Normal 10 2 4 2 3 2 3" xfId="7658" xr:uid="{3A9362C0-B435-4384-92EB-F36919424615}"/>
    <cellStyle name="Normal 10 2 4 2 3 2 4" xfId="7659" xr:uid="{EEDBA5D9-4355-4A0D-B96B-0DB0DA02547E}"/>
    <cellStyle name="Normal 10 2 4 2 3 3" xfId="7662" xr:uid="{4E31AD76-A9F6-491C-AADE-26154A4153FD}"/>
    <cellStyle name="Normal 10 2 4 2 3 3 2" xfId="7663" xr:uid="{D23EA265-911C-4D39-8A40-31F7F0E105C3}"/>
    <cellStyle name="Normal 10 2 4 2 3 3 3" xfId="7664" xr:uid="{DE5DEFAA-3909-4EFB-A46C-9CF7CED5427B}"/>
    <cellStyle name="Normal 10 2 4 2 3 3 4" xfId="7665" xr:uid="{F67C69FD-0310-4B29-8271-B730ACD6D5A8}"/>
    <cellStyle name="Normal 10 2 4 2 3 4" xfId="7672" xr:uid="{772AFFFB-D792-43A4-A5EC-790E152BDFF3}"/>
    <cellStyle name="Normal 10 2 4 2 3 5" xfId="7673" xr:uid="{8EF29B6F-735C-45BB-A8C9-38315744CA86}"/>
    <cellStyle name="Normal 10 2 4 2 3 6" xfId="7678" xr:uid="{003F13DB-A757-4610-A426-81F2A19352A6}"/>
    <cellStyle name="Normal 10 2 4 2 4" xfId="7679" xr:uid="{D10E296F-F1F7-4936-BDE8-947C03FA62C5}"/>
    <cellStyle name="Normal 10 2 4 2 4 2" xfId="7682" xr:uid="{292AFE19-8911-49CC-A591-535A0AD5CA56}"/>
    <cellStyle name="Normal 10 2 4 2 4 3" xfId="7683" xr:uid="{AA15722A-187A-422B-BB60-A228D8865639}"/>
    <cellStyle name="Normal 10 2 4 2 4 4" xfId="7692" xr:uid="{1F849645-360A-4CDE-A72A-DF65E502CE02}"/>
    <cellStyle name="Normal 10 2 4 2 5" xfId="7693" xr:uid="{562066A1-828F-40CB-BAE2-4B4CE7BA6D01}"/>
    <cellStyle name="Normal 10 2 4 2 5 2" xfId="7694" xr:uid="{5EACCD90-B486-433A-80B4-3C547C559652}"/>
    <cellStyle name="Normal 10 2 4 2 5 3" xfId="7695" xr:uid="{F69ED587-E5E4-4184-AD9C-FA76C06DA4F1}"/>
    <cellStyle name="Normal 10 2 4 2 5 4" xfId="7700" xr:uid="{3B2CF330-1AD2-44B3-A01B-1EF11AA83A91}"/>
    <cellStyle name="Normal 10 2 4 2 6" xfId="7701" xr:uid="{A9306A24-04B4-4B82-9D5F-9492EBE4B20C}"/>
    <cellStyle name="Normal 10 2 4 2 7" xfId="14788" xr:uid="{6E112BDA-DE32-49BE-8669-0E64B418BC2A}"/>
    <cellStyle name="Normal 10 2 4 2 8" xfId="7704" xr:uid="{FDD065B2-A447-4D4D-9862-675EB63E07FB}"/>
    <cellStyle name="Normal 10 2 4 3" xfId="7705" xr:uid="{EC405322-2FB6-4842-B548-3D692108A294}"/>
    <cellStyle name="Normal 10 2 4 3 2" xfId="7706" xr:uid="{EB6E6BD7-815C-4E40-AE85-F2E0D84EFB8E}"/>
    <cellStyle name="Normal 10 2 4 3 2 2" xfId="14670" xr:uid="{3B9F3AA5-7CD6-4E14-A041-94BFE76F273A}"/>
    <cellStyle name="Normal 10 2 4 3 2 2 2" xfId="7707" xr:uid="{FAE0524A-6EFD-4513-BBBB-5B9EEB6211A0}"/>
    <cellStyle name="Normal 10 2 4 3 2 2 3" xfId="7708" xr:uid="{FFF3603A-5A16-4FCB-B18A-DBDD25C4DF40}"/>
    <cellStyle name="Normal 10 2 4 3 2 2 4" xfId="7709" xr:uid="{7ED5BF51-183C-4681-ADF1-EED518D7B6CD}"/>
    <cellStyle name="Normal 10 2 4 3 2 3" xfId="14551" xr:uid="{B16D73F0-4964-4C46-BE1F-02D01DC9E465}"/>
    <cellStyle name="Normal 10 2 4 3 2 3 2" xfId="7710" xr:uid="{E0EF1893-CD98-4DDF-8FF4-1A91F5C89B4C}"/>
    <cellStyle name="Normal 10 2 4 3 2 3 3" xfId="7711" xr:uid="{31C8DA7D-7FBA-4FE8-B094-7A7944617989}"/>
    <cellStyle name="Normal 10 2 4 3 2 3 4" xfId="7716" xr:uid="{D2290303-D967-4E21-9F17-A23D401BF9C6}"/>
    <cellStyle name="Normal 10 2 4 3 2 4" xfId="7717" xr:uid="{F31AF007-7A68-45C2-94C1-6636976ADE20}"/>
    <cellStyle name="Normal 10 2 4 3 2 5" xfId="14431" xr:uid="{AD7606AA-7076-4EA4-87EE-47DEA1A06A54}"/>
    <cellStyle name="Normal 10 2 4 3 2 6" xfId="7718" xr:uid="{904C0A92-CFB1-4D05-A1F7-FAAC6F790E30}"/>
    <cellStyle name="Normal 10 2 4 3 3" xfId="7719" xr:uid="{C61EE70C-9EFB-471A-BD22-6BA3CEAC7DCE}"/>
    <cellStyle name="Normal 10 2 4 3 3 2" xfId="7720" xr:uid="{55E6B25E-F7FF-4C5B-84C5-653F9DF6A147}"/>
    <cellStyle name="Normal 10 2 4 3 3 3" xfId="7721" xr:uid="{FE2F4651-7515-44A2-9F9C-5D3B47821B1D}"/>
    <cellStyle name="Normal 10 2 4 3 3 4" xfId="7724" xr:uid="{CC52807F-91F8-4230-B52D-3343D05FA49A}"/>
    <cellStyle name="Normal 10 2 4 3 4" xfId="7725" xr:uid="{A9BEBD7E-6117-4C30-A8AD-996C653D6F96}"/>
    <cellStyle name="Normal 10 2 4 3 4 2" xfId="7732" xr:uid="{87E7FF45-3D40-43E0-8F5E-D6EE2A3B9B74}"/>
    <cellStyle name="Normal 10 2 4 3 4 3" xfId="7733" xr:uid="{06C9412E-A604-48AB-94BB-D3092AE0A5D8}"/>
    <cellStyle name="Normal 10 2 4 3 4 4" xfId="7734" xr:uid="{837EF540-2B54-42CB-A5CF-B48E49DE6C3F}"/>
    <cellStyle name="Normal 10 2 4 3 5" xfId="7735" xr:uid="{D47EC1F2-17F9-4B74-9FF0-B2940D776535}"/>
    <cellStyle name="Normal 10 2 4 3 6" xfId="7742" xr:uid="{48BD8213-EA36-4481-80F1-20C77D9D4069}"/>
    <cellStyle name="Normal 10 2 4 3 7" xfId="7743" xr:uid="{4238AAFD-95FE-4FA5-84F0-DE49C725C306}"/>
    <cellStyle name="Normal 10 2 4 4" xfId="7746" xr:uid="{44204360-13CE-4694-AFE2-0FC52B789982}"/>
    <cellStyle name="Normal 10 2 4 4 2" xfId="7747" xr:uid="{39289E50-5F54-4BF1-95D9-1142A02F400F}"/>
    <cellStyle name="Normal 10 2 4 4 2 2" xfId="7748" xr:uid="{316C132C-C708-40AD-9037-DC712DE1E3DC}"/>
    <cellStyle name="Normal 10 2 4 4 2 3" xfId="7749" xr:uid="{28D2CCAF-8A94-4109-B5FE-F5F579D5EB16}"/>
    <cellStyle name="Normal 10 2 4 4 2 4" xfId="7750" xr:uid="{80C06703-FFEB-46C6-9CA3-C087C95B8DA0}"/>
    <cellStyle name="Normal 10 2 4 4 3" xfId="7751" xr:uid="{DB791FEF-FC44-4E29-92C4-1E1E1ECE2234}"/>
    <cellStyle name="Normal 10 2 4 4 3 2" xfId="7752" xr:uid="{BDDCF14F-1846-487D-8AA3-49F489D86909}"/>
    <cellStyle name="Normal 10 2 4 4 3 3" xfId="7753" xr:uid="{E1F5ECEE-F5A2-4AA2-B762-F1C8BBACB580}"/>
    <cellStyle name="Normal 10 2 4 4 3 4" xfId="7756" xr:uid="{60FE4897-9EAE-4566-BF53-F597F3F8CF41}"/>
    <cellStyle name="Normal 10 2 4 4 4" xfId="7757" xr:uid="{FCA894A7-6DD6-450E-B3C7-B4ECA10885EF}"/>
    <cellStyle name="Normal 10 2 4 4 5" xfId="7762" xr:uid="{4953B544-9F11-49AE-8953-7548893101B3}"/>
    <cellStyle name="Normal 10 2 4 4 6" xfId="7763" xr:uid="{97A9D2DD-7AA3-4DD2-8EC3-5D831319EFEA}"/>
    <cellStyle name="Normal 10 2 4 5" xfId="7764" xr:uid="{89C99984-108E-492F-A86F-78944F07D2E5}"/>
    <cellStyle name="Normal 10 2 4 5 2" xfId="7765" xr:uid="{3BE1B3AA-B817-4DFC-A933-B0F50E601CAF}"/>
    <cellStyle name="Normal 10 2 4 5 3" xfId="7766" xr:uid="{6DF3AE96-BDC0-49F2-9710-AABFD14392CB}"/>
    <cellStyle name="Normal 10 2 4 5 4" xfId="7771" xr:uid="{986B6C99-526D-4DEA-9A30-99EA9BDE1AFF}"/>
    <cellStyle name="Normal 10 2 4 6" xfId="7772" xr:uid="{6882A97F-6019-44D2-8B27-F6AB307640C3}"/>
    <cellStyle name="Normal 10 2 4 6 2" xfId="7777" xr:uid="{4C384671-C3C7-4F88-A055-4C4126172D96}"/>
    <cellStyle name="Normal 10 2 4 6 3" xfId="7778" xr:uid="{02653AEA-EF31-4E8F-A3F0-BA36AF8E46F7}"/>
    <cellStyle name="Normal 10 2 4 6 4" xfId="7779" xr:uid="{8E17F787-A590-4B45-8474-8F851BA0181B}"/>
    <cellStyle name="Normal 10 2 4 7" xfId="7784" xr:uid="{60E3EC85-3F04-410E-A112-3A12663C62E8}"/>
    <cellStyle name="Normal 10 2 4 8" xfId="7785" xr:uid="{442B5657-DA8F-45A5-814B-AD105DC8048E}"/>
    <cellStyle name="Normal 10 2 4 9" xfId="7818" xr:uid="{1A46323E-8CEF-4E5D-AB37-69BF0DA78244}"/>
    <cellStyle name="Normal 10 2 5" xfId="7819" xr:uid="{85653E05-07DA-481E-8174-A20EBE579C73}"/>
    <cellStyle name="Normal 10 2 5 2" xfId="7820" xr:uid="{9CACB21E-2AD7-4D37-8C6D-3B42FC0CF930}"/>
    <cellStyle name="Normal 10 2 5 2 2" xfId="7829" xr:uid="{9A16C4CB-BFB1-4D28-B53B-E43676BDAF39}"/>
    <cellStyle name="Normal 10 2 5 2 2 2" xfId="7830" xr:uid="{D06D1DCF-5064-4B79-91E8-489B2DE6B2D4}"/>
    <cellStyle name="Normal 10 2 5 2 2 2 2" xfId="7831" xr:uid="{4734B70A-509B-4804-8682-5B5126E9CE3F}"/>
    <cellStyle name="Normal 10 2 5 2 2 2 2 2" xfId="7836" xr:uid="{F351D362-D73E-4715-BDBC-07D8B98F42A7}"/>
    <cellStyle name="Normal 10 2 5 2 2 2 2 3" xfId="7841" xr:uid="{DFD1E822-6B20-437A-8FC9-F6FE251B5C29}"/>
    <cellStyle name="Normal 10 2 5 2 2 2 2 4" xfId="7854" xr:uid="{97D4E27A-FCDD-45E8-AC08-3646C865809A}"/>
    <cellStyle name="Normal 10 2 5 2 2 2 3" xfId="7855" xr:uid="{8A8B9C2F-2C83-4AA6-A86B-3547E861FD58}"/>
    <cellStyle name="Normal 10 2 5 2 2 2 3 2" xfId="7856" xr:uid="{80F990B1-FCCA-45B9-BCB6-0FF6ACF77D6D}"/>
    <cellStyle name="Normal 10 2 5 2 2 2 3 3" xfId="7857" xr:uid="{F9FF333A-BC2C-4D01-8097-41FA41B8DD4A}"/>
    <cellStyle name="Normal 10 2 5 2 2 2 3 4" xfId="7858" xr:uid="{114A1EC7-549C-4924-9F23-76CB21B49098}"/>
    <cellStyle name="Normal 10 2 5 2 2 2 4" xfId="7863" xr:uid="{78A61AD9-0A44-45D9-9614-6B5E33C19964}"/>
    <cellStyle name="Normal 10 2 5 2 2 2 5" xfId="7876" xr:uid="{6B507149-9E4D-45E6-AD58-B9A2616831D4}"/>
    <cellStyle name="Normal 10 2 5 2 2 2 6" xfId="7877" xr:uid="{8398F415-FECF-4F07-A7A6-DEEB638C1267}"/>
    <cellStyle name="Normal 10 2 5 2 2 3" xfId="7878" xr:uid="{0E465526-8AAA-4CE4-859B-328FBF17C3F2}"/>
    <cellStyle name="Normal 10 2 5 2 2 3 2" xfId="7887" xr:uid="{CE3D44BC-39A0-4169-9BA9-395D28B8E3E6}"/>
    <cellStyle name="Normal 10 2 5 2 2 3 3" xfId="7888" xr:uid="{BF80802C-312C-431F-B9EC-E33F58817197}"/>
    <cellStyle name="Normal 10 2 5 2 2 3 4" xfId="7893" xr:uid="{4B8A64A1-FEE3-46C5-8245-6B0794B71D85}"/>
    <cellStyle name="Normal 10 2 5 2 2 4" xfId="7910" xr:uid="{C79DCE9A-127C-4AC2-91BF-D9E60EE9CB92}"/>
    <cellStyle name="Normal 10 2 5 2 2 4 2" xfId="7915" xr:uid="{32FF5649-EAF6-44DC-AC9F-5FCA13749284}"/>
    <cellStyle name="Normal 10 2 5 2 2 4 3" xfId="7920" xr:uid="{55AF575D-2312-4F4B-895F-8518461B5A0A}"/>
    <cellStyle name="Normal 10 2 5 2 2 4 4" xfId="7925" xr:uid="{AE20B7A2-2AFE-411A-966E-0367037DB3B8}"/>
    <cellStyle name="Normal 10 2 5 2 2 5" xfId="7934" xr:uid="{00E801A9-0BCE-469A-85F2-15694637E9E8}"/>
    <cellStyle name="Normal 10 2 5 2 2 6" xfId="7935" xr:uid="{8D419F71-151A-4397-804F-76CE99AF4DFC}"/>
    <cellStyle name="Normal 10 2 5 2 2 7" xfId="7936" xr:uid="{4DFCA719-0297-45F0-A825-980EB80CFF0E}"/>
    <cellStyle name="Normal 10 2 5 2 3" xfId="14790" xr:uid="{7231CE42-F269-401C-942E-2674F5E8C5BD}"/>
    <cellStyle name="Normal 10 2 5 2 3 2" xfId="7941" xr:uid="{0F883F1F-CC61-44D4-A054-0172F5780DE1}"/>
    <cellStyle name="Normal 10 2 5 2 3 2 2" xfId="7942" xr:uid="{8514D3E6-16EF-47E1-A8CF-639E8788D867}"/>
    <cellStyle name="Normal 10 2 5 2 3 2 3" xfId="7943" xr:uid="{9C6ECBE4-4D57-4D8B-88A8-484BE8847525}"/>
    <cellStyle name="Normal 10 2 5 2 3 2 4" xfId="7948" xr:uid="{7EF5C2A3-888E-4DC0-8EC2-E0745AA4D53C}"/>
    <cellStyle name="Normal 10 2 5 2 3 3" xfId="14672" xr:uid="{A7E0C2DF-E8A6-47AB-BC01-B7064F872790}"/>
    <cellStyle name="Normal 10 2 5 2 3 3 2" xfId="7953" xr:uid="{6A621D8F-30A6-4162-AB54-0467237EB0F9}"/>
    <cellStyle name="Normal 10 2 5 2 3 3 3" xfId="7954" xr:uid="{152DE268-A4C6-4C49-8F68-74829D079098}"/>
    <cellStyle name="Normal 10 2 5 2 3 3 4" xfId="7955" xr:uid="{30F4D08B-617F-44F2-B04B-48B73442883E}"/>
    <cellStyle name="Normal 10 2 5 2 3 4" xfId="7956" xr:uid="{3395CF7E-780F-422D-AFD5-EF5C4692F082}"/>
    <cellStyle name="Normal 10 2 5 2 3 5" xfId="14553" xr:uid="{373244E7-70C5-4BE5-BE37-FD6A70AC9CAC}"/>
    <cellStyle name="Normal 10 2 5 2 3 6" xfId="7957" xr:uid="{9D7B84BC-E2CB-4D0D-9AB8-2B9BBAE1FE5B}"/>
    <cellStyle name="Normal 10 2 5 2 4" xfId="7962" xr:uid="{DF3A7508-31F2-4B2B-8B32-4CBB3B9E56F4}"/>
    <cellStyle name="Normal 10 2 5 2 4 2" xfId="7963" xr:uid="{9237DCB1-9C75-440D-9EC5-125B6D5CF279}"/>
    <cellStyle name="Normal 10 2 5 2 4 3" xfId="7976" xr:uid="{0DDAD16A-C68E-40E9-AB4E-67DED6378C94}"/>
    <cellStyle name="Normal 10 2 5 2 4 4" xfId="7985" xr:uid="{6044B85A-A682-44E2-B4F2-E6B85EF0D86E}"/>
    <cellStyle name="Normal 10 2 5 2 5" xfId="14433" xr:uid="{EEFC9668-AF6F-48AA-8ED6-23B5C2CEC1DB}"/>
    <cellStyle name="Normal 10 2 5 2 5 2" xfId="7990" xr:uid="{D4E407E4-11B6-4DAF-9D0E-782CF9FFDF5F}"/>
    <cellStyle name="Normal 10 2 5 2 5 3" xfId="8007" xr:uid="{F844DDBA-32D8-4701-BA54-2B45AE2A7D3B}"/>
    <cellStyle name="Normal 10 2 5 2 5 4" xfId="8008" xr:uid="{7EAF22C1-952E-44B9-8AA5-DAED80AE32D0}"/>
    <cellStyle name="Normal 10 2 5 2 6" xfId="8017" xr:uid="{B1BB6106-86FE-4C35-954D-87DA51819E53}"/>
    <cellStyle name="Normal 10 2 5 2 7" xfId="8022" xr:uid="{E2DAC3E9-32FF-476A-B0D0-1AE72177FCCB}"/>
    <cellStyle name="Normal 10 2 5 2 8" xfId="8023" xr:uid="{1CCD51D7-F90C-4BB3-9105-F3DCE60F97F8}"/>
    <cellStyle name="Normal 10 2 5 3" xfId="8024" xr:uid="{40D17FC9-7FCB-4380-9125-A67E04989BC7}"/>
    <cellStyle name="Normal 10 2 5 3 2" xfId="8025" xr:uid="{C40C7192-1947-48FE-8242-2BBE5A86FFD2}"/>
    <cellStyle name="Normal 10 2 5 3 2 2" xfId="8034" xr:uid="{D4A6BA4F-892D-4B2F-8A02-C997A4BC7DCC}"/>
    <cellStyle name="Normal 10 2 5 3 2 2 2" xfId="8035" xr:uid="{DE1F25B4-A841-48B0-8E75-E2AC1C20F187}"/>
    <cellStyle name="Normal 10 2 5 3 2 2 3" xfId="8036" xr:uid="{5AA2AA36-907A-4A91-93CA-3992D1F429F5}"/>
    <cellStyle name="Normal 10 2 5 3 2 2 4" xfId="8041" xr:uid="{05391D8C-43A6-4940-8D9F-34A3A33C0C83}"/>
    <cellStyle name="Normal 10 2 5 3 2 3" xfId="8054" xr:uid="{71A7EB9A-E1A2-4C42-8BF0-CDDEAC1FE535}"/>
    <cellStyle name="Normal 10 2 5 3 2 3 2" xfId="8055" xr:uid="{3EA47BB8-3253-48C1-AFA5-940989E5C427}"/>
    <cellStyle name="Normal 10 2 5 3 2 3 3" xfId="8068" xr:uid="{06D46A4D-068E-4BEB-999D-FF2462AE870D}"/>
    <cellStyle name="Normal 10 2 5 3 2 3 4" xfId="8073" xr:uid="{E4B86C6C-A0D6-434E-AE59-EF95BDC07842}"/>
    <cellStyle name="Normal 10 2 5 3 2 4" xfId="8074" xr:uid="{9536BF7A-7A5F-4504-A471-4E34462EB936}"/>
    <cellStyle name="Normal 10 2 5 3 2 5" xfId="8075" xr:uid="{4B42CCC0-FE26-4DCD-A338-081FC944140F}"/>
    <cellStyle name="Normal 10 2 5 3 2 6" xfId="8076" xr:uid="{986F9F49-0119-4AAE-B3D8-ABE2896F0957}"/>
    <cellStyle name="Normal 10 2 5 3 3" xfId="8081" xr:uid="{72D78C2F-CF8A-4418-A5EE-DD856CF57414}"/>
    <cellStyle name="Normal 10 2 5 3 3 2" xfId="8082" xr:uid="{EE45DF94-25AA-4C5A-9AC3-F79125C9D5FF}"/>
    <cellStyle name="Normal 10 2 5 3 3 3" xfId="8083" xr:uid="{F30C0D73-CACF-42C3-8060-7E817460213F}"/>
    <cellStyle name="Normal 10 2 5 3 3 4" xfId="8084" xr:uid="{63EE59AF-0293-4F77-9F77-E6F72235AFD8}"/>
    <cellStyle name="Normal 10 2 5 3 4" xfId="8085" xr:uid="{B61F29F5-83A4-4CA1-824A-ACB5F59924C1}"/>
    <cellStyle name="Normal 10 2 5 3 4 2" xfId="8086" xr:uid="{BFEEA772-2085-40F4-AB51-F677D5C1729A}"/>
    <cellStyle name="Normal 10 2 5 3 4 3" xfId="8087" xr:uid="{F8809FE0-64A7-452E-814F-7F41FFB68EF8}"/>
    <cellStyle name="Normal 10 2 5 3 4 4" xfId="8088" xr:uid="{F17E0381-5515-4D65-BFEA-8013FC18FC95}"/>
    <cellStyle name="Normal 10 2 5 3 5" xfId="8089" xr:uid="{AAC4E563-C337-480D-BD63-CEC24BD032E5}"/>
    <cellStyle name="Normal 10 2 5 3 6" xfId="8090" xr:uid="{2C2C5953-A1A3-4023-A2E9-77B8BD56D92F}"/>
    <cellStyle name="Normal 10 2 5 3 7" xfId="8091" xr:uid="{0819B43C-216C-4914-88EC-4590FDF9ED34}"/>
    <cellStyle name="Normal 10 2 5 4" xfId="8092" xr:uid="{CB7B650F-F0D6-484A-9A59-234C03456072}"/>
    <cellStyle name="Normal 10 2 5 4 2" xfId="8093" xr:uid="{0DD84ADC-C974-422E-A633-00E624FD7410}"/>
    <cellStyle name="Normal 10 2 5 4 2 2" xfId="8094" xr:uid="{5553B291-54DD-486E-882D-63542BC92CA5}"/>
    <cellStyle name="Normal 10 2 5 4 2 3" xfId="8095" xr:uid="{DBE3D1D3-2617-46BF-823A-860225B2AE6C}"/>
    <cellStyle name="Normal 10 2 5 4 2 4" xfId="8096" xr:uid="{9DA7D086-4CFB-42B0-9359-FFEB199DF5CD}"/>
    <cellStyle name="Normal 10 2 5 4 3" xfId="8097" xr:uid="{8C067512-DE84-4AD4-BA6D-89C236733513}"/>
    <cellStyle name="Normal 10 2 5 4 3 2" xfId="8098" xr:uid="{A9ECBAB4-5C4E-4093-B2BA-19BD205EBE23}"/>
    <cellStyle name="Normal 10 2 5 4 3 3" xfId="8099" xr:uid="{1C5AC6AE-3811-4A9D-8B5E-099CC7F05A5B}"/>
    <cellStyle name="Normal 10 2 5 4 3 4" xfId="8100" xr:uid="{26EC5885-292D-4692-85DE-2D083B73C9C3}"/>
    <cellStyle name="Normal 10 2 5 4 4" xfId="8101" xr:uid="{0E57C8CB-4C4A-42D3-A953-4E8061B25268}"/>
    <cellStyle name="Normal 10 2 5 4 5" xfId="8102" xr:uid="{CE3D5425-5623-4F40-810B-42491818978E}"/>
    <cellStyle name="Normal 10 2 5 4 6" xfId="8103" xr:uid="{A8747D27-7B34-419C-A75D-63E649300786}"/>
    <cellStyle name="Normal 10 2 5 5" xfId="8104" xr:uid="{D5759007-166F-4635-B8E8-1E93B3A4265E}"/>
    <cellStyle name="Normal 10 2 5 5 2" xfId="8105" xr:uid="{57652251-3E94-4BD3-A182-AC7647EC240B}"/>
    <cellStyle name="Normal 10 2 5 5 3" xfId="8106" xr:uid="{22026129-4763-4D10-AD59-995C81ADDD32}"/>
    <cellStyle name="Normal 10 2 5 5 4" xfId="8107" xr:uid="{DA2A2F57-FC96-42A6-8B6A-6448F97B6B29}"/>
    <cellStyle name="Normal 10 2 5 6" xfId="8108" xr:uid="{E2F322C0-53BF-4744-843C-151060BBD06F}"/>
    <cellStyle name="Normal 10 2 5 6 2" xfId="8109" xr:uid="{46936810-8312-4B9A-BF0C-DED97D291206}"/>
    <cellStyle name="Normal 10 2 5 6 3" xfId="8110" xr:uid="{FD6FB102-3E5C-4C7D-B1C7-E0286B5D0BA1}"/>
    <cellStyle name="Normal 10 2 5 6 4" xfId="8111" xr:uid="{6EFCFC59-DBB5-4D61-9410-6CD392B3FD41}"/>
    <cellStyle name="Normal 10 2 5 7" xfId="8112" xr:uid="{4EFDBF02-332F-4D0A-A08E-86D1F2A0948B}"/>
    <cellStyle name="Normal 10 2 5 8" xfId="8113" xr:uid="{1445C8C2-6E0E-479E-805A-CB1D26F32E75}"/>
    <cellStyle name="Normal 10 2 5 9" xfId="8114" xr:uid="{982442A4-F23A-4A08-830E-6863C4CEA660}"/>
    <cellStyle name="Normal 10 2 6" xfId="8115" xr:uid="{3C8055C6-CD70-4585-B5FE-23F4D884D03E}"/>
    <cellStyle name="Normal 10 2 6 2" xfId="8116" xr:uid="{DD41449C-D30D-4C61-A9A2-ED02C94DE626}"/>
    <cellStyle name="Normal 10 2 6 2 2" xfId="8117" xr:uid="{9993FF0D-1606-4E9D-81FF-CAE81AB2DE6A}"/>
    <cellStyle name="Normal 10 2 6 2 2 2" xfId="8118" xr:uid="{35014816-F1FD-4D13-B2E7-A2807B52F850}"/>
    <cellStyle name="Normal 10 2 6 2 2 2 2" xfId="8119" xr:uid="{61ED8147-5192-4D5D-8323-595298F8E8AA}"/>
    <cellStyle name="Normal 10 2 6 2 2 2 2 2" xfId="8120" xr:uid="{3B030387-F3FA-49CC-9AF4-33E51FD6007B}"/>
    <cellStyle name="Normal 10 2 6 2 2 2 2 3" xfId="8121" xr:uid="{F64CE958-045F-4488-A9EA-10A07ED80598}"/>
    <cellStyle name="Normal 10 2 6 2 2 2 2 4" xfId="8122" xr:uid="{8BB7CC57-2CCB-40DA-BB32-87224A295FBE}"/>
    <cellStyle name="Normal 10 2 6 2 2 2 3" xfId="8123" xr:uid="{6696F131-17C2-4B46-A0E6-429A2E4E097A}"/>
    <cellStyle name="Normal 10 2 6 2 2 2 3 2" xfId="8124" xr:uid="{91874E42-A213-49AB-9781-646A567C6F34}"/>
    <cellStyle name="Normal 10 2 6 2 2 2 3 3" xfId="8125" xr:uid="{12AD6BB5-4012-4C72-BFE8-42AA0EB5F9CF}"/>
    <cellStyle name="Normal 10 2 6 2 2 2 3 4" xfId="8126" xr:uid="{B0C30297-BB57-491F-9993-30CF284FE284}"/>
    <cellStyle name="Normal 10 2 6 2 2 2 4" xfId="8127" xr:uid="{167EEC69-5AE0-4FF6-B407-038848421FF7}"/>
    <cellStyle name="Normal 10 2 6 2 2 2 5" xfId="8128" xr:uid="{DE875B9E-AA9D-48E3-B62D-0B489156487E}"/>
    <cellStyle name="Normal 10 2 6 2 2 2 6" xfId="8129" xr:uid="{3250AD72-0363-4AD1-96C2-17819B7FB280}"/>
    <cellStyle name="Normal 10 2 6 2 2 3" xfId="8130" xr:uid="{40F18532-F889-4A7F-84D4-741F02C450A8}"/>
    <cellStyle name="Normal 10 2 6 2 2 3 2" xfId="8131" xr:uid="{7642CC09-7D6A-43CD-B7F1-6CECC8CBB68C}"/>
    <cellStyle name="Normal 10 2 6 2 2 3 3" xfId="8132" xr:uid="{28A77BAF-4F90-4000-A479-C826606453B0}"/>
    <cellStyle name="Normal 10 2 6 2 2 3 4" xfId="8133" xr:uid="{C9A4727A-7913-47A0-AEBC-6D2CE0438D37}"/>
    <cellStyle name="Normal 10 2 6 2 2 4" xfId="8134" xr:uid="{8F215166-4A5B-4ABC-ABB8-18700D2E23F5}"/>
    <cellStyle name="Normal 10 2 6 2 2 4 2" xfId="8135" xr:uid="{77322725-57BF-41D6-86C9-7A38DACC53ED}"/>
    <cellStyle name="Normal 10 2 6 2 2 4 3" xfId="8136" xr:uid="{9CB16283-E84D-4797-A551-900C979EDB16}"/>
    <cellStyle name="Normal 10 2 6 2 2 4 4" xfId="8137" xr:uid="{BB2CA4DE-9EE5-4AE6-B788-451A8A2CF878}"/>
    <cellStyle name="Normal 10 2 6 2 2 5" xfId="8138" xr:uid="{48F576DF-375A-459E-BC1A-0443240FC7E4}"/>
    <cellStyle name="Normal 10 2 6 2 2 6" xfId="8139" xr:uid="{481F9E82-7198-4F7C-8638-91F6124BD1A7}"/>
    <cellStyle name="Normal 10 2 6 2 2 7" xfId="8140" xr:uid="{824F425F-B96E-48E0-AC8C-002FE63A45B6}"/>
    <cellStyle name="Normal 10 2 6 2 3" xfId="8141" xr:uid="{399BF330-FB0C-42A9-8E11-C65D2ECE07F4}"/>
    <cellStyle name="Normal 10 2 6 2 3 2" xfId="8142" xr:uid="{888CC30D-8145-4CCA-8C1E-7E622E07393E}"/>
    <cellStyle name="Normal 10 2 6 2 3 2 2" xfId="8143" xr:uid="{CD9CB176-09DB-43AC-9407-89B9DDEA3106}"/>
    <cellStyle name="Normal 10 2 6 2 3 2 3" xfId="8144" xr:uid="{3B1A7854-B10F-47EC-A4DC-81E800762773}"/>
    <cellStyle name="Normal 10 2 6 2 3 2 4" xfId="8145" xr:uid="{BFEE1953-C7CB-486A-B43D-3FC183196B82}"/>
    <cellStyle name="Normal 10 2 6 2 3 3" xfId="13974" xr:uid="{B039D13F-02D8-4821-B603-90C51F48766D}"/>
    <cellStyle name="Normal 10 2 6 2 3 3 2" xfId="8146" xr:uid="{D4E9C3E8-40C6-4D7A-9962-55356D7CD212}"/>
    <cellStyle name="Normal 10 2 6 2 3 3 3" xfId="8147" xr:uid="{3FB342F9-A289-4B5D-AD34-AD660FD78D1A}"/>
    <cellStyle name="Normal 10 2 6 2 3 3 4" xfId="8148" xr:uid="{B11BDC8F-B5FA-4A50-85CC-58E6EF4E37CF}"/>
    <cellStyle name="Normal 10 2 6 2 3 4" xfId="8149" xr:uid="{6514A3E5-F725-4601-8742-3A3D52BA340C}"/>
    <cellStyle name="Normal 10 2 6 2 3 5" xfId="8150" xr:uid="{BA66DDE8-9953-4F22-A95B-07150CE5533F}"/>
    <cellStyle name="Normal 10 2 6 2 3 6" xfId="14086" xr:uid="{DB52CFFE-2963-484C-84DE-CEE676D3BB59}"/>
    <cellStyle name="Normal 10 2 6 2 4" xfId="8151" xr:uid="{A7D37CC9-BAEC-4F03-B65C-D9A997ECDC80}"/>
    <cellStyle name="Normal 10 2 6 2 4 2" xfId="8152" xr:uid="{0E3428CF-CBA0-4801-AB70-F6CD2567DA40}"/>
    <cellStyle name="Normal 10 2 6 2 4 3" xfId="8153" xr:uid="{1500BF9C-0415-4AC5-94E7-C02BE2BD3F17}"/>
    <cellStyle name="Normal 10 2 6 2 4 4" xfId="8154" xr:uid="{673D0D8C-04F3-4968-9515-04DADEA54D4A}"/>
    <cellStyle name="Normal 10 2 6 2 5" xfId="8155" xr:uid="{320BF1D2-ABA4-453F-AD0A-9C64FB8804E2}"/>
    <cellStyle name="Normal 10 2 6 2 5 2" xfId="14198" xr:uid="{DCFB4C6F-AFB0-4887-9C7E-DE54F2278F47}"/>
    <cellStyle name="Normal 10 2 6 2 5 3" xfId="8156" xr:uid="{5C90F009-C110-4BB2-A1E8-28876ADF31DD}"/>
    <cellStyle name="Normal 10 2 6 2 5 4" xfId="8157" xr:uid="{7DFCF865-5A1C-48BA-9602-DBFB791F1E17}"/>
    <cellStyle name="Normal 10 2 6 2 6" xfId="8158" xr:uid="{E2510BC5-36EA-4EC3-8F5F-D45EB7C5F161}"/>
    <cellStyle name="Normal 10 2 6 2 7" xfId="8159" xr:uid="{459458AF-4918-4A7D-BF6A-67990D307B7B}"/>
    <cellStyle name="Normal 10 2 6 2 8" xfId="8160" xr:uid="{227C99F6-7C6D-4FB2-BD19-B87C1A2EF0DB}"/>
    <cellStyle name="Normal 10 2 6 3" xfId="8161" xr:uid="{CF8037D9-FFC3-4EC4-BC02-34D1FE952D55}"/>
    <cellStyle name="Normal 10 2 6 3 2" xfId="13977" xr:uid="{8A99BE88-7376-42B5-B626-F0A3447263AE}"/>
    <cellStyle name="Normal 10 2 6 3 2 2" xfId="14299" xr:uid="{91E80CAE-A3AA-49B2-98C2-4B123F34F881}"/>
    <cellStyle name="Normal 10 2 6 3 2 2 2" xfId="8162" xr:uid="{F36F181C-01A4-4BEE-BA49-3C15363399AF}"/>
    <cellStyle name="Normal 10 2 6 3 2 2 3" xfId="8163" xr:uid="{729A38CC-8F64-43F3-A33E-8D13DEFEC499}"/>
    <cellStyle name="Normal 10 2 6 3 2 2 4" xfId="8164" xr:uid="{EE4C724B-1FF4-4291-A1C4-BB4D81BF9468}"/>
    <cellStyle name="Normal 10 2 6 3 2 3" xfId="8165" xr:uid="{6A8D4698-47F6-48D5-B492-8E2693579419}"/>
    <cellStyle name="Normal 10 2 6 3 2 3 2" xfId="8166" xr:uid="{24B93A5C-E96A-4EA8-9490-6FF3DECF4736}"/>
    <cellStyle name="Normal 10 2 6 3 2 3 3" xfId="14089" xr:uid="{43B41DC1-00C5-4784-9042-C8FC497819EA}"/>
    <cellStyle name="Normal 10 2 6 3 2 3 4" xfId="8167" xr:uid="{3AFCCF24-8D65-44F6-A635-1EF90E74AD42}"/>
    <cellStyle name="Normal 10 2 6 3 2 4" xfId="8168" xr:uid="{09AF58AE-AC69-42AB-81A8-B86CFFC8B904}"/>
    <cellStyle name="Normal 10 2 6 3 2 5" xfId="8169" xr:uid="{F1F792F3-566C-4A33-AFE3-DC051418A8B0}"/>
    <cellStyle name="Normal 10 2 6 3 2 6" xfId="8170" xr:uid="{BAF96327-7D2B-4A79-ADF6-3B16BFE61761}"/>
    <cellStyle name="Normal 10 2 6 3 3" xfId="8171" xr:uid="{C15D1A97-D413-41D6-AA85-641FA1FAE98C}"/>
    <cellStyle name="Normal 10 2 6 3 3 2" xfId="8172" xr:uid="{015EA7A1-1C5D-4B3D-838B-E0F9E1A2A7C7}"/>
    <cellStyle name="Normal 10 2 6 3 3 3" xfId="14201" xr:uid="{62D8F530-C519-4D6E-A78C-D3551F0BB2FE}"/>
    <cellStyle name="Normal 10 2 6 3 3 4" xfId="8173" xr:uid="{05AA21DF-F2EB-41C8-94F2-8CA60A337187}"/>
    <cellStyle name="Normal 10 2 6 3 4" xfId="8174" xr:uid="{E20E3232-C7BF-4E3E-96B3-9BB606B5D874}"/>
    <cellStyle name="Normal 10 2 6 3 4 2" xfId="8175" xr:uid="{8E142386-BAFF-48ED-9910-3A7C7EF2BD64}"/>
    <cellStyle name="Normal 10 2 6 3 4 3" xfId="8176" xr:uid="{CD78400B-9FF5-4D58-A5F2-CDF1E5529D80}"/>
    <cellStyle name="Normal 10 2 6 3 4 4" xfId="8177" xr:uid="{1CD9BB23-D745-48F0-9A04-83021CA01033}"/>
    <cellStyle name="Normal 10 2 6 3 5" xfId="8178" xr:uid="{A2E7BEEC-4DB4-42F8-80E4-76E5C62733DE}"/>
    <cellStyle name="Normal 10 2 6 3 6" xfId="8179" xr:uid="{A2CDA562-04C9-44F1-B6AE-FC7AA7AD74F2}"/>
    <cellStyle name="Normal 10 2 6 3 7" xfId="14302" xr:uid="{44EA49F5-8725-4E90-8F18-87770EEC764F}"/>
    <cellStyle name="Normal 10 2 6 4" xfId="8180" xr:uid="{03937A31-603F-45D8-90DC-F061322CB0F3}"/>
    <cellStyle name="Normal 10 2 6 4 2" xfId="8181" xr:uid="{335C95C5-157D-48DC-8E46-D08C0BE2CC8C}"/>
    <cellStyle name="Normal 10 2 6 4 2 2" xfId="8182" xr:uid="{8EAF79DF-8505-4265-96EF-A54D8026E679}"/>
    <cellStyle name="Normal 10 2 6 4 2 3" xfId="8183" xr:uid="{C923F33D-4F2F-46C0-B808-97152735E74A}"/>
    <cellStyle name="Normal 10 2 6 4 2 4" xfId="8184" xr:uid="{32934EB3-DE45-44DE-9C4C-619D23AB6FF8}"/>
    <cellStyle name="Normal 10 2 6 4 3" xfId="8185" xr:uid="{5A2FCBDC-7E66-4110-8E0D-1F620298B800}"/>
    <cellStyle name="Normal 10 2 6 4 3 2" xfId="8186" xr:uid="{24117C88-7C1B-42DE-BEEF-1EC063B2DF79}"/>
    <cellStyle name="Normal 10 2 6 4 3 3" xfId="8187" xr:uid="{54D74C29-7E26-4AB8-8CD7-917218A2EBB6}"/>
    <cellStyle name="Normal 10 2 6 4 3 4" xfId="8188" xr:uid="{29C93484-A5D1-4417-82A2-DFD68DB7BA42}"/>
    <cellStyle name="Normal 10 2 6 4 4" xfId="8189" xr:uid="{AF258AF0-25C3-4DBF-83AD-A9E6EAE9F1AE}"/>
    <cellStyle name="Normal 10 2 6 4 5" xfId="8190" xr:uid="{FD6E5169-264C-48C3-A12E-EF1384DF3E46}"/>
    <cellStyle name="Normal 10 2 6 4 6" xfId="8191" xr:uid="{C2198B30-0AE8-4C4C-8278-236150F85AE7}"/>
    <cellStyle name="Normal 10 2 6 5" xfId="8192" xr:uid="{B2201EEF-AFDC-45BD-B07E-49958F807DC3}"/>
    <cellStyle name="Normal 10 2 6 5 2" xfId="8193" xr:uid="{7BD2C816-D650-4644-B75E-ABC7BA86EEA2}"/>
    <cellStyle name="Normal 10 2 6 5 3" xfId="8194" xr:uid="{085F78EC-D213-4FF9-BC95-454547264F55}"/>
    <cellStyle name="Normal 10 2 6 5 4" xfId="8195" xr:uid="{49F5D872-33FB-4C35-A412-4FCE8F1F20AE}"/>
    <cellStyle name="Normal 10 2 6 6" xfId="8196" xr:uid="{FEFE4B6D-0CC3-4F1D-9F6C-0CE9E327989B}"/>
    <cellStyle name="Normal 10 2 6 6 2" xfId="8197" xr:uid="{241BA5ED-16BB-4EF8-B103-9A09FAAEDFBE}"/>
    <cellStyle name="Normal 10 2 6 6 3" xfId="8198" xr:uid="{572D15F7-4D37-4D3C-A8C8-CDD62B9C2E29}"/>
    <cellStyle name="Normal 10 2 6 6 4" xfId="8199" xr:uid="{5474B9B3-2E31-45FF-8DF2-18941D552F49}"/>
    <cellStyle name="Normal 10 2 6 7" xfId="8200" xr:uid="{D99AB357-9141-42DD-9BF3-8ED6AB708391}"/>
    <cellStyle name="Normal 10 2 6 8" xfId="8201" xr:uid="{5C6AAE06-4EA2-4347-84A7-A5BE265E34CF}"/>
    <cellStyle name="Normal 10 2 6 9" xfId="8202" xr:uid="{3511759D-07FC-44C1-AB3C-0AE14EFCD6F7}"/>
    <cellStyle name="Normal 10 2 7" xfId="8203" xr:uid="{47A69443-C921-4859-A869-3B9A7E9AFA33}"/>
    <cellStyle name="Normal 10 2 7 2" xfId="8204" xr:uid="{03D2E82B-3ECC-4EA1-B7D7-6E2468B21070}"/>
    <cellStyle name="Normal 10 2 7 2 2" xfId="8205" xr:uid="{D6139A27-2079-411E-9E55-F32DE3555693}"/>
    <cellStyle name="Normal 10 2 7 2 2 2" xfId="8206" xr:uid="{9B976EEA-E615-4AEC-86FF-0E9C3DBFC90C}"/>
    <cellStyle name="Normal 10 2 7 2 2 2 2" xfId="8207" xr:uid="{152EE66B-2356-466D-A426-6612810FE6D8}"/>
    <cellStyle name="Normal 10 2 7 2 2 2 3" xfId="8208" xr:uid="{A8C70DC1-9C02-4E32-877C-AAED4EC9BB50}"/>
    <cellStyle name="Normal 10 2 7 2 2 2 4" xfId="8209" xr:uid="{DE070C48-1359-438B-9434-926C4A045664}"/>
    <cellStyle name="Normal 10 2 7 2 2 3" xfId="8210" xr:uid="{456B9F73-4F9B-4E09-8720-7C829D89F333}"/>
    <cellStyle name="Normal 10 2 7 2 2 3 2" xfId="8211" xr:uid="{205CD794-08A4-481E-B292-12C9B1D26017}"/>
    <cellStyle name="Normal 10 2 7 2 2 3 3" xfId="8212" xr:uid="{7A8241C1-F861-4D43-B34F-FE76D8A7C9EC}"/>
    <cellStyle name="Normal 10 2 7 2 2 3 4" xfId="8213" xr:uid="{0080395D-C97C-472D-95D2-99672FE0CB67}"/>
    <cellStyle name="Normal 10 2 7 2 2 4" xfId="8214" xr:uid="{BE0712AC-886D-4477-AF56-E8D1EEDCEA22}"/>
    <cellStyle name="Normal 10 2 7 2 2 5" xfId="8215" xr:uid="{9FB61B12-E662-451B-864D-291FEC8D91DB}"/>
    <cellStyle name="Normal 10 2 7 2 2 6" xfId="8216" xr:uid="{247C5B23-8478-4C57-AF6C-95CAFDB9227D}"/>
    <cellStyle name="Normal 10 2 7 2 3" xfId="8217" xr:uid="{BDEE1EFF-C3E7-4F57-BF0E-BC965ECDD52E}"/>
    <cellStyle name="Normal 10 2 7 2 3 2" xfId="8218" xr:uid="{3D29FAB9-28BA-44EA-8C32-18456065D9CF}"/>
    <cellStyle name="Normal 10 2 7 2 3 3" xfId="8219" xr:uid="{A00969DF-05C6-4822-96D8-209C79D59F36}"/>
    <cellStyle name="Normal 10 2 7 2 3 4" xfId="8220" xr:uid="{296B7018-F3C5-450A-8BA5-67283C6728B0}"/>
    <cellStyle name="Normal 10 2 7 2 4" xfId="8221" xr:uid="{79FDF762-B086-43F3-8665-5A8F7BA08DC5}"/>
    <cellStyle name="Normal 10 2 7 2 4 2" xfId="8222" xr:uid="{30A0F749-F042-4BC2-BE57-EBF6944E3B37}"/>
    <cellStyle name="Normal 10 2 7 2 4 3" xfId="8223" xr:uid="{B7026608-20D3-4BE9-8C5B-B559FBE0AE15}"/>
    <cellStyle name="Normal 10 2 7 2 4 4" xfId="8224" xr:uid="{8DD81116-35EB-4E7C-8E09-6D81922EE63A}"/>
    <cellStyle name="Normal 10 2 7 2 5" xfId="8225" xr:uid="{A4AD49D6-DA3A-4E97-93BB-88D19113096B}"/>
    <cellStyle name="Normal 10 2 7 2 6" xfId="8226" xr:uid="{90B563B2-888E-4191-910A-FEDA5E441252}"/>
    <cellStyle name="Normal 10 2 7 2 7" xfId="8227" xr:uid="{F86FA742-247D-4567-8AE6-D4ABE5296D00}"/>
    <cellStyle name="Normal 10 2 7 3" xfId="8228" xr:uid="{53EE18FA-42BD-431F-9253-3F8BFB6D1305}"/>
    <cellStyle name="Normal 10 2 7 3 2" xfId="8229" xr:uid="{327C5B9D-ADD3-4D54-A314-15FD6A5ED056}"/>
    <cellStyle name="Normal 10 2 7 3 2 2" xfId="8230" xr:uid="{F18DB3C8-C2C4-45D7-9132-F8B6BD8BB8F8}"/>
    <cellStyle name="Normal 10 2 7 3 2 3" xfId="8231" xr:uid="{E4EA9A1B-AD3C-4A85-9266-A5B395B239CC}"/>
    <cellStyle name="Normal 10 2 7 3 2 4" xfId="8232" xr:uid="{429925D0-D3FC-4FF8-BCFB-7E8AD0D74847}"/>
    <cellStyle name="Normal 10 2 7 3 3" xfId="8233" xr:uid="{2314B79E-2133-4B66-BE74-9635159DF7C8}"/>
    <cellStyle name="Normal 10 2 7 3 3 2" xfId="8234" xr:uid="{EBB3076C-F101-4346-ACE3-089EB632AAD0}"/>
    <cellStyle name="Normal 10 2 7 3 3 3" xfId="8235" xr:uid="{B9C86193-CB7E-49A8-BB61-CE7B08D6AB39}"/>
    <cellStyle name="Normal 10 2 7 3 3 4" xfId="8236" xr:uid="{5E04C1D8-3B1E-43D1-9555-B3C8897F3D61}"/>
    <cellStyle name="Normal 10 2 7 3 4" xfId="8237" xr:uid="{6BCA917E-48A0-4801-BAE9-7586E9C40E49}"/>
    <cellStyle name="Normal 10 2 7 3 5" xfId="8238" xr:uid="{0A58A9A5-79B1-4A18-910C-5DA76E125E3C}"/>
    <cellStyle name="Normal 10 2 7 3 6" xfId="8239" xr:uid="{5FACD17F-DEFD-4E24-B4CF-F67D2EEDD265}"/>
    <cellStyle name="Normal 10 2 7 4" xfId="8240" xr:uid="{92535AE1-5510-49AA-95C7-6B8F2B1FE2E5}"/>
    <cellStyle name="Normal 10 2 7 4 2" xfId="8241" xr:uid="{CFE1C9B0-E2D5-4087-AAF7-C09D44390541}"/>
    <cellStyle name="Normal 10 2 7 4 3" xfId="8242" xr:uid="{B470A5CE-5F01-425F-806A-CC3B50002085}"/>
    <cellStyle name="Normal 10 2 7 4 4" xfId="8243" xr:uid="{011CF6F0-90D3-409C-876F-65531D68DC90}"/>
    <cellStyle name="Normal 10 2 7 5" xfId="8244" xr:uid="{46B02D5A-518C-40DF-89BE-691AB3ADED18}"/>
    <cellStyle name="Normal 10 2 7 5 2" xfId="8245" xr:uid="{11160816-F683-4407-BA09-710B419F60BE}"/>
    <cellStyle name="Normal 10 2 7 5 3" xfId="8246" xr:uid="{D86064B2-271F-4364-B41A-5C215263B2E1}"/>
    <cellStyle name="Normal 10 2 7 5 4" xfId="8247" xr:uid="{E9557B51-779C-4C7A-BF0B-6B306016B0FE}"/>
    <cellStyle name="Normal 10 2 7 6" xfId="8248" xr:uid="{86D6E6D4-DDDD-40EB-9D41-AFD7C1DA6996}"/>
    <cellStyle name="Normal 10 2 7 7" xfId="8249" xr:uid="{E5CF9B37-4243-446D-8BC9-68E9E7F7363D}"/>
    <cellStyle name="Normal 10 2 7 8" xfId="8250" xr:uid="{D3AC29F6-3DB1-46D1-9B5A-708C1B3B0178}"/>
    <cellStyle name="Normal 10 2 8" xfId="8251" xr:uid="{20321F0F-FAA4-4B9F-853A-80E3696643EB}"/>
    <cellStyle name="Normal 10 2 8 2" xfId="8252" xr:uid="{D51F1DC5-2C50-4BA0-A02B-8682671254EF}"/>
    <cellStyle name="Normal 10 2 8 2 2" xfId="8253" xr:uid="{44A1C9DF-0F46-4372-A676-4A80006C884A}"/>
    <cellStyle name="Normal 10 2 8 2 2 2" xfId="8254" xr:uid="{1F633CF9-496B-4D40-8726-F72BCF576AB1}"/>
    <cellStyle name="Normal 10 2 8 2 2 3" xfId="8257" xr:uid="{C3C69212-2D57-4081-8E8B-1E774BFED4A4}"/>
    <cellStyle name="Normal 10 2 8 2 2 4" xfId="8258" xr:uid="{7720E745-53EC-4875-A4B1-BA4C5AC11F7D}"/>
    <cellStyle name="Normal 10 2 8 2 3" xfId="8259" xr:uid="{0D714EC1-DDA9-4704-B0F3-3C32BD20D592}"/>
    <cellStyle name="Normal 10 2 8 2 3 2" xfId="8260" xr:uid="{63090D88-5BA0-4517-97A8-7F480D456A61}"/>
    <cellStyle name="Normal 10 2 8 2 3 3" xfId="8261" xr:uid="{D97DCFC9-D8C0-46A4-952D-176260952955}"/>
    <cellStyle name="Normal 10 2 8 2 3 4" xfId="8262" xr:uid="{A0082A4C-F433-4472-9DC0-D0E7337FCF71}"/>
    <cellStyle name="Normal 10 2 8 2 4" xfId="8263" xr:uid="{654F080A-4E74-4D5F-882F-1046AA3E8EFB}"/>
    <cellStyle name="Normal 10 2 8 2 5" xfId="8264" xr:uid="{031E79C1-9796-4597-BB32-D2656C97ED1D}"/>
    <cellStyle name="Normal 10 2 8 2 6" xfId="8265" xr:uid="{67978395-436C-4E69-9BCF-CDEC1A4D96E6}"/>
    <cellStyle name="Normal 10 2 8 3" xfId="8266" xr:uid="{4803E10B-02A5-4688-8BF2-DAC46EEF2B75}"/>
    <cellStyle name="Normal 10 2 8 3 2" xfId="8267" xr:uid="{1769A62C-229E-4AEA-A4B0-07C7D9F51E96}"/>
    <cellStyle name="Normal 10 2 8 3 3" xfId="8268" xr:uid="{4B5E1DD7-2BDE-4749-9B4F-62EC17974249}"/>
    <cellStyle name="Normal 10 2 8 3 4" xfId="8271" xr:uid="{B039D066-AA71-430E-A5AD-4518A083A427}"/>
    <cellStyle name="Normal 10 2 8 4" xfId="8272" xr:uid="{DBDEA723-0701-479E-B0BC-52682370B681}"/>
    <cellStyle name="Normal 10 2 8 4 2" xfId="8273" xr:uid="{9BA370CB-0AF5-4BA3-B96F-82653219C751}"/>
    <cellStyle name="Normal 10 2 8 4 3" xfId="8274" xr:uid="{96401003-D05E-4EA9-A13D-507F5E8875AE}"/>
    <cellStyle name="Normal 10 2 8 4 4" xfId="8277" xr:uid="{E77C26AD-EFE1-4955-8E13-FAF0BA1943DF}"/>
    <cellStyle name="Normal 10 2 8 5" xfId="8278" xr:uid="{F2EF5CA2-517E-431C-A02B-A6509DF47883}"/>
    <cellStyle name="Normal 10 2 8 6" xfId="8279" xr:uid="{141CA68C-E350-4BAA-B457-F267B8751BE1}"/>
    <cellStyle name="Normal 10 2 8 7" xfId="8280" xr:uid="{CB6282B2-AB94-4036-B208-110BE6602233}"/>
    <cellStyle name="Normal 10 2 9" xfId="8281" xr:uid="{1AA28EC5-D9C4-4ACB-8E91-A4B37F3DDA52}"/>
    <cellStyle name="Normal 10 2 9 2" xfId="13975" xr:uid="{ABC3FF9C-9559-48C5-B0E1-BF259E23C3E0}"/>
    <cellStyle name="Normal 10 2 9 2 2" xfId="8282" xr:uid="{DA60B675-486C-4929-ABEC-4B03B2E30589}"/>
    <cellStyle name="Normal 10 2 9 2 3" xfId="8285" xr:uid="{60F83F1E-C9FD-4E18-BBDB-454D91E6300C}"/>
    <cellStyle name="Normal 10 2 9 2 4" xfId="8286" xr:uid="{D15C67E8-0874-440C-9D26-7FC8D5A01A23}"/>
    <cellStyle name="Normal 10 2 9 3" xfId="8287" xr:uid="{C291DCBA-A599-4287-9BF8-39943523A117}"/>
    <cellStyle name="Normal 10 2 9 3 2" xfId="8288" xr:uid="{7867F397-F337-400C-B402-F94D6C252DC0}"/>
    <cellStyle name="Normal 10 2 9 3 3" xfId="8289" xr:uid="{A5B0B455-F0FC-4897-90DC-B5EA79DE177E}"/>
    <cellStyle name="Normal 10 2 9 3 4" xfId="8290" xr:uid="{E3C8B0CB-62E0-4B4D-B536-22A3BB1BD9E0}"/>
    <cellStyle name="Normal 10 2 9 4" xfId="14087" xr:uid="{02A28F3F-1F49-43B6-B699-A177AFEE333E}"/>
    <cellStyle name="Normal 10 2 9 5" xfId="8291" xr:uid="{E6E13703-C8AF-4353-B4E1-9B2C157DDA96}"/>
    <cellStyle name="Normal 10 2 9 6" xfId="8292" xr:uid="{711B81F7-6DA3-44EE-BFA1-353171201D05}"/>
    <cellStyle name="Normal 10 3" xfId="287" xr:uid="{00000000-0005-0000-0000-000095020000}"/>
    <cellStyle name="Normal 10 3 10" xfId="8310" xr:uid="{257AE5D8-2F7B-4A1C-A7FF-024E525B4BA3}"/>
    <cellStyle name="Normal 10 3 10 2" xfId="8311" xr:uid="{9CB8898D-98F4-4574-A1EE-4AA4C9C38380}"/>
    <cellStyle name="Normal 10 3 10 3" xfId="8312" xr:uid="{861BB985-350D-4A5B-B9BE-57F9AC9A6A8F}"/>
    <cellStyle name="Normal 10 3 10 4" xfId="8313" xr:uid="{B4848A5C-2470-4E59-B71D-7CD98B3982E0}"/>
    <cellStyle name="Normal 10 3 11" xfId="14199" xr:uid="{CCBF1654-63AC-49D3-8126-0A23A1671553}"/>
    <cellStyle name="Normal 10 3 12" xfId="8314" xr:uid="{DCA1B3DC-8F3C-4F74-85BF-72B1FAFF497D}"/>
    <cellStyle name="Normal 10 3 13" xfId="8319" xr:uid="{98ABB22C-6808-40FF-8A6F-FC48D5C84583}"/>
    <cellStyle name="Normal 10 3 14" xfId="8309" xr:uid="{F694B911-8DCD-4F0B-945D-141425BD2B06}"/>
    <cellStyle name="Normal 10 3 2" xfId="7543" xr:uid="{868E399A-CFA5-472C-984D-9E3349CC7CD1}"/>
    <cellStyle name="Normal 10 3 2 10" xfId="8320" xr:uid="{94B6A47C-902D-4BB1-B5D5-74AEE436E8B1}"/>
    <cellStyle name="Normal 10 3 2 2" xfId="8321" xr:uid="{4260832B-886F-4048-BEB8-BEEEBCDB3337}"/>
    <cellStyle name="Normal 10 3 2 2 2" xfId="8322" xr:uid="{315E6E27-C4A6-4324-8F75-0CB6D1DB4E12}"/>
    <cellStyle name="Normal 10 3 2 2 2 2" xfId="8323" xr:uid="{68928C80-5FB6-4663-B8BB-9316463FCA6A}"/>
    <cellStyle name="Normal 10 3 2 2 2 2 2" xfId="8324" xr:uid="{AA58A2C9-CB9F-44F7-9D3C-8465DD525549}"/>
    <cellStyle name="Normal 10 3 2 2 2 2 2 2" xfId="8327" xr:uid="{53BF923D-D2BD-4FF8-822F-B26AF7788405}"/>
    <cellStyle name="Normal 10 3 2 2 2 2 2 3" xfId="14300" xr:uid="{0254F6E1-4429-43D5-BFCD-155B6BE2F13E}"/>
    <cellStyle name="Normal 10 3 2 2 2 2 2 4" xfId="8328" xr:uid="{C6287B8D-B7D7-443B-A011-E024B4AF5F64}"/>
    <cellStyle name="Normal 10 3 2 2 2 2 3" xfId="8331" xr:uid="{EA98831C-DE69-4BB5-BC70-72DB12EF1A89}"/>
    <cellStyle name="Normal 10 3 2 2 2 2 3 2" xfId="8332" xr:uid="{DB88D3F3-9782-4135-AAE1-85D7A01D36AB}"/>
    <cellStyle name="Normal 10 3 2 2 2 2 3 3" xfId="8339" xr:uid="{629BA7B1-03BB-4913-A4D6-4C4172879D9A}"/>
    <cellStyle name="Normal 10 3 2 2 2 2 3 4" xfId="8340" xr:uid="{C9857C30-5630-43EB-AB90-FFBD89CEAD57}"/>
    <cellStyle name="Normal 10 3 2 2 2 2 4" xfId="8341" xr:uid="{0DD4C901-FF76-47B1-AE66-13FC4D7C9B5D}"/>
    <cellStyle name="Normal 10 3 2 2 2 2 5" xfId="8342" xr:uid="{5FC500FB-8696-444A-93D4-279F5202A985}"/>
    <cellStyle name="Normal 10 3 2 2 2 2 6" xfId="8343" xr:uid="{E9ACE7BD-7DE4-4D50-98D9-F95122116F4B}"/>
    <cellStyle name="Normal 10 3 2 2 2 3" xfId="8344" xr:uid="{468AAA19-46C9-4B12-A9F9-E78677E4195F}"/>
    <cellStyle name="Normal 10 3 2 2 2 3 2" xfId="8345" xr:uid="{8361FB62-4B7F-4052-ADB4-A8C72286C123}"/>
    <cellStyle name="Normal 10 3 2 2 2 3 3" xfId="8346" xr:uid="{E7F59E79-D003-4CA5-B548-6B870CB1FA13}"/>
    <cellStyle name="Normal 10 3 2 2 2 3 4" xfId="8347" xr:uid="{CE7CE339-22A5-4651-8550-2A1114C55EA6}"/>
    <cellStyle name="Normal 10 3 2 2 2 4" xfId="8348" xr:uid="{45C4E906-C7A0-434E-AC0C-96A6A222B1D2}"/>
    <cellStyle name="Normal 10 3 2 2 2 4 2" xfId="8351" xr:uid="{FDCC6DA5-618B-4264-B9A3-FF87BEA5B784}"/>
    <cellStyle name="Normal 10 3 2 2 2 4 3" xfId="8352" xr:uid="{45CD9F5C-E433-4470-8A0E-0440552CC38F}"/>
    <cellStyle name="Normal 10 3 2 2 2 4 4" xfId="8425" xr:uid="{93B01027-E446-40AB-BA61-610CA843E9B6}"/>
    <cellStyle name="Normal 10 3 2 2 2 5" xfId="8426" xr:uid="{2C8586B8-596A-4F74-A278-3660B53D6EEC}"/>
    <cellStyle name="Normal 10 3 2 2 2 6" xfId="8427" xr:uid="{62DF3628-2E50-49CF-AE51-C80EC665F03C}"/>
    <cellStyle name="Normal 10 3 2 2 2 7" xfId="8428" xr:uid="{3F48D9D1-6BB2-47DE-BD80-02888A7FE726}"/>
    <cellStyle name="Normal 10 3 2 2 3" xfId="8429" xr:uid="{03465535-6D52-4981-9167-7D7CAF89A124}"/>
    <cellStyle name="Normal 10 3 2 2 3 2" xfId="8430" xr:uid="{06B7FE04-54C9-4E00-AB5F-1355C38FA43F}"/>
    <cellStyle name="Normal 10 3 2 2 3 2 2" xfId="8435" xr:uid="{B25B4F74-A7CF-4B11-A3DF-25BC07DF402F}"/>
    <cellStyle name="Normal 10 3 2 2 3 2 3" xfId="8436" xr:uid="{0E82A31F-FD5B-481B-9D89-0B679AE9ED66}"/>
    <cellStyle name="Normal 10 3 2 2 3 2 4" xfId="8437" xr:uid="{E122180F-71F4-448C-9AE7-2EA4EE0199B7}"/>
    <cellStyle name="Normal 10 3 2 2 3 3" xfId="8438" xr:uid="{0B9D9E74-8218-4725-9B41-3AC563EB21F4}"/>
    <cellStyle name="Normal 10 3 2 2 3 3 2" xfId="8441" xr:uid="{BB74D75C-FF16-4915-8F55-98B0B920F10C}"/>
    <cellStyle name="Normal 10 3 2 2 3 3 3" xfId="8442" xr:uid="{6BD5E310-675E-4D3D-84ED-6194542A6463}"/>
    <cellStyle name="Normal 10 3 2 2 3 3 4" xfId="8443" xr:uid="{EA7B9766-7059-4207-98F5-5AFFB13251EC}"/>
    <cellStyle name="Normal 10 3 2 2 3 4" xfId="8444" xr:uid="{6770C4BF-5752-4A1A-94E2-4394C12D3082}"/>
    <cellStyle name="Normal 10 3 2 2 3 5" xfId="8447" xr:uid="{B01C9170-091B-4B5B-9AE1-0E1B0BF10C71}"/>
    <cellStyle name="Normal 10 3 2 2 3 6" xfId="8448" xr:uid="{0DCB9BD4-8D0B-421A-8839-9A477B1AFC4C}"/>
    <cellStyle name="Normal 10 3 2 2 4" xfId="8449" xr:uid="{24B90352-5105-4333-9795-A4AAACAEB161}"/>
    <cellStyle name="Normal 10 3 2 2 4 2" xfId="8450" xr:uid="{ADC527F6-465A-492C-83F2-BB94A1EFEB88}"/>
    <cellStyle name="Normal 10 3 2 2 4 3" xfId="8453" xr:uid="{F5BFC95D-1D7F-4450-9075-859D010116CC}"/>
    <cellStyle name="Normal 10 3 2 2 4 4" xfId="8454" xr:uid="{4584F7F6-D45B-44AD-8819-827E5FCA6F21}"/>
    <cellStyle name="Normal 10 3 2 2 5" xfId="8457" xr:uid="{E6997BCF-0E40-443F-9782-F970BF703B1E}"/>
    <cellStyle name="Normal 10 3 2 2 5 2" xfId="8458" xr:uid="{BA9308C3-F118-4D12-BBC9-82762F5E5D11}"/>
    <cellStyle name="Normal 10 3 2 2 5 3" xfId="8467" xr:uid="{9E9E6B12-8746-4C83-814F-8ABCB1E6A64F}"/>
    <cellStyle name="Normal 10 3 2 2 5 4" xfId="8468" xr:uid="{BF18E229-C29F-45D6-A125-4D86F420FFAF}"/>
    <cellStyle name="Normal 10 3 2 2 6" xfId="8471" xr:uid="{7D2637FA-CF12-4685-ADDC-21D685A90C0B}"/>
    <cellStyle name="Normal 10 3 2 2 7" xfId="8472" xr:uid="{60690399-D664-4828-8A33-76EE8B958010}"/>
    <cellStyle name="Normal 10 3 2 2 8" xfId="8475" xr:uid="{5E9BDC01-1356-444D-AA7B-F0FF2F556A55}"/>
    <cellStyle name="Normal 10 3 2 3" xfId="8476" xr:uid="{EFC4D881-20C0-4FD5-8C68-1F210E6FDC33}"/>
    <cellStyle name="Normal 10 3 2 3 2" xfId="8479" xr:uid="{3C9AEB2D-356F-4A92-95F9-5340C0F5CB96}"/>
    <cellStyle name="Normal 10 3 2 3 2 2" xfId="8480" xr:uid="{F6621C89-45A2-4C2D-B1BF-42D6AE51ED1C}"/>
    <cellStyle name="Normal 10 3 2 3 2 2 2" xfId="8485" xr:uid="{1219ED76-9AAF-4517-9835-EB26F248D37F}"/>
    <cellStyle name="Normal 10 3 2 3 2 2 3" xfId="8486" xr:uid="{AB739186-7B0B-4604-96CB-18E982CD3031}"/>
    <cellStyle name="Normal 10 3 2 3 2 2 4" xfId="8487" xr:uid="{559551E9-49A2-4096-BC0F-B5FF3154315B}"/>
    <cellStyle name="Normal 10 3 2 3 2 3" xfId="8488" xr:uid="{826B84F0-E6B4-46D6-9C04-2FDE55CFFEDE}"/>
    <cellStyle name="Normal 10 3 2 3 2 3 2" xfId="8489" xr:uid="{3B8E365A-70AC-49C0-BC8D-9CFC9FD49C1D}"/>
    <cellStyle name="Normal 10 3 2 3 2 3 3" xfId="8490" xr:uid="{8E0253B0-EBA1-4817-B73D-AB69A2EEE463}"/>
    <cellStyle name="Normal 10 3 2 3 2 3 4" xfId="8493" xr:uid="{80AECCE1-DE8A-4771-AABE-EACC36BF66B9}"/>
    <cellStyle name="Normal 10 3 2 3 2 4" xfId="8494" xr:uid="{E15EFB79-06EB-4703-96C0-008816E177E3}"/>
    <cellStyle name="Normal 10 3 2 3 2 5" xfId="8495" xr:uid="{B6EF10EF-A131-45E8-8B24-A7B374872A64}"/>
    <cellStyle name="Normal 10 3 2 3 2 6" xfId="8496" xr:uid="{69F37D1B-A8EC-4263-8942-6B68E73342D7}"/>
    <cellStyle name="Normal 10 3 2 3 3" xfId="8497" xr:uid="{7993ADF0-9AEB-41CA-9DAA-E546675DA66A}"/>
    <cellStyle name="Normal 10 3 2 3 3 2" xfId="8498" xr:uid="{1BD0C950-0888-4D61-A6C2-992112E88B23}"/>
    <cellStyle name="Normal 10 3 2 3 3 3" xfId="8501" xr:uid="{9F6C1BE1-607A-408A-8724-43ED6745AFB8}"/>
    <cellStyle name="Normal 10 3 2 3 3 4" xfId="8502" xr:uid="{76D2A053-BB4A-4808-A9DD-61BABBE040FB}"/>
    <cellStyle name="Normal 10 3 2 3 4" xfId="8505" xr:uid="{D03FD375-C889-41DD-92E5-4FCA8BDDB48A}"/>
    <cellStyle name="Normal 10 3 2 3 4 2" xfId="8506" xr:uid="{E8A9716F-01A0-4839-982E-CC9D4EFCF82D}"/>
    <cellStyle name="Normal 10 3 2 3 4 3" xfId="8507" xr:uid="{C18D74F8-6337-4443-BA6A-4AD9E37427A9}"/>
    <cellStyle name="Normal 10 3 2 3 4 4" xfId="8508" xr:uid="{3B30C088-A8E9-4EC1-8805-9EF93A5DC88B}"/>
    <cellStyle name="Normal 10 3 2 3 5" xfId="8509" xr:uid="{F74B7371-31C4-4ACB-A7F6-2C1F6175733B}"/>
    <cellStyle name="Normal 10 3 2 3 6" xfId="8510" xr:uid="{6CCBDE46-426D-439B-A7A7-67783A9B0ED2}"/>
    <cellStyle name="Normal 10 3 2 3 7" xfId="8511" xr:uid="{05038847-E12A-41C5-B945-1E639DFFBAB7}"/>
    <cellStyle name="Normal 10 3 2 4" xfId="8512" xr:uid="{29ED1DEE-D920-42B3-810A-2B1D57FD71DB}"/>
    <cellStyle name="Normal 10 3 2 4 2" xfId="8513" xr:uid="{26C1F953-DA99-4C5D-B12D-F46C33EF327F}"/>
    <cellStyle name="Normal 10 3 2 4 2 2" xfId="14020" xr:uid="{D4F79F25-1C36-4154-91EE-1CA8B3D2E0D6}"/>
    <cellStyle name="Normal 10 3 2 4 2 3" xfId="13979" xr:uid="{430ED4AA-1A02-41E0-B608-DADE7AA7A2BE}"/>
    <cellStyle name="Normal 10 3 2 4 2 4" xfId="8514" xr:uid="{F2166790-C3F2-4210-A0EC-6C3186B6C85B}"/>
    <cellStyle name="Normal 10 3 2 4 3" xfId="8515" xr:uid="{368FA25A-DC8A-428C-B76D-D95C26810ACF}"/>
    <cellStyle name="Normal 10 3 2 4 3 2" xfId="8516" xr:uid="{2B690D04-EAF3-4F23-94B1-C893A454CF04}"/>
    <cellStyle name="Normal 10 3 2 4 3 3" xfId="8517" xr:uid="{F01E46AC-9706-4457-A12C-EFEB983C18F5}"/>
    <cellStyle name="Normal 10 3 2 4 3 4" xfId="8520" xr:uid="{D4EDE3B7-BCA6-411B-9BA3-D58D6C7B5FE9}"/>
    <cellStyle name="Normal 10 3 2 4 4" xfId="8521" xr:uid="{030F71C4-D2E4-4A16-8A1F-DF0D41C8C0B3}"/>
    <cellStyle name="Normal 10 3 2 4 5" xfId="8522" xr:uid="{9125CB61-DCD7-4FF6-82B2-EC58C49C7760}"/>
    <cellStyle name="Normal 10 3 2 4 6" xfId="8523" xr:uid="{5EB682F0-6756-43B5-92B6-71A4081DB99B}"/>
    <cellStyle name="Normal 10 3 2 5" xfId="14132" xr:uid="{FC9AC53B-78B9-4CD4-9249-788E7CCD796F}"/>
    <cellStyle name="Normal 10 3 2 5 2" xfId="14091" xr:uid="{2A767CB3-5F5C-440F-8A81-949350ABFA73}"/>
    <cellStyle name="Normal 10 3 2 5 3" xfId="8530" xr:uid="{376939EF-1752-4C70-A0F1-AF97DEB57DAE}"/>
    <cellStyle name="Normal 10 3 2 5 4" xfId="8531" xr:uid="{1B95DFC2-9D0B-4C0B-BEF3-43838C57A372}"/>
    <cellStyle name="Normal 10 3 2 6" xfId="8536" xr:uid="{4FEF26F5-3629-4BD7-9E71-AD0C0ACF9928}"/>
    <cellStyle name="Normal 10 3 2 6 2" xfId="13980" xr:uid="{FD43E407-3457-4AF0-9A88-67D706D20A79}"/>
    <cellStyle name="Normal 10 3 2 6 3" xfId="14019" xr:uid="{D840CA8A-5AE5-46F0-AB7F-9CF120C1E8A9}"/>
    <cellStyle name="Normal 10 3 2 6 4" xfId="14789" xr:uid="{9DA213C3-0DC2-46AD-87A2-F670731133E5}"/>
    <cellStyle name="Normal 10 3 2 7" xfId="8537" xr:uid="{ED4272DD-6EB0-47EF-AF81-A8A4EEC54E26}"/>
    <cellStyle name="Normal 10 3 2 8" xfId="8540" xr:uid="{A11BD6C4-9362-4241-BDD9-A2FC55F3BD13}"/>
    <cellStyle name="Normal 10 3 2 9" xfId="8541" xr:uid="{C264CAFF-44B6-4383-8154-63A6F404668A}"/>
    <cellStyle name="Normal 10 3 3" xfId="8544" xr:uid="{B9D78EB6-9C37-4722-B0C0-A7D81EBA4ADD}"/>
    <cellStyle name="Normal 10 3 3 2" xfId="8545" xr:uid="{F35CAA5E-91D2-47CC-BCC6-0362879F7FFE}"/>
    <cellStyle name="Normal 10 3 3 2 2" xfId="14244" xr:uid="{8E7A4F1F-7EE5-453A-AE23-12374EC0DFD6}"/>
    <cellStyle name="Normal 10 3 3 2 2 2" xfId="14203" xr:uid="{42A19BFB-462D-4A22-B27A-BF9D8C53D6C8}"/>
    <cellStyle name="Normal 10 3 3 2 2 2 2" xfId="8546" xr:uid="{EC2A55E0-8CE1-4F7F-A2C1-A8A62ABABB5C}"/>
    <cellStyle name="Normal 10 3 3 2 2 2 2 2" xfId="8547" xr:uid="{C709CEFB-3525-4208-A03E-7AEF5D01C3D9}"/>
    <cellStyle name="Normal 10 3 3 2 2 2 2 3" xfId="8554" xr:uid="{43E90BAE-D69B-4B22-811E-AE67150FE8A6}"/>
    <cellStyle name="Normal 10 3 3 2 2 2 2 4" xfId="14092" xr:uid="{1F64FB23-9C60-4E03-91AB-256AFE40FB3A}"/>
    <cellStyle name="Normal 10 3 3 2 2 2 3" xfId="14131" xr:uid="{892CE994-C30B-47FD-B072-FCC1354C95C1}"/>
    <cellStyle name="Normal 10 3 3 2 2 2 3 2" xfId="14671" xr:uid="{3CD0F3A2-52BE-4C99-A95B-6EAC911F5C9C}"/>
    <cellStyle name="Normal 10 3 3 2 2 2 3 3" xfId="8555" xr:uid="{284AB5EE-BD30-43EE-8E83-A392A3E3DCB1}"/>
    <cellStyle name="Normal 10 3 3 2 2 2 3 4" xfId="8556" xr:uid="{7E2AD648-D23C-4F54-B477-52A087CBC616}"/>
    <cellStyle name="Normal 10 3 3 2 2 2 4" xfId="8557" xr:uid="{4BD9AD41-9F78-4516-B822-54AB193A7223}"/>
    <cellStyle name="Normal 10 3 3 2 2 2 5" xfId="8562" xr:uid="{9C8CA9D2-7FB7-44E3-8489-0F642D30E266}"/>
    <cellStyle name="Normal 10 3 3 2 2 2 6" xfId="8563" xr:uid="{CDEB52B9-B5F0-4E0C-A0B2-F07AEE37791F}"/>
    <cellStyle name="Normal 10 3 3 2 2 3" xfId="8566" xr:uid="{109088D5-0D45-4812-A2C7-686EDF2A06C8}"/>
    <cellStyle name="Normal 10 3 3 2 2 3 2" xfId="14351" xr:uid="{2B171D64-A2BD-49D9-BEFB-E714F0F2CF1F}"/>
    <cellStyle name="Normal 10 3 3 2 2 3 3" xfId="14304" xr:uid="{C0FFEDF8-7055-46A9-976D-C078747C764E}"/>
    <cellStyle name="Normal 10 3 3 2 2 3 4" xfId="8567" xr:uid="{6C5C29BA-5443-4017-9138-2C3B89B3A18F}"/>
    <cellStyle name="Normal 10 3 3 2 2 4" xfId="8568" xr:uid="{F38ACEB3-3B7E-4D35-A941-CC100F81899C}"/>
    <cellStyle name="Normal 10 3 3 2 2 4 2" xfId="14204" xr:uid="{D5F6804F-3737-4CCF-BE79-CB424A435083}"/>
    <cellStyle name="Normal 10 3 3 2 2 4 3" xfId="14243" xr:uid="{D35E8552-5092-4B9D-B975-673B319B4481}"/>
    <cellStyle name="Normal 10 3 3 2 2 4 4" xfId="14552" xr:uid="{E6B91FEA-C515-4543-9459-60D626352B58}"/>
    <cellStyle name="Normal 10 3 3 2 2 5" xfId="8569" xr:uid="{7E8E056C-ED26-41D1-9C19-85EC8925ACC8}"/>
    <cellStyle name="Normal 10 3 3 2 2 6" xfId="8570" xr:uid="{0F0FF059-384D-4B75-A645-7C79ACD7CED1}"/>
    <cellStyle name="Normal 10 3 3 2 2 7" xfId="8571" xr:uid="{33D2C4DA-7E58-4A0E-9276-86EB5E982912}"/>
    <cellStyle name="Normal 10 3 3 2 3" xfId="8572" xr:uid="{6B015BD8-D48D-4EB1-B1E7-7BA29FEF6B46}"/>
    <cellStyle name="Normal 10 3 3 2 3 2" xfId="8573" xr:uid="{DA323F95-3C56-4227-A731-63C381CFC788}"/>
    <cellStyle name="Normal 10 3 3 2 3 2 2" xfId="8574" xr:uid="{4308717F-D9C7-4684-89FC-2728E5246AEA}"/>
    <cellStyle name="Normal 10 3 3 2 3 2 3" xfId="14018" xr:uid="{BA7A205E-5E1B-42BC-9418-AAD46975B5C1}"/>
    <cellStyle name="Normal 10 3 3 2 3 2 4" xfId="8575" xr:uid="{A64F2E07-A84F-4C44-9E2C-446C30572369}"/>
    <cellStyle name="Normal 10 3 3 2 3 3" xfId="8580" xr:uid="{BAAB60A5-D87F-455E-B6AC-962092DD6381}"/>
    <cellStyle name="Normal 10 3 3 2 3 3 2" xfId="8581" xr:uid="{E0997B36-D112-4571-BE49-EA73DA039BFF}"/>
    <cellStyle name="Normal 10 3 3 2 3 3 3" xfId="8582" xr:uid="{E2D1FC8F-61F2-4471-B5EA-8486680E46DC}"/>
    <cellStyle name="Normal 10 3 3 2 3 3 4" xfId="8583" xr:uid="{B9C38352-6737-47E6-A2EF-F7708E2479EA}"/>
    <cellStyle name="Normal 10 3 3 2 3 4" xfId="14305" xr:uid="{78AB05A2-1520-47E8-B57E-A76FB3821AC0}"/>
    <cellStyle name="Normal 10 3 3 2 3 5" xfId="14350" xr:uid="{5669C47C-09FC-4FB1-BE81-337084878BDC}"/>
    <cellStyle name="Normal 10 3 3 2 3 6" xfId="14432" xr:uid="{F4E6EEAA-027B-44BB-B2F7-0E68B90DF1C2}"/>
    <cellStyle name="Normal 10 3 3 2 4" xfId="8584" xr:uid="{1C0367E6-D1B6-4756-A959-B14DF8442C0D}"/>
    <cellStyle name="Normal 10 3 3 2 4 2" xfId="8585" xr:uid="{DFC4C74A-19AC-4442-B1A5-616B55D1058D}"/>
    <cellStyle name="Normal 10 3 3 2 4 3" xfId="8586" xr:uid="{F88819E9-90DC-45C5-834B-F26D8031F10E}"/>
    <cellStyle name="Normal 10 3 3 2 4 4" xfId="8587" xr:uid="{99076980-F749-42AF-B540-3275274D4EFF}"/>
    <cellStyle name="Normal 10 3 3 2 5" xfId="8590" xr:uid="{F2FC1BE3-DF5C-4712-838A-3694632E325F}"/>
    <cellStyle name="Normal 10 3 3 2 5 2" xfId="14130" xr:uid="{9BC7D956-90D0-422C-BAB9-E30B7D5804B4}"/>
    <cellStyle name="Normal 10 3 3 2 5 3" xfId="8591" xr:uid="{894D92AF-E420-43EB-A820-54011F8A7617}"/>
    <cellStyle name="Normal 10 3 3 2 5 4" xfId="8598" xr:uid="{7282C63D-4F8D-4283-9023-46B6340EC0F6}"/>
    <cellStyle name="Normal 10 3 3 2 6" xfId="8599" xr:uid="{43CFE957-6DCD-4A48-9D9A-E5D8CA38F1CF}"/>
    <cellStyle name="Normal 10 3 3 2 7" xfId="8600" xr:uid="{5EFC9AF7-A1A8-4584-9353-C41218EEB0E7}"/>
    <cellStyle name="Normal 10 3 3 2 8" xfId="8601" xr:uid="{8893D279-5C1D-4932-AB42-F68968B0F0AD}"/>
    <cellStyle name="Normal 10 3 3 3" xfId="8608" xr:uid="{92A5E768-7EDB-407B-B150-6866F2633678}"/>
    <cellStyle name="Normal 10 3 3 3 2" xfId="8609" xr:uid="{3C3AD762-30CC-49D1-9BCA-4FA0D05168C5}"/>
    <cellStyle name="Normal 10 3 3 3 2 2" xfId="8612" xr:uid="{F42A12AB-A628-45D5-90D8-F37B5D453D49}"/>
    <cellStyle name="Normal 10 3 3 3 2 2 2" xfId="8613" xr:uid="{0A3B8BDF-92FC-43C5-B1AE-3005AC5F5243}"/>
    <cellStyle name="Normal 10 3 3 3 2 2 3" xfId="8614" xr:uid="{250603DB-2A87-4758-827A-59D55E6B4C15}"/>
    <cellStyle name="Normal 10 3 3 3 2 2 4" xfId="8615" xr:uid="{881EEC9D-CD1D-4EAF-ACC6-2A8C9D4FDD0E}"/>
    <cellStyle name="Normal 10 3 3 3 2 3" xfId="8616" xr:uid="{0B3D5337-68D8-465A-8EAF-5514592C7CBC}"/>
    <cellStyle name="Normal 10 3 3 3 2 3 2" xfId="8617" xr:uid="{92BA54BE-D336-4F9E-9E0E-D6C9ED80387A}"/>
    <cellStyle name="Normal 10 3 3 3 2 3 3" xfId="14242" xr:uid="{3B46E0C1-EF87-4E92-A2C1-BF2655D6EF95}"/>
    <cellStyle name="Normal 10 3 3 3 2 3 4" xfId="8618" xr:uid="{4E8CA325-E501-4B2B-9C3E-71F1C8FC44B4}"/>
    <cellStyle name="Normal 10 3 3 3 2 4" xfId="8619" xr:uid="{5B6C4E60-32BA-443F-9B79-38BCD84D0994}"/>
    <cellStyle name="Normal 10 3 3 3 2 5" xfId="8622" xr:uid="{447F7CC0-49F5-4E9F-A751-28591E867489}"/>
    <cellStyle name="Normal 10 3 3 3 2 6" xfId="8623" xr:uid="{41543119-3DD4-4D56-8B2D-342710B68885}"/>
    <cellStyle name="Normal 10 3 3 3 3" xfId="8624" xr:uid="{DD80F72D-8040-48C0-9F30-839CF8701C6B}"/>
    <cellStyle name="Normal 10 3 3 3 3 2" xfId="8625" xr:uid="{9E8B2969-5FE1-4955-B279-E348F58938D9}"/>
    <cellStyle name="Normal 10 3 3 3 3 3" xfId="8626" xr:uid="{5F0B65E7-2E84-4162-ADD3-B7BE1FD6BEE0}"/>
    <cellStyle name="Normal 10 3 3 3 3 4" xfId="8627" xr:uid="{63435B97-3BB0-4713-B5BC-6DEF1CA2F359}"/>
    <cellStyle name="Normal 10 3 3 3 4" xfId="8628" xr:uid="{9F083CF5-7F68-4AA2-A3BA-4FEC71BF7109}"/>
    <cellStyle name="Normal 10 3 3 3 4 2" xfId="8629" xr:uid="{70C0DFB8-9805-4DD5-B9A3-40ADC0CFC786}"/>
    <cellStyle name="Normal 10 3 3 3 4 3" xfId="8630" xr:uid="{9A534A80-1513-402C-899E-50BC0F66DA72}"/>
    <cellStyle name="Normal 10 3 3 3 4 4" xfId="8631" xr:uid="{F8156E46-F9DB-47AE-99A7-5AE9F9BE32D5}"/>
    <cellStyle name="Normal 10 3 3 3 5" xfId="8632" xr:uid="{66CD13C7-C64F-42D9-BAAA-757E332BF1B0}"/>
    <cellStyle name="Normal 10 3 3 3 6" xfId="8633" xr:uid="{71BB6D75-0530-4448-A234-A4D207EE7905}"/>
    <cellStyle name="Normal 10 3 3 3 7" xfId="14349" xr:uid="{9106A148-8340-4CB2-90C0-8F254EABE6F7}"/>
    <cellStyle name="Normal 10 3 3 4" xfId="8634" xr:uid="{93013A91-372A-4038-9002-AE87D1795CD2}"/>
    <cellStyle name="Normal 10 3 3 4 2" xfId="8635" xr:uid="{3185CCB7-B5A8-41FF-8219-11A4644D8246}"/>
    <cellStyle name="Normal 10 3 3 4 2 2" xfId="8636" xr:uid="{7B11C6CD-B259-444D-A9D0-7F5A8C8370B0}"/>
    <cellStyle name="Normal 10 3 3 4 2 3" xfId="8637" xr:uid="{BA1F9434-6D14-44A1-BC51-3685FADF57A3}"/>
    <cellStyle name="Normal 10 3 3 4 2 4" xfId="8638" xr:uid="{22168851-E6EE-43E3-88D8-6F9D8C52CD6E}"/>
    <cellStyle name="Normal 10 3 3 4 3" xfId="8639" xr:uid="{B3945903-3287-4E18-8CE9-359407707F8A}"/>
    <cellStyle name="Normal 10 3 3 4 3 2" xfId="8640" xr:uid="{423E5EE6-A7F3-4E54-A676-6245BE97E628}"/>
    <cellStyle name="Normal 10 3 3 4 3 3" xfId="8641" xr:uid="{27C20C3F-D690-4586-A266-D7813BC45D21}"/>
    <cellStyle name="Normal 10 3 3 4 3 4" xfId="8642" xr:uid="{DB99134B-349E-4843-AE41-3570FB876AF9}"/>
    <cellStyle name="Normal 10 3 3 4 4" xfId="8643" xr:uid="{1F8555A0-7B07-4F2C-9DF1-2B04C7E6D264}"/>
    <cellStyle name="Normal 10 3 3 4 5" xfId="8644" xr:uid="{0F7FF40C-0F5A-42B9-A87B-8E3FE60E8438}"/>
    <cellStyle name="Normal 10 3 3 4 6" xfId="8645" xr:uid="{2FE6C061-17C1-4BBE-8CC5-F2170C173509}"/>
    <cellStyle name="Normal 10 3 3 5" xfId="8646" xr:uid="{0CEB50D7-A0EF-4DB5-8B23-34DE8C31BDCC}"/>
    <cellStyle name="Normal 10 3 3 5 2" xfId="8647" xr:uid="{EC4145BB-88DD-4694-AC12-9C3E9C3D376F}"/>
    <cellStyle name="Normal 10 3 3 5 3" xfId="8648" xr:uid="{78C6C9ED-C288-4F50-9FA9-5E65D51C1E12}"/>
    <cellStyle name="Normal 10 3 3 5 4" xfId="8649" xr:uid="{714E879C-77F5-43D7-84D7-AE3A65EA689F}"/>
    <cellStyle name="Normal 10 3 3 6" xfId="8650" xr:uid="{3734D754-F0B3-420D-A225-DE04DD588FB6}"/>
    <cellStyle name="Normal 10 3 3 6 2" xfId="8651" xr:uid="{7DB9785C-4772-4DDB-87D4-16A861D4B642}"/>
    <cellStyle name="Normal 10 3 3 6 3" xfId="8652" xr:uid="{03EA405A-1C72-4614-B309-474E070EC7A5}"/>
    <cellStyle name="Normal 10 3 3 6 4" xfId="8653" xr:uid="{3FB98DBD-93E3-4174-9235-780BD6207719}"/>
    <cellStyle name="Normal 10 3 3 7" xfId="8654" xr:uid="{0BF87E4F-4A96-415A-8FF9-25934EA2C776}"/>
    <cellStyle name="Normal 10 3 3 8" xfId="8655" xr:uid="{60D7BA75-6FE9-491D-9BC6-1A76B7D09D8B}"/>
    <cellStyle name="Normal 10 3 3 9" xfId="8656" xr:uid="{804097CE-BA6B-4713-B6A8-BF4E7C78BBF7}"/>
    <cellStyle name="Normal 10 3 4" xfId="8657" xr:uid="{D9B9342A-03D4-4D92-9DAF-5CD11E16A3BC}"/>
    <cellStyle name="Normal 10 3 4 2" xfId="8658" xr:uid="{AC38AF05-3CEC-49FB-8CEE-B8C547A26263}"/>
    <cellStyle name="Normal 10 3 4 2 2" xfId="8659" xr:uid="{B5E5F774-64A7-4BBF-9F3E-5808ED0853FB}"/>
    <cellStyle name="Normal 10 3 4 2 2 2" xfId="8660" xr:uid="{6F92F69A-1C27-40D4-A3BB-8CC69DB78F9A}"/>
    <cellStyle name="Normal 10 3 4 2 2 2 2" xfId="8661" xr:uid="{96276D09-997B-47EF-89DF-CCCF25260A27}"/>
    <cellStyle name="Normal 10 3 4 2 2 2 2 2" xfId="8662" xr:uid="{7E048560-18EE-440A-B4AA-C1FD12942EB0}"/>
    <cellStyle name="Normal 10 3 4 2 2 2 2 3" xfId="8663" xr:uid="{5285F9A4-3073-4CCF-8CAE-7D1241C42E91}"/>
    <cellStyle name="Normal 10 3 4 2 2 2 2 4" xfId="8664" xr:uid="{605F0E56-5F39-46C1-8677-088134F74BE2}"/>
    <cellStyle name="Normal 10 3 4 2 2 2 3" xfId="8665" xr:uid="{8E41A1FD-F48F-4C4F-9D1D-7F6B810B6F3F}"/>
    <cellStyle name="Normal 10 3 4 2 2 2 3 2" xfId="8666" xr:uid="{D0425EF3-DDD6-4FB7-8FEF-6B8C9A6789C2}"/>
    <cellStyle name="Normal 10 3 4 2 2 2 3 3" xfId="8667" xr:uid="{88F737FF-A6CA-4899-B443-0F3209FF2FD8}"/>
    <cellStyle name="Normal 10 3 4 2 2 2 3 4" xfId="8668" xr:uid="{825760D1-538C-46F9-A231-73E77316EF5E}"/>
    <cellStyle name="Normal 10 3 4 2 2 2 4" xfId="8669" xr:uid="{CB8182B5-22EC-47A0-BBCB-C17B736AB31E}"/>
    <cellStyle name="Normal 10 3 4 2 2 2 5" xfId="8670" xr:uid="{D9CF98A9-0AA3-4DA1-BCF8-96A11DACE619}"/>
    <cellStyle name="Normal 10 3 4 2 2 2 6" xfId="8671" xr:uid="{111E3B53-39E5-442C-B430-F472988639A2}"/>
    <cellStyle name="Normal 10 3 4 2 2 3" xfId="8672" xr:uid="{C0C94B1E-EAC3-465D-BFEF-903E6DFD4794}"/>
    <cellStyle name="Normal 10 3 4 2 2 3 2" xfId="8673" xr:uid="{B119CDC9-B9E7-405A-A64E-D1225074D681}"/>
    <cellStyle name="Normal 10 3 4 2 2 3 3" xfId="8674" xr:uid="{03683A93-89D7-4D8D-BE67-A01E201D2711}"/>
    <cellStyle name="Normal 10 3 4 2 2 3 4" xfId="8675" xr:uid="{ECEFDA43-C013-49B6-975C-8615DD080411}"/>
    <cellStyle name="Normal 10 3 4 2 2 4" xfId="8676" xr:uid="{753462E8-AC97-45B7-BEB7-9D302F3732EE}"/>
    <cellStyle name="Normal 10 3 4 2 2 4 2" xfId="8677" xr:uid="{ECB49A57-2CEA-4FD6-8EA2-04FBF72ECF13}"/>
    <cellStyle name="Normal 10 3 4 2 2 4 3" xfId="8678" xr:uid="{99053A88-9556-4588-B7C6-C4BF90D9FC25}"/>
    <cellStyle name="Normal 10 3 4 2 2 4 4" xfId="8679" xr:uid="{549CD1AE-DD47-4DC9-860E-7B17ED9D231A}"/>
    <cellStyle name="Normal 10 3 4 2 2 5" xfId="8680" xr:uid="{0D4DC123-4ECE-435F-A979-399799B66591}"/>
    <cellStyle name="Normal 10 3 4 2 2 6" xfId="8681" xr:uid="{04950BE1-2DDC-4B5A-BBF7-59CD20A4183C}"/>
    <cellStyle name="Normal 10 3 4 2 2 7" xfId="8682" xr:uid="{ECAA4CFB-6F65-4721-AB7B-36689FE0C5EB}"/>
    <cellStyle name="Normal 10 3 4 2 3" xfId="8683" xr:uid="{0A365319-CFC1-4FC0-A1E5-EDD6EB98D942}"/>
    <cellStyle name="Normal 10 3 4 2 3 2" xfId="8684" xr:uid="{A9ACEA62-7603-4952-A099-9829879703B7}"/>
    <cellStyle name="Normal 10 3 4 2 3 2 2" xfId="8686" xr:uid="{3F929E6E-2E8E-4A9D-9E11-F5697D992B50}"/>
    <cellStyle name="Normal 10 3 4 2 3 2 3" xfId="8687" xr:uid="{FCBD1AED-83D7-4460-AD84-C3AC3EC14267}"/>
    <cellStyle name="Normal 10 3 4 2 3 2 4" xfId="8688" xr:uid="{1A9BE7B6-DA94-4E5F-9012-03CAE7F01FD0}"/>
    <cellStyle name="Normal 10 3 4 2 3 3" xfId="8689" xr:uid="{76846C1C-B8C8-436B-ABAD-1B8CB7EBC313}"/>
    <cellStyle name="Normal 10 3 4 2 3 3 2" xfId="8690" xr:uid="{FFFFD166-30B7-4AEB-9BF1-6CF93B566D90}"/>
    <cellStyle name="Normal 10 3 4 2 3 3 3" xfId="8691" xr:uid="{FEF3F25C-603A-42E0-A1F3-8626C079D500}"/>
    <cellStyle name="Normal 10 3 4 2 3 3 4" xfId="8693" xr:uid="{9146474A-7F56-438E-AFEC-EC92A3D78DAD}"/>
    <cellStyle name="Normal 10 3 4 2 3 4" xfId="8694" xr:uid="{B0D2D07B-63BE-4BEC-AE85-094191BD4D40}"/>
    <cellStyle name="Normal 10 3 4 2 3 5" xfId="8696" xr:uid="{390D8398-13FE-402A-A5FD-16CE91985B87}"/>
    <cellStyle name="Normal 10 3 4 2 3 6" xfId="8697" xr:uid="{F481314D-D7B4-4723-A73B-698FC9508BE8}"/>
    <cellStyle name="Normal 10 3 4 2 4" xfId="8698" xr:uid="{48E9C752-8EA9-44AE-98C4-486176A27ACB}"/>
    <cellStyle name="Normal 10 3 4 2 4 2" xfId="8700" xr:uid="{3BF770F3-1CD5-4486-A05F-EA6B745DF7D7}"/>
    <cellStyle name="Normal 10 3 4 2 4 3" xfId="8701" xr:uid="{FA67A809-A54F-427E-80B3-88D2A4CBF86B}"/>
    <cellStyle name="Normal 10 3 4 2 4 4" xfId="8702" xr:uid="{8FB19A56-4EA7-454D-A859-DFFA107E3B09}"/>
    <cellStyle name="Normal 10 3 4 2 5" xfId="8703" xr:uid="{073DF1FC-B28D-4383-9D54-4FD44A120891}"/>
    <cellStyle name="Normal 10 3 4 2 5 2" xfId="8704" xr:uid="{26558337-8E9F-468E-A02C-7EF969788874}"/>
    <cellStyle name="Normal 10 3 4 2 5 3" xfId="8705" xr:uid="{D2DD80C5-175F-43EE-B062-C8C3804CDB4B}"/>
    <cellStyle name="Normal 10 3 4 2 5 4" xfId="8714" xr:uid="{1578BC9C-6220-456D-9179-E8201F0332BF}"/>
    <cellStyle name="Normal 10 3 4 2 6" xfId="8715" xr:uid="{C4FD80FE-6301-44F6-A32E-E9691426A498}"/>
    <cellStyle name="Normal 10 3 4 2 7" xfId="8716" xr:uid="{0D241665-8114-4569-ABE3-622BE9EC90B2}"/>
    <cellStyle name="Normal 10 3 4 2 8" xfId="8719" xr:uid="{52C23012-C504-41F7-88D5-555D8809754C}"/>
    <cellStyle name="Normal 10 3 4 3" xfId="8720" xr:uid="{9217BC8B-CD02-4ED3-A2B6-522E7BD58715}"/>
    <cellStyle name="Normal 10 3 4 3 2" xfId="8721" xr:uid="{E8DAFD2E-A39C-4772-86B4-51C9C03276F2}"/>
    <cellStyle name="Normal 10 3 4 3 2 2" xfId="8723" xr:uid="{64090D30-26F6-40E8-AE8F-10DBB2AF3C72}"/>
    <cellStyle name="Normal 10 3 4 3 2 2 2" xfId="8728" xr:uid="{972244EB-CE89-4A04-ACD2-B824641B3C27}"/>
    <cellStyle name="Normal 10 3 4 3 2 2 3" xfId="8729" xr:uid="{3DD9DF8A-190C-43AA-8BB1-2729DAFBB9F3}"/>
    <cellStyle name="Normal 10 3 4 3 2 2 4" xfId="8730" xr:uid="{100FF395-4FBB-444F-9D42-FD06FB72AD59}"/>
    <cellStyle name="Normal 10 3 4 3 2 3" xfId="8731" xr:uid="{21920EF9-C10B-4570-BDB8-E753280E637D}"/>
    <cellStyle name="Normal 10 3 4 3 2 3 2" xfId="8732" xr:uid="{E79C517F-EE52-4EEB-9389-5DD5113820B3}"/>
    <cellStyle name="Normal 10 3 4 3 2 3 3" xfId="8734" xr:uid="{EA92910F-D999-49E2-A1FD-F77089604E2C}"/>
    <cellStyle name="Normal 10 3 4 3 2 3 4" xfId="8738" xr:uid="{7DC55008-A662-457B-B656-52EF680FD94C}"/>
    <cellStyle name="Normal 10 3 4 3 2 4" xfId="8739" xr:uid="{5B15E9FE-E7B7-47F2-80E4-F2A11756593E}"/>
    <cellStyle name="Normal 10 3 4 3 2 5" xfId="8740" xr:uid="{52CD2C1E-D63C-4F00-8BF6-25FD5CDE8FF6}"/>
    <cellStyle name="Normal 10 3 4 3 2 6" xfId="8743" xr:uid="{C9578066-0AFE-4451-A607-3D64CE949088}"/>
    <cellStyle name="Normal 10 3 4 3 3" xfId="8744" xr:uid="{910F4926-A408-402C-963B-EF26787526D0}"/>
    <cellStyle name="Normal 10 3 4 3 3 2" xfId="8746" xr:uid="{EB04A298-B6DA-478A-9F30-6B80E7B34A40}"/>
    <cellStyle name="Normal 10 3 4 3 3 3" xfId="8747" xr:uid="{9AD3266A-A02F-404F-A0FD-501B2DBAAAB6}"/>
    <cellStyle name="Normal 10 3 4 3 3 4" xfId="8748" xr:uid="{95A663A2-582A-4529-93B8-74BDC1BA0F11}"/>
    <cellStyle name="Normal 10 3 4 3 4" xfId="8750" xr:uid="{3DD0AFDB-697E-4C00-8066-4AE9634F0469}"/>
    <cellStyle name="Normal 10 3 4 3 4 2" xfId="8751" xr:uid="{F94CBF06-4852-4273-A54B-FB492715CBD3}"/>
    <cellStyle name="Normal 10 3 4 3 4 3" xfId="8753" xr:uid="{68F4E4E6-539D-4B19-B292-28D0A9B05AE9}"/>
    <cellStyle name="Normal 10 3 4 3 4 4" xfId="8755" xr:uid="{E0468290-3493-4E8E-9E66-BB4D858D402D}"/>
    <cellStyle name="Normal 10 3 4 3 5" xfId="8760" xr:uid="{BC0BFE47-682E-4675-A6DE-C595228822B5}"/>
    <cellStyle name="Normal 10 3 4 3 6" xfId="8762" xr:uid="{43DFF49A-243B-4C24-B1A5-C189AB15160F}"/>
    <cellStyle name="Normal 10 3 4 3 7" xfId="8763" xr:uid="{66D4D4C4-67E9-4116-A4EF-1701243DDDFA}"/>
    <cellStyle name="Normal 10 3 4 4" xfId="8765" xr:uid="{1BB9462B-3967-472D-AC77-FFCD37E52687}"/>
    <cellStyle name="Normal 10 3 4 4 2" xfId="13973" xr:uid="{EE70FFFF-CBC8-4400-96A9-43D4217CD44E}"/>
    <cellStyle name="Normal 10 3 4 4 2 2" xfId="14017" xr:uid="{C4F12518-B67E-40CB-AFD0-5EAD9773EC55}"/>
    <cellStyle name="Normal 10 3 4 4 2 3" xfId="8767" xr:uid="{4A946D57-8D4F-46FC-AB68-A5C5B36BDF09}"/>
    <cellStyle name="Normal 10 3 4 4 2 4" xfId="8770" xr:uid="{B18F09BD-1668-4A3B-BFB9-5207712DA1B9}"/>
    <cellStyle name="Normal 10 3 4 4 3" xfId="14015" xr:uid="{8827E651-F046-4F3E-B894-6A49433C8E32}"/>
    <cellStyle name="Normal 10 3 4 4 3 2" xfId="14016" xr:uid="{F833E85A-56D2-4D6D-8FFF-64117C6BB82B}"/>
    <cellStyle name="Normal 10 3 4 4 3 3" xfId="8771" xr:uid="{F8D179EC-4553-492D-A1A6-6E32A2DFA177}"/>
    <cellStyle name="Normal 10 3 4 4 3 4" xfId="8772" xr:uid="{87A12A49-DDE0-46A5-B7A5-EA19D52684CE}"/>
    <cellStyle name="Normal 10 3 4 4 4" xfId="14013" xr:uid="{CA1DB6C1-10AF-430A-B924-E8FE64AFDEFF}"/>
    <cellStyle name="Normal 10 3 4 4 5" xfId="14014" xr:uid="{1DCC6DD2-F989-40EF-8B1F-35F9159ACFA0}"/>
    <cellStyle name="Normal 10 3 4 4 6" xfId="8774" xr:uid="{DFFCBD7C-4D37-4651-8C37-65294588A62F}"/>
    <cellStyle name="Normal 10 3 4 5" xfId="8775" xr:uid="{1F9E43D8-E68E-486A-9D9A-D9FC626CA825}"/>
    <cellStyle name="Normal 10 3 4 5 2" xfId="14011" xr:uid="{264A44EE-7123-410F-A4DF-A185D9B71B28}"/>
    <cellStyle name="Normal 10 3 4 5 3" xfId="14012" xr:uid="{648E6697-C4AD-4DD2-AF1A-1907F31A17A9}"/>
    <cellStyle name="Normal 10 3 4 5 4" xfId="8776" xr:uid="{F6E8036B-4469-4D05-AF90-90610875A49F}"/>
    <cellStyle name="Normal 10 3 4 6" xfId="8778" xr:uid="{10BBB667-1750-4B41-8BE6-77B73B374678}"/>
    <cellStyle name="Normal 10 3 4 6 2" xfId="8780" xr:uid="{5FC4690A-1601-4EEF-9C54-49D488953A34}"/>
    <cellStyle name="Normal 10 3 4 6 3" xfId="8781" xr:uid="{292C8A57-45FF-423E-8DFD-119BA2BA342A}"/>
    <cellStyle name="Normal 10 3 4 6 4" xfId="8782" xr:uid="{E53F532A-EC0E-4DDD-B192-0ABEF2EA3ABF}"/>
    <cellStyle name="Normal 10 3 4 7" xfId="8783" xr:uid="{554AE03F-9859-475E-90A4-48065BC25F06}"/>
    <cellStyle name="Normal 10 3 4 8" xfId="8784" xr:uid="{B86A6F8F-4E62-4C8B-8FD5-856AB93D72A2}"/>
    <cellStyle name="Normal 10 3 4 9" xfId="8785" xr:uid="{1FE1C9F0-77F1-473B-933A-D92D06999ADC}"/>
    <cellStyle name="Normal 10 3 5" xfId="14085" xr:uid="{F8D33CC2-36FB-4273-B8E3-EEE20DA67CD1}"/>
    <cellStyle name="Normal 10 3 5 2" xfId="14129" xr:uid="{CB62E09D-CA05-4021-BED4-B03BE769EDED}"/>
    <cellStyle name="Normal 10 3 5 2 2" xfId="8786" xr:uid="{DCF7DF0B-51CE-413B-B774-66410D3F7976}"/>
    <cellStyle name="Normal 10 3 5 2 2 2" xfId="8787" xr:uid="{3A81DB5A-5E85-4099-9E13-D41E6DEF65E4}"/>
    <cellStyle name="Normal 10 3 5 2 2 2 2" xfId="14127" xr:uid="{C0A7F1DE-CA57-435A-A4FA-7F9EE8CBB9CD}"/>
    <cellStyle name="Normal 10 3 5 2 2 2 3" xfId="14128" xr:uid="{AFBF85BC-7A70-4D51-841B-2AB3D33996A7}"/>
    <cellStyle name="Normal 10 3 5 2 2 2 4" xfId="8789" xr:uid="{1E8F5A0B-90EF-4B5A-BA2B-8D24462513B6}"/>
    <cellStyle name="Normal 10 3 5 2 2 3" xfId="8790" xr:uid="{DFB60181-E0CF-4DB7-8A4F-C0F7DD41BA5C}"/>
    <cellStyle name="Normal 10 3 5 2 2 3 2" xfId="14125" xr:uid="{6B6BFA56-B019-4AA1-BAB3-351D92CC42F0}"/>
    <cellStyle name="Normal 10 3 5 2 2 3 3" xfId="14126" xr:uid="{A6A4EB20-E5D3-41C9-B8F7-16DEB1A0F410}"/>
    <cellStyle name="Normal 10 3 5 2 2 3 4" xfId="8794" xr:uid="{426F1EAA-934C-4CA6-AA2E-0325BAECD380}"/>
    <cellStyle name="Normal 10 3 5 2 2 4" xfId="8795" xr:uid="{ACCD94E7-ACC2-4658-BF42-018F9A18E93B}"/>
    <cellStyle name="Normal 10 3 5 2 2 5" xfId="14123" xr:uid="{6953030D-1F5F-478C-AC34-2A1EA76522FB}"/>
    <cellStyle name="Normal 10 3 5 2 2 6" xfId="14124" xr:uid="{913C47C9-F2BD-473A-8F09-8228CFEE6F07}"/>
    <cellStyle name="Normal 10 3 5 2 3" xfId="8798" xr:uid="{93638F87-CE4B-47BE-8CCE-7DCE1921BD09}"/>
    <cellStyle name="Normal 10 3 5 2 3 2" xfId="8800" xr:uid="{08DD212C-38F1-4B43-8A97-A8CFA8513C78}"/>
    <cellStyle name="Normal 10 3 5 2 3 3" xfId="8802" xr:uid="{36965676-3230-44B7-963C-E6F86405F05B}"/>
    <cellStyle name="Normal 10 3 5 2 3 4" xfId="8803" xr:uid="{B2C24E2F-5441-4DB4-95C8-DFBAE241F28C}"/>
    <cellStyle name="Normal 10 3 5 2 4" xfId="8804" xr:uid="{9136D6E5-A9C5-4E56-8541-B6C5F3D8C3D4}"/>
    <cellStyle name="Normal 10 3 5 2 4 2" xfId="8808" xr:uid="{AF1A4F04-AF96-4231-9031-0B54F8C4361D}"/>
    <cellStyle name="Normal 10 3 5 2 4 3" xfId="8809" xr:uid="{A78D1E00-6A0E-4ADD-9C09-AFCC3993345A}"/>
    <cellStyle name="Normal 10 3 5 2 4 4" xfId="8812" xr:uid="{B3299E74-3DF5-4A1E-8F03-368F3B0DC866}"/>
    <cellStyle name="Normal 10 3 5 2 5" xfId="14197" xr:uid="{04FD2BD4-535A-4911-BFB4-87625A98F676}"/>
    <cellStyle name="Normal 10 3 5 2 6" xfId="14241" xr:uid="{3F06CB22-FEE8-472E-B7DF-FE588DAACE42}"/>
    <cellStyle name="Normal 10 3 5 2 7" xfId="8814" xr:uid="{0CBB0CF6-87F6-4590-ACD0-4AFC71DE6220}"/>
    <cellStyle name="Normal 10 3 5 3" xfId="8815" xr:uid="{0AB3E4A3-44A7-46F7-90D6-4C165F505B57}"/>
    <cellStyle name="Normal 10 3 5 3 2" xfId="14239" xr:uid="{4BE58CD8-EE29-46FF-9256-9FFFC592A676}"/>
    <cellStyle name="Normal 10 3 5 3 2 2" xfId="14240" xr:uid="{CBB1820A-8DE8-4B71-B593-6F57FBD9FD05}"/>
    <cellStyle name="Normal 10 3 5 3 2 3" xfId="8816" xr:uid="{2F8F0A7B-0301-4F86-BC67-A06EE5DEAFD1}"/>
    <cellStyle name="Normal 10 3 5 3 2 4" xfId="8817" xr:uid="{4588D01A-FFA2-45B6-B9A8-3A107F51CCC2}"/>
    <cellStyle name="Normal 10 3 5 3 3" xfId="14237" xr:uid="{1D2042C4-B36B-42FA-B7EF-A22A81F22F4B}"/>
    <cellStyle name="Normal 10 3 5 3 3 2" xfId="14238" xr:uid="{58DF6A8A-B249-410C-BC8C-4BE70E37DB2A}"/>
    <cellStyle name="Normal 10 3 5 3 3 3" xfId="8818" xr:uid="{E1354EE0-5EDB-4C7A-B2F0-D636EFD12781}"/>
    <cellStyle name="Normal 10 3 5 3 3 4" xfId="8819" xr:uid="{A80E8632-0C87-42BD-9AAF-C47C808EF742}"/>
    <cellStyle name="Normal 10 3 5 3 4" xfId="14235" xr:uid="{FE068EF2-FE19-4F95-9CF0-EA32121DFB40}"/>
    <cellStyle name="Normal 10 3 5 3 5" xfId="14236" xr:uid="{D69B5470-5E5A-4755-AC84-0AC84B852755}"/>
    <cellStyle name="Normal 10 3 5 3 6" xfId="8820" xr:uid="{AA84ED88-8FFF-4EAE-A0A2-DE7CCC867F11}"/>
    <cellStyle name="Normal 10 3 5 4" xfId="8821" xr:uid="{5E850262-AB1B-4E3D-9038-5A2A6F96987B}"/>
    <cellStyle name="Normal 10 3 5 4 2" xfId="8824" xr:uid="{2EE2B1E9-7037-4CD2-B01D-14E700C43BA1}"/>
    <cellStyle name="Normal 10 3 5 4 3" xfId="8825" xr:uid="{CEC76E2F-9BDE-48D0-982E-9B77EEE244D1}"/>
    <cellStyle name="Normal 10 3 5 4 4" xfId="8826" xr:uid="{EABA9715-3422-4876-9A92-906A81261377}"/>
    <cellStyle name="Normal 10 3 5 5" xfId="8827" xr:uid="{F2DE2129-5254-4150-A85D-B21806AF07B2}"/>
    <cellStyle name="Normal 10 3 5 5 2" xfId="8828" xr:uid="{3651AB12-500F-47DA-AA71-D6BBBB99F41A}"/>
    <cellStyle name="Normal 10 3 5 5 3" xfId="8829" xr:uid="{A4BF58DB-5426-4A66-AF83-D211F1899481}"/>
    <cellStyle name="Normal 10 3 5 5 4" xfId="8831" xr:uid="{A59E2BC3-0AA8-44B1-B42D-1863BD523759}"/>
    <cellStyle name="Normal 10 3 5 6" xfId="14298" xr:uid="{0E2BF653-88BC-44F2-8E60-0A7D9942F54C}"/>
    <cellStyle name="Normal 10 3 5 7" xfId="14348" xr:uid="{9648A36F-C8C8-4AF5-8970-7125E7ADFDF2}"/>
    <cellStyle name="Normal 10 3 5 8" xfId="8832" xr:uid="{1212CAFB-EAB4-4AA0-BA66-FF81BDE3D0A3}"/>
    <cellStyle name="Normal 10 3 6" xfId="8836" xr:uid="{8DDBF726-3707-40CB-A949-6DFBEF5F2F0C}"/>
    <cellStyle name="Normal 10 3 6 2" xfId="14346" xr:uid="{3E53CEEE-6725-4978-A54A-21C685CFEF78}"/>
    <cellStyle name="Normal 10 3 6 2 2" xfId="14347" xr:uid="{0304BA67-18FA-49B8-B7FA-63FD619B7FBD}"/>
    <cellStyle name="Normal 10 3 6 2 2 2" xfId="8837" xr:uid="{20BBC64F-0F1B-4311-814C-37E73D786EBE}"/>
    <cellStyle name="Normal 10 3 6 2 2 3" xfId="8841" xr:uid="{2BD1BC1C-2E23-4A07-BAFA-83A45F8B504E}"/>
    <cellStyle name="Normal 10 3 6 2 2 4" xfId="14344" xr:uid="{A7DBF9AE-01C1-4980-A88D-6BB89449678A}"/>
    <cellStyle name="Normal 10 3 6 2 3" xfId="14345" xr:uid="{2A91061A-8062-4439-8CEE-831C9509C71A}"/>
    <cellStyle name="Normal 10 3 6 2 3 2" xfId="8843" xr:uid="{F760E690-9A71-4A9B-AB7E-2E19882B8863}"/>
    <cellStyle name="Normal 10 3 6 2 3 3" xfId="8844" xr:uid="{BE1A4A43-9161-4688-B7A5-3D0AF7180785}"/>
    <cellStyle name="Normal 10 3 6 2 3 4" xfId="14342" xr:uid="{AD719D23-D457-4B5E-88EB-CAFAF8C812D2}"/>
    <cellStyle name="Normal 10 3 6 2 4" xfId="14343" xr:uid="{2EAFFE79-EE1F-4979-A886-1025BDC23FB2}"/>
    <cellStyle name="Normal 10 3 6 2 5" xfId="8845" xr:uid="{1CCB0D3E-0BB5-49B4-B6FB-9544862AF054}"/>
    <cellStyle name="Normal 10 3 6 2 6" xfId="8846" xr:uid="{1FC682B4-8AE9-4BEA-8578-934603BBC1B7}"/>
    <cellStyle name="Normal 10 3 6 3" xfId="8848" xr:uid="{A9565634-B04A-4235-A351-4D3B8A4BCBAB}"/>
    <cellStyle name="Normal 10 3 6 3 2" xfId="8849" xr:uid="{07516AE2-5FFA-4ED0-9FA5-C0EE5567B388}"/>
    <cellStyle name="Normal 10 3 6 3 3" xfId="8850" xr:uid="{6654FA26-02B9-49B6-953C-752F83DC1653}"/>
    <cellStyle name="Normal 10 3 6 3 4" xfId="8851" xr:uid="{19349ECD-5CAC-468C-B361-D279F451E044}"/>
    <cellStyle name="Normal 10 3 6 4" xfId="8852" xr:uid="{ACA5546E-7C3F-4D3B-98C3-C41C4782D700}"/>
    <cellStyle name="Normal 10 3 6 4 2" xfId="8853" xr:uid="{E4470491-FF94-435A-99A7-47EE133F9073}"/>
    <cellStyle name="Normal 10 3 6 4 3" xfId="8854" xr:uid="{82A969D7-13AE-4AAE-A303-45189D73CA32}"/>
    <cellStyle name="Normal 10 3 6 4 4" xfId="8855" xr:uid="{BBCA84D2-3A82-4FAC-A79C-BA450E23E1DA}"/>
    <cellStyle name="Normal 10 3 6 5" xfId="8856" xr:uid="{E7040E7F-91A0-4BAB-8BC8-7166170B4CD7}"/>
    <cellStyle name="Normal 10 3 6 6" xfId="8857" xr:uid="{67E9DE71-0A0D-4D78-822E-356B1CD4F8D2}"/>
    <cellStyle name="Normal 10 3 6 7" xfId="8858" xr:uid="{A453A6C4-179D-444A-B876-D3DCBA548157}"/>
    <cellStyle name="Normal 10 3 7" xfId="8859" xr:uid="{5A6CDF66-41A2-41FF-9ADB-54CE5B5D4E55}"/>
    <cellStyle name="Normal 10 3 7 2" xfId="8860" xr:uid="{ACBD2B84-78B9-46FB-A938-34C61240100D}"/>
    <cellStyle name="Normal 10 3 7 2 2" xfId="8861" xr:uid="{B9C298E4-C40B-4DCF-9355-14C205DDB879}"/>
    <cellStyle name="Normal 10 3 7 2 3" xfId="8862" xr:uid="{27B82F64-B5F4-43EE-81D3-FF992D8C7BA2}"/>
    <cellStyle name="Normal 10 3 7 2 4" xfId="8863" xr:uid="{73550564-B2DE-4C7A-91A2-96240FBE94AF}"/>
    <cellStyle name="Normal 10 3 7 3" xfId="8864" xr:uid="{A3451090-9355-4DB1-BA0D-B8FDE6DB27A3}"/>
    <cellStyle name="Normal 10 3 7 3 2" xfId="8865" xr:uid="{2D8F034C-EE69-489A-BE7C-F0D72ACF3381}"/>
    <cellStyle name="Normal 10 3 7 3 3" xfId="8866" xr:uid="{ECC3A63C-0DCF-4325-8249-F2F11A565A68}"/>
    <cellStyle name="Normal 10 3 7 3 4" xfId="8868" xr:uid="{A338F439-F479-4D45-B75F-CA109C5B80E3}"/>
    <cellStyle name="Normal 10 3 7 4" xfId="8870" xr:uid="{09F8C6E1-4FFA-4CBC-8BAA-B5A5E36FECC2}"/>
    <cellStyle name="Normal 10 3 7 5" xfId="8872" xr:uid="{0D9DF608-03A9-4A43-B82A-409F2CDE797F}"/>
    <cellStyle name="Normal 10 3 7 6" xfId="8874" xr:uid="{79F78350-E517-48C3-BA61-4B25F52BBC4C}"/>
    <cellStyle name="Normal 10 3 8" xfId="8876" xr:uid="{42F5360F-4F09-44E8-80A3-CD5265310CC3}"/>
    <cellStyle name="Normal 10 3 8 2" xfId="8878" xr:uid="{7A5CD398-D958-4AAC-8190-DE008DD23780}"/>
    <cellStyle name="Normal 10 3 8 3" xfId="8880" xr:uid="{60E81869-DB67-44E8-9517-72744C82E5BE}"/>
    <cellStyle name="Normal 10 3 8 4" xfId="8882" xr:uid="{C3561267-E11B-4FD5-9A6A-A7FD3CE72185}"/>
    <cellStyle name="Normal 10 3 9" xfId="8884" xr:uid="{5EB5056F-6D6A-4D1E-ADDD-45EA2D8B14AF}"/>
    <cellStyle name="Normal 10 3 9 2" xfId="8886" xr:uid="{9AEB61AF-8ABC-4D1D-BF6E-52FBD24B0E4B}"/>
    <cellStyle name="Normal 10 3 9 3" xfId="8888" xr:uid="{C2AC4A88-66F7-4072-8390-A1B2C01C3F50}"/>
    <cellStyle name="Normal 10 3 9 4" xfId="8892" xr:uid="{DFEF35C4-5141-4F97-929A-CE0E19DFFCC3}"/>
    <cellStyle name="Normal 10 4" xfId="1115" xr:uid="{28424ABB-F799-4EC6-A88D-99A008B08690}"/>
    <cellStyle name="Normal 10 4 10" xfId="8900" xr:uid="{4C8F89E4-CD22-4ECD-BF1D-CB2F9F28C0E0}"/>
    <cellStyle name="Normal 10 4 11" xfId="8904" xr:uid="{3C8BE29A-EEA0-4C28-8C48-C3D605C5FDB7}"/>
    <cellStyle name="Normal 10 4 12" xfId="8908" xr:uid="{285DF62C-CC6E-47B5-B206-1424B04EBA0E}"/>
    <cellStyle name="Normal 10 4 13" xfId="8896" xr:uid="{8254B142-CC2B-4623-9190-FD0F5FEADDEF}"/>
    <cellStyle name="Normal 10 4 2" xfId="8914" xr:uid="{A897B6D9-0B9C-47E1-ACDF-7B12BBC4264D}"/>
    <cellStyle name="Normal 10 4 2 2" xfId="8922" xr:uid="{343E2B95-87DA-44D6-8CF0-BB30FD042B7F}"/>
    <cellStyle name="Normal 10 4 2 2 2" xfId="8930" xr:uid="{0E1BB972-B166-4370-AC23-D71C7719AF79}"/>
    <cellStyle name="Normal 10 4 2 2 2 2" xfId="8943" xr:uid="{C3138C1C-4EAB-4DFD-B983-83175F21E3D8}"/>
    <cellStyle name="Normal 10 4 2 2 2 2 2" xfId="8959" xr:uid="{D2A31851-27D9-44C4-A5CE-C6E1DE54183D}"/>
    <cellStyle name="Normal 10 4 2 2 2 2 2 2" xfId="8975" xr:uid="{70085AE4-165C-44ED-BBC6-647CD485D7B0}"/>
    <cellStyle name="Normal 10 4 2 2 2 2 2 3" xfId="8991" xr:uid="{029812ED-9997-40B4-85CE-E77FB44D4413}"/>
    <cellStyle name="Normal 10 4 2 2 2 2 2 4" xfId="9007" xr:uid="{71057F6F-3C50-40F6-9CA9-F2A594665C10}"/>
    <cellStyle name="Normal 10 4 2 2 2 2 3" xfId="9023" xr:uid="{64FE51A4-AFAC-449F-9538-35B581135CC6}"/>
    <cellStyle name="Normal 10 4 2 2 2 2 3 2" xfId="9039" xr:uid="{76B05770-D3C5-4874-92C7-096D8D158E5F}"/>
    <cellStyle name="Normal 10 4 2 2 2 2 3 3" xfId="9052" xr:uid="{4FA3FE70-2030-4321-A0E8-3F2ECE27D856}"/>
    <cellStyle name="Normal 10 4 2 2 2 2 3 4" xfId="9060" xr:uid="{5EC435F0-32A2-4943-AD63-4C19ABC83F48}"/>
    <cellStyle name="Normal 10 4 2 2 2 2 4" xfId="9068" xr:uid="{AC090F2C-65C5-4E1B-BB2F-6D4ABB20DC9F}"/>
    <cellStyle name="Normal 10 4 2 2 2 2 5" xfId="9076" xr:uid="{30DB4985-678C-4B8E-9A79-949D2A9DE2CF}"/>
    <cellStyle name="Normal 10 4 2 2 2 2 6" xfId="9084" xr:uid="{982F8424-DF51-4B89-A30D-5D5248868075}"/>
    <cellStyle name="Normal 10 4 2 2 2 3" xfId="9088" xr:uid="{13881E2A-9288-4FB6-A1CF-55533811500A}"/>
    <cellStyle name="Normal 10 4 2 2 2 3 2" xfId="9092" xr:uid="{0C424650-1E35-4186-917C-76BCD5A2586D}"/>
    <cellStyle name="Normal 10 4 2 2 2 3 3" xfId="9096" xr:uid="{4C518F15-E373-44BB-A0FC-CE3A7DB8447B}"/>
    <cellStyle name="Normal 10 4 2 2 2 3 4" xfId="9100" xr:uid="{4325B0D7-A1E1-4D81-8DC9-91C9351D156F}"/>
    <cellStyle name="Normal 10 4 2 2 2 4" xfId="9104" xr:uid="{95B33F4B-1153-4026-8551-38A23BCEB7C7}"/>
    <cellStyle name="Normal 10 4 2 2 2 4 2" xfId="9108" xr:uid="{3D951F53-B619-45BE-8889-212A898C0722}"/>
    <cellStyle name="Normal 10 4 2 2 2 4 3" xfId="9112" xr:uid="{29FE3A18-ACED-4B1F-9AC6-35E40FEAF399}"/>
    <cellStyle name="Normal 10 4 2 2 2 4 4" xfId="9116" xr:uid="{3DABFA0D-6508-41A1-BC59-C83FF3DF83B2}"/>
    <cellStyle name="Normal 10 4 2 2 2 5" xfId="9120" xr:uid="{18334A3D-F776-4ADC-9A1D-48099E913C1C}"/>
    <cellStyle name="Normal 10 4 2 2 2 6" xfId="9122" xr:uid="{30215716-3D53-4D3E-999A-9536B3BF204B}"/>
    <cellStyle name="Normal 10 4 2 2 2 7" xfId="9124" xr:uid="{7E28E841-2563-42C6-965A-C7EBAC609764}"/>
    <cellStyle name="Normal 10 4 2 2 3" xfId="9126" xr:uid="{A2641096-50F5-4FE6-996D-8132C9C18817}"/>
    <cellStyle name="Normal 10 4 2 2 3 2" xfId="9128" xr:uid="{0833A781-5D58-4508-98B8-D16AEB19E194}"/>
    <cellStyle name="Normal 10 4 2 2 3 2 2" xfId="9130" xr:uid="{4CE6FD96-7759-40ED-A0D4-75FADD207D31}"/>
    <cellStyle name="Normal 10 4 2 2 3 2 3" xfId="9132" xr:uid="{396FD3F6-DA7E-466B-8F28-CED994EBBB04}"/>
    <cellStyle name="Normal 10 4 2 2 3 2 4" xfId="9134" xr:uid="{6CCB6777-BD21-4351-8D33-B5AC9FB15B3D}"/>
    <cellStyle name="Normal 10 4 2 2 3 3" xfId="9136" xr:uid="{86910284-FF56-49DE-ADEF-059C6AA02AA3}"/>
    <cellStyle name="Normal 10 4 2 2 3 3 2" xfId="9138" xr:uid="{60DE31E5-7D9C-4573-BE9D-B082870D68F8}"/>
    <cellStyle name="Normal 10 4 2 2 3 3 3" xfId="9140" xr:uid="{CFB770EA-3269-4D58-86AF-E80A78D367CB}"/>
    <cellStyle name="Normal 10 4 2 2 3 3 4" xfId="9142" xr:uid="{BD140A75-B601-44C4-B84F-F990C3F5CA44}"/>
    <cellStyle name="Normal 10 4 2 2 3 4" xfId="9144" xr:uid="{A1CC986E-0004-4034-99EB-2E9D7411336B}"/>
    <cellStyle name="Normal 10 4 2 2 3 5" xfId="9146" xr:uid="{A8D944B8-3F3F-4A9F-A2A6-1594CB7299D8}"/>
    <cellStyle name="Normal 10 4 2 2 3 6" xfId="9148" xr:uid="{62934A5F-718A-421C-976A-4010EA9F3E6B}"/>
    <cellStyle name="Normal 10 4 2 2 4" xfId="14330" xr:uid="{6A024F83-E470-428A-885E-29FAD1095A00}"/>
    <cellStyle name="Normal 10 4 2 2 4 2" xfId="9151" xr:uid="{046F19C4-1FA9-4451-B515-89579CD73661}"/>
    <cellStyle name="Normal 10 4 2 2 4 3" xfId="14340" xr:uid="{0D4068E1-CD24-48DE-A9B7-55BD08904957}"/>
    <cellStyle name="Normal 10 4 2 2 4 4" xfId="9153" xr:uid="{4FBE4824-5173-4421-99F3-E12386926DB0}"/>
    <cellStyle name="Normal 10 4 2 2 5" xfId="14337" xr:uid="{DF292716-480B-474E-AD1C-DFBCA407000A}"/>
    <cellStyle name="Normal 10 4 2 2 5 2" xfId="14338" xr:uid="{2C2BD6F3-0090-4D71-AB6A-34E4537D0ABC}"/>
    <cellStyle name="Normal 10 4 2 2 5 3" xfId="9154" xr:uid="{C64857A4-B056-42BE-83AD-0BAE3C59DE38}"/>
    <cellStyle name="Normal 10 4 2 2 5 4" xfId="9155" xr:uid="{D8DDF3E2-26C1-4953-8BA1-38FE29FEFA6C}"/>
    <cellStyle name="Normal 10 4 2 2 6" xfId="14331" xr:uid="{4BCEA9C5-56D6-4E56-8010-0E68FB5436D4}"/>
    <cellStyle name="Normal 10 4 2 2 7" xfId="14336" xr:uid="{602B8873-3368-4134-AA4D-CBDE92252734}"/>
    <cellStyle name="Normal 10 4 2 2 8" xfId="9156" xr:uid="{2C6599FD-B499-4B2B-9ED0-D17AD4F309E1}"/>
    <cellStyle name="Normal 10 4 2 3" xfId="14334" xr:uid="{3B465C57-E147-42DF-B41B-8E1D3A5CA12B}"/>
    <cellStyle name="Normal 10 4 2 3 2" xfId="14335" xr:uid="{0AE6CD17-4C53-4B78-A430-63EA6E8D96E3}"/>
    <cellStyle name="Normal 10 4 2 3 2 2" xfId="9157" xr:uid="{FA9B8768-8CD2-4ABF-8A98-722D7A96920D}"/>
    <cellStyle name="Normal 10 4 2 3 2 2 2" xfId="9158" xr:uid="{1691820F-B927-42AF-9D5B-7166E110F58C}"/>
    <cellStyle name="Normal 10 4 2 3 2 2 3" xfId="14332" xr:uid="{8C364133-245A-41FD-9FFA-50AEB4590E8A}"/>
    <cellStyle name="Normal 10 4 2 3 2 2 4" xfId="14333" xr:uid="{D019A6AE-F9F4-497F-B9EB-8B09AA3C5DF8}"/>
    <cellStyle name="Normal 10 4 2 3 2 3" xfId="9159" xr:uid="{F3904B48-6492-43FA-928E-7805C7F125CC}"/>
    <cellStyle name="Normal 10 4 2 3 2 3 2" xfId="9160" xr:uid="{6C979F2F-5485-42CE-A590-501DE839F5B9}"/>
    <cellStyle name="Normal 10 4 2 3 2 3 3" xfId="9161" xr:uid="{D93B3B3D-AC90-4530-AC29-19BE870377D5}"/>
    <cellStyle name="Normal 10 4 2 3 2 3 4" xfId="9162" xr:uid="{A3D0F0F3-B8C5-44BB-ADFA-9DF69E45FE7A}"/>
    <cellStyle name="Normal 10 4 2 3 2 4" xfId="9163" xr:uid="{7ED49CE4-1EDE-4728-B1E5-DA9953E37415}"/>
    <cellStyle name="Normal 10 4 2 3 2 5" xfId="9164" xr:uid="{6C52B5DF-6AE7-4362-B0BF-948FBA347028}"/>
    <cellStyle name="Normal 10 4 2 3 2 6" xfId="9165" xr:uid="{30020C0C-509B-4E5A-818D-A2B57EEA8124}"/>
    <cellStyle name="Normal 10 4 2 3 3" xfId="9166" xr:uid="{2609179E-BA2C-4D78-8997-E94B27B89F8D}"/>
    <cellStyle name="Normal 10 4 2 3 3 2" xfId="9167" xr:uid="{C86956AB-8246-4346-B04A-27CB4D3FD9D7}"/>
    <cellStyle name="Normal 10 4 2 3 3 3" xfId="9168" xr:uid="{906DE0BF-9523-4846-8DC4-FDDC18C333A9}"/>
    <cellStyle name="Normal 10 4 2 3 3 4" xfId="9169" xr:uid="{4CC5521B-2B2E-4692-A75C-0B77BA1A3655}"/>
    <cellStyle name="Normal 10 4 2 3 4" xfId="9170" xr:uid="{7B74FD7C-4CE0-4605-BF6C-9A5379691D26}"/>
    <cellStyle name="Normal 10 4 2 3 4 2" xfId="9171" xr:uid="{0E4141BB-D8D0-41BE-A91D-B1A6D5804BB6}"/>
    <cellStyle name="Normal 10 4 2 3 4 3" xfId="9172" xr:uid="{EE7DFD4C-21E0-486F-8260-5B41F44C1538}"/>
    <cellStyle name="Normal 10 4 2 3 4 4" xfId="9173" xr:uid="{3BB1E822-F48B-4E88-A1BB-4652AC76012B}"/>
    <cellStyle name="Normal 10 4 2 3 5" xfId="14223" xr:uid="{1C29718C-6B30-4046-9EA1-3D197BE1F0F4}"/>
    <cellStyle name="Normal 10 4 2 3 6" xfId="14234" xr:uid="{53952B13-2CE0-4331-AF08-96EDFF0B5499}"/>
    <cellStyle name="Normal 10 4 2 3 7" xfId="9175" xr:uid="{99215757-49B6-41D4-A4DE-BFFD45668421}"/>
    <cellStyle name="Normal 10 4 2 4" xfId="14232" xr:uid="{D3503E3D-4D1D-4B29-A2E6-9F1260E2281B}"/>
    <cellStyle name="Normal 10 4 2 4 2" xfId="14233" xr:uid="{F7B5DC93-699F-42A4-ACCC-8EF20E462F44}"/>
    <cellStyle name="Normal 10 4 2 4 2 2" xfId="9176" xr:uid="{2E29F8AB-CA37-41A4-92D7-4585A61CF529}"/>
    <cellStyle name="Normal 10 4 2 4 2 3" xfId="9177" xr:uid="{A3AE6A75-F2D6-410D-84C4-402EF0823E42}"/>
    <cellStyle name="Normal 10 4 2 4 2 4" xfId="14230" xr:uid="{184E6254-5876-4696-AA6B-F8C756234471}"/>
    <cellStyle name="Normal 10 4 2 4 3" xfId="14231" xr:uid="{11B1B1C5-6213-4226-A51B-236E11B99DF5}"/>
    <cellStyle name="Normal 10 4 2 4 3 2" xfId="9178" xr:uid="{DE2F1210-2D71-43B1-B985-5FDA5544A887}"/>
    <cellStyle name="Normal 10 4 2 4 3 3" xfId="9179" xr:uid="{D58A8FC7-D579-48D8-9082-FE539066937E}"/>
    <cellStyle name="Normal 10 4 2 4 3 4" xfId="14224" xr:uid="{6DE2C286-A48A-454B-A650-E1B46D8F5F0B}"/>
    <cellStyle name="Normal 10 4 2 4 4" xfId="14229" xr:uid="{5DAC9CB2-1D0E-40F9-A043-94A2A5ACC19A}"/>
    <cellStyle name="Normal 10 4 2 4 5" xfId="9180" xr:uid="{BC385B96-00D8-462B-BBB5-D13C9FF8003E}"/>
    <cellStyle name="Normal 10 4 2 4 6" xfId="14227" xr:uid="{449C0B92-F051-49C3-8CAA-3ED849EB3608}"/>
    <cellStyle name="Normal 10 4 2 5" xfId="14228" xr:uid="{0DBD3083-DECC-4593-8C36-B378EE3B28C2}"/>
    <cellStyle name="Normal 10 4 2 5 2" xfId="9181" xr:uid="{10611EBC-11B0-4C16-8478-2F9BB1B4B271}"/>
    <cellStyle name="Normal 10 4 2 5 3" xfId="9182" xr:uid="{20FCCD3D-3071-4FEF-AEE6-3A2DF017214C}"/>
    <cellStyle name="Normal 10 4 2 5 4" xfId="14225" xr:uid="{822E80E0-DA19-4292-A6AE-2544642E1CC3}"/>
    <cellStyle name="Normal 10 4 2 6" xfId="14226" xr:uid="{F44DA82E-37C3-4F32-9C00-E44872AFB7E6}"/>
    <cellStyle name="Normal 10 4 2 6 2" xfId="9183" xr:uid="{D3C378DC-BFF5-474D-BDE4-99DF8E3F2651}"/>
    <cellStyle name="Normal 10 4 2 6 3" xfId="9184" xr:uid="{A0F4B9A4-22ED-460D-9C74-AB4B37C1F88A}"/>
    <cellStyle name="Normal 10 4 2 6 4" xfId="9185" xr:uid="{77F6EC00-AAC3-44FC-A292-C04A83045EEB}"/>
    <cellStyle name="Normal 10 4 2 7" xfId="9186" xr:uid="{F10D8A71-BDAA-4FFB-9CA7-34DA11CA6644}"/>
    <cellStyle name="Normal 10 4 2 8" xfId="9187" xr:uid="{A3BA2B10-DFD1-4898-B798-5958B0CD6D8F}"/>
    <cellStyle name="Normal 10 4 2 9" xfId="9189" xr:uid="{4A3213F8-9291-4BE4-892C-B630BC77AFB8}"/>
    <cellStyle name="Normal 10 4 3" xfId="9190" xr:uid="{CD2423C2-CF9D-4B67-8F0F-B3EC9F83F3AA}"/>
    <cellStyle name="Normal 10 4 3 2" xfId="9191" xr:uid="{5A251CBD-D316-47E5-B7BC-4CC1E64D6078}"/>
    <cellStyle name="Normal 10 4 3 2 2" xfId="9192" xr:uid="{478DA87E-B60C-4542-9828-17259A693B9C}"/>
    <cellStyle name="Normal 10 4 3 2 2 2" xfId="14329" xr:uid="{1AFC7E7E-2B17-448D-94D3-D17472BBD4D9}"/>
    <cellStyle name="Normal 10 4 3 2 2 2 2" xfId="9193" xr:uid="{4B8FD518-3733-4325-B814-B0E4BD95EF74}"/>
    <cellStyle name="Normal 10 4 3 2 2 2 2 2" xfId="9194" xr:uid="{40CD582F-306F-402C-8C57-7A4D2FD81A45}"/>
    <cellStyle name="Normal 10 4 3 2 2 2 2 3" xfId="9195" xr:uid="{E69A398E-5C11-43DA-AC18-3AB0FFBF8CD4}"/>
    <cellStyle name="Normal 10 4 3 2 2 2 2 4" xfId="9196" xr:uid="{43AAB519-5097-46A1-8293-87451D2719E9}"/>
    <cellStyle name="Normal 10 4 3 2 2 2 3" xfId="9197" xr:uid="{C485D952-EC89-4981-9466-54B98F93FC33}"/>
    <cellStyle name="Normal 10 4 3 2 2 2 3 2" xfId="9198" xr:uid="{B6270738-6CB0-45E3-8DE7-F999400527B4}"/>
    <cellStyle name="Normal 10 4 3 2 2 2 3 3" xfId="14546" xr:uid="{4EC10741-5BD0-4867-AA66-9CBC52703923}"/>
    <cellStyle name="Normal 10 4 3 2 2 2 3 4" xfId="14122" xr:uid="{0A17F1FB-855B-41DA-97F6-B243EBBFFF84}"/>
    <cellStyle name="Normal 10 4 3 2 2 2 4" xfId="9200" xr:uid="{5BDF6EA0-8C55-4D87-8A21-1DD43783F1E3}"/>
    <cellStyle name="Normal 10 4 3 2 2 2 5" xfId="14120" xr:uid="{2017830A-9087-4917-97BC-D4B9334CCB41}"/>
    <cellStyle name="Normal 10 4 3 2 2 2 6" xfId="14121" xr:uid="{2E901F7F-3856-46C5-8E9B-18129A678386}"/>
    <cellStyle name="Normal 10 4 3 2 2 3" xfId="9201" xr:uid="{9512EDBE-EF10-4D1B-80CA-F10FBD156DC2}"/>
    <cellStyle name="Normal 10 4 3 2 2 3 2" xfId="9202" xr:uid="{A98B2A86-6642-41E6-9633-2B8D9F000BFD}"/>
    <cellStyle name="Normal 10 4 3 2 2 3 3" xfId="14545" xr:uid="{61B59EAA-3FCF-4B15-A16B-AFB9ACB96251}"/>
    <cellStyle name="Normal 10 4 3 2 2 3 4" xfId="14119" xr:uid="{A387C012-3424-4D60-9910-7C94EF299F66}"/>
    <cellStyle name="Normal 10 4 3 2 2 4" xfId="9203" xr:uid="{8AEF5141-3632-486B-89CE-AB48947031D8}"/>
    <cellStyle name="Normal 10 4 3 2 2 4 2" xfId="9204" xr:uid="{89A5D110-588F-46FC-99CA-FC8D08EBD305}"/>
    <cellStyle name="Normal 10 4 3 2 2 4 3" xfId="14116" xr:uid="{C8ED3BFA-AA4C-40FA-B885-C38042B61243}"/>
    <cellStyle name="Normal 10 4 3 2 2 4 4" xfId="14550" xr:uid="{D560D924-5E2B-44F7-BA38-ED650B35F03A}"/>
    <cellStyle name="Normal 10 4 3 2 2 5" xfId="9205" xr:uid="{6A54182F-2FC9-48C8-AA59-55655A4C3230}"/>
    <cellStyle name="Normal 10 4 3 2 2 6" xfId="14548" xr:uid="{A2AA4D81-E82C-4C59-8D20-EA1143AD41BC}"/>
    <cellStyle name="Normal 10 4 3 2 2 7" xfId="14118" xr:uid="{3C0B693F-3212-491B-8414-1562A0E577F6}"/>
    <cellStyle name="Normal 10 4 3 2 3" xfId="9206" xr:uid="{3351B5F1-94BF-4562-9E92-6F15C7E79766}"/>
    <cellStyle name="Normal 10 4 3 2 3 2" xfId="9207" xr:uid="{BBDDCE39-61D4-44A6-AAA4-95B94855E519}"/>
    <cellStyle name="Normal 10 4 3 2 3 2 2" xfId="14117" xr:uid="{5D2AFB95-213B-4B2C-B185-D258AA616B0B}"/>
    <cellStyle name="Normal 10 4 3 2 3 2 3" xfId="14549" xr:uid="{A98D9E35-8FCE-4AE8-A684-55B668FB0B00}"/>
    <cellStyle name="Normal 10 4 3 2 3 2 4" xfId="9208" xr:uid="{57F33E14-CDF4-4C13-A84D-73D079D199EC}"/>
    <cellStyle name="Normal 10 4 3 2 3 3" xfId="9209" xr:uid="{BD09E2C5-EC2D-402E-A181-6301D89C18B3}"/>
    <cellStyle name="Normal 10 4 3 2 3 3 2" xfId="9210" xr:uid="{B7DE1E60-F305-4629-B111-9AF94F606043}"/>
    <cellStyle name="Normal 10 4 3 2 3 3 3" xfId="9211" xr:uid="{A20CDB79-14F0-4CFC-B17A-18AA76FD17B3}"/>
    <cellStyle name="Normal 10 4 3 2 3 3 4" xfId="9212" xr:uid="{5FEBF506-DDAA-4523-9C0D-B15FBDC28A5D}"/>
    <cellStyle name="Normal 10 4 3 2 3 4" xfId="9213" xr:uid="{206000B1-D61E-431A-B320-FB7F2483F84E}"/>
    <cellStyle name="Normal 10 4 3 2 3 5" xfId="9214" xr:uid="{F4B4C476-A0B4-450E-98D2-6DC9BC97E72D}"/>
    <cellStyle name="Normal 10 4 3 2 3 6" xfId="9215" xr:uid="{6AECE29E-1C0E-4E1B-A2C4-FF281BDC883E}"/>
    <cellStyle name="Normal 10 4 3 2 4" xfId="9216" xr:uid="{50F5141D-33E8-41F7-8D1E-CF6B83A91FCD}"/>
    <cellStyle name="Normal 10 4 3 2 4 2" xfId="14222" xr:uid="{87D3B9CC-1CD7-4FCC-8B1B-17746C19BA36}"/>
    <cellStyle name="Normal 10 4 3 2 4 3" xfId="9217" xr:uid="{46758E64-2597-4BC0-8C3B-BFE77AB991CE}"/>
    <cellStyle name="Normal 10 4 3 2 4 4" xfId="9218" xr:uid="{BE09BC2C-65CB-48AE-85A3-1DD4310B0F47}"/>
    <cellStyle name="Normal 10 4 3 2 5" xfId="9219" xr:uid="{0A7E74BB-9650-424E-BFBD-A472699D4A82}"/>
    <cellStyle name="Normal 10 4 3 2 5 2" xfId="9220" xr:uid="{F02CE7AE-63B8-49C4-98BE-C91331C1003B}"/>
    <cellStyle name="Normal 10 4 3 2 5 3" xfId="9221" xr:uid="{9F0CD372-7D83-42CD-83FA-7D3A93E45954}"/>
    <cellStyle name="Normal 10 4 3 2 5 4" xfId="9222" xr:uid="{A6458984-BEFF-453C-B939-99365500C50C}"/>
    <cellStyle name="Normal 10 4 3 2 6" xfId="14665" xr:uid="{40382746-51F7-4D32-B356-652DCC032B49}"/>
    <cellStyle name="Normal 10 4 3 2 7" xfId="14010" xr:uid="{0C856320-194D-405E-9324-1EAD81523887}"/>
    <cellStyle name="Normal 10 4 3 2 8" xfId="9224" xr:uid="{93C77826-0D95-4C59-BEF0-CE407177D4EC}"/>
    <cellStyle name="Normal 10 4 3 3" xfId="14008" xr:uid="{4CAB3784-5BD3-4C7A-8A26-2030C214792E}"/>
    <cellStyle name="Normal 10 4 3 3 2" xfId="14009" xr:uid="{ACCC472C-BF29-4095-BA88-2887BBC9C18F}"/>
    <cellStyle name="Normal 10 4 3 3 2 2" xfId="9225" xr:uid="{5533EDDF-0F83-465B-8852-4AC82A3897DF}"/>
    <cellStyle name="Normal 10 4 3 3 2 2 2" xfId="9226" xr:uid="{F2EA2F11-1772-44B0-8116-867FCAC7371E}"/>
    <cellStyle name="Normal 10 4 3 3 2 2 3" xfId="14664" xr:uid="{A327D625-70B2-42B9-8AA6-C296660FEFB9}"/>
    <cellStyle name="Normal 10 4 3 3 2 2 4" xfId="14007" xr:uid="{858F506F-0172-4361-B75E-A03131A48D99}"/>
    <cellStyle name="Normal 10 4 3 3 2 3" xfId="9227" xr:uid="{FEDEAB35-86C0-467D-AA3F-E279084C0517}"/>
    <cellStyle name="Normal 10 4 3 3 2 3 2" xfId="9228" xr:uid="{F9216192-1149-4F8F-AB2D-11A349C727AF}"/>
    <cellStyle name="Normal 10 4 3 3 2 3 3" xfId="14004" xr:uid="{0A215EC2-A352-41DC-B679-DD7EFA51DDC7}"/>
    <cellStyle name="Normal 10 4 3 3 2 3 4" xfId="14669" xr:uid="{90D847C0-8E43-4674-A2F4-C6E6B0F9ECC6}"/>
    <cellStyle name="Normal 10 4 3 3 2 4" xfId="9229" xr:uid="{4FAED34D-5BAC-44E0-8569-9C2FD712AF43}"/>
    <cellStyle name="Normal 10 4 3 3 2 5" xfId="14667" xr:uid="{59B85798-8267-43C1-9109-13A18BF81499}"/>
    <cellStyle name="Normal 10 4 3 3 2 6" xfId="14006" xr:uid="{260FC2B3-40B4-4293-BAD9-8165C6A42D70}"/>
    <cellStyle name="Normal 10 4 3 3 3" xfId="9230" xr:uid="{6A999A0D-644E-4336-BD5F-05A1699D01F2}"/>
    <cellStyle name="Normal 10 4 3 3 3 2" xfId="9231" xr:uid="{52BBD20B-AB5C-46DE-85D7-E9A51F877692}"/>
    <cellStyle name="Normal 10 4 3 3 3 3" xfId="14005" xr:uid="{8F44DFFB-CBE4-4E82-B95C-7358EC2D2401}"/>
    <cellStyle name="Normal 10 4 3 3 3 4" xfId="14668" xr:uid="{D09F2F5E-A6FB-4B31-871F-BE70509395C8}"/>
    <cellStyle name="Normal 10 4 3 3 4" xfId="9232" xr:uid="{2C194993-6468-415F-A434-55CA3A7FBED5}"/>
    <cellStyle name="Normal 10 4 3 3 4 2" xfId="9233" xr:uid="{147D958A-C788-46C3-9326-35BE0ED1426F}"/>
    <cellStyle name="Normal 10 4 3 3 4 3" xfId="9234" xr:uid="{6E02E2C2-DDCA-46D0-89BD-C41EBEC50EE7}"/>
    <cellStyle name="Normal 10 4 3 3 4 4" xfId="9235" xr:uid="{B7A3CCF8-6DB4-4FA7-AFAF-4C9E04B1420F}"/>
    <cellStyle name="Normal 10 4 3 3 5" xfId="9236" xr:uid="{52C6FA14-D6AE-416E-8054-D6F90B2F7B55}"/>
    <cellStyle name="Normal 10 4 3 3 6" xfId="9237" xr:uid="{46B9231C-544E-4C9D-80E1-B0DD95F0A9A9}"/>
    <cellStyle name="Normal 10 4 3 3 7" xfId="9238" xr:uid="{8FA0E69D-1052-4C06-ADE7-033DEBC8538D}"/>
    <cellStyle name="Normal 10 4 3 4" xfId="9239" xr:uid="{B378C641-A405-400A-8AA7-9512E7388C15}"/>
    <cellStyle name="Normal 10 4 3 4 2" xfId="9240" xr:uid="{7270130F-1FF3-42DB-9D8D-7C720BCC8FCF}"/>
    <cellStyle name="Normal 10 4 3 4 2 2" xfId="14547" xr:uid="{F5B7088F-E824-4658-B1EA-1279FBD86A88}"/>
    <cellStyle name="Normal 10 4 3 4 2 3" xfId="9241" xr:uid="{8C9BFB3B-0FE1-4C7B-9F54-8C5F2C4A39C0}"/>
    <cellStyle name="Normal 10 4 3 4 2 4" xfId="9242" xr:uid="{0A19FC92-7D49-49E6-B1FA-C4FE2E8C3D70}"/>
    <cellStyle name="Normal 10 4 3 4 3" xfId="9243" xr:uid="{F1487904-B734-4CBD-B235-E86D126098A3}"/>
    <cellStyle name="Normal 10 4 3 4 3 2" xfId="9244" xr:uid="{9C332A44-8709-4D1A-BF90-9937D45B4546}"/>
    <cellStyle name="Normal 10 4 3 4 3 3" xfId="9245" xr:uid="{F16A8D13-A18C-4CFB-BF0D-7658E04B9B9F}"/>
    <cellStyle name="Normal 10 4 3 4 3 4" xfId="9246" xr:uid="{63134DDB-EF35-408E-9FF5-EA3E313467B3}"/>
    <cellStyle name="Normal 10 4 3 4 4" xfId="9247" xr:uid="{82078050-2C9F-45B6-B9D1-4D387A7904FE}"/>
    <cellStyle name="Normal 10 4 3 4 5" xfId="9248" xr:uid="{ED36F562-8465-4A05-BC56-74F08788A8F1}"/>
    <cellStyle name="Normal 10 4 3 4 6" xfId="9249" xr:uid="{8EE636B7-E402-41CF-A1E5-106322C0D1D6}"/>
    <cellStyle name="Normal 10 4 3 5" xfId="9250" xr:uid="{D113D8FD-878C-433D-9766-9788B94FB7AC}"/>
    <cellStyle name="Normal 10 4 3 5 2" xfId="9251" xr:uid="{C8F0A8E3-103B-43C9-9606-86FF5E368974}"/>
    <cellStyle name="Normal 10 4 3 5 3" xfId="9252" xr:uid="{506DBA85-7896-46EC-801A-1E710E4DF8E8}"/>
    <cellStyle name="Normal 10 4 3 5 4" xfId="9253" xr:uid="{07B5F7FA-795D-4CE1-B80A-FB614D240B6D}"/>
    <cellStyle name="Normal 10 4 3 6" xfId="9254" xr:uid="{24C9E509-410B-4CBA-8720-1E0F601FBC82}"/>
    <cellStyle name="Normal 10 4 3 6 2" xfId="9255" xr:uid="{80888C76-0F99-4A10-8B6C-631A7A94227F}"/>
    <cellStyle name="Normal 10 4 3 6 3" xfId="9256" xr:uid="{22FB6339-1286-4417-8572-16D2BE030E78}"/>
    <cellStyle name="Normal 10 4 3 6 4" xfId="9257" xr:uid="{62EF7EDA-88FF-4A37-A615-29E864A22772}"/>
    <cellStyle name="Normal 10 4 3 7" xfId="9258" xr:uid="{EB872C13-BED0-4A19-BF80-F4EC05294255}"/>
    <cellStyle name="Normal 10 4 3 8" xfId="9259" xr:uid="{4BAA0C52-ADC5-4275-9B97-606CABFED25B}"/>
    <cellStyle name="Normal 10 4 3 9" xfId="9260" xr:uid="{EB9208BD-ABF6-467D-B7C3-B82AE62241C9}"/>
    <cellStyle name="Normal 10 4 4" xfId="9261" xr:uid="{CBA7FA60-B085-47AF-B70E-1678783E27BB}"/>
    <cellStyle name="Normal 10 4 4 2" xfId="9262" xr:uid="{200E764F-2603-4369-8BBB-56DE590E88E2}"/>
    <cellStyle name="Normal 10 4 4 2 2" xfId="9263" xr:uid="{76781B49-8CA8-4735-809B-AE5FAEAB2D07}"/>
    <cellStyle name="Normal 10 4 4 2 2 2" xfId="9264" xr:uid="{C67DD9A8-1585-4F48-96CB-6FFF78C18F6F}"/>
    <cellStyle name="Normal 10 4 4 2 2 2 2" xfId="14666" xr:uid="{6F830EF1-DF0F-4512-8405-2992A0890EF3}"/>
    <cellStyle name="Normal 10 4 4 2 2 2 2 2" xfId="9265" xr:uid="{68E22E82-B85E-47C3-8408-B6603515A589}"/>
    <cellStyle name="Normal 10 4 4 2 2 2 2 3" xfId="9266" xr:uid="{A885C6C5-D826-4A1D-9795-42FD8FAC54A6}"/>
    <cellStyle name="Normal 10 4 4 2 2 2 2 4" xfId="9267" xr:uid="{2333E35E-CD81-44CD-AC86-7E3F43E28F7B}"/>
    <cellStyle name="Normal 10 4 4 2 2 2 3" xfId="9268" xr:uid="{9B0047B7-8FEA-4B63-A70C-FEB390FE564D}"/>
    <cellStyle name="Normal 10 4 4 2 2 2 3 2" xfId="9269" xr:uid="{38D02EE0-606A-4A62-ABB8-405AEB40D1C4}"/>
    <cellStyle name="Normal 10 4 4 2 2 2 3 3" xfId="9270" xr:uid="{9FEFE8DA-5971-40EC-BA34-EEA965986971}"/>
    <cellStyle name="Normal 10 4 4 2 2 2 3 4" xfId="9271" xr:uid="{694FD027-1845-400F-AF50-5912E1083149}"/>
    <cellStyle name="Normal 10 4 4 2 2 2 4" xfId="9272" xr:uid="{3B76CF40-A31A-4BB9-9CD2-41441348BBDE}"/>
    <cellStyle name="Normal 10 4 4 2 2 2 5" xfId="9273" xr:uid="{4EA20543-AA27-405B-97B2-9261E4617E45}"/>
    <cellStyle name="Normal 10 4 4 2 2 2 6" xfId="9274" xr:uid="{8B412A9E-ED91-4043-BFA1-596E0AFE586D}"/>
    <cellStyle name="Normal 10 4 4 2 2 3" xfId="9275" xr:uid="{13006AF3-4B38-4178-99E5-9F652E2DD20A}"/>
    <cellStyle name="Normal 10 4 4 2 2 3 2" xfId="9276" xr:uid="{2142A9D0-0F09-404D-87B3-53C8D1C9BB90}"/>
    <cellStyle name="Normal 10 4 4 2 2 3 3" xfId="9277" xr:uid="{3C4A59B3-83B1-428F-A2B1-1B5D0A24A30C}"/>
    <cellStyle name="Normal 10 4 4 2 2 3 4" xfId="9278" xr:uid="{213DF0B4-A351-4146-AFA7-D7D0A15E8AF7}"/>
    <cellStyle name="Normal 10 4 4 2 2 4" xfId="9279" xr:uid="{DDB13C7A-6810-40BF-8662-09BD5E1C51CF}"/>
    <cellStyle name="Normal 10 4 4 2 2 4 2" xfId="9280" xr:uid="{073934D3-EB41-48CB-80DD-ED4C97D0F592}"/>
    <cellStyle name="Normal 10 4 4 2 2 4 3" xfId="9281" xr:uid="{806DE012-6858-405F-94C1-6F0F68611705}"/>
    <cellStyle name="Normal 10 4 4 2 2 4 4" xfId="9282" xr:uid="{069E4088-6726-47B4-B4E4-7ABE4FEF151B}"/>
    <cellStyle name="Normal 10 4 4 2 2 5" xfId="9283" xr:uid="{60A666A4-9B65-440B-80B7-AF635C02BF8B}"/>
    <cellStyle name="Normal 10 4 4 2 2 6" xfId="9284" xr:uid="{287BCEA9-D925-460D-A2F6-C4B0F41879BE}"/>
    <cellStyle name="Normal 10 4 4 2 2 7" xfId="9285" xr:uid="{DF6B3EF3-5425-4E54-B6EF-0884DFF64D7A}"/>
    <cellStyle name="Normal 10 4 4 2 3" xfId="9286" xr:uid="{492447C5-81CE-4BA4-8300-56FD5B848648}"/>
    <cellStyle name="Normal 10 4 4 2 3 2" xfId="9287" xr:uid="{CF72F56C-7D34-4F33-A23E-C47F00F33475}"/>
    <cellStyle name="Normal 10 4 4 2 3 2 2" xfId="9288" xr:uid="{34327947-7FAD-4347-87F6-FB3AB0650ED4}"/>
    <cellStyle name="Normal 10 4 4 2 3 2 3" xfId="9289" xr:uid="{36E00453-40E4-4211-B712-9B8BFE22101E}"/>
    <cellStyle name="Normal 10 4 4 2 3 2 4" xfId="9290" xr:uid="{63BFD18A-396F-4026-9C5C-614908D47473}"/>
    <cellStyle name="Normal 10 4 4 2 3 3" xfId="9291" xr:uid="{A3801223-414F-4FCF-8A1C-A38C737FA9BD}"/>
    <cellStyle name="Normal 10 4 4 2 3 3 2" xfId="9292" xr:uid="{FEA2EC4B-B5FE-43B4-B200-CABDEB0AD55E}"/>
    <cellStyle name="Normal 10 4 4 2 3 3 3" xfId="9293" xr:uid="{17252DE1-3C89-43BF-90E4-6AC143F4F44F}"/>
    <cellStyle name="Normal 10 4 4 2 3 3 4" xfId="9294" xr:uid="{400984DA-4730-48D9-9E4C-CE135A744779}"/>
    <cellStyle name="Normal 10 4 4 2 3 4" xfId="9295" xr:uid="{E2911CF4-57DC-458B-B340-45B1D1CBBF00}"/>
    <cellStyle name="Normal 10 4 4 2 3 5" xfId="9296" xr:uid="{FE706B74-B897-4CDF-8CE5-59BF722B40F0}"/>
    <cellStyle name="Normal 10 4 4 2 3 6" xfId="9297" xr:uid="{6693E2DB-F082-4C1B-89ED-CAB5FBA67313}"/>
    <cellStyle name="Normal 10 4 4 2 4" xfId="9298" xr:uid="{775394A9-4192-4AD6-B2DB-75BA2FE23713}"/>
    <cellStyle name="Normal 10 4 4 2 4 2" xfId="9299" xr:uid="{92B4F0B3-D741-41DF-92DE-13FB444D947C}"/>
    <cellStyle name="Normal 10 4 4 2 4 3" xfId="9300" xr:uid="{8C587AA7-BA62-457E-A150-ADD0B15B8698}"/>
    <cellStyle name="Normal 10 4 4 2 4 4" xfId="9301" xr:uid="{6E7DD3AC-F1B9-4E11-BC43-1CD59773902F}"/>
    <cellStyle name="Normal 10 4 4 2 5" xfId="9302" xr:uid="{2884B541-C66B-4396-AD5E-D92676E999EE}"/>
    <cellStyle name="Normal 10 4 4 2 5 2" xfId="9303" xr:uid="{DF121E84-9DC5-4D62-805F-E770D61AF129}"/>
    <cellStyle name="Normal 10 4 4 2 5 3" xfId="9304" xr:uid="{C60D51CD-7D67-4ED3-A0FC-F3BB53D0AEB3}"/>
    <cellStyle name="Normal 10 4 4 2 5 4" xfId="9305" xr:uid="{652EB0E9-BED2-4CF7-9DDE-D089D795A97F}"/>
    <cellStyle name="Normal 10 4 4 2 6" xfId="9306" xr:uid="{34A2279B-C142-47FF-98F7-910C408E095E}"/>
    <cellStyle name="Normal 10 4 4 2 7" xfId="9307" xr:uid="{A5E0103B-4193-478E-8EBC-C3001C41D7CE}"/>
    <cellStyle name="Normal 10 4 4 2 8" xfId="9308" xr:uid="{A2904EF0-E8A6-4BC8-B78F-C90EB7658486}"/>
    <cellStyle name="Normal 10 4 4 3" xfId="9309" xr:uid="{50F2CA81-2E53-49F8-A342-5DFD7FA25993}"/>
    <cellStyle name="Normal 10 4 4 3 2" xfId="9310" xr:uid="{D92EF9D4-9EB3-4AC9-BD3A-08FB4AC824F5}"/>
    <cellStyle name="Normal 10 4 4 3 2 2" xfId="9311" xr:uid="{A126FBB3-F4E4-4D8D-BE76-3ADD8A0F6A55}"/>
    <cellStyle name="Normal 10 4 4 3 2 2 2" xfId="9312" xr:uid="{B58553C9-7A1F-4803-A03F-F7CDEC0CF2C1}"/>
    <cellStyle name="Normal 10 4 4 3 2 2 3" xfId="9313" xr:uid="{9469F2F5-A19E-439F-A70B-B3E58D898CFD}"/>
    <cellStyle name="Normal 10 4 4 3 2 2 4" xfId="9314" xr:uid="{78AEC9BD-0251-48AE-801E-FDAB326ED755}"/>
    <cellStyle name="Normal 10 4 4 3 2 3" xfId="9315" xr:uid="{C144FF9B-D953-475E-A9B2-8D67519C4490}"/>
    <cellStyle name="Normal 10 4 4 3 2 3 2" xfId="9316" xr:uid="{EFD78161-C581-4821-8AE5-1317DE9FC888}"/>
    <cellStyle name="Normal 10 4 4 3 2 3 3" xfId="9317" xr:uid="{FA953ABC-5148-4BE9-8E25-1880075034F5}"/>
    <cellStyle name="Normal 10 4 4 3 2 3 4" xfId="9318" xr:uid="{88DDC18A-5214-45F4-BEBD-71177F2DF73A}"/>
    <cellStyle name="Normal 10 4 4 3 2 4" xfId="9319" xr:uid="{EC0254A3-DBE6-47BA-B8CE-148911D45542}"/>
    <cellStyle name="Normal 10 4 4 3 2 5" xfId="9320" xr:uid="{FE717CB7-0D86-4DFF-819A-FE05508C01CD}"/>
    <cellStyle name="Normal 10 4 4 3 2 6" xfId="9321" xr:uid="{21DE3CF3-DBC2-463D-BF58-75D3B6DE2D29}"/>
    <cellStyle name="Normal 10 4 4 3 3" xfId="9322" xr:uid="{7F8A11C0-7928-4800-9C9A-1F49FE4594BD}"/>
    <cellStyle name="Normal 10 4 4 3 3 2" xfId="9323" xr:uid="{A2798ED6-F46B-4A1C-8F5D-2E6889952FC3}"/>
    <cellStyle name="Normal 10 4 4 3 3 3" xfId="9324" xr:uid="{330F7741-1F8D-45DA-B56C-020A1551FC1E}"/>
    <cellStyle name="Normal 10 4 4 3 3 4" xfId="9325" xr:uid="{7C905AED-AFD3-4E58-A8CC-3998CF9F76DA}"/>
    <cellStyle name="Normal 10 4 4 3 4" xfId="9326" xr:uid="{1E8EC585-D669-4D3F-93B7-19727992CE1F}"/>
    <cellStyle name="Normal 10 4 4 3 4 2" xfId="9327" xr:uid="{63FC457E-0898-4A95-81F5-040A670B06C6}"/>
    <cellStyle name="Normal 10 4 4 3 4 3" xfId="9328" xr:uid="{2AC9CCAC-8824-446E-AE05-FF6EEDC103D8}"/>
    <cellStyle name="Normal 10 4 4 3 4 4" xfId="9329" xr:uid="{919B9B80-0F5D-4269-8A0A-A638B3A87231}"/>
    <cellStyle name="Normal 10 4 4 3 5" xfId="9330" xr:uid="{95D64119-B0DF-4D5B-8BF8-06F839CD1100}"/>
    <cellStyle name="Normal 10 4 4 3 6" xfId="9331" xr:uid="{B7700DAC-2C0D-4A29-B7BC-552A7E09DB45}"/>
    <cellStyle name="Normal 10 4 4 3 7" xfId="9332" xr:uid="{4E7DC6A5-0E3A-4D8B-912B-DCB3C253E204}"/>
    <cellStyle name="Normal 10 4 4 4" xfId="9333" xr:uid="{F711B0DF-BEC4-4399-875C-11347BF96EB3}"/>
    <cellStyle name="Normal 10 4 4 4 2" xfId="9334" xr:uid="{7A53E1DD-7855-4DDD-B604-80C180A5921E}"/>
    <cellStyle name="Normal 10 4 4 4 2 2" xfId="9335" xr:uid="{AE5EAFE4-AB9A-47F5-BCB0-F2FA0708535E}"/>
    <cellStyle name="Normal 10 4 4 4 2 3" xfId="9336" xr:uid="{B304DF3A-D196-4D3A-89CE-36B303808A77}"/>
    <cellStyle name="Normal 10 4 4 4 2 4" xfId="9337" xr:uid="{61317E82-19D7-46EC-ABBA-59437B0C9286}"/>
    <cellStyle name="Normal 10 4 4 4 3" xfId="9338" xr:uid="{7D86EE8C-11A0-42BD-A613-97276DE5485D}"/>
    <cellStyle name="Normal 10 4 4 4 3 2" xfId="9339" xr:uid="{B812AB2B-B200-4E84-BCAC-46B771D9E237}"/>
    <cellStyle name="Normal 10 4 4 4 3 3" xfId="9340" xr:uid="{D2EABB19-1696-461D-8896-727F8E648769}"/>
    <cellStyle name="Normal 10 4 4 4 3 4" xfId="9341" xr:uid="{1A237D76-75BC-45C5-A9EF-878DE5906E5F}"/>
    <cellStyle name="Normal 10 4 4 4 4" xfId="9342" xr:uid="{181AAEBA-6A5E-40F6-AA28-1E5507E6C677}"/>
    <cellStyle name="Normal 10 4 4 4 5" xfId="9343" xr:uid="{388A9C11-F18B-4768-BF07-32128B9DB9DC}"/>
    <cellStyle name="Normal 10 4 4 4 6" xfId="9344" xr:uid="{F0953458-F7AA-4B22-BC3C-C1C9E112A306}"/>
    <cellStyle name="Normal 10 4 4 5" xfId="9345" xr:uid="{D303BCB2-F13C-43D7-AEFB-5AC129F03DE0}"/>
    <cellStyle name="Normal 10 4 4 5 2" xfId="9346" xr:uid="{35685436-7966-48C0-8995-E2AD8C8F02E5}"/>
    <cellStyle name="Normal 10 4 4 5 3" xfId="9347" xr:uid="{707B175F-E807-45C8-AA15-0DF8F67D0F7D}"/>
    <cellStyle name="Normal 10 4 4 5 4" xfId="9348" xr:uid="{1A492BF4-AA84-4B5E-87DC-EF1E54D44130}"/>
    <cellStyle name="Normal 10 4 4 6" xfId="9349" xr:uid="{957392F2-C9CF-4FAE-972C-FCB5C495139E}"/>
    <cellStyle name="Normal 10 4 4 6 2" xfId="9350" xr:uid="{3B6D9360-68C2-4C4C-BBE1-E2047ABDC602}"/>
    <cellStyle name="Normal 10 4 4 6 3" xfId="9351" xr:uid="{9D0FEED3-F3EC-4F1C-9857-27591BAC4FA2}"/>
    <cellStyle name="Normal 10 4 4 6 4" xfId="9352" xr:uid="{E5046912-A2E2-4D49-9E5D-045372C06E52}"/>
    <cellStyle name="Normal 10 4 4 7" xfId="9353" xr:uid="{6E1B37FE-4821-4500-AE14-5DF815973BCE}"/>
    <cellStyle name="Normal 10 4 4 8" xfId="9354" xr:uid="{600D8160-B693-4156-AF9F-5C9FD1886633}"/>
    <cellStyle name="Normal 10 4 4 9" xfId="9355" xr:uid="{05FC3798-E696-402E-9B22-6A1FC96195EB}"/>
    <cellStyle name="Normal 10 4 5" xfId="9356" xr:uid="{BABDD0CF-7C2E-462B-BD7B-B13860B30DDF}"/>
    <cellStyle name="Normal 10 4 5 2" xfId="9357" xr:uid="{8D9DF789-8191-45DA-8DB0-69B8904957CB}"/>
    <cellStyle name="Normal 10 4 5 2 2" xfId="9358" xr:uid="{7CAA269B-90EE-4BE5-A069-DF43EE06569A}"/>
    <cellStyle name="Normal 10 4 5 2 2 2" xfId="9359" xr:uid="{48C34F89-8881-4BC9-B069-C13A1A93AB1A}"/>
    <cellStyle name="Normal 10 4 5 2 2 2 2" xfId="9360" xr:uid="{02244B47-98F8-428D-8CDE-97DE080250CB}"/>
    <cellStyle name="Normal 10 4 5 2 2 2 3" xfId="9361" xr:uid="{0236351B-114D-4614-A952-8B03C7D05A93}"/>
    <cellStyle name="Normal 10 4 5 2 2 2 4" xfId="9362" xr:uid="{BFBE5196-872D-4C24-AFC1-C6927F72E407}"/>
    <cellStyle name="Normal 10 4 5 2 2 3" xfId="9363" xr:uid="{390DA56F-F42B-4A8C-98D4-17759979E263}"/>
    <cellStyle name="Normal 10 4 5 2 2 3 2" xfId="9364" xr:uid="{CB96C9A0-E668-404C-8CEA-FA2C516A9FE4}"/>
    <cellStyle name="Normal 10 4 5 2 2 3 3" xfId="9365" xr:uid="{B8745A88-D616-4661-ACA7-EC25F79F8C4D}"/>
    <cellStyle name="Normal 10 4 5 2 2 3 4" xfId="9366" xr:uid="{F6CE72CD-AF70-46F7-9E17-BC17C6AE3558}"/>
    <cellStyle name="Normal 10 4 5 2 2 4" xfId="9367" xr:uid="{169400D8-6761-4CCC-BB5B-DA88A48406C2}"/>
    <cellStyle name="Normal 10 4 5 2 2 5" xfId="9368" xr:uid="{C0D89289-F680-4BD7-90B8-597BEF61DAFA}"/>
    <cellStyle name="Normal 10 4 5 2 2 6" xfId="9369" xr:uid="{F610A2F6-B3CF-4649-852E-2644D864C337}"/>
    <cellStyle name="Normal 10 4 5 2 3" xfId="9370" xr:uid="{F44963D4-1C0C-45B4-BBA3-F66B206F60A8}"/>
    <cellStyle name="Normal 10 4 5 2 3 2" xfId="9371" xr:uid="{A1B4C212-3782-4FE2-9FDF-82E9BEE77047}"/>
    <cellStyle name="Normal 10 4 5 2 3 3" xfId="9372" xr:uid="{2CABF830-041D-42FC-86BF-60D6854ED99B}"/>
    <cellStyle name="Normal 10 4 5 2 3 4" xfId="9373" xr:uid="{A91A25D6-E68E-4E8A-9736-5555DB110A30}"/>
    <cellStyle name="Normal 10 4 5 2 4" xfId="9374" xr:uid="{84954DAA-8A0A-413C-B401-DCA63F34D2A8}"/>
    <cellStyle name="Normal 10 4 5 2 4 2" xfId="9375" xr:uid="{4474610F-7C40-45A3-BC91-79EEF57A4124}"/>
    <cellStyle name="Normal 10 4 5 2 4 3" xfId="9376" xr:uid="{7E7F8F59-B211-405A-94F4-B52194A20C2E}"/>
    <cellStyle name="Normal 10 4 5 2 4 4" xfId="9377" xr:uid="{95F6FFFA-49B9-42FD-82C0-E6CF0420043E}"/>
    <cellStyle name="Normal 10 4 5 2 5" xfId="9380" xr:uid="{6AE03096-F294-48CD-A17F-9A2E41E92A40}"/>
    <cellStyle name="Normal 10 4 5 2 6" xfId="9381" xr:uid="{0A3CB53A-06A9-4ACC-851D-E0C36EDB36BA}"/>
    <cellStyle name="Normal 10 4 5 2 7" xfId="9382" xr:uid="{89FAB266-3224-4E5C-80F1-50788EDDD27E}"/>
    <cellStyle name="Normal 10 4 5 3" xfId="9383" xr:uid="{D39DA00A-E6CE-4D67-8E52-0C4569574CBF}"/>
    <cellStyle name="Normal 10 4 5 3 2" xfId="9384" xr:uid="{F48D5467-2E30-4923-BAFB-B6009DE4B049}"/>
    <cellStyle name="Normal 10 4 5 3 2 2" xfId="9385" xr:uid="{C21668A3-2E0C-44DA-9DE2-5C61CB66F2E6}"/>
    <cellStyle name="Normal 10 4 5 3 2 3" xfId="9386" xr:uid="{B8244EF7-11C7-49BC-BDEA-E55B5F4B601B}"/>
    <cellStyle name="Normal 10 4 5 3 2 4" xfId="9387" xr:uid="{4FC19003-D94F-4948-BEC1-A75F3C617D37}"/>
    <cellStyle name="Normal 10 4 5 3 3" xfId="9388" xr:uid="{7B829212-BBC8-4DD0-8131-9B20C70B216E}"/>
    <cellStyle name="Normal 10 4 5 3 3 2" xfId="9389" xr:uid="{5FA50817-9F0C-44C6-B68C-59A61AC445A1}"/>
    <cellStyle name="Normal 10 4 5 3 3 3" xfId="9392" xr:uid="{6DA8C68B-54D0-4754-8C3C-EB00D467B7A8}"/>
    <cellStyle name="Normal 10 4 5 3 3 4" xfId="9393" xr:uid="{D3E90259-11B3-4E19-8339-B3FB430FCBC3}"/>
    <cellStyle name="Normal 10 4 5 3 4" xfId="9394" xr:uid="{450D17EB-AC1A-4C1B-B86B-F0876D52B99F}"/>
    <cellStyle name="Normal 10 4 5 3 5" xfId="9395" xr:uid="{762CD013-D2C2-43DD-8B57-25C972F78689}"/>
    <cellStyle name="Normal 10 4 5 3 6" xfId="9398" xr:uid="{DB25BE82-3DB4-4881-B028-C3691316DA2C}"/>
    <cellStyle name="Normal 10 4 5 4" xfId="9399" xr:uid="{2EE29FFE-BAE7-461A-9018-CE5A48B61812}"/>
    <cellStyle name="Normal 10 4 5 4 2" xfId="9400" xr:uid="{9391C4C8-0320-4DE6-8176-3E470DE4656F}"/>
    <cellStyle name="Normal 10 4 5 4 3" xfId="9401" xr:uid="{09092176-A8DC-4E2D-8D9F-990D2029C9A8}"/>
    <cellStyle name="Normal 10 4 5 4 4" xfId="9402" xr:uid="{CE8B6F93-B9CB-4227-8FED-7645749CEF9D}"/>
    <cellStyle name="Normal 10 4 5 5" xfId="9403" xr:uid="{9223845F-5DEE-4F2A-AECE-A56F95697980}"/>
    <cellStyle name="Normal 10 4 5 5 2" xfId="9406" xr:uid="{974C7BB0-CAAA-4D63-949A-2C615876C179}"/>
    <cellStyle name="Normal 10 4 5 5 3" xfId="9407" xr:uid="{72601F5D-70ED-4F26-A99E-25585BF66AC6}"/>
    <cellStyle name="Normal 10 4 5 5 4" xfId="9408" xr:uid="{B94F946F-2587-4127-B712-B42D90F3E926}"/>
    <cellStyle name="Normal 10 4 5 6" xfId="9409" xr:uid="{CB8C8C97-F1B8-41E5-B363-392422A8471C}"/>
    <cellStyle name="Normal 10 4 5 7" xfId="9426" xr:uid="{19F8FF90-CA65-4473-ACB9-D97AB32867F7}"/>
    <cellStyle name="Normal 10 4 5 8" xfId="9427" xr:uid="{99ADB6DC-2113-41CB-BDAD-22CA742B5DB0}"/>
    <cellStyle name="Normal 10 4 6" xfId="9428" xr:uid="{C515783A-1418-4B64-9D05-BE2F08B75289}"/>
    <cellStyle name="Normal 10 4 6 2" xfId="9429" xr:uid="{355B85AD-2A4E-4344-8CDF-9CBFA8C6939F}"/>
    <cellStyle name="Normal 10 4 6 2 2" xfId="9430" xr:uid="{EF317BC0-8774-4EAE-BF8B-AD6CED247E89}"/>
    <cellStyle name="Normal 10 4 6 2 2 2" xfId="9431" xr:uid="{6203F269-5958-4EC5-9A99-08B227E9B07B}"/>
    <cellStyle name="Normal 10 4 6 2 2 3" xfId="9436" xr:uid="{78482E7B-52A2-4777-928F-A11C46188C9D}"/>
    <cellStyle name="Normal 10 4 6 2 2 4" xfId="9437" xr:uid="{29A7ACF4-8D12-49AD-A4BE-2C4DD9B9057C}"/>
    <cellStyle name="Normal 10 4 6 2 3" xfId="9438" xr:uid="{040DE2A8-31AD-4F63-8E0C-65C79D17ADC4}"/>
    <cellStyle name="Normal 10 4 6 2 3 2" xfId="9439" xr:uid="{BFAE965E-EE37-4387-BE51-FD72D39DB95F}"/>
    <cellStyle name="Normal 10 4 6 2 3 3" xfId="9440" xr:uid="{46730109-E97D-461F-A940-74C062738269}"/>
    <cellStyle name="Normal 10 4 6 2 3 4" xfId="9441" xr:uid="{F00FAF4B-1B8E-4BE1-A821-D09F37E13C97}"/>
    <cellStyle name="Normal 10 4 6 2 4" xfId="9444" xr:uid="{47AFC126-3637-4704-8493-4EAF35C503D0}"/>
    <cellStyle name="Normal 10 4 6 2 5" xfId="9445" xr:uid="{A852AC2B-B1D2-443A-9636-54AB089D5385}"/>
    <cellStyle name="Normal 10 4 6 2 6" xfId="9448" xr:uid="{B44BA8DC-E844-4506-97E7-6CC4FC8F8783}"/>
    <cellStyle name="Normal 10 4 6 3" xfId="9449" xr:uid="{C7F2094F-27BF-4553-8B83-CB05C2AE6903}"/>
    <cellStyle name="Normal 10 4 6 3 2" xfId="9456" xr:uid="{1C2941D5-F1E0-4808-9D6C-E3D8E7983C27}"/>
    <cellStyle name="Normal 10 4 6 3 3" xfId="9457" xr:uid="{0626E52D-D65F-435B-BBF4-8031C0EE20E5}"/>
    <cellStyle name="Normal 10 4 6 3 4" xfId="9458" xr:uid="{E3A36244-6019-4113-AC12-366DADF65A19}"/>
    <cellStyle name="Normal 10 4 6 4" xfId="9459" xr:uid="{CE01E31B-D2AF-4881-B9A9-57CE37790770}"/>
    <cellStyle name="Normal 10 4 6 4 2" xfId="9460" xr:uid="{6F8A09F4-F4E6-419A-8888-DB742FFBC113}"/>
    <cellStyle name="Normal 10 4 6 4 3" xfId="9461" xr:uid="{0ABC0271-4E15-4F0E-AA96-47F713DBB636}"/>
    <cellStyle name="Normal 10 4 6 4 4" xfId="9462" xr:uid="{392D764F-B167-4336-8870-97E7105E836B}"/>
    <cellStyle name="Normal 10 4 6 5" xfId="9463" xr:uid="{8D8A8BCC-A6DD-4F42-8ACB-E573D66F3F70}"/>
    <cellStyle name="Normal 10 4 6 6" xfId="9464" xr:uid="{CC6A57EF-D112-4C14-A5CA-ADB2456E7B68}"/>
    <cellStyle name="Normal 10 4 6 7" xfId="9465" xr:uid="{A1623ED7-215C-4E21-9FBC-8646EB8C3DF6}"/>
    <cellStyle name="Normal 10 4 7" xfId="9468" xr:uid="{E9C30BB5-D465-4D37-B8D7-33494B9A2C15}"/>
    <cellStyle name="Normal 10 4 7 2" xfId="9469" xr:uid="{890237CF-D0C3-4B41-8948-7AF9A27AFEE1}"/>
    <cellStyle name="Normal 10 4 7 2 2" xfId="9476" xr:uid="{EAFA620A-A829-40EB-9845-902E7988372A}"/>
    <cellStyle name="Normal 10 4 7 2 3" xfId="9477" xr:uid="{443790A9-693F-4571-9F5C-77BF27C211EC}"/>
    <cellStyle name="Normal 10 4 7 2 4" xfId="9478" xr:uid="{73F47B2F-5531-41BA-870B-8075FDE0D426}"/>
    <cellStyle name="Normal 10 4 7 3" xfId="9479" xr:uid="{E7F6DEFB-8841-4CCF-A282-47D4C723EF8C}"/>
    <cellStyle name="Normal 10 4 7 3 2" xfId="9480" xr:uid="{0A9F7D76-DF9D-42C5-A297-8AE1A5597429}"/>
    <cellStyle name="Normal 10 4 7 3 3" xfId="9481" xr:uid="{72AD92F1-B167-49B2-B21E-F3A879897B1C}"/>
    <cellStyle name="Normal 10 4 7 3 4" xfId="9492" xr:uid="{56CA27D0-5B6A-42A4-805E-2D629AA27EC5}"/>
    <cellStyle name="Normal 10 4 7 4" xfId="9493" xr:uid="{5511FBA8-3357-422E-858A-3FDB3DB46DA0}"/>
    <cellStyle name="Normal 10 4 7 5" xfId="9496" xr:uid="{FC018A36-8EE5-4686-8EEF-E6E8849325BF}"/>
    <cellStyle name="Normal 10 4 7 6" xfId="9497" xr:uid="{3CBF3B48-62C0-48EA-81A2-FF0E2D06B10F}"/>
    <cellStyle name="Normal 10 4 8" xfId="9506" xr:uid="{DE5EA6DB-BD7B-4F41-8DFD-48DE49FC4524}"/>
    <cellStyle name="Normal 10 4 8 2" xfId="9507" xr:uid="{3D0D2352-CF28-4F0B-86C6-767360B016DB}"/>
    <cellStyle name="Normal 10 4 8 3" xfId="9510" xr:uid="{8A486D87-383B-4CD3-A6A6-D79B33DC1130}"/>
    <cellStyle name="Normal 10 4 8 4" xfId="9511" xr:uid="{B383B315-2CC3-49A8-81FD-09F3ED7DEC88}"/>
    <cellStyle name="Normal 10 4 9" xfId="9514" xr:uid="{426DB0D0-B0F6-4B4E-ACA6-AB931767B3C7}"/>
    <cellStyle name="Normal 10 4 9 2" xfId="9515" xr:uid="{FBDF3158-DCCD-4AF3-8974-8B344A13C489}"/>
    <cellStyle name="Normal 10 4 9 3" xfId="9516" xr:uid="{5D6EC3A4-E69A-4B16-A400-61EB1763CFEE}"/>
    <cellStyle name="Normal 10 4 9 4" xfId="9517" xr:uid="{892AA557-35A9-4549-A00C-3787CEC6A9CF}"/>
    <cellStyle name="Normal 10 5" xfId="783" xr:uid="{00000000-0005-0000-0000-000096020000}"/>
    <cellStyle name="Normal 10 5 2" xfId="7375" xr:uid="{4503F8C0-7BE3-45D0-B220-884C0FB4DAFA}"/>
    <cellStyle name="Normal 10 5 2 2" xfId="9525" xr:uid="{694C02DF-9AD7-4A2D-B82C-F208A11A100E}"/>
    <cellStyle name="Normal 10 5 2 2 2" xfId="9526" xr:uid="{1C4238D2-C89C-4EBF-A524-FE0933959A32}"/>
    <cellStyle name="Normal 10 5 2 2 2 2" xfId="9527" xr:uid="{1DC4659D-E62F-4249-A4AA-E8197E32BD3B}"/>
    <cellStyle name="Normal 10 5 2 2 2 2 2" xfId="9528" xr:uid="{3D91461F-0418-4340-A1F3-B746A77043FC}"/>
    <cellStyle name="Normal 10 5 2 2 2 2 3" xfId="9531" xr:uid="{1B6BCCA8-9444-4057-BA0B-73A1BB928CFF}"/>
    <cellStyle name="Normal 10 5 2 2 2 2 4" xfId="9532" xr:uid="{BAAAEF3C-F79F-40B9-A30E-1CE44ED4A303}"/>
    <cellStyle name="Normal 10 5 2 2 2 3" xfId="9533" xr:uid="{DBCB5F7E-A581-4F7C-9E03-0CDA4B3B8B0F}"/>
    <cellStyle name="Normal 10 5 2 2 2 3 2" xfId="9534" xr:uid="{52C7FA03-4A29-4904-A318-9BA086276E4B}"/>
    <cellStyle name="Normal 10 5 2 2 2 3 3" xfId="9535" xr:uid="{58CDAF2D-EC0D-4A79-A36D-F96486B7EEF9}"/>
    <cellStyle name="Normal 10 5 2 2 2 3 4" xfId="9536" xr:uid="{0F6B5906-B1C8-4D49-A72F-8A834FD553FC}"/>
    <cellStyle name="Normal 10 5 2 2 2 4" xfId="9539" xr:uid="{C2738179-CC05-4208-8E48-5331DF24F806}"/>
    <cellStyle name="Normal 10 5 2 2 2 5" xfId="9540" xr:uid="{4A907514-AB71-4756-8877-6FE1AC597135}"/>
    <cellStyle name="Normal 10 5 2 2 2 6" xfId="9543" xr:uid="{1821EF9A-DD64-4433-A48F-8C32843A676B}"/>
    <cellStyle name="Normal 10 5 2 2 3" xfId="9544" xr:uid="{392E5A55-D6E1-40E7-A9D2-D85A8424A629}"/>
    <cellStyle name="Normal 10 5 2 2 3 2" xfId="9545" xr:uid="{52B6EC9D-A8D1-464F-8E9B-D5F2241BFE14}"/>
    <cellStyle name="Normal 10 5 2 2 3 3" xfId="9546" xr:uid="{E114D559-3991-4110-B52D-3FBDABB9F36A}"/>
    <cellStyle name="Normal 10 5 2 2 3 4" xfId="9547" xr:uid="{128627D9-27C0-496B-AB5A-641542B0DE5F}"/>
    <cellStyle name="Normal 10 5 2 2 4" xfId="9548" xr:uid="{22174911-EC3F-4C61-BB4D-253CF579F8B5}"/>
    <cellStyle name="Normal 10 5 2 2 4 2" xfId="9549" xr:uid="{1C68F32A-4978-4B9F-843F-AC3F46F6D865}"/>
    <cellStyle name="Normal 10 5 2 2 4 3" xfId="9550" xr:uid="{136BE19D-7A5D-4B36-9A85-59C1CB44B4A3}"/>
    <cellStyle name="Normal 10 5 2 2 4 4" xfId="9551" xr:uid="{CEB4F67C-1004-4577-9374-5F8462C2D8C9}"/>
    <cellStyle name="Normal 10 5 2 2 5" xfId="9554" xr:uid="{BB41429D-4081-4409-82DF-FFF298025FC2}"/>
    <cellStyle name="Normal 10 5 2 2 6" xfId="9555" xr:uid="{A1BA3E7D-DFBD-47DF-8A8F-D3ECBC43008F}"/>
    <cellStyle name="Normal 10 5 2 2 7" xfId="9556" xr:uid="{5AE2DD3F-D320-4BCF-A00D-865443F6FB45}"/>
    <cellStyle name="Normal 10 5 2 3" xfId="9557" xr:uid="{DA3937DB-56A2-47E5-966E-D237A7798FAD}"/>
    <cellStyle name="Normal 10 5 2 3 2" xfId="13363" xr:uid="{3B937ED4-AA82-4156-9800-BFA1B5E0C6E7}"/>
    <cellStyle name="Normal 10 5 2 3 2 2" xfId="13362" xr:uid="{AA25D591-D2E5-48D6-9E94-73B65D3C9B82}"/>
    <cellStyle name="Normal 10 5 2 3 2 3" xfId="9564" xr:uid="{8263E45F-6EFD-4F99-89CD-496B779A7279}"/>
    <cellStyle name="Normal 10 5 2 3 2 4" xfId="13364" xr:uid="{8D88B56E-A80F-49E5-958C-C2A4BD5C2721}"/>
    <cellStyle name="Normal 10 5 2 3 3" xfId="13361" xr:uid="{E3BDB41D-8FAE-4188-9264-97E301FD4905}"/>
    <cellStyle name="Normal 10 5 2 3 3 2" xfId="9565" xr:uid="{38D3E80B-7C48-490C-8318-DD745A1AC241}"/>
    <cellStyle name="Normal 10 5 2 3 3 3" xfId="9570" xr:uid="{93637150-EF64-4C94-A6BE-42DE2DC04D70}"/>
    <cellStyle name="Normal 10 5 2 3 3 4" xfId="9571" xr:uid="{1A673068-3123-44B7-AD4E-4FC66CAB0E81}"/>
    <cellStyle name="Normal 10 5 2 3 4" xfId="9574" xr:uid="{A58AA974-42F0-430F-BFEC-7F81D071B8FC}"/>
    <cellStyle name="Normal 10 5 2 3 5" xfId="9575" xr:uid="{D3B4FE5F-D482-400A-9ABC-09CD2D8F712E}"/>
    <cellStyle name="Normal 10 5 2 3 6" xfId="9582" xr:uid="{AB815C8D-86BA-45F7-88D4-DAB12652F84C}"/>
    <cellStyle name="Normal 10 5 2 4" xfId="9583" xr:uid="{73CA4386-BBDD-457E-BE26-15F0AF02845F}"/>
    <cellStyle name="Normal 10 5 2 4 2" xfId="9584" xr:uid="{2A503135-5636-443F-9445-3D73282FDBB7}"/>
    <cellStyle name="Normal 10 5 2 4 3" xfId="13247" xr:uid="{8DFB47F8-F7AC-4ABD-BC40-D185373FA02E}"/>
    <cellStyle name="Normal 10 5 2 4 4" xfId="13246" xr:uid="{3D200187-9B32-4919-8B6C-4EA2FFD8BCFC}"/>
    <cellStyle name="Normal 10 5 2 5" xfId="9585" xr:uid="{D4241A3A-3EA0-43A4-A900-42568A9909F7}"/>
    <cellStyle name="Normal 10 5 2 5 2" xfId="13248" xr:uid="{73933933-4E86-4F71-86ED-28616BE7A732}"/>
    <cellStyle name="Normal 10 5 2 5 3" xfId="13245" xr:uid="{E46AC9B8-3C9C-4EBC-89D9-105ADA422BD4}"/>
    <cellStyle name="Normal 10 5 2 5 4" xfId="9590" xr:uid="{00AE24EA-FE5E-4A1C-BCB8-CAF30E2F6380}"/>
    <cellStyle name="Normal 10 5 2 6" xfId="9591" xr:uid="{D38E9DDC-0A0A-49C5-A367-4D7D4FCEAE4B}"/>
    <cellStyle name="Normal 10 5 2 7" xfId="9594" xr:uid="{7E4F0704-9FE1-4AE0-B7D5-35C8384DB8A6}"/>
    <cellStyle name="Normal 10 5 2 8" xfId="9595" xr:uid="{299ED271-4854-4124-AE73-3076C7C9921C}"/>
    <cellStyle name="Normal 10 5 2 9" xfId="9524" xr:uid="{858F16D4-1D41-447B-8B26-8B99AA2D200A}"/>
    <cellStyle name="Normal 10 5 3" xfId="9596" xr:uid="{5B751107-A0FF-4251-AE10-48FBC12E7DB2}"/>
    <cellStyle name="Normal 10 5 3 2" xfId="9597" xr:uid="{5082AECD-7E0C-4A74-9023-EC62F99C7463}"/>
    <cellStyle name="Normal 10 5 3 2 2" xfId="9598" xr:uid="{D6905F49-D508-4814-B85E-D8F0742A661D}"/>
    <cellStyle name="Normal 10 5 3 2 2 2" xfId="9599" xr:uid="{289F5717-D3DF-4C52-B877-0911DE70F53A}"/>
    <cellStyle name="Normal 10 5 3 2 2 3" xfId="9600" xr:uid="{03DDDA64-9CF6-4387-816A-AE265D60FC11}"/>
    <cellStyle name="Normal 10 5 3 2 2 4" xfId="9601" xr:uid="{EF0E6C1F-B618-41E9-82F7-00CDF8E65A01}"/>
    <cellStyle name="Normal 10 5 3 2 3" xfId="9606" xr:uid="{7863D065-F188-4BBC-959B-8374B9EF611A}"/>
    <cellStyle name="Normal 10 5 3 2 3 2" xfId="9607" xr:uid="{ED66FF9D-B11B-4A87-AB9A-846B24462395}"/>
    <cellStyle name="Normal 10 5 3 2 3 3" xfId="9608" xr:uid="{99F21E83-8AFA-490F-92C1-0CE877C8EC18}"/>
    <cellStyle name="Normal 10 5 3 2 3 4" xfId="9609" xr:uid="{F75D7471-D331-4F0A-9989-F3DB16188056}"/>
    <cellStyle name="Normal 10 5 3 2 4" xfId="9610" xr:uid="{B45E7BD4-8223-441D-9910-4AA6D656F1A6}"/>
    <cellStyle name="Normal 10 5 3 2 5" xfId="9611" xr:uid="{20FCAD3E-0BF2-4AA2-ACEB-18F4D7435F99}"/>
    <cellStyle name="Normal 10 5 3 2 6" xfId="9614" xr:uid="{77C0954B-FA9F-4125-926E-3B9A433E27C1}"/>
    <cellStyle name="Normal 10 5 3 3" xfId="9615" xr:uid="{40E9845F-E093-4924-970A-8A8013563E59}"/>
    <cellStyle name="Normal 10 5 3 3 2" xfId="9618" xr:uid="{6F05CAA6-5A7F-481D-AB05-8519A7A55C34}"/>
    <cellStyle name="Normal 10 5 3 3 3" xfId="13111" xr:uid="{7B2AD263-6D67-42F4-B03B-F13EA5FAFBA4}"/>
    <cellStyle name="Normal 10 5 3 3 4" xfId="13110" xr:uid="{2C09514B-1CC9-431E-978E-8DB0240F1A73}"/>
    <cellStyle name="Normal 10 5 3 4" xfId="9619" xr:uid="{BA344A0C-2FAA-4884-B2C5-F8F4F7068A19}"/>
    <cellStyle name="Normal 10 5 3 4 2" xfId="13112" xr:uid="{0FC96716-376F-4D5F-BBCD-5253BE8C1F5A}"/>
    <cellStyle name="Normal 10 5 3 4 3" xfId="13109" xr:uid="{41D7AD3B-F43C-4762-BDA7-C72DBDA07511}"/>
    <cellStyle name="Normal 10 5 3 4 4" xfId="9620" xr:uid="{2B973DAD-88E5-48E6-B5CA-22DD984213A0}"/>
    <cellStyle name="Normal 10 5 3 5" xfId="9621" xr:uid="{B110B123-5E93-4501-95FE-BEE1F14B67F4}"/>
    <cellStyle name="Normal 10 5 3 6" xfId="9624" xr:uid="{A196BD00-B045-4BC8-9B54-06C4E8DBECB2}"/>
    <cellStyle name="Normal 10 5 3 7" xfId="9625" xr:uid="{28A7D646-9712-4F8E-895E-FCFA64F2774A}"/>
    <cellStyle name="Normal 10 5 4" xfId="9626" xr:uid="{DC29D6E4-60A8-4CC0-910A-3C9A20E599B8}"/>
    <cellStyle name="Normal 10 5 4 2" xfId="9627" xr:uid="{8013E982-D42F-432A-BF6F-A9C85B85E36B}"/>
    <cellStyle name="Normal 10 5 4 2 2" xfId="9628" xr:uid="{810B1DDE-C759-4592-8A61-1A0D567B2A3F}"/>
    <cellStyle name="Normal 10 5 4 2 3" xfId="9629" xr:uid="{9B783519-923A-46ED-8E39-EA41F4C61B06}"/>
    <cellStyle name="Normal 10 5 4 2 4" xfId="9630" xr:uid="{7E83CED9-737A-4CD2-8D29-1B6CC6B70606}"/>
    <cellStyle name="Normal 10 5 4 3" xfId="9631" xr:uid="{B393AE5D-A10D-4B6A-B7DC-DA7622BA6E7C}"/>
    <cellStyle name="Normal 10 5 4 3 2" xfId="9640" xr:uid="{B70305C5-4768-4D14-B0B5-2B2968C3DB35}"/>
    <cellStyle name="Normal 10 5 4 3 3" xfId="9641" xr:uid="{4F043D2C-53EE-45E2-AB06-BF86B2E22C66}"/>
    <cellStyle name="Normal 10 5 4 3 4" xfId="9646" xr:uid="{74C54256-7CC1-4C39-A92E-7CB0602590F1}"/>
    <cellStyle name="Normal 10 5 4 4" xfId="9647" xr:uid="{CC94CCD0-45CB-4629-AB69-66984BEE9DC3}"/>
    <cellStyle name="Normal 10 5 4 5" xfId="9648" xr:uid="{F3844027-E626-4B3F-B62A-E770FE791F45}"/>
    <cellStyle name="Normal 10 5 4 6" xfId="9649" xr:uid="{EE19EB9F-7CC9-444B-A8E7-3C623C8C132C}"/>
    <cellStyle name="Normal 10 5 5" xfId="9650" xr:uid="{99B561E6-75D1-4DA5-A117-72FCF4FE1019}"/>
    <cellStyle name="Normal 10 5 5 2" xfId="9655" xr:uid="{12CF01D0-7114-4075-AC7D-69C0DD0EBD38}"/>
    <cellStyle name="Normal 10 5 5 3" xfId="9656" xr:uid="{BA6020C9-21CB-443B-8B15-1CCB7EC54AB5}"/>
    <cellStyle name="Normal 10 5 5 4" xfId="9661" xr:uid="{DA6869FF-B53E-4D3F-A7DA-F06CC356549F}"/>
    <cellStyle name="Normal 10 5 6" xfId="9662" xr:uid="{55EC69CF-093B-4414-B1F3-9503CD33853D}"/>
    <cellStyle name="Normal 10 5 6 2" xfId="9663" xr:uid="{8BBA37FA-A4B3-4518-A826-1F496711433A}"/>
    <cellStyle name="Normal 10 5 6 3" xfId="9668" xr:uid="{F807B768-ADA9-4B95-85E8-4D9222330120}"/>
    <cellStyle name="Normal 10 5 6 4" xfId="9669" xr:uid="{D49C7FFA-2D46-4DA2-B3F0-E5F58E9D25A4}"/>
    <cellStyle name="Normal 10 5 7" xfId="9702" xr:uid="{9879F552-D16D-4E2D-BB62-DA79B8CF1405}"/>
    <cellStyle name="Normal 10 5 8" xfId="9703" xr:uid="{7E9626B8-F3A7-477E-986D-867189F3EC6E}"/>
    <cellStyle name="Normal 10 5 9" xfId="9704" xr:uid="{8F3D9E07-1115-4A3A-B90A-213E57EBF030}"/>
    <cellStyle name="Normal 10 6" xfId="9713" xr:uid="{5DAD0414-E709-4D0D-88AD-BC1289BB53DE}"/>
    <cellStyle name="Normal 10 6 2" xfId="9714" xr:uid="{3424AC6F-AA11-41AF-9AE9-A2ECC0BBD2FD}"/>
    <cellStyle name="Normal 10 6 2 2" xfId="9715" xr:uid="{F3245132-79C1-4134-99E7-C0399636CA10}"/>
    <cellStyle name="Normal 10 6 2 2 2" xfId="9720" xr:uid="{E963CAAE-1643-4450-8ADC-22F5D4734AEC}"/>
    <cellStyle name="Normal 10 6 2 2 2 2" xfId="9725" xr:uid="{54648148-6827-4B81-8E30-3BAA171602B8}"/>
    <cellStyle name="Normal 10 6 2 2 2 2 2" xfId="9738" xr:uid="{820E9CBF-0EEA-4B17-9723-F6BE18E790EA}"/>
    <cellStyle name="Normal 10 6 2 2 2 2 3" xfId="14317" xr:uid="{4FCC974F-4934-4240-B145-744288A688D6}"/>
    <cellStyle name="Normal 10 6 2 2 2 2 4" xfId="14328" xr:uid="{9055712E-9887-4CA7-8EFE-BCF0218BC77B}"/>
    <cellStyle name="Normal 10 6 2 2 2 3" xfId="9739" xr:uid="{A508233A-456D-482E-80D0-095A2451D9AD}"/>
    <cellStyle name="Normal 10 6 2 2 2 3 2" xfId="14326" xr:uid="{0165D6D5-0F41-4A79-B01D-53E0DBFE06BE}"/>
    <cellStyle name="Normal 10 6 2 2 2 3 3" xfId="14327" xr:uid="{A53C8987-3BF8-47EF-B5A1-8467F89F1E60}"/>
    <cellStyle name="Normal 10 6 2 2 2 3 4" xfId="9740" xr:uid="{20F5580D-C59D-40F1-86CC-E522D0E833D7}"/>
    <cellStyle name="Normal 10 6 2 2 2 4" xfId="9741" xr:uid="{4B81D067-F4CF-4F4E-A215-665E047E5288}"/>
    <cellStyle name="Normal 10 6 2 2 2 5" xfId="14322" xr:uid="{5CEA10A7-F83B-41F2-B491-35DF1EBEF754}"/>
    <cellStyle name="Normal 10 6 2 2 2 6" xfId="14325" xr:uid="{E6599C1C-423D-426A-8F3C-AC0E82F591A8}"/>
    <cellStyle name="Normal 10 6 2 2 3" xfId="9742" xr:uid="{F6AC87D0-7FA2-4296-9B9B-A8D631E3B280}"/>
    <cellStyle name="Normal 10 6 2 2 3 2" xfId="14323" xr:uid="{ADB7FDA0-62CA-495C-8621-7E7B16B8A439}"/>
    <cellStyle name="Normal 10 6 2 2 3 3" xfId="14324" xr:uid="{D11339DA-9D15-433D-83D3-9A6CFEB393C1}"/>
    <cellStyle name="Normal 10 6 2 2 3 4" xfId="9747" xr:uid="{2B37E2ED-F71C-4E9B-9EE3-924DD106CAE8}"/>
    <cellStyle name="Normal 10 6 2 2 4" xfId="9760" xr:uid="{0653207A-D6E7-467A-BF51-A345946C7D15}"/>
    <cellStyle name="Normal 10 6 2 2 4 2" xfId="9761" xr:uid="{8E865945-D207-4FCE-BFC7-FEFA855A8DF6}"/>
    <cellStyle name="Normal 10 6 2 2 4 3" xfId="14318" xr:uid="{956454FE-DB65-47A6-ACB1-7DFE033C8709}"/>
    <cellStyle name="Normal 10 6 2 2 4 4" xfId="14321" xr:uid="{ED4B5968-BBC6-46C8-83C5-3694493298DB}"/>
    <cellStyle name="Normal 10 6 2 2 5" xfId="9762" xr:uid="{616BFAF7-E86F-48C1-930A-DF26DEB2A294}"/>
    <cellStyle name="Normal 10 6 2 2 6" xfId="14319" xr:uid="{A64A0973-0703-4B88-8B4F-8230D3ACAF39}"/>
    <cellStyle name="Normal 10 6 2 2 7" xfId="14320" xr:uid="{8BE89CCB-A753-4E07-BAB9-7BD84F0A8BF1}"/>
    <cellStyle name="Normal 10 6 2 3" xfId="14216" xr:uid="{901CE352-6646-49E1-8B45-D187DD731DFA}"/>
    <cellStyle name="Normal 10 6 2 3 2" xfId="14221" xr:uid="{831BCF04-FECC-4DB8-8E09-5393A813A5B5}"/>
    <cellStyle name="Normal 10 6 2 3 2 2" xfId="9771" xr:uid="{3800B9D0-8E56-43FF-B2FE-4D67A21F19E6}"/>
    <cellStyle name="Normal 10 6 2 3 2 3" xfId="14425" xr:uid="{91602DBF-EACD-4A01-A6A7-02AD47637589}"/>
    <cellStyle name="Normal 10 6 2 3 2 4" xfId="14220" xr:uid="{82F3A1B5-730E-46A6-AB5D-6FCE56E50EBD}"/>
    <cellStyle name="Normal 10 6 2 3 3" xfId="9776" xr:uid="{6C7719F2-0252-4727-A107-9B262EF0E603}"/>
    <cellStyle name="Normal 10 6 2 3 3 2" xfId="9793" xr:uid="{4E7A02EE-2312-4F58-AF5B-9D23E9EA3F91}"/>
    <cellStyle name="Normal 10 6 2 3 3 3" xfId="14429" xr:uid="{64067F72-F2EF-4144-A583-DB5E2FA66F35}"/>
    <cellStyle name="Normal 10 6 2 3 3 4" xfId="14430" xr:uid="{47D6573B-E15E-4D1A-A9B0-01EB0B7A2AC8}"/>
    <cellStyle name="Normal 10 6 2 3 4" xfId="9798" xr:uid="{917D4C55-1C1A-459C-96E3-5A8B0471DCDC}"/>
    <cellStyle name="Normal 10 6 2 3 5" xfId="14428" xr:uid="{11EDCFB2-7EF6-495E-B8F4-7F271582D488}"/>
    <cellStyle name="Normal 10 6 2 3 6" xfId="14219" xr:uid="{26F7FAFB-6EA9-4950-A2D6-72D379F067DF}"/>
    <cellStyle name="Normal 10 6 2 4" xfId="9803" xr:uid="{A645F3B2-0772-46F1-AB6C-87EFBD0B6AAD}"/>
    <cellStyle name="Normal 10 6 2 4 2" xfId="9808" xr:uid="{9254E140-81BD-4F16-AEB2-F624AA2D6B4B}"/>
    <cellStyle name="Normal 10 6 2 4 3" xfId="9817" xr:uid="{676EF7B0-BE65-4D9C-ADBE-DB3F8FCFDE98}"/>
    <cellStyle name="Normal 10 6 2 4 4" xfId="14427" xr:uid="{8C177B5A-BD19-4E55-B8F3-CF5B51C51A5E}"/>
    <cellStyle name="Normal 10 6 2 5" xfId="14218" xr:uid="{50CDC1AC-3B53-4798-83DC-FD96D29064E6}"/>
    <cellStyle name="Normal 10 6 2 5 2" xfId="14311" xr:uid="{9B2A02E3-6E68-4830-B8AE-689090F02E62}"/>
    <cellStyle name="Normal 10 6 2 5 3" xfId="14426" xr:uid="{B68C9CF5-F45A-456D-A848-193637998F52}"/>
    <cellStyle name="Normal 10 6 2 5 4" xfId="14217" xr:uid="{D50D5CFB-2325-4CCA-A573-2FD4F3DDC4A1}"/>
    <cellStyle name="Normal 10 6 2 6" xfId="14104" xr:uid="{62484757-6EF0-4C81-ABCD-4E011D9C88D1}"/>
    <cellStyle name="Normal 10 6 2 7" xfId="14115" xr:uid="{0E852ADC-DB99-471C-A40B-930E66EAE592}"/>
    <cellStyle name="Normal 10 6 2 8" xfId="14316" xr:uid="{56E5CBBE-687F-458D-A8C2-5B4F1B7CEA97}"/>
    <cellStyle name="Normal 10 6 3" xfId="14113" xr:uid="{9E502046-9B50-43C7-883D-C2D4372D3DA3}"/>
    <cellStyle name="Normal 10 6 3 2" xfId="14114" xr:uid="{DADCD39D-338F-440A-8CD0-99E32C3CB68C}"/>
    <cellStyle name="Normal 10 6 3 2 2" xfId="9818" xr:uid="{71C4A653-9A91-4A9B-B3D7-CB124A4A6C93}"/>
    <cellStyle name="Normal 10 6 3 2 2 2" xfId="14314" xr:uid="{3F27DC1E-F13C-46EE-A3E8-4E1F19CFDD03}"/>
    <cellStyle name="Normal 10 6 3 2 2 3" xfId="14109" xr:uid="{3F20BDCF-7B63-46A1-8CA0-CFC58876F7FE}"/>
    <cellStyle name="Normal 10 6 3 2 2 4" xfId="14112" xr:uid="{37144074-19AE-4BC3-96D2-FBD8D54CE27B}"/>
    <cellStyle name="Normal 10 6 3 2 3" xfId="14315" xr:uid="{026F71CC-C209-4327-B517-4D09FD03EB31}"/>
    <cellStyle name="Normal 10 6 3 2 3 2" xfId="14110" xr:uid="{03720D16-0386-46E6-9BF7-5E399CC0C4B3}"/>
    <cellStyle name="Normal 10 6 3 2 3 3" xfId="14111" xr:uid="{06D4B698-A524-4B3A-AE2B-433B74ABC0CD}"/>
    <cellStyle name="Normal 10 6 3 2 3 4" xfId="9819" xr:uid="{42A03850-12CE-446B-8D0C-0BDAC44FD00B}"/>
    <cellStyle name="Normal 10 6 3 2 4" xfId="9824" xr:uid="{722F7463-8ED3-47B0-B4B4-75454F8A7A29}"/>
    <cellStyle name="Normal 10 6 3 2 5" xfId="13229" xr:uid="{FF9294EB-691D-4E10-AE22-FA45C1F2D3D2}"/>
    <cellStyle name="Normal 10 6 3 2 6" xfId="14105" xr:uid="{367DC535-C61F-4473-BD2E-24A932B801FE}"/>
    <cellStyle name="Normal 10 6 3 3" xfId="14108" xr:uid="{DC7CEE17-472E-4DAD-AFBB-011FA976BA50}"/>
    <cellStyle name="Normal 10 6 3 3 2" xfId="14312" xr:uid="{92F8E9EB-4FEE-4DA2-98DA-AFA230A18BD1}"/>
    <cellStyle name="Normal 10 6 3 3 3" xfId="14106" xr:uid="{8F1C82FE-6615-4EC0-AB6E-CF9F06F13112}"/>
    <cellStyle name="Normal 10 6 3 3 4" xfId="14107" xr:uid="{87181D01-3C8B-4123-9118-6F67DBE1EC89}"/>
    <cellStyle name="Normal 10 6 3 4" xfId="13992" xr:uid="{431829F5-EF18-473A-8E61-CBA3B7EB06D5}"/>
    <cellStyle name="Normal 10 6 3 4 2" xfId="14003" xr:uid="{1E698C11-0AF6-4601-B14D-AD6D860D14DF}"/>
    <cellStyle name="Normal 10 6 3 4 3" xfId="14210" xr:uid="{8F0C8F66-9C6B-45F6-9D97-9F5399B54DA8}"/>
    <cellStyle name="Normal 10 6 3 4 4" xfId="14001" xr:uid="{2EB8A8BB-569D-4671-BA03-B7EA001A7084}"/>
    <cellStyle name="Normal 10 6 3 5" xfId="14002" xr:uid="{3DA4EF4B-F049-4909-BE69-F680CD711CD6}"/>
    <cellStyle name="Normal 10 6 3 6" xfId="14215" xr:uid="{50928B1D-5F78-4403-B5D8-E87CA8C6ACD4}"/>
    <cellStyle name="Normal 10 6 3 7" xfId="14313" xr:uid="{F83275AE-AE32-483B-818C-211E2B062EC8}"/>
    <cellStyle name="Normal 10 6 4" xfId="13997" xr:uid="{6C99DA90-8EE0-4C79-B2F6-37DEACEB6CAE}"/>
    <cellStyle name="Normal 10 6 4 2" xfId="14000" xr:uid="{BA6270A6-5150-4CE4-86C9-CA5C7B97F586}"/>
    <cellStyle name="Normal 10 6 4 2 2" xfId="14213" xr:uid="{93746F29-736E-4FB9-8276-EB76350AFA4D}"/>
    <cellStyle name="Normal 10 6 4 2 3" xfId="13998" xr:uid="{137ECED9-07C2-4C4A-B942-552FF455D209}"/>
    <cellStyle name="Normal 10 6 4 2 4" xfId="13999" xr:uid="{EB1D7F32-FBAB-494A-BEE1-B70DF71085EE}"/>
    <cellStyle name="Normal 10 6 4 3" xfId="14214" xr:uid="{641C2708-DB53-4777-8412-FA7CCF77912F}"/>
    <cellStyle name="Normal 10 6 4 3 2" xfId="9825" xr:uid="{746DE2F5-9818-4E07-B159-1607BBB85736}"/>
    <cellStyle name="Normal 10 6 4 3 3" xfId="13105" xr:uid="{E3D31826-7C52-4B10-A835-58A3DE8F835B}"/>
    <cellStyle name="Normal 10 6 4 3 4" xfId="13993" xr:uid="{5D6D4457-5193-48B4-B364-50C9FE06ABE2}"/>
    <cellStyle name="Normal 10 6 4 4" xfId="13996" xr:uid="{5AEBCB5A-EFF8-4ACB-B700-829D9573E0F8}"/>
    <cellStyle name="Normal 10 6 4 5" xfId="13357" xr:uid="{F727D28E-BB89-4CD8-BED1-26D132F4D816}"/>
    <cellStyle name="Normal 10 6 4 6" xfId="13994" xr:uid="{D73DC82A-8254-4368-9A9A-D3C7C04F3E57}"/>
    <cellStyle name="Normal 10 6 5" xfId="13995" xr:uid="{D31C3E27-A959-47F7-8569-34F65510015A}"/>
    <cellStyle name="Normal 10 6 5 2" xfId="14098" xr:uid="{A12BDF58-591A-4084-8BA9-265877BE1D42}"/>
    <cellStyle name="Normal 10 6 5 3" xfId="14103" xr:uid="{6FDBA884-1E1C-45FE-A40E-DDB5B248FA0E}"/>
    <cellStyle name="Normal 10 6 5 4" xfId="14211" xr:uid="{09FB03EE-82C9-4A2D-8B4E-91D82DA990C3}"/>
    <cellStyle name="Normal 10 6 6" xfId="14101" xr:uid="{E9D77CC6-00E6-4091-95AB-06746DBC74A1}"/>
    <cellStyle name="Normal 10 6 6 2" xfId="14102" xr:uid="{FD263D98-C457-4F50-B566-04FFD5689BFA}"/>
    <cellStyle name="Normal 10 6 6 3" xfId="14212" xr:uid="{E5471750-FC0A-4B54-8A82-08860A5ED068}"/>
    <cellStyle name="Normal 10 6 6 4" xfId="9826" xr:uid="{5A3CEA53-7B1F-4D2D-988B-937735F5B96F}"/>
    <cellStyle name="Normal 10 6 7" xfId="13986" xr:uid="{1E241269-1A02-4025-BD3F-CB1DE0D5D0D1}"/>
    <cellStyle name="Normal 10 6 8" xfId="13991" xr:uid="{8AC5BEDC-F55E-4C39-AFEB-87EC134513EB}"/>
    <cellStyle name="Normal 10 6 9" xfId="14099" xr:uid="{B39BA3C7-BC19-430E-AFAE-773582D85458}"/>
    <cellStyle name="Normal 10 7" xfId="13989" xr:uid="{E3CF579D-4C49-4CEA-A900-B6ECCA615BF5}"/>
    <cellStyle name="Normal 10 7 2" xfId="13990" xr:uid="{CDEA6E7C-0672-4435-BB62-EDACEF0277C4}"/>
    <cellStyle name="Normal 10 7 2 2" xfId="14100" xr:uid="{F2EF6575-6E5C-4A98-9CF8-BF382BDC3E73}"/>
    <cellStyle name="Normal 10 7 2 2 2" xfId="9831" xr:uid="{32057386-B643-409E-B293-09BB20C5DF86}"/>
    <cellStyle name="Normal 10 7 2 2 2 2" xfId="13987" xr:uid="{F109D9F6-2F6D-44C3-9484-CAD80637ECCC}"/>
    <cellStyle name="Normal 10 7 2 2 2 2 2" xfId="13988" xr:uid="{546F7B7B-6268-4E25-9881-6B446F3B166C}"/>
    <cellStyle name="Normal 10 7 2 2 2 2 3" xfId="9836" xr:uid="{D91DB29E-C259-468D-BDEA-091059C90ED9}"/>
    <cellStyle name="Normal 10 7 2 2 2 2 4" xfId="9837" xr:uid="{7CA2F808-CD9F-4CAE-8F0D-722AD5841023}"/>
    <cellStyle name="Normal 10 7 2 2 2 3" xfId="9838" xr:uid="{5AC0ADBD-9555-452E-8AC4-09A4DB70EFCD}"/>
    <cellStyle name="Normal 10 7 2 2 2 3 2" xfId="9839" xr:uid="{029E2D45-76CC-49E1-BA96-4CE867DC46E0}"/>
    <cellStyle name="Normal 10 7 2 2 2 3 3" xfId="9840" xr:uid="{B77F1887-0A6E-4B6C-8944-4021E99B5B63}"/>
    <cellStyle name="Normal 10 7 2 2 2 3 4" xfId="14306" xr:uid="{C596B325-7239-47E8-858D-EDDC53042EAA}"/>
    <cellStyle name="Normal 10 7 2 2 2 4" xfId="14205" xr:uid="{EFF91BE8-0629-4506-A3D7-B5B234DAEFC5}"/>
    <cellStyle name="Normal 10 7 2 2 2 5" xfId="14093" xr:uid="{7660C2BB-03F7-46CD-80D5-CF46C08CC348}"/>
    <cellStyle name="Normal 10 7 2 2 2 6" xfId="13981" xr:uid="{553B33A9-6F62-477B-ADB6-724C742F0F46}"/>
    <cellStyle name="Normal 10 7 2 2 3" xfId="9845" xr:uid="{899EE5B4-38D5-402E-BFD5-F8A8063DBFB3}"/>
    <cellStyle name="Normal 10 7 2 2 3 2" xfId="9846" xr:uid="{9A752F28-1C17-4F1B-9CCB-424821605DA6}"/>
    <cellStyle name="Normal 10 7 2 2 3 3" xfId="9859" xr:uid="{D401DDED-C664-4A3D-B5EA-210ED3D87691}"/>
    <cellStyle name="Normal 10 7 2 2 3 4" xfId="9868" xr:uid="{8AC6F21A-5B58-45A8-BC0E-1183F2C1C28B}"/>
    <cellStyle name="Normal 10 7 2 2 4" xfId="9873" xr:uid="{2BEF885A-B76B-4F1B-811E-ECFFE85FEC8D}"/>
    <cellStyle name="Normal 10 7 2 2 4 2" xfId="9890" xr:uid="{AD7D9A2E-E3B9-4572-8C9A-6AA2206366A7}"/>
    <cellStyle name="Normal 10 7 2 2 4 3" xfId="9891" xr:uid="{BB6B4C29-624E-4CCD-910A-663DF28EA003}"/>
    <cellStyle name="Normal 10 7 2 2 4 4" xfId="9900" xr:uid="{F389B673-478D-4E71-9B2E-E61BB203BF7A}"/>
    <cellStyle name="Normal 10 7 2 2 5" xfId="9905" xr:uid="{8922D5B7-9616-4CF9-851B-12343C48FED2}"/>
    <cellStyle name="Normal 10 7 2 2 6" xfId="9906" xr:uid="{B6C3905A-6BE0-4DEB-9F9A-70AEAF877FC1}"/>
    <cellStyle name="Normal 10 7 2 2 7" xfId="9907" xr:uid="{852B4E86-BA1B-413E-8A03-D601FE2D2030}"/>
    <cellStyle name="Normal 10 7 2 3" xfId="9908" xr:uid="{A31EE148-6F37-42FC-8C35-7B17E7DFDABA}"/>
    <cellStyle name="Normal 10 7 2 3 2" xfId="9917" xr:uid="{E7B8A76B-4D06-4E7C-B55A-2C037E901E2B}"/>
    <cellStyle name="Normal 10 7 2 3 2 2" xfId="9918" xr:uid="{A6E27020-B3A3-4372-976D-DE897302DC5D}"/>
    <cellStyle name="Normal 10 7 2 3 2 3" xfId="9919" xr:uid="{6CAF9880-A638-4410-AF9F-444257FE1FFD}"/>
    <cellStyle name="Normal 10 7 2 3 2 4" xfId="9924" xr:uid="{2EC8A434-7C0B-4F1E-AD3D-31DF944CA4D9}"/>
    <cellStyle name="Normal 10 7 2 3 3" xfId="9937" xr:uid="{84CA01FB-B2C8-45B0-9580-DCC46C9B8192}"/>
    <cellStyle name="Normal 10 7 2 3 3 2" xfId="9938" xr:uid="{DFED9178-8781-4AA7-B220-C87F323081DD}"/>
    <cellStyle name="Normal 10 7 2 3 3 3" xfId="9951" xr:uid="{65002AA3-A45E-415F-99D6-08ED45F40021}"/>
    <cellStyle name="Normal 10 7 2 3 3 4" xfId="9966" xr:uid="{1E993EC0-82EE-4E11-921B-D1A6A4F47478}"/>
    <cellStyle name="Normal 10 7 2 3 4" xfId="9967" xr:uid="{787F1A81-8D5F-4C8F-865C-7B935DE4B3AE}"/>
    <cellStyle name="Normal 10 7 2 3 5" xfId="9968" xr:uid="{C5E9DA48-DDEC-4195-8C4B-8332E08A3821}"/>
    <cellStyle name="Normal 10 7 2 3 6" xfId="9969" xr:uid="{734699AD-50B0-49E4-A0B4-6857DAF4FA1D}"/>
    <cellStyle name="Normal 10 7 2 4" xfId="9970" xr:uid="{2B28528B-AF6E-45B1-86C2-1A645362441C}"/>
    <cellStyle name="Normal 10 7 2 4 2" xfId="9971" xr:uid="{BAEA409E-A985-46E5-9B61-3BA16828C9AD}"/>
    <cellStyle name="Normal 10 7 2 4 3" xfId="9972" xr:uid="{A6ECEEAD-7529-424A-AF9C-4E52A1D42DF5}"/>
    <cellStyle name="Normal 10 7 2 4 4" xfId="9973" xr:uid="{B974AED4-3859-4AC0-93B7-5E81B145BECC}"/>
    <cellStyle name="Normal 10 7 2 5" xfId="9974" xr:uid="{B0D273DB-50A6-42AE-BFA4-0BF5D16BD4DF}"/>
    <cellStyle name="Normal 10 7 2 5 2" xfId="9975" xr:uid="{BBF74AE0-39CE-489A-A337-3A733AAC995F}"/>
    <cellStyle name="Normal 10 7 2 5 3" xfId="9976" xr:uid="{896635DD-9A95-47C9-9A8F-8C486EC0FF45}"/>
    <cellStyle name="Normal 10 7 2 5 4" xfId="9977" xr:uid="{FD382B59-01FB-473C-9A6A-0FFF7403733C}"/>
    <cellStyle name="Normal 10 7 2 6" xfId="9978" xr:uid="{6CE09070-4BDA-4338-920D-054CAB091F90}"/>
    <cellStyle name="Normal 10 7 2 7" xfId="9979" xr:uid="{A2DA287C-C71B-4416-B95D-1C80C6E47681}"/>
    <cellStyle name="Normal 10 7 2 8" xfId="9980" xr:uid="{D5833373-10C1-4841-8B50-324DD0579928}"/>
    <cellStyle name="Normal 10 7 3" xfId="9981" xr:uid="{2EA78946-60A2-49E7-ACDA-B4252A69EE6F}"/>
    <cellStyle name="Normal 10 7 3 2" xfId="9982" xr:uid="{F63AC4AA-EE5C-494F-A99B-7D7F747F3497}"/>
    <cellStyle name="Normal 10 7 3 2 2" xfId="9983" xr:uid="{7D53C0FD-D8F9-44EC-B7A6-FB42B26D6870}"/>
    <cellStyle name="Normal 10 7 3 2 2 2" xfId="9984" xr:uid="{F60AFF2F-B444-48A3-AF7E-02B03F9C8BA7}"/>
    <cellStyle name="Normal 10 7 3 2 2 3" xfId="9985" xr:uid="{D366BBB9-D6C0-4B13-8A62-916EC4EDBD17}"/>
    <cellStyle name="Normal 10 7 3 2 2 4" xfId="9986" xr:uid="{75A846DB-D421-49CB-8AB4-F9CCD69B26E2}"/>
    <cellStyle name="Normal 10 7 3 2 3" xfId="9987" xr:uid="{37CBE0C1-5569-42A5-B0AA-024E40E87FB2}"/>
    <cellStyle name="Normal 10 7 3 2 3 2" xfId="9988" xr:uid="{620AD07E-49AF-4A75-A45A-8E73F624AE42}"/>
    <cellStyle name="Normal 10 7 3 2 3 3" xfId="9989" xr:uid="{E86CE42E-7F61-4FCC-A188-B870475550D0}"/>
    <cellStyle name="Normal 10 7 3 2 3 4" xfId="9990" xr:uid="{676ED1E4-80CE-41A5-A7BA-B2A41D94EA69}"/>
    <cellStyle name="Normal 10 7 3 2 4" xfId="9991" xr:uid="{6F2C6721-3A90-4D44-9E6D-40E068D4BCBE}"/>
    <cellStyle name="Normal 10 7 3 2 5" xfId="9992" xr:uid="{86861E16-675F-426E-9F1C-E282EEDA82A0}"/>
    <cellStyle name="Normal 10 7 3 2 6" xfId="9993" xr:uid="{F95106B8-B422-47B1-9B60-345702E4BAB8}"/>
    <cellStyle name="Normal 10 7 3 3" xfId="9994" xr:uid="{A8513D16-7789-41D6-8F28-6C25382A97D3}"/>
    <cellStyle name="Normal 10 7 3 3 2" xfId="9995" xr:uid="{A93873FD-8FDA-4322-A84F-E4A50DA58D93}"/>
    <cellStyle name="Normal 10 7 3 3 3" xfId="9996" xr:uid="{AE7F24BE-743A-4DE9-A834-70D2F1599A70}"/>
    <cellStyle name="Normal 10 7 3 3 4" xfId="9997" xr:uid="{8CAADCBA-1949-49CA-A8EB-4ADB6A8D078E}"/>
    <cellStyle name="Normal 10 7 3 4" xfId="9998" xr:uid="{0D242BBF-6BBD-4213-BBE6-B1372466947B}"/>
    <cellStyle name="Normal 10 7 3 4 2" xfId="9999" xr:uid="{40AE287A-9ACD-4027-B3BD-A2BE51253A58}"/>
    <cellStyle name="Normal 10 7 3 4 3" xfId="10000" xr:uid="{8F956BB4-AEE6-48AA-BC77-D17364226CC9}"/>
    <cellStyle name="Normal 10 7 3 4 4" xfId="10001" xr:uid="{9A705D1B-E868-41E1-8005-603EDE7E7E49}"/>
    <cellStyle name="Normal 10 7 3 5" xfId="10002" xr:uid="{FE203CD9-5647-4393-B6B8-8F15EF6D118A}"/>
    <cellStyle name="Normal 10 7 3 6" xfId="10003" xr:uid="{C847CB1D-5E3A-47B0-BBD9-8F118F4E8581}"/>
    <cellStyle name="Normal 10 7 3 7" xfId="10004" xr:uid="{40AC23DC-CEB0-46C8-9258-F8CCD229B776}"/>
    <cellStyle name="Normal 10 7 4" xfId="10005" xr:uid="{98695021-62A7-4513-B5A5-348C54BD8712}"/>
    <cellStyle name="Normal 10 7 4 2" xfId="10006" xr:uid="{C1CF5555-3B70-4252-A4F1-B81B7AB1642B}"/>
    <cellStyle name="Normal 10 7 4 2 2" xfId="10007" xr:uid="{869CEEA5-E676-43D0-9E6D-8974807F41CE}"/>
    <cellStyle name="Normal 10 7 4 2 3" xfId="10008" xr:uid="{94B89A00-0D99-44A2-811C-ABC20F690AFA}"/>
    <cellStyle name="Normal 10 7 4 2 4" xfId="10009" xr:uid="{75B59FF1-E7AD-4542-BF81-BC6FABF988F4}"/>
    <cellStyle name="Normal 10 7 4 3" xfId="10010" xr:uid="{33CA2079-CB83-4F12-9086-5392C23D985F}"/>
    <cellStyle name="Normal 10 7 4 3 2" xfId="10011" xr:uid="{4C1A695A-41D7-411C-8053-D01446E5F863}"/>
    <cellStyle name="Normal 10 7 4 3 3" xfId="10012" xr:uid="{7BF40015-30F3-4B72-8CFC-0C1095DF622D}"/>
    <cellStyle name="Normal 10 7 4 3 4" xfId="10013" xr:uid="{AE3F03AE-558B-4F2B-8CAE-47265821077D}"/>
    <cellStyle name="Normal 10 7 4 4" xfId="10014" xr:uid="{3F8A7297-E519-4F9E-93C0-BAA9ED5BD065}"/>
    <cellStyle name="Normal 10 7 4 5" xfId="10015" xr:uid="{F24653EB-A8FC-4EC6-9FE7-F8C03EB6A9F8}"/>
    <cellStyle name="Normal 10 7 4 6" xfId="10016" xr:uid="{256A7710-99EE-452A-8BA9-E6DDBDC16359}"/>
    <cellStyle name="Normal 10 7 5" xfId="10017" xr:uid="{EE7852CA-1F30-4072-BA7E-89B5538982CE}"/>
    <cellStyle name="Normal 10 7 5 2" xfId="10018" xr:uid="{B6155AFE-A929-4159-A95E-64030F731651}"/>
    <cellStyle name="Normal 10 7 5 3" xfId="10019" xr:uid="{9AD6EE61-7F97-42FF-80A0-247828E94B3A}"/>
    <cellStyle name="Normal 10 7 5 4" xfId="10020" xr:uid="{7C579772-13B3-4A07-9D22-5AA474F065BC}"/>
    <cellStyle name="Normal 10 7 6" xfId="10021" xr:uid="{0BBCFBA3-E91E-453A-9706-44EA00CA126D}"/>
    <cellStyle name="Normal 10 7 6 2" xfId="10022" xr:uid="{F444A9D5-12C4-423D-8C03-0A67D1F85BD9}"/>
    <cellStyle name="Normal 10 7 6 3" xfId="10023" xr:uid="{9F073FDE-4F8D-4457-A244-6B604D6D7C18}"/>
    <cellStyle name="Normal 10 7 6 4" xfId="10024" xr:uid="{EC5DBB13-BAD6-4AF0-A9F7-94C76E53AAE6}"/>
    <cellStyle name="Normal 10 7 7" xfId="10025" xr:uid="{95CFF575-881B-4169-B80F-3775142C7D17}"/>
    <cellStyle name="Normal 10 7 8" xfId="10026" xr:uid="{9C67E9C8-DCA7-4B3C-8FEB-B1A77B9949DA}"/>
    <cellStyle name="Normal 10 7 9" xfId="10027" xr:uid="{86F91D11-2891-4862-8C52-090F974CB8FE}"/>
    <cellStyle name="Normal 10 8" xfId="10028" xr:uid="{5408086E-446D-4C0E-8C61-28432BCFDA36}"/>
    <cellStyle name="Normal 10 8 2" xfId="10029" xr:uid="{414CF828-F5A5-4EBC-B6E1-F65097689714}"/>
    <cellStyle name="Normal 10 8 2 2" xfId="10030" xr:uid="{92157309-B151-4305-908D-697695657C18}"/>
    <cellStyle name="Normal 10 8 2 2 2" xfId="10031" xr:uid="{871C6B5F-2E19-4316-BF34-F24CB130219B}"/>
    <cellStyle name="Normal 10 8 2 2 2 2" xfId="10032" xr:uid="{07CDF516-1669-4DB0-92F3-546B0752E189}"/>
    <cellStyle name="Normal 10 8 2 2 2 3" xfId="10033" xr:uid="{6D2FC01F-79EC-450B-9F5D-89358168D5B8}"/>
    <cellStyle name="Normal 10 8 2 2 2 4" xfId="10034" xr:uid="{D611BC3A-3586-4D87-9540-5A4D32FD6580}"/>
    <cellStyle name="Normal 10 8 2 2 3" xfId="10035" xr:uid="{DD4C0B0F-2293-48BC-9818-A8BE4B8CA9C3}"/>
    <cellStyle name="Normal 10 8 2 2 3 2" xfId="10036" xr:uid="{3B01565D-C390-49EF-9178-B8C04C8CF461}"/>
    <cellStyle name="Normal 10 8 2 2 3 3" xfId="10037" xr:uid="{220DE4D6-D908-4178-83EC-8A78C6FEE21F}"/>
    <cellStyle name="Normal 10 8 2 2 3 4" xfId="10038" xr:uid="{31E393DE-12E6-4608-8FE8-8FA536BC454C}"/>
    <cellStyle name="Normal 10 8 2 2 4" xfId="10039" xr:uid="{D00C4017-F643-44C5-9F5C-AA7821357948}"/>
    <cellStyle name="Normal 10 8 2 2 5" xfId="10040" xr:uid="{2FF4BBFD-2B24-49DF-835E-28273AC73A34}"/>
    <cellStyle name="Normal 10 8 2 2 6" xfId="10041" xr:uid="{5EB5E0D4-DB27-49BE-B43D-699ED0EC8EC7}"/>
    <cellStyle name="Normal 10 8 2 3" xfId="10042" xr:uid="{013BED4C-70E4-4275-99ED-9994D385879B}"/>
    <cellStyle name="Normal 10 8 2 3 2" xfId="10043" xr:uid="{D8B9ACF7-6C42-45BD-9E28-6E7DCEC4810E}"/>
    <cellStyle name="Normal 10 8 2 3 3" xfId="10044" xr:uid="{DB6F24BC-78D4-4817-AE54-0359180CB1E4}"/>
    <cellStyle name="Normal 10 8 2 3 4" xfId="10045" xr:uid="{F1D57F64-0DAF-4C58-82B6-B9C4314C11A4}"/>
    <cellStyle name="Normal 10 8 2 4" xfId="10046" xr:uid="{998C062D-1765-4D6B-B855-074AF13AFA1C}"/>
    <cellStyle name="Normal 10 8 2 4 2" xfId="10047" xr:uid="{3BA56CBE-2F46-4990-A789-75E2287CACFE}"/>
    <cellStyle name="Normal 10 8 2 4 3" xfId="10048" xr:uid="{CB7A8086-FB58-426C-8FA8-64AEDB520F94}"/>
    <cellStyle name="Normal 10 8 2 4 4" xfId="10049" xr:uid="{1EBFB450-5A55-477B-9B25-D886EE173B18}"/>
    <cellStyle name="Normal 10 8 2 5" xfId="10050" xr:uid="{77FC1FC4-4FCC-4AE9-90FB-7A3C157EAB70}"/>
    <cellStyle name="Normal 10 8 2 6" xfId="10051" xr:uid="{3BE728C6-7E08-497B-A9B4-609138E3ACD5}"/>
    <cellStyle name="Normal 10 8 2 7" xfId="10052" xr:uid="{3622D18C-6234-4971-9B5C-9A561208D0CA}"/>
    <cellStyle name="Normal 10 8 3" xfId="10053" xr:uid="{EA4465E2-C784-47E4-BEB0-2005199E6E9E}"/>
    <cellStyle name="Normal 10 8 3 2" xfId="10054" xr:uid="{C4B2A61B-B0D8-4851-B4C7-6E54F8AE7C62}"/>
    <cellStyle name="Normal 10 8 3 2 2" xfId="10055" xr:uid="{F47DBCA0-E132-4BE2-9036-212DD28F27DA}"/>
    <cellStyle name="Normal 10 8 3 2 3" xfId="10056" xr:uid="{7BCDE788-D2C6-4482-98F5-463E8B51C7A2}"/>
    <cellStyle name="Normal 10 8 3 2 4" xfId="10057" xr:uid="{85A25052-4349-469D-BE35-2D8E7CFD00BA}"/>
    <cellStyle name="Normal 10 8 3 3" xfId="10058" xr:uid="{863AE743-9A30-4E30-81F0-B2D17C8B5030}"/>
    <cellStyle name="Normal 10 8 3 3 2" xfId="10059" xr:uid="{14A0FE3F-9B23-450E-9655-7B5ADAD8CFC7}"/>
    <cellStyle name="Normal 10 8 3 3 3" xfId="10060" xr:uid="{82F1857A-FAAD-4F5F-9290-24829039D4A1}"/>
    <cellStyle name="Normal 10 8 3 3 4" xfId="10061" xr:uid="{BEE19C47-8A1F-4BBA-A423-5DF1A359E576}"/>
    <cellStyle name="Normal 10 8 3 4" xfId="10062" xr:uid="{56454188-8525-4EBB-B624-8DEF1B387A26}"/>
    <cellStyle name="Normal 10 8 3 5" xfId="10063" xr:uid="{429A85F4-A149-44D1-8DAC-8AF6E688BF9C}"/>
    <cellStyle name="Normal 10 8 3 6" xfId="10064" xr:uid="{E306E166-44F7-4E88-A996-E43D7EE46B3E}"/>
    <cellStyle name="Normal 10 8 4" xfId="10065" xr:uid="{6DD2F115-F5CA-4492-AF0D-E47F512B0DB2}"/>
    <cellStyle name="Normal 10 8 4 2" xfId="10066" xr:uid="{1645486C-08FE-4A71-A28A-909DF36D5996}"/>
    <cellStyle name="Normal 10 8 4 3" xfId="10067" xr:uid="{5387E435-C0EA-4ECB-A6FF-AB64AF10208F}"/>
    <cellStyle name="Normal 10 8 4 4" xfId="10068" xr:uid="{8F9FC057-EA78-4948-90FB-6B6CE63B95FF}"/>
    <cellStyle name="Normal 10 8 5" xfId="10069" xr:uid="{EE5E8BD7-CE56-432F-84CF-F346464571AA}"/>
    <cellStyle name="Normal 10 8 5 2" xfId="10070" xr:uid="{39FBA4FA-1BA0-4E7B-8BEB-FD861D4E31C8}"/>
    <cellStyle name="Normal 10 8 5 3" xfId="10071" xr:uid="{7ABAB4F2-A43E-43F0-9356-C729D821DFCE}"/>
    <cellStyle name="Normal 10 8 5 4" xfId="10072" xr:uid="{E0F3B66D-903C-454B-A6DA-6476FB7D8C08}"/>
    <cellStyle name="Normal 10 8 6" xfId="10073" xr:uid="{0C79A033-BB4E-43BF-B91F-4A9902A5B5B3}"/>
    <cellStyle name="Normal 10 8 7" xfId="10074" xr:uid="{6C784AAD-79EC-4EA5-8996-28DDC8C07F30}"/>
    <cellStyle name="Normal 10 8 8" xfId="10075" xr:uid="{89458495-0E37-47F5-9168-3708C67C5C9C}"/>
    <cellStyle name="Normal 10 8 9" xfId="44594" xr:uid="{31D2EC93-D21C-4E28-B574-725E89B00DCD}"/>
    <cellStyle name="Normal 10 9" xfId="10076" xr:uid="{5AF88370-C1D1-4B9E-AED0-D0BDF63EAFCC}"/>
    <cellStyle name="Normal 10 9 2" xfId="10077" xr:uid="{76A343AE-8CBC-4D1A-9134-548273643AC1}"/>
    <cellStyle name="Normal 10 9 2 2" xfId="10078" xr:uid="{22F74658-CBC0-43D4-A810-6A68927D1708}"/>
    <cellStyle name="Normal 10 9 2 2 2" xfId="10079" xr:uid="{0ADECB61-2A6B-4140-87EB-6A0214FB7DD2}"/>
    <cellStyle name="Normal 10 9 2 2 3" xfId="10080" xr:uid="{E8B88FBF-99F1-46DC-A164-F3AF166E6BB5}"/>
    <cellStyle name="Normal 10 9 2 2 4" xfId="10081" xr:uid="{A8AC3306-1B56-4A0F-9B35-6138E61F320B}"/>
    <cellStyle name="Normal 10 9 2 3" xfId="10082" xr:uid="{9367DBF7-777A-415F-B283-F8AB54455D29}"/>
    <cellStyle name="Normal 10 9 2 3 2" xfId="10083" xr:uid="{D66B0D29-D390-498F-AF97-F5AF1BFACE36}"/>
    <cellStyle name="Normal 10 9 2 3 3" xfId="10084" xr:uid="{08C73FA8-1E5F-4175-8077-9F2059E0D852}"/>
    <cellStyle name="Normal 10 9 2 3 4" xfId="10085" xr:uid="{0C6272A6-2033-4FFC-8CB9-5707E6244B3E}"/>
    <cellStyle name="Normal 10 9 2 4" xfId="10086" xr:uid="{AA76EE80-3FF9-4F3D-8831-ED97D96FB2BB}"/>
    <cellStyle name="Normal 10 9 2 5" xfId="10087" xr:uid="{5813B704-D88D-4F45-9A3A-9DE6C4E3C4F2}"/>
    <cellStyle name="Normal 10 9 2 6" xfId="10088" xr:uid="{CBCBF8AE-9C3F-4450-A038-32B59FF5F55B}"/>
    <cellStyle name="Normal 10 9 3" xfId="10089" xr:uid="{7A62C50C-1A7E-4101-A3BA-26393BA60FA2}"/>
    <cellStyle name="Normal 10 9 3 2" xfId="10090" xr:uid="{0D32F49A-7EDA-49A9-B241-364C5124AEDA}"/>
    <cellStyle name="Normal 10 9 3 3" xfId="10091" xr:uid="{922B729D-6A44-41E2-8985-04725EB37087}"/>
    <cellStyle name="Normal 10 9 3 4" xfId="10092" xr:uid="{3E00DA95-D7DE-441C-AB9D-0ED37BD3F15C}"/>
    <cellStyle name="Normal 10 9 4" xfId="10093" xr:uid="{3AA0E753-3186-4A49-817A-4A073A594310}"/>
    <cellStyle name="Normal 10 9 4 2" xfId="10094" xr:uid="{3CBFDBDF-2B0B-4DAB-9A3C-A3335F71D55F}"/>
    <cellStyle name="Normal 10 9 4 3" xfId="10095" xr:uid="{62542ED8-C560-4F42-B110-01D58CF31010}"/>
    <cellStyle name="Normal 10 9 4 4" xfId="10096" xr:uid="{65DF3A07-E3EB-4200-B5AD-6B01FD46F811}"/>
    <cellStyle name="Normal 10 9 5" xfId="10097" xr:uid="{4C9CAE29-F5E3-462B-B950-796FF4A8925C}"/>
    <cellStyle name="Normal 10 9 6" xfId="10098" xr:uid="{DE66D279-67F4-421F-B450-0286FB7D0360}"/>
    <cellStyle name="Normal 10 9 7" xfId="10099" xr:uid="{B9C9B854-2AB1-42E0-8CBC-1FB271A52C1A}"/>
    <cellStyle name="Normal 100" xfId="784" xr:uid="{00000000-0005-0000-0000-000097020000}"/>
    <cellStyle name="Normal 100 2" xfId="5413" xr:uid="{BB989101-43A1-41A4-8B32-367F99CB1740}"/>
    <cellStyle name="Normal 101" xfId="785" xr:uid="{00000000-0005-0000-0000-000098020000}"/>
    <cellStyle name="Normal 101 2" xfId="5414" xr:uid="{883F9381-E6AC-4FBD-B116-454FB81DE393}"/>
    <cellStyle name="Normal 102" xfId="786" xr:uid="{00000000-0005-0000-0000-000099020000}"/>
    <cellStyle name="Normal 102 2" xfId="787" xr:uid="{00000000-0005-0000-0000-00009A020000}"/>
    <cellStyle name="Normal 102 3" xfId="5415" xr:uid="{50276BB9-6056-4E44-895F-EB7833115C1B}"/>
    <cellStyle name="Normal 103" xfId="788" xr:uid="{00000000-0005-0000-0000-00009B020000}"/>
    <cellStyle name="Normal 103 2" xfId="789" xr:uid="{00000000-0005-0000-0000-00009C020000}"/>
    <cellStyle name="Normal 103 3" xfId="5416" xr:uid="{8D5A704F-BE5A-4C11-99CB-B44C49B05F1B}"/>
    <cellStyle name="Normal 104" xfId="790" xr:uid="{00000000-0005-0000-0000-00009D020000}"/>
    <cellStyle name="Normal 104 2" xfId="5417" xr:uid="{AE7AC131-05C7-4034-A1DD-5B29BE6FFFF8}"/>
    <cellStyle name="Normal 105" xfId="791" xr:uid="{00000000-0005-0000-0000-00009E020000}"/>
    <cellStyle name="Normal 105 2" xfId="792" xr:uid="{00000000-0005-0000-0000-00009F020000}"/>
    <cellStyle name="Normal 105 3" xfId="5418" xr:uid="{C1815E04-A072-44D5-9C84-7F5FC94F3B92}"/>
    <cellStyle name="Normal 106" xfId="793" xr:uid="{00000000-0005-0000-0000-0000A0020000}"/>
    <cellStyle name="Normal 106 2" xfId="794" xr:uid="{00000000-0005-0000-0000-0000A1020000}"/>
    <cellStyle name="Normal 106 3" xfId="5419" xr:uid="{7B30359A-A135-4A21-B084-5A2346AFCB88}"/>
    <cellStyle name="Normal 107" xfId="795" xr:uid="{00000000-0005-0000-0000-0000A2020000}"/>
    <cellStyle name="Normal 107 2" xfId="796" xr:uid="{00000000-0005-0000-0000-0000A3020000}"/>
    <cellStyle name="Normal 107 3" xfId="5420" xr:uid="{D7249BB9-C92A-4315-89DB-60976CEA63D3}"/>
    <cellStyle name="Normal 108" xfId="797" xr:uid="{00000000-0005-0000-0000-0000A4020000}"/>
    <cellStyle name="Normal 108 2" xfId="798" xr:uid="{00000000-0005-0000-0000-0000A5020000}"/>
    <cellStyle name="Normal 108 3" xfId="5421" xr:uid="{5BBE6A79-E19C-43F2-A43E-184D5D8500AC}"/>
    <cellStyle name="Normal 109" xfId="799" xr:uid="{00000000-0005-0000-0000-0000A6020000}"/>
    <cellStyle name="Normal 109 2" xfId="5422" xr:uid="{0982F2A7-D612-4025-B576-6028CD83AE08}"/>
    <cellStyle name="Normal 11" xfId="236" xr:uid="{00000000-0005-0000-0000-0000A7020000}"/>
    <cellStyle name="Normal 11 10" xfId="10101" xr:uid="{4B9D3F7F-0F6D-47AF-BE0F-CBEC4B3FCBFB}"/>
    <cellStyle name="Normal 11 10 2" xfId="10102" xr:uid="{7080412D-6505-454F-9276-1E9121486D6F}"/>
    <cellStyle name="Normal 11 10 2 2" xfId="10103" xr:uid="{A41187B8-6DDB-40DF-833B-E589A41F77A3}"/>
    <cellStyle name="Normal 11 10 2 3" xfId="10104" xr:uid="{BB63E086-FC6D-479B-8033-25A4624F3C1E}"/>
    <cellStyle name="Normal 11 10 2 4" xfId="10105" xr:uid="{62A8325B-3C76-46C7-B1A5-9259A9862E28}"/>
    <cellStyle name="Normal 11 10 3" xfId="10106" xr:uid="{7B9B4E3C-B3A8-4708-BDD2-5717F6DF0ED6}"/>
    <cellStyle name="Normal 11 10 3 2" xfId="10107" xr:uid="{058F6A48-E119-4466-BFCC-FD8444DA9663}"/>
    <cellStyle name="Normal 11 10 3 3" xfId="10108" xr:uid="{FE9BAEBF-2CF9-4ED8-B166-A23F36F33C07}"/>
    <cellStyle name="Normal 11 10 3 4" xfId="10109" xr:uid="{0EC3231E-2834-462F-BE07-EB97C7601A64}"/>
    <cellStyle name="Normal 11 10 4" xfId="10110" xr:uid="{5D45938A-4434-4AE3-9E19-61EE7E64646C}"/>
    <cellStyle name="Normal 11 10 5" xfId="10111" xr:uid="{8AF92916-88AB-4850-A4ED-789D2A8E8ECB}"/>
    <cellStyle name="Normal 11 10 6" xfId="10112" xr:uid="{68D2E1EB-3200-4E17-89EF-F2FFDA675991}"/>
    <cellStyle name="Normal 11 11" xfId="10113" xr:uid="{49BC2769-58F0-466B-AE50-0E6C2B96619C}"/>
    <cellStyle name="Normal 11 11 2" xfId="10114" xr:uid="{8AE7793D-6E6E-48C9-84B0-48657211A93B}"/>
    <cellStyle name="Normal 11 11 3" xfId="10115" xr:uid="{5A2B1BE1-0695-4D93-AA7B-287B21E1BD07}"/>
    <cellStyle name="Normal 11 11 4" xfId="10116" xr:uid="{1831D83A-B2FA-475F-A95A-5DF7D47EF12C}"/>
    <cellStyle name="Normal 11 12" xfId="10117" xr:uid="{1902B3E9-7B11-4E92-B6BD-E60729F38B85}"/>
    <cellStyle name="Normal 11 12 2" xfId="10118" xr:uid="{53F2C14A-96E1-46DE-B25A-E6F7BD7A0967}"/>
    <cellStyle name="Normal 11 12 3" xfId="10119" xr:uid="{19C04294-BC28-4DC1-9883-E5F4853C759D}"/>
    <cellStyle name="Normal 11 12 4" xfId="10120" xr:uid="{3DD2CD8F-1501-4FE9-AB7C-35B1BD5DA366}"/>
    <cellStyle name="Normal 11 13" xfId="10121" xr:uid="{2DD79A50-23E2-4521-85E0-2135E8B8F464}"/>
    <cellStyle name="Normal 11 13 2" xfId="10122" xr:uid="{DE8C97B8-E2E8-4A6C-A9C0-281C969A277E}"/>
    <cellStyle name="Normal 11 13 3" xfId="10123" xr:uid="{18D3040E-52CD-459E-BA20-4A1A3A6960F7}"/>
    <cellStyle name="Normal 11 13 4" xfId="10124" xr:uid="{1ECEB0FF-92CA-4E3D-B3C0-B5118E09655F}"/>
    <cellStyle name="Normal 11 14" xfId="10125" xr:uid="{8978E191-E940-4959-BF75-8E9D3B0D1F57}"/>
    <cellStyle name="Normal 11 15" xfId="10126" xr:uid="{998ACAA2-AF1F-4BE9-B40B-B7DB838C0F21}"/>
    <cellStyle name="Normal 11 16" xfId="10127" xr:uid="{22FE33D3-CF88-453C-A2CA-9494B7AB3A2D}"/>
    <cellStyle name="Normal 11 17" xfId="10100" xr:uid="{B3AEE7CD-85A3-4162-BBA7-CF72723AA7AF}"/>
    <cellStyle name="Normal 11 18" xfId="44599" xr:uid="{F505F894-0AFD-4B77-98E4-1B3C9A795291}"/>
    <cellStyle name="Normal 11 2" xfId="265" xr:uid="{00000000-0005-0000-0000-0000A8020000}"/>
    <cellStyle name="Normal 11 2 10" xfId="10129" xr:uid="{B47C93FD-E812-4956-9CAC-0F13C359D5B0}"/>
    <cellStyle name="Normal 11 2 10 2" xfId="10130" xr:uid="{EA63459D-571B-417C-8B9B-28B30AE75D82}"/>
    <cellStyle name="Normal 11 2 10 3" xfId="10131" xr:uid="{51DBA13E-0AB9-424F-AAD0-F225A335EDD5}"/>
    <cellStyle name="Normal 11 2 10 4" xfId="10132" xr:uid="{84246A71-7642-4C02-B753-C20B3191442B}"/>
    <cellStyle name="Normal 11 2 11" xfId="10133" xr:uid="{F422C848-A06F-423A-BA75-36A6092E588F}"/>
    <cellStyle name="Normal 11 2 11 2" xfId="10134" xr:uid="{4D1D6562-1A30-4D5B-8925-210487E89B3A}"/>
    <cellStyle name="Normal 11 2 11 3" xfId="10135" xr:uid="{7BE7F7F2-AB84-4DF3-94C2-0A513DEEF65C}"/>
    <cellStyle name="Normal 11 2 11 4" xfId="10136" xr:uid="{DA4F601E-E705-40B6-9407-152D05CE592F}"/>
    <cellStyle name="Normal 11 2 12" xfId="10137" xr:uid="{2C7B052E-D74B-444A-8933-DD40E5741896}"/>
    <cellStyle name="Normal 11 2 12 2" xfId="10138" xr:uid="{92742449-4568-47F4-84EE-2AB5F3E1E55D}"/>
    <cellStyle name="Normal 11 2 12 3" xfId="10139" xr:uid="{C372F205-B64F-46FE-A249-C100D9544319}"/>
    <cellStyle name="Normal 11 2 12 4" xfId="10140" xr:uid="{53920FCE-D81C-4E1F-AC22-F16E35928D78}"/>
    <cellStyle name="Normal 11 2 13" xfId="10141" xr:uid="{0CB81FFD-36C6-4EDD-9153-E2B3C7D80F0D}"/>
    <cellStyle name="Normal 11 2 14" xfId="10142" xr:uid="{12B92237-CE8E-4293-A982-BD6ACC2210EA}"/>
    <cellStyle name="Normal 11 2 15" xfId="10143" xr:uid="{40924B92-A64C-4420-8BE1-E38F181721CF}"/>
    <cellStyle name="Normal 11 2 16" xfId="10128" xr:uid="{10E8FE8F-2C60-4014-841D-F41629BD666E}"/>
    <cellStyle name="Normal 11 2 2" xfId="800" xr:uid="{00000000-0005-0000-0000-0000A9020000}"/>
    <cellStyle name="Normal 11 2 2 10" xfId="10144" xr:uid="{B31373EF-1B73-4DF2-AC85-27D85244381A}"/>
    <cellStyle name="Normal 11 2 2 11" xfId="10145" xr:uid="{CBE9DB58-17FF-4EEA-81FD-540CE9A0BB97}"/>
    <cellStyle name="Normal 11 2 2 12" xfId="10146" xr:uid="{D0F37BC2-772C-47AC-BF96-1DF9F25E4A61}"/>
    <cellStyle name="Normal 11 2 2 2" xfId="10147" xr:uid="{6A94DA55-E3AE-41F4-8B8E-4616179F321C}"/>
    <cellStyle name="Normal 11 2 2 2 2" xfId="10148" xr:uid="{412ABA30-3368-4D7A-A9A1-61F4ACA54690}"/>
    <cellStyle name="Normal 11 2 2 2 2 2" xfId="10149" xr:uid="{CCFF5892-9585-40BB-ADC9-846EECAD4914}"/>
    <cellStyle name="Normal 11 2 2 2 2 2 2" xfId="10150" xr:uid="{DD061BDE-2AB7-4E7F-8527-B9FDE5878738}"/>
    <cellStyle name="Normal 11 2 2 2 2 2 2 2" xfId="10151" xr:uid="{6168435B-FFCC-4816-82B5-50ADBB5BFE6D}"/>
    <cellStyle name="Normal 11 2 2 2 2 2 2 2 2" xfId="10152" xr:uid="{AFAFC1AF-B5BB-4FB0-B9FE-A0F0B0CD3B94}"/>
    <cellStyle name="Normal 11 2 2 2 2 2 2 2 3" xfId="10153" xr:uid="{4704DE98-7966-4652-B5AC-78973DB32887}"/>
    <cellStyle name="Normal 11 2 2 2 2 2 2 2 4" xfId="10154" xr:uid="{1DF54F3A-5E93-45B4-9135-C9A786866902}"/>
    <cellStyle name="Normal 11 2 2 2 2 2 2 3" xfId="10155" xr:uid="{BD8057B4-3763-4B6E-AC42-3AFBA2E3AC5D}"/>
    <cellStyle name="Normal 11 2 2 2 2 2 2 3 2" xfId="13522" xr:uid="{EBA6D723-DE45-4E3C-82DE-06774CCF4AD6}"/>
    <cellStyle name="Normal 11 2 2 2 2 2 2 3 3" xfId="13521" xr:uid="{CFA31CDE-190D-4245-A2CA-27CF254134FA}"/>
    <cellStyle name="Normal 11 2 2 2 2 2 2 3 4" xfId="10156" xr:uid="{6DB78C31-4261-4313-B33C-A705F6ADFFA6}"/>
    <cellStyle name="Normal 11 2 2 2 2 2 2 4" xfId="13523" xr:uid="{6EE85A56-CE82-450F-A45B-5BB39615F662}"/>
    <cellStyle name="Normal 11 2 2 2 2 2 2 5" xfId="13520" xr:uid="{44CCA1EF-6823-4F9A-8BA2-E13AEBECBB39}"/>
    <cellStyle name="Normal 11 2 2 2 2 2 2 6" xfId="10157" xr:uid="{8FDD1BC3-CCC3-4F5A-A28B-1367952F9B84}"/>
    <cellStyle name="Normal 11 2 2 2 2 2 3" xfId="10158" xr:uid="{D5CB9381-F913-43B7-9B64-D5EA4BF0FF57}"/>
    <cellStyle name="Normal 11 2 2 2 2 2 3 2" xfId="10159" xr:uid="{D25E7018-DAC5-4BF3-B7DF-7424D41315CE}"/>
    <cellStyle name="Normal 11 2 2 2 2 2 3 3" xfId="10160" xr:uid="{9261E81A-89D7-4E7B-81F3-8A5671BF16F2}"/>
    <cellStyle name="Normal 11 2 2 2 2 2 3 4" xfId="10161" xr:uid="{CF8B2FB7-BF48-46DC-9494-7900BC06D34B}"/>
    <cellStyle name="Normal 11 2 2 2 2 2 4" xfId="10162" xr:uid="{C66B00AD-9216-455D-B97F-EDC9F5D27373}"/>
    <cellStyle name="Normal 11 2 2 2 2 2 4 2" xfId="10163" xr:uid="{8034C38A-2797-448D-97BD-E3FA2A4EDC58}"/>
    <cellStyle name="Normal 11 2 2 2 2 2 4 3" xfId="10164" xr:uid="{6E9F4640-88AF-4F86-9D89-5D1A5C4514D7}"/>
    <cellStyle name="Normal 11 2 2 2 2 2 4 4" xfId="10165" xr:uid="{6A7C7BD9-2276-4263-ABD3-FEA8BE85CF61}"/>
    <cellStyle name="Normal 11 2 2 2 2 2 5" xfId="10166" xr:uid="{E2ECE75E-6A55-403A-9390-560CD5C0333F}"/>
    <cellStyle name="Normal 11 2 2 2 2 2 6" xfId="10167" xr:uid="{50B2D0BF-FA08-443F-BD18-B95744489973}"/>
    <cellStyle name="Normal 11 2 2 2 2 2 7" xfId="10168" xr:uid="{DAC06C61-6917-4F8F-BDC4-D279EF5A78D2}"/>
    <cellStyle name="Normal 11 2 2 2 2 3" xfId="10169" xr:uid="{C8D7444F-4401-4A5D-8330-4A73C5D209AF}"/>
    <cellStyle name="Normal 11 2 2 2 2 3 2" xfId="10170" xr:uid="{805F8AF4-384B-494A-B432-767DC8E39E10}"/>
    <cellStyle name="Normal 11 2 2 2 2 3 2 2" xfId="10171" xr:uid="{F14C6B05-C759-44C7-91CD-D5E059387227}"/>
    <cellStyle name="Normal 11 2 2 2 2 3 2 3" xfId="10172" xr:uid="{DD8CBA2B-5AF0-4B0B-8288-52784EFDA225}"/>
    <cellStyle name="Normal 11 2 2 2 2 3 2 4" xfId="10173" xr:uid="{2FF912C4-889B-4C8A-BD4D-D34E79CAE6FD}"/>
    <cellStyle name="Normal 11 2 2 2 2 3 3" xfId="10174" xr:uid="{809FEDA0-0DDB-46EF-9D6A-D398150E434E}"/>
    <cellStyle name="Normal 11 2 2 2 2 3 3 2" xfId="10175" xr:uid="{C87188E5-243B-469C-A55F-4AD2B9EBE5E4}"/>
    <cellStyle name="Normal 11 2 2 2 2 3 3 3" xfId="10176" xr:uid="{DE42B5F7-C361-4E23-881A-234EF0CFD26F}"/>
    <cellStyle name="Normal 11 2 2 2 2 3 3 4" xfId="10177" xr:uid="{6BC6A145-60AC-4795-9B83-43D81DEF3403}"/>
    <cellStyle name="Normal 11 2 2 2 2 3 4" xfId="10178" xr:uid="{D6ABA0B9-24A0-4148-B4F8-C6B8254E882A}"/>
    <cellStyle name="Normal 11 2 2 2 2 3 5" xfId="10179" xr:uid="{E30C124A-CF38-4C83-AA78-70C4246534CB}"/>
    <cellStyle name="Normal 11 2 2 2 2 3 6" xfId="10180" xr:uid="{5ECC0384-2215-4553-B3CE-823AE58A3CEA}"/>
    <cellStyle name="Normal 11 2 2 2 2 4" xfId="10181" xr:uid="{5830C007-62EB-43FA-8C79-86AB354BFCB0}"/>
    <cellStyle name="Normal 11 2 2 2 2 4 2" xfId="10182" xr:uid="{8E85FF26-1E26-4F3E-A8E9-952B0357787E}"/>
    <cellStyle name="Normal 11 2 2 2 2 4 3" xfId="10183" xr:uid="{AA966378-EE8B-47CB-BF5C-449AB1C43CF7}"/>
    <cellStyle name="Normal 11 2 2 2 2 4 4" xfId="10184" xr:uid="{0683F574-ADE2-44CD-9B89-AEB479E92B66}"/>
    <cellStyle name="Normal 11 2 2 2 2 5" xfId="10185" xr:uid="{522BBB1B-8F96-4F21-B49A-C14C5ADAC914}"/>
    <cellStyle name="Normal 11 2 2 2 2 5 2" xfId="10186" xr:uid="{8995B82E-22A4-4F8D-ADD1-259BFB799435}"/>
    <cellStyle name="Normal 11 2 2 2 2 5 3" xfId="10187" xr:uid="{3E694313-270D-43EE-9BFA-DB889038CE48}"/>
    <cellStyle name="Normal 11 2 2 2 2 5 4" xfId="10188" xr:uid="{1FC073A8-820C-43D1-8D29-C19974235038}"/>
    <cellStyle name="Normal 11 2 2 2 2 6" xfId="10189" xr:uid="{D93A2FE4-3FFD-4FC5-8F85-B267FFE72C6A}"/>
    <cellStyle name="Normal 11 2 2 2 2 7" xfId="10190" xr:uid="{A2F1AAD4-6650-4528-9FB8-D32BC1E3D26F}"/>
    <cellStyle name="Normal 11 2 2 2 2 8" xfId="10191" xr:uid="{3ABD2185-9298-4E8A-B874-0E3F8B03563D}"/>
    <cellStyle name="Normal 11 2 2 2 3" xfId="10192" xr:uid="{5ACB8EF6-9B4E-47CF-A6F3-61963DCA790D}"/>
    <cellStyle name="Normal 11 2 2 2 3 2" xfId="10193" xr:uid="{665F5FAE-A1BA-40A6-8059-AD05BA730F42}"/>
    <cellStyle name="Normal 11 2 2 2 3 2 2" xfId="10194" xr:uid="{572CF4C8-C95E-485D-825F-E16CB53436C3}"/>
    <cellStyle name="Normal 11 2 2 2 3 2 2 2" xfId="10195" xr:uid="{9411D7BC-7107-4427-8FBB-770F0202B8DC}"/>
    <cellStyle name="Normal 11 2 2 2 3 2 2 3" xfId="10196" xr:uid="{5DA688F6-367E-4BCA-A14F-8867F29C852F}"/>
    <cellStyle name="Normal 11 2 2 2 3 2 2 4" xfId="10197" xr:uid="{A7BA0541-5DB7-42AE-82AC-CBB04E6BC928}"/>
    <cellStyle name="Normal 11 2 2 2 3 2 3" xfId="10198" xr:uid="{63C53545-1DFA-4249-84F0-46B564511E5C}"/>
    <cellStyle name="Normal 11 2 2 2 3 2 3 2" xfId="10199" xr:uid="{7A3EB989-9EA7-499E-8FEA-D4A09B56B28B}"/>
    <cellStyle name="Normal 11 2 2 2 3 2 3 3" xfId="10200" xr:uid="{5389C323-5D3A-4733-9ED3-3D1AD61981B0}"/>
    <cellStyle name="Normal 11 2 2 2 3 2 3 4" xfId="10201" xr:uid="{69F1035C-2FC6-40FA-B058-50034E18CA45}"/>
    <cellStyle name="Normal 11 2 2 2 3 2 4" xfId="10202" xr:uid="{5FD4F64D-7DBF-462F-B242-38B7AC38D37E}"/>
    <cellStyle name="Normal 11 2 2 2 3 2 5" xfId="10203" xr:uid="{B9AAF801-3AD6-4111-B0BD-38B0814F8C42}"/>
    <cellStyle name="Normal 11 2 2 2 3 2 6" xfId="10204" xr:uid="{E09C15D1-31D6-4287-B7E0-051282EA86F1}"/>
    <cellStyle name="Normal 11 2 2 2 3 3" xfId="10205" xr:uid="{5E0EE2E5-E278-4B1A-9A90-E04DFE6C484B}"/>
    <cellStyle name="Normal 11 2 2 2 3 3 2" xfId="10206" xr:uid="{6E7E59A3-D683-4D52-8148-DB7DDAD13771}"/>
    <cellStyle name="Normal 11 2 2 2 3 3 3" xfId="10207" xr:uid="{947152E1-BBFD-4907-81BC-E5DBF1A6F709}"/>
    <cellStyle name="Normal 11 2 2 2 3 3 4" xfId="10208" xr:uid="{41DA96B8-2D43-412D-8494-4E5BB133305B}"/>
    <cellStyle name="Normal 11 2 2 2 3 4" xfId="10209" xr:uid="{3C4869F4-27DF-4009-8DFD-1EB9E80F35BD}"/>
    <cellStyle name="Normal 11 2 2 2 3 4 2" xfId="10210" xr:uid="{DD900FDF-EA3E-482A-94DC-65258ABAA146}"/>
    <cellStyle name="Normal 11 2 2 2 3 4 3" xfId="10211" xr:uid="{778A644A-ABD3-45BC-91B8-9C50EF301CD1}"/>
    <cellStyle name="Normal 11 2 2 2 3 4 4" xfId="10212" xr:uid="{F71E2594-2F6C-4A98-B14F-290DC3362B6D}"/>
    <cellStyle name="Normal 11 2 2 2 3 5" xfId="10213" xr:uid="{B5126ADA-6F20-4972-8EB9-51282D56AC50}"/>
    <cellStyle name="Normal 11 2 2 2 3 6" xfId="10214" xr:uid="{3DDE2FF1-3702-4A95-9F8F-F7061B83A9A2}"/>
    <cellStyle name="Normal 11 2 2 2 3 7" xfId="10215" xr:uid="{F0256946-27B5-4186-85F7-FBC99DE491E0}"/>
    <cellStyle name="Normal 11 2 2 2 4" xfId="10216" xr:uid="{90128DCB-77E2-43E1-8532-6D725719B16F}"/>
    <cellStyle name="Normal 11 2 2 2 4 2" xfId="10217" xr:uid="{B37C9F12-8DC9-4DFF-8091-C56D4E1BDDB6}"/>
    <cellStyle name="Normal 11 2 2 2 4 2 2" xfId="10218" xr:uid="{47ED360A-DCAD-442F-9EC8-8A2B70846823}"/>
    <cellStyle name="Normal 11 2 2 2 4 2 3" xfId="10219" xr:uid="{80B8C49A-F85F-4CA3-99A9-DA7AF837407B}"/>
    <cellStyle name="Normal 11 2 2 2 4 2 4" xfId="10220" xr:uid="{698E8B36-5CAC-4DE0-9021-ADE2550EFCCC}"/>
    <cellStyle name="Normal 11 2 2 2 4 3" xfId="10221" xr:uid="{03CE471B-5A8A-479C-ABF7-76B6203A797B}"/>
    <cellStyle name="Normal 11 2 2 2 4 3 2" xfId="10222" xr:uid="{5808C375-F09D-40A4-81AB-5D946BC9B9E4}"/>
    <cellStyle name="Normal 11 2 2 2 4 3 3" xfId="10223" xr:uid="{F9A73874-CE9B-4286-AA43-57D95CB4AC2E}"/>
    <cellStyle name="Normal 11 2 2 2 4 3 4" xfId="10224" xr:uid="{43C95D81-538E-4197-A1BF-B8EDA9ECB067}"/>
    <cellStyle name="Normal 11 2 2 2 4 4" xfId="10225" xr:uid="{2278DE65-E09B-4204-86AF-D13A15A0C702}"/>
    <cellStyle name="Normal 11 2 2 2 4 5" xfId="10226" xr:uid="{67CFAF75-3728-4947-9211-BCFF6F730169}"/>
    <cellStyle name="Normal 11 2 2 2 4 6" xfId="10227" xr:uid="{3F556B4C-FFDF-44B0-B5F1-313FB7F19344}"/>
    <cellStyle name="Normal 11 2 2 2 5" xfId="10228" xr:uid="{8F83E7AB-D63F-4B40-A003-000B2DDAFEEC}"/>
    <cellStyle name="Normal 11 2 2 2 5 2" xfId="10229" xr:uid="{B1CBD6E0-DC20-4A87-AFB1-FFB4EA268EDB}"/>
    <cellStyle name="Normal 11 2 2 2 5 3" xfId="10230" xr:uid="{60E7071B-5561-4D7F-9431-556DD45D71CD}"/>
    <cellStyle name="Normal 11 2 2 2 5 4" xfId="10231" xr:uid="{1A374624-62AD-4F48-A79E-68083392DC59}"/>
    <cellStyle name="Normal 11 2 2 2 6" xfId="10232" xr:uid="{FFC593F9-D178-4C4C-8C47-E5EB0640F261}"/>
    <cellStyle name="Normal 11 2 2 2 6 2" xfId="10233" xr:uid="{57DA531F-BB22-4EA0-8BDE-552677A3BF02}"/>
    <cellStyle name="Normal 11 2 2 2 6 3" xfId="10234" xr:uid="{692F1F26-6F56-491D-A5E8-3E6F78C7E671}"/>
    <cellStyle name="Normal 11 2 2 2 6 4" xfId="10235" xr:uid="{67F5D109-251F-4EA3-A2D8-42BF819254F7}"/>
    <cellStyle name="Normal 11 2 2 2 7" xfId="10236" xr:uid="{1B6007E6-F497-40F1-9BD6-ACFE4F1CBD0F}"/>
    <cellStyle name="Normal 11 2 2 2 8" xfId="10237" xr:uid="{2291E981-3DA2-4853-A60B-167CD4AC85EC}"/>
    <cellStyle name="Normal 11 2 2 2 9" xfId="10238" xr:uid="{9AAD20B9-53D5-440E-A307-C37FD55411DD}"/>
    <cellStyle name="Normal 11 2 2 3" xfId="10239" xr:uid="{5F0C3BA5-65F8-4029-AA2A-70CE95E6EC99}"/>
    <cellStyle name="Normal 11 2 2 3 2" xfId="10240" xr:uid="{4F9657FC-6750-418A-B0A7-D72C1A6423E7}"/>
    <cellStyle name="Normal 11 2 2 3 2 2" xfId="10241" xr:uid="{333086DE-6468-4C89-9020-102D8E7E856A}"/>
    <cellStyle name="Normal 11 2 2 3 2 2 2" xfId="10242" xr:uid="{6DFD5048-3DD1-40F4-9A10-676CDF2587AA}"/>
    <cellStyle name="Normal 11 2 2 3 2 2 2 2" xfId="10243" xr:uid="{D2F06BF9-64C7-49BE-B174-47FB026C484F}"/>
    <cellStyle name="Normal 11 2 2 3 2 2 2 2 2" xfId="10244" xr:uid="{B81D0EF4-D393-4EC2-9A92-FF84ACB8DD5A}"/>
    <cellStyle name="Normal 11 2 2 3 2 2 2 2 3" xfId="10245" xr:uid="{B8EEA40A-EF54-4247-B51A-35869B66ECC0}"/>
    <cellStyle name="Normal 11 2 2 3 2 2 2 2 4" xfId="10246" xr:uid="{660446EB-732D-48CA-92D0-7AF6FA684660}"/>
    <cellStyle name="Normal 11 2 2 3 2 2 2 3" xfId="10247" xr:uid="{2AAA8431-A0DD-48C3-AE7F-E0EB67347F99}"/>
    <cellStyle name="Normal 11 2 2 3 2 2 2 3 2" xfId="10248" xr:uid="{5F892497-47DF-4608-9C32-ABCB0D9BBE42}"/>
    <cellStyle name="Normal 11 2 2 3 2 2 2 3 3" xfId="10249" xr:uid="{959552AC-B1E5-4D50-B0D8-5EE29FEFEA41}"/>
    <cellStyle name="Normal 11 2 2 3 2 2 2 3 4" xfId="10250" xr:uid="{B392C5EF-E816-4766-8E37-E7C7C9BF1FE6}"/>
    <cellStyle name="Normal 11 2 2 3 2 2 2 4" xfId="10251" xr:uid="{D034CBD0-6BA4-4FC6-8EC2-F145B219FA9B}"/>
    <cellStyle name="Normal 11 2 2 3 2 2 2 5" xfId="10252" xr:uid="{C4A4AF00-F378-4A6D-9B2D-EC18E31D24E5}"/>
    <cellStyle name="Normal 11 2 2 3 2 2 2 6" xfId="10253" xr:uid="{1994C2FF-1A62-4BEC-988A-4BE1AB0DC95C}"/>
    <cellStyle name="Normal 11 2 2 3 2 2 3" xfId="10254" xr:uid="{5E2AF7D9-4FA3-4475-BC0A-3BAF3F48176C}"/>
    <cellStyle name="Normal 11 2 2 3 2 2 3 2" xfId="10255" xr:uid="{AA5695CE-EF6F-489F-9005-E164736D4EE1}"/>
    <cellStyle name="Normal 11 2 2 3 2 2 3 3" xfId="13516" xr:uid="{123897F3-601A-4ADF-9CFD-E9983DDF1928}"/>
    <cellStyle name="Normal 11 2 2 3 2 2 3 4" xfId="10256" xr:uid="{418B828F-C948-49EB-9662-0C8B5EB91894}"/>
    <cellStyle name="Normal 11 2 2 3 2 2 4" xfId="10257" xr:uid="{4E377034-ED56-4474-848F-0BD1710DA619}"/>
    <cellStyle name="Normal 11 2 2 3 2 2 4 2" xfId="10258" xr:uid="{75A7D7DF-0FEB-4F84-8FA3-6D9E3CAA8C94}"/>
    <cellStyle name="Normal 11 2 2 3 2 2 4 3" xfId="10259" xr:uid="{56888128-BBFC-4899-8430-70B6854EA8AA}"/>
    <cellStyle name="Normal 11 2 2 3 2 2 4 4" xfId="10260" xr:uid="{95750D68-4C35-4AE5-87C5-3A4CF7860681}"/>
    <cellStyle name="Normal 11 2 2 3 2 2 5" xfId="10261" xr:uid="{2D8711C4-EFB4-440D-876F-CAEE1CADF196}"/>
    <cellStyle name="Normal 11 2 2 3 2 2 6" xfId="10262" xr:uid="{C4BA7AA5-EB1A-46EE-B42D-8BCA56A9459F}"/>
    <cellStyle name="Normal 11 2 2 3 2 2 7" xfId="10263" xr:uid="{00B112FB-3B80-4613-B9CF-AF09D906904B}"/>
    <cellStyle name="Normal 11 2 2 3 2 3" xfId="10264" xr:uid="{67026467-C793-4088-8451-4573CBC595F2}"/>
    <cellStyle name="Normal 11 2 2 3 2 3 2" xfId="10265" xr:uid="{345EC3FC-E78B-4BDD-9FFE-898A7F35EF42}"/>
    <cellStyle name="Normal 11 2 2 3 2 3 2 2" xfId="10266" xr:uid="{D650F341-2EA2-4F4E-BB19-063BF20795DB}"/>
    <cellStyle name="Normal 11 2 2 3 2 3 2 3" xfId="10267" xr:uid="{1B337974-EA30-466A-BAC4-52953042EFCF}"/>
    <cellStyle name="Normal 11 2 2 3 2 3 2 4" xfId="10268" xr:uid="{C85FFA17-0044-47B7-8922-5F88272ACF63}"/>
    <cellStyle name="Normal 11 2 2 3 2 3 3" xfId="10269" xr:uid="{4B81F736-C924-4E49-A6B2-1B22E9E4D5EB}"/>
    <cellStyle name="Normal 11 2 2 3 2 3 3 2" xfId="10270" xr:uid="{B2E4537A-6EFF-4906-97B2-BF17AF345DC1}"/>
    <cellStyle name="Normal 11 2 2 3 2 3 3 3" xfId="10271" xr:uid="{96D28A6B-9229-4EF2-BF0F-FE8C499F82DF}"/>
    <cellStyle name="Normal 11 2 2 3 2 3 3 4" xfId="10272" xr:uid="{9F52A084-65AC-4FED-9E57-C270662B7846}"/>
    <cellStyle name="Normal 11 2 2 3 2 3 4" xfId="10273" xr:uid="{C76CB187-EE3C-43D7-B0AC-6F84AE5B22D0}"/>
    <cellStyle name="Normal 11 2 2 3 2 3 5" xfId="10274" xr:uid="{CAEC8300-FBD2-4E63-8098-964E4873AF95}"/>
    <cellStyle name="Normal 11 2 2 3 2 3 6" xfId="10275" xr:uid="{473CCADD-530B-494C-B45C-5CAD642275F1}"/>
    <cellStyle name="Normal 11 2 2 3 2 4" xfId="10276" xr:uid="{A4CD494A-CA94-4472-854A-866782DB8956}"/>
    <cellStyle name="Normal 11 2 2 3 2 4 2" xfId="10277" xr:uid="{B8DBF6D6-0254-4E82-B181-74A3BD032B0B}"/>
    <cellStyle name="Normal 11 2 2 3 2 4 3" xfId="10278" xr:uid="{E5311793-18C2-462D-8E5A-83FCD59B0DA4}"/>
    <cellStyle name="Normal 11 2 2 3 2 4 4" xfId="10279" xr:uid="{4B9F5DB3-0D87-4C65-9B38-BF387702DFDC}"/>
    <cellStyle name="Normal 11 2 2 3 2 5" xfId="10280" xr:uid="{19046C40-0384-4E99-937B-FDC5D9186F47}"/>
    <cellStyle name="Normal 11 2 2 3 2 5 2" xfId="10281" xr:uid="{E1C9921A-8668-4E7F-8ABE-9078954E3E23}"/>
    <cellStyle name="Normal 11 2 2 3 2 5 3" xfId="10282" xr:uid="{AA77BDA0-366A-4C62-9B71-4E7381B73444}"/>
    <cellStyle name="Normal 11 2 2 3 2 5 4" xfId="10283" xr:uid="{A680E6E9-2EDD-46F1-B654-D4C2B1A78876}"/>
    <cellStyle name="Normal 11 2 2 3 2 6" xfId="10284" xr:uid="{9764F778-39B2-48BC-BB32-3D858A3A0F6B}"/>
    <cellStyle name="Normal 11 2 2 3 2 7" xfId="10285" xr:uid="{208311FA-2E27-4FF3-BEED-BE720A4D5EAC}"/>
    <cellStyle name="Normal 11 2 2 3 2 8" xfId="10286" xr:uid="{3F2A2DDF-D320-4761-B4BC-191D8FF39654}"/>
    <cellStyle name="Normal 11 2 2 3 3" xfId="10287" xr:uid="{E658EBF8-0088-42C0-8BEE-733083FEA28E}"/>
    <cellStyle name="Normal 11 2 2 3 3 2" xfId="10288" xr:uid="{7476DBC9-9684-4087-8C55-CEB97FCA57D8}"/>
    <cellStyle name="Normal 11 2 2 3 3 2 2" xfId="10289" xr:uid="{9B4CF84E-9C62-4A39-BC2B-17C9736D064F}"/>
    <cellStyle name="Normal 11 2 2 3 3 2 2 2" xfId="10290" xr:uid="{9F1F5F5B-F13B-477C-95F4-3FE79B00B5D1}"/>
    <cellStyle name="Normal 11 2 2 3 3 2 2 3" xfId="10291" xr:uid="{A748E994-57F4-4CC9-A4B3-79B2583DE049}"/>
    <cellStyle name="Normal 11 2 2 3 3 2 2 4" xfId="10292" xr:uid="{D54BE2FE-B304-4047-A144-B264C003DB54}"/>
    <cellStyle name="Normal 11 2 2 3 3 2 3" xfId="10293" xr:uid="{61A37F08-4723-43A1-8E41-2A745F605C9C}"/>
    <cellStyle name="Normal 11 2 2 3 3 2 3 2" xfId="10294" xr:uid="{FB1C2B0B-67C9-414C-9A98-7815EE27A5A5}"/>
    <cellStyle name="Normal 11 2 2 3 3 2 3 3" xfId="10295" xr:uid="{09816C83-41C3-4FF9-BCAF-4A0081D429DA}"/>
    <cellStyle name="Normal 11 2 2 3 3 2 3 4" xfId="10297" xr:uid="{0F6AAEBB-F6EC-4D96-85A4-B18FA055039F}"/>
    <cellStyle name="Normal 11 2 2 3 3 2 4" xfId="10298" xr:uid="{F11FE5D1-4ADC-43AA-8E93-B1F6043A99B7}"/>
    <cellStyle name="Normal 11 2 2 3 3 2 5" xfId="10300" xr:uid="{0F1CEDBB-8CCB-4CB4-9377-C03250D9D814}"/>
    <cellStyle name="Normal 11 2 2 3 3 2 6" xfId="10301" xr:uid="{2FDCCFF2-E85F-49E9-BC19-D13542C3CA1D}"/>
    <cellStyle name="Normal 11 2 2 3 3 3" xfId="10302" xr:uid="{1B056B69-2121-4CAB-8536-9F6E6D7C02F7}"/>
    <cellStyle name="Normal 11 2 2 3 3 3 2" xfId="10303" xr:uid="{AEF27A9A-1F0E-48EE-BDB8-A4841DA63964}"/>
    <cellStyle name="Normal 11 2 2 3 3 3 3" xfId="10304" xr:uid="{E06F5EB2-1119-47F3-8936-736930AC3740}"/>
    <cellStyle name="Normal 11 2 2 3 3 3 4" xfId="10305" xr:uid="{FB304EF8-821B-411E-B50D-49C1860CBAD4}"/>
    <cellStyle name="Normal 11 2 2 3 3 4" xfId="10306" xr:uid="{73445D95-B17D-452E-8B09-1843FA30B1F7}"/>
    <cellStyle name="Normal 11 2 2 3 3 4 2" xfId="10307" xr:uid="{75D6CA98-E65E-4B66-9837-9EE8E4C5E75B}"/>
    <cellStyle name="Normal 11 2 2 3 3 4 3" xfId="10308" xr:uid="{F6CCCC63-EA1E-48A4-B316-11665E74A98E}"/>
    <cellStyle name="Normal 11 2 2 3 3 4 4" xfId="10309" xr:uid="{828442FB-13A3-4CA9-994B-3B9F49C58933}"/>
    <cellStyle name="Normal 11 2 2 3 3 5" xfId="10310" xr:uid="{B712ED74-9043-492E-BACE-CEA48C205B0A}"/>
    <cellStyle name="Normal 11 2 2 3 3 6" xfId="10311" xr:uid="{CCAB1ADA-283A-4160-948B-8C9A48137EEF}"/>
    <cellStyle name="Normal 11 2 2 3 3 7" xfId="10312" xr:uid="{5DC0CB70-EBEB-425D-A9C3-90324746A1B4}"/>
    <cellStyle name="Normal 11 2 2 3 4" xfId="10313" xr:uid="{54690FC9-05F5-4D13-BB6F-BD2393B7ADBA}"/>
    <cellStyle name="Normal 11 2 2 3 4 2" xfId="10314" xr:uid="{9A74CC8C-C87A-4722-9014-A2DDBB62B029}"/>
    <cellStyle name="Normal 11 2 2 3 4 2 2" xfId="10315" xr:uid="{15C28B77-8BA5-4D53-8D61-5D1D2BEAE441}"/>
    <cellStyle name="Normal 11 2 2 3 4 2 3" xfId="10316" xr:uid="{CE0F9D75-F48F-4E13-8A3D-D019E8472A0B}"/>
    <cellStyle name="Normal 11 2 2 3 4 2 4" xfId="10317" xr:uid="{68C172E8-02FF-4A60-B6CA-DA76E40E21A7}"/>
    <cellStyle name="Normal 11 2 2 3 4 3" xfId="13108" xr:uid="{D296707E-DDA8-43E7-AB1C-F0D9D310E580}"/>
    <cellStyle name="Normal 11 2 2 3 4 3 2" xfId="13244" xr:uid="{EAA794BA-E004-4A2E-9148-9FA3AB3E3286}"/>
    <cellStyle name="Normal 11 2 2 3 4 3 3" xfId="10318" xr:uid="{73C0A2F3-F973-47F2-95BC-C0DEDEBB719A}"/>
    <cellStyle name="Normal 11 2 2 3 4 3 4" xfId="10319" xr:uid="{A5FB942B-D262-49B4-B169-5CC2D1D3111D}"/>
    <cellStyle name="Normal 11 2 2 3 4 4" xfId="10320" xr:uid="{6DB16B84-A738-4D5D-82D4-CE19E7911808}"/>
    <cellStyle name="Normal 11 2 2 3 4 5" xfId="10321" xr:uid="{84B00319-82C8-4474-9B55-8A90E8B882C5}"/>
    <cellStyle name="Normal 11 2 2 3 4 6" xfId="10322" xr:uid="{626E6543-C0FA-4651-806C-7BD99B85D5AC}"/>
    <cellStyle name="Normal 11 2 2 3 5" xfId="13360" xr:uid="{65931F27-A59B-4A50-995F-F5B09EED0F70}"/>
    <cellStyle name="Normal 11 2 2 3 5 2" xfId="10323" xr:uid="{AF3CAB47-BCBC-4937-AD1D-61FACCA01A27}"/>
    <cellStyle name="Normal 11 2 2 3 5 3" xfId="13115" xr:uid="{6E4080EC-884D-4F70-A086-6522503B1C37}"/>
    <cellStyle name="Normal 11 2 2 3 5 4" xfId="13114" xr:uid="{D72A30B6-FD81-4863-A1D9-718DE8959F8C}"/>
    <cellStyle name="Normal 11 2 2 3 6" xfId="10324" xr:uid="{98D706B4-C2D5-4841-A5DA-DEC487BBA376}"/>
    <cellStyle name="Normal 11 2 2 3 6 2" xfId="13251" xr:uid="{083F54FA-BB0D-4120-860A-99F349CFFE07}"/>
    <cellStyle name="Normal 11 2 2 3 6 3" xfId="13117" xr:uid="{FAC341E7-44F8-447A-9988-75B94D6ACDB9}"/>
    <cellStyle name="Normal 11 2 2 3 6 4" xfId="13116" xr:uid="{CA749DBA-A8BD-4E1A-B35A-B474EA02A82B}"/>
    <cellStyle name="Normal 11 2 2 3 7" xfId="13250" xr:uid="{73355E60-3510-41D0-A471-051C24F2DE07}"/>
    <cellStyle name="Normal 11 2 2 3 8" xfId="13118" xr:uid="{D321F296-9551-4F99-A0E0-0E6B9B4509A9}"/>
    <cellStyle name="Normal 11 2 2 3 9" xfId="13113" xr:uid="{22583B3A-11F9-4002-8CFD-0D502952C2BF}"/>
    <cellStyle name="Normal 11 2 2 4" xfId="10325" xr:uid="{829B6367-5AB1-4B5E-9CF0-1724BDF859ED}"/>
    <cellStyle name="Normal 11 2 2 4 2" xfId="13978" xr:uid="{47BA6938-B200-4177-B8CB-656E4F6B8127}"/>
    <cellStyle name="Normal 11 2 2 4 2 2" xfId="10326" xr:uid="{DFADA229-A4E4-4833-BFF3-12179F9CF787}"/>
    <cellStyle name="Normal 11 2 2 4 2 2 2" xfId="13253" xr:uid="{98B0C450-1CFA-43D6-BAB7-A7F14CEA3F10}"/>
    <cellStyle name="Normal 11 2 2 4 2 2 2 2" xfId="13252" xr:uid="{C1455E52-AF52-4D5E-8690-899B64DCA529}"/>
    <cellStyle name="Normal 11 2 2 4 2 2 2 2 2" xfId="10327" xr:uid="{F542FCC5-B1F0-4D1F-8A54-421CBF0E7E09}"/>
    <cellStyle name="Normal 11 2 2 4 2 2 2 2 3" xfId="13254" xr:uid="{6151C8A3-621D-48E6-BC5C-D76F3DC824A8}"/>
    <cellStyle name="Normal 11 2 2 4 2 2 2 2 4" xfId="13249" xr:uid="{042BE715-2C2F-4A76-9C8E-F79D5CB43EEC}"/>
    <cellStyle name="Normal 11 2 2 4 2 2 2 3" xfId="13122" xr:uid="{2AC6F606-BFFD-4621-8FE0-31933D8E182A}"/>
    <cellStyle name="Normal 11 2 2 4 2 2 2 3 2" xfId="13121" xr:uid="{2652FB0E-A344-4B51-B90D-ADB8D6A06BF2}"/>
    <cellStyle name="Normal 11 2 2 4 2 2 2 3 3" xfId="10328" xr:uid="{7DEFB3A7-3A74-436D-988F-CC11410352B8}"/>
    <cellStyle name="Normal 11 2 2 4 2 2 2 3 4" xfId="13123" xr:uid="{CCF2DBB0-6DC8-4564-AE96-E002A89405D2}"/>
    <cellStyle name="Normal 11 2 2 4 2 2 2 4" xfId="13120" xr:uid="{33C175D3-C2EF-4687-ADB7-D5F7889C3369}"/>
    <cellStyle name="Normal 11 2 2 4 2 2 2 5" xfId="14090" xr:uid="{135606C7-9BF1-44B3-8BD9-4591D2C59DDC}"/>
    <cellStyle name="Normal 11 2 2 4 2 2 2 6" xfId="14303" xr:uid="{F7B0ED1E-84F9-4C30-9C12-2D485BD96E27}"/>
    <cellStyle name="Normal 11 2 2 4 2 2 3" xfId="10329" xr:uid="{A88DA5CB-81CD-45DA-9CF2-EF75F095474F}"/>
    <cellStyle name="Normal 11 2 2 4 2 2 3 2" xfId="13126" xr:uid="{FB222942-1687-41D1-8B22-C216586295E0}"/>
    <cellStyle name="Normal 11 2 2 4 2 2 3 3" xfId="13125" xr:uid="{EC3C95C7-BD40-42BF-9FFB-B49FBF240A6F}"/>
    <cellStyle name="Normal 11 2 2 4 2 2 3 4" xfId="13367" xr:uid="{95DACC24-1337-4BF2-B24A-D3935FF809A5}"/>
    <cellStyle name="Normal 11 2 2 4 2 2 4" xfId="13127" xr:uid="{5FAC4CD2-C286-4D06-96E5-D06B6AD59A01}"/>
    <cellStyle name="Normal 11 2 2 4 2 2 4 2" xfId="13124" xr:uid="{AB04A4BB-AABD-4BCF-AC82-ED5F17E7CF0F}"/>
    <cellStyle name="Normal 11 2 2 4 2 2 4 3" xfId="13366" xr:uid="{CAEBFF37-E804-4119-A23B-BC49747E1C5C}"/>
    <cellStyle name="Normal 11 2 2 4 2 2 4 4" xfId="10330" xr:uid="{89B525BA-F85D-40CA-83C9-B84292634D10}"/>
    <cellStyle name="Normal 11 2 2 4 2 2 5" xfId="13129" xr:uid="{7F3D58A4-57D0-4DFE-AF6E-A7CCD02A613D}"/>
    <cellStyle name="Normal 11 2 2 4 2 2 6" xfId="13128" xr:uid="{6D0181DB-85EB-4A25-A190-3CB14EFBC3AE}"/>
    <cellStyle name="Normal 11 2 2 4 2 2 7" xfId="10331" xr:uid="{AFF5A54D-7341-45A4-A9D1-BDADBF027A51}"/>
    <cellStyle name="Normal 11 2 2 4 2 3" xfId="13130" xr:uid="{146E1A12-9D92-4A90-9E02-C7A2077AB2B2}"/>
    <cellStyle name="Normal 11 2 2 4 2 3 2" xfId="13119" xr:uid="{5393E7C0-7EBC-4791-9D20-FFD6C215B789}"/>
    <cellStyle name="Normal 11 2 2 4 2 3 2 2" xfId="13258" xr:uid="{5054744E-8E70-4F36-8BBB-0B302920842B}"/>
    <cellStyle name="Normal 11 2 2 4 2 3 2 3" xfId="13257" xr:uid="{80600F49-E487-4A7B-96FE-E13244BE6278}"/>
    <cellStyle name="Normal 11 2 2 4 2 3 2 4" xfId="13369" xr:uid="{16AE7EBA-0D91-40FD-9917-731DD3525DFC}"/>
    <cellStyle name="Normal 11 2 2 4 2 3 3" xfId="13259" xr:uid="{2B76A6E3-9BAB-473E-85CF-B5FE79C329C5}"/>
    <cellStyle name="Normal 11 2 2 4 2 3 3 2" xfId="13256" xr:uid="{D09C72ED-9D39-4B98-8725-AD5A505C3706}"/>
    <cellStyle name="Normal 11 2 2 4 2 3 3 3" xfId="14202" xr:uid="{2168BE62-1C49-4648-9BCE-5F3F3A575B28}"/>
    <cellStyle name="Normal 11 2 2 4 2 3 3 4" xfId="13368" xr:uid="{888215FE-291F-4BB8-9512-C802C694764A}"/>
    <cellStyle name="Normal 11 2 2 4 2 3 4" xfId="10332" xr:uid="{44E71C61-3D35-418F-B9B6-4401123ACFFB}"/>
    <cellStyle name="Normal 11 2 2 4 2 3 5" xfId="13262" xr:uid="{50FB226B-57EC-4D2A-A11A-23D315A4A903}"/>
    <cellStyle name="Normal 11 2 2 4 2 3 6" xfId="13261" xr:uid="{8342D622-813A-4173-ABE6-4676E1193DF5}"/>
    <cellStyle name="Normal 11 2 2 4 2 4" xfId="13370" xr:uid="{A6BB27FC-68E9-4F65-8864-D1656DC22E09}"/>
    <cellStyle name="Normal 11 2 2 4 2 4 2" xfId="13267" xr:uid="{11D0DA82-A616-4B40-BF91-F7E5BC7051D4}"/>
    <cellStyle name="Normal 11 2 2 4 2 4 3" xfId="13260" xr:uid="{BACB75F6-C933-4D0F-B416-579CA3875B09}"/>
    <cellStyle name="Normal 11 2 2 4 2 4 4" xfId="13365" xr:uid="{59ABF5A5-B454-4EA2-85C6-C61B794CCC9C}"/>
    <cellStyle name="Normal 11 2 2 4 2 5" xfId="10333" xr:uid="{28BC8675-781E-43FF-A839-CCD1DDF9C13C}"/>
    <cellStyle name="Normal 11 2 2 4 2 5 2" xfId="13269" xr:uid="{E597D5BA-9C69-4BE2-BE02-4CB5544FF3C6}"/>
    <cellStyle name="Normal 11 2 2 4 2 5 3" xfId="13268" xr:uid="{9BF9C8D9-CA07-4EB1-9DE0-B4F57430EF06}"/>
    <cellStyle name="Normal 11 2 2 4 2 5 4" xfId="10334" xr:uid="{ACD6C7EF-7216-4747-BF45-DC6338ABF2C9}"/>
    <cellStyle name="Normal 11 2 2 4 2 6" xfId="13270" xr:uid="{B1AA1EA5-8BE7-40AB-8994-5491DAAA0617}"/>
    <cellStyle name="Normal 11 2 2 4 2 7" xfId="13255" xr:uid="{7B5B35E5-7BC9-4D7A-BE3A-690AD9F5AB10}"/>
    <cellStyle name="Normal 11 2 2 4 2 8" xfId="10335" xr:uid="{81175545-4322-42FB-94D5-476B7097D574}"/>
    <cellStyle name="Normal 11 2 2 4 3" xfId="10336" xr:uid="{028E8A45-6BCD-4214-9DF3-BC4F143859F6}"/>
    <cellStyle name="Normal 11 2 2 4 3 2" xfId="10337" xr:uid="{018D811D-40B3-488B-A043-7BC2FBC25C83}"/>
    <cellStyle name="Normal 11 2 2 4 3 2 2" xfId="10338" xr:uid="{C5E2FEB7-4177-49F5-B239-79E57A6B32EE}"/>
    <cellStyle name="Normal 11 2 2 4 3 2 2 2" xfId="10339" xr:uid="{D44D5E0C-4E7D-4E48-A89D-24C8A8464344}"/>
    <cellStyle name="Normal 11 2 2 4 3 2 2 3" xfId="13374" xr:uid="{9B9465A2-874F-4BE7-A759-71278CE49D95}"/>
    <cellStyle name="Normal 11 2 2 4 3 2 2 4" xfId="13373" xr:uid="{68CCA179-12BE-4FDF-9DF2-28B721158B69}"/>
    <cellStyle name="Normal 11 2 2 4 3 2 3" xfId="10340" xr:uid="{A23B8327-0E4A-4DFF-8D56-37C3C0B11100}"/>
    <cellStyle name="Normal 11 2 2 4 3 2 3 2" xfId="13375" xr:uid="{7E0790E8-95E2-4D57-B88A-F737879EAAEF}"/>
    <cellStyle name="Normal 11 2 2 4 3 2 3 3" xfId="13372" xr:uid="{AD5C5524-4A3B-4A43-8D7A-E2DF21E3901D}"/>
    <cellStyle name="Normal 11 2 2 4 3 2 3 4" xfId="10341" xr:uid="{D4CCB3C2-BCDA-4691-A4F3-40E3B060D1BD}"/>
    <cellStyle name="Normal 11 2 2 4 3 2 4" xfId="10342" xr:uid="{C2E4E7B5-8F8F-40C2-ACC5-EA053068A075}"/>
    <cellStyle name="Normal 11 2 2 4 3 2 5" xfId="10343" xr:uid="{DA893ECB-F6DB-4E2B-85A6-A6A3481DEB16}"/>
    <cellStyle name="Normal 11 2 2 4 3 2 6" xfId="13378" xr:uid="{4C646AFF-73FE-4C88-AFE4-2D35D970F147}"/>
    <cellStyle name="Normal 11 2 2 4 3 3" xfId="13377" xr:uid="{3FA3FB97-44EB-443F-91DA-A240078A7658}"/>
    <cellStyle name="Normal 11 2 2 4 3 3 2" xfId="10344" xr:uid="{EB743C15-F3CA-4F1D-A4B0-61CE843ED1C7}"/>
    <cellStyle name="Normal 11 2 2 4 3 3 3" xfId="13379" xr:uid="{96093FBA-180E-4B80-AC79-E3F970723D28}"/>
    <cellStyle name="Normal 11 2 2 4 3 3 4" xfId="13376" xr:uid="{5F46E841-0B41-48E2-AB75-A29B092D2169}"/>
    <cellStyle name="Normal 11 2 2 4 3 4" xfId="10345" xr:uid="{BD5F8748-5901-403F-8BDE-242AECD449E0}"/>
    <cellStyle name="Normal 11 2 2 4 3 4 2" xfId="10346" xr:uid="{AAFDBA2D-4EFF-4915-BEC1-A56CFA743601}"/>
    <cellStyle name="Normal 11 2 2 4 3 4 3" xfId="13381" xr:uid="{0625294A-D885-4EA9-8F35-A845EC0888A1}"/>
    <cellStyle name="Normal 11 2 2 4 3 4 4" xfId="13380" xr:uid="{C2121D47-C5F5-403D-B1CB-3E7F92E97B6F}"/>
    <cellStyle name="Normal 11 2 2 4 3 5" xfId="10347" xr:uid="{746A3D4D-DFD0-4AFB-9610-A190B07C2668}"/>
    <cellStyle name="Normal 11 2 2 4 3 6" xfId="13382" xr:uid="{A7B19F4A-D7F8-4B3A-BEF5-14360376918C}"/>
    <cellStyle name="Normal 11 2 2 4 3 7" xfId="13371" xr:uid="{94736B03-1F60-4709-B0A5-FBA67FE795FB}"/>
    <cellStyle name="Normal 11 2 2 4 4" xfId="10348" xr:uid="{BD3C479C-26CD-487A-8D36-D80ABAD5CC92}"/>
    <cellStyle name="Normal 11 2 2 4 4 2" xfId="10349" xr:uid="{333C550E-2226-4F7C-9610-0D0E86E80721}"/>
    <cellStyle name="Normal 11 2 2 4 4 2 2" xfId="10350" xr:uid="{A19F4D5D-77CE-425C-B09F-B14136C017D2}"/>
    <cellStyle name="Normal 11 2 2 4 4 2 3" xfId="10351" xr:uid="{8F62D004-A47C-4F86-BE02-309D8AAB39A3}"/>
    <cellStyle name="Normal 11 2 2 4 4 2 4" xfId="10352" xr:uid="{7F02D829-909B-46B3-8983-892B8DD44BFC}"/>
    <cellStyle name="Normal 11 2 2 4 4 3" xfId="10353" xr:uid="{14A6C8A8-8726-46F9-AC05-56D91260E421}"/>
    <cellStyle name="Normal 11 2 2 4 4 3 2" xfId="10354" xr:uid="{55973A52-97C6-4EB6-9944-E1D4B4CAE26B}"/>
    <cellStyle name="Normal 11 2 2 4 4 3 3" xfId="10355" xr:uid="{37FB5D55-D61C-4584-A235-CD8AD05258ED}"/>
    <cellStyle name="Normal 11 2 2 4 4 3 4" xfId="10356" xr:uid="{F37BA194-F261-4778-BCF1-78D7805838D4}"/>
    <cellStyle name="Normal 11 2 2 4 4 4" xfId="10357" xr:uid="{B7F9CB43-C9BB-4756-B445-40FB16D990A7}"/>
    <cellStyle name="Normal 11 2 2 4 4 5" xfId="10358" xr:uid="{28743F31-97A6-4502-9B9F-0A7CC6DDCAF2}"/>
    <cellStyle name="Normal 11 2 2 4 4 6" xfId="10359" xr:uid="{0B6DDFC2-DD1B-49D6-B8AA-1AEF61EA03A8}"/>
    <cellStyle name="Normal 11 2 2 4 5" xfId="10360" xr:uid="{F4BE0F2A-FFFE-4956-A570-17311B9037D2}"/>
    <cellStyle name="Normal 11 2 2 4 5 2" xfId="10361" xr:uid="{30455902-928E-4617-8649-70C5CF0A7CFC}"/>
    <cellStyle name="Normal 11 2 2 4 5 3" xfId="10362" xr:uid="{5D758C7D-3F29-4818-8D03-B1C97C964C90}"/>
    <cellStyle name="Normal 11 2 2 4 5 4" xfId="10363" xr:uid="{633483EA-8437-4064-87A3-565ABAC69CF9}"/>
    <cellStyle name="Normal 11 2 2 4 6" xfId="10364" xr:uid="{7FE28282-0E88-4521-A68F-C3156F8BE9FF}"/>
    <cellStyle name="Normal 11 2 2 4 6 2" xfId="10365" xr:uid="{B923BD81-DB63-4E0F-86EF-59E690DD09E4}"/>
    <cellStyle name="Normal 11 2 2 4 6 3" xfId="10366" xr:uid="{CC6346C9-5610-42DC-B8DD-8FDC108853CF}"/>
    <cellStyle name="Normal 11 2 2 4 6 4" xfId="10367" xr:uid="{2E39E8A4-486F-4CD0-A7F4-2B5F60AF4784}"/>
    <cellStyle name="Normal 11 2 2 4 7" xfId="10368" xr:uid="{874C047F-0E27-4FAE-B372-07779111F237}"/>
    <cellStyle name="Normal 11 2 2 4 8" xfId="10369" xr:uid="{C5D9C85F-CBDE-4F63-8D74-5EB1ADE04C26}"/>
    <cellStyle name="Normal 11 2 2 4 9" xfId="10370" xr:uid="{7F034728-A4CF-433A-B862-7994CBF5B20D}"/>
    <cellStyle name="Normal 11 2 2 5" xfId="10371" xr:uid="{8E5F71D7-504F-4BA5-BE63-1A58A472C23E}"/>
    <cellStyle name="Normal 11 2 2 5 2" xfId="10372" xr:uid="{52460B3D-5DE2-4245-AB9E-2BD42276F858}"/>
    <cellStyle name="Normal 11 2 2 5 2 2" xfId="10373" xr:uid="{D0B3B428-1A0F-46ED-B8E2-49BBA2CF6592}"/>
    <cellStyle name="Normal 11 2 2 5 2 2 2" xfId="10374" xr:uid="{61375CBD-06E5-4420-94F9-437428F6EC76}"/>
    <cellStyle name="Normal 11 2 2 5 2 2 2 2" xfId="10375" xr:uid="{B8514592-08D6-4B36-B634-BF43C058316C}"/>
    <cellStyle name="Normal 11 2 2 5 2 2 2 3" xfId="13982" xr:uid="{84A36898-6900-458B-813B-A58F7D8FBA89}"/>
    <cellStyle name="Normal 11 2 2 5 2 2 2 4" xfId="13985" xr:uid="{FAECDD5B-CC54-4983-9D6C-9C152B44E595}"/>
    <cellStyle name="Normal 11 2 2 5 2 2 3" xfId="10376" xr:uid="{5E63DA1B-FCCA-4767-A7BD-C90300740E99}"/>
    <cellStyle name="Normal 11 2 2 5 2 2 3 2" xfId="13983" xr:uid="{C0B427BE-147E-423C-B071-1BBACA4F02D5}"/>
    <cellStyle name="Normal 11 2 2 5 2 2 3 3" xfId="13984" xr:uid="{59F164E8-6BFA-450A-BF62-8668EDEE6640}"/>
    <cellStyle name="Normal 11 2 2 5 2 2 3 4" xfId="10377" xr:uid="{8382452D-F576-46A7-9E42-CB36B565A4F0}"/>
    <cellStyle name="Normal 11 2 2 5 2 2 4" xfId="10378" xr:uid="{B31E8EC9-E13B-4A15-BB1F-D3418D5B31D0}"/>
    <cellStyle name="Normal 11 2 2 5 2 2 5" xfId="10379" xr:uid="{9944095A-913C-45DC-B867-1ED265F827A7}"/>
    <cellStyle name="Normal 11 2 2 5 2 2 6" xfId="10380" xr:uid="{171937F3-41D7-4E6B-85E5-7B89A96CB795}"/>
    <cellStyle name="Normal 11 2 2 5 2 3" xfId="10381" xr:uid="{8EBED196-D218-4A12-ADB7-57E7E2CD0825}"/>
    <cellStyle name="Normal 11 2 2 5 2 3 2" xfId="10382" xr:uid="{75F9A3C2-0E7E-4FEE-B8A8-EBC39197E93E}"/>
    <cellStyle name="Normal 11 2 2 5 2 3 3" xfId="10383" xr:uid="{62F4795E-2B15-407C-9C6F-134B0574801E}"/>
    <cellStyle name="Normal 11 2 2 5 2 3 4" xfId="10384" xr:uid="{00ECB52F-E208-4A03-8F80-BAB5650ED258}"/>
    <cellStyle name="Normal 11 2 2 5 2 4" xfId="10385" xr:uid="{16F2E589-E958-4A0F-8BFC-F7BAE271C7E3}"/>
    <cellStyle name="Normal 11 2 2 5 2 4 2" xfId="10386" xr:uid="{B5B1AC83-4842-422B-953A-7911E9E8BA16}"/>
    <cellStyle name="Normal 11 2 2 5 2 4 3" xfId="10387" xr:uid="{ECC93DE7-C3D6-41BE-8000-162FD16FE797}"/>
    <cellStyle name="Normal 11 2 2 5 2 4 4" xfId="10388" xr:uid="{4657F716-41EA-4447-8631-2CCE5A8961B8}"/>
    <cellStyle name="Normal 11 2 2 5 2 5" xfId="10389" xr:uid="{2D697B06-AEF4-45CE-9EF5-CFB523264F78}"/>
    <cellStyle name="Normal 11 2 2 5 2 6" xfId="10390" xr:uid="{D2BA54CE-D67F-4A54-88B2-183229DA7329}"/>
    <cellStyle name="Normal 11 2 2 5 2 7" xfId="10391" xr:uid="{8D95ED8B-48B0-4B5D-8DA2-1F4364E04E39}"/>
    <cellStyle name="Normal 11 2 2 5 3" xfId="10392" xr:uid="{DC82FDAC-CBF2-4DF7-AFDE-B269554F6EBA}"/>
    <cellStyle name="Normal 11 2 2 5 3 2" xfId="10393" xr:uid="{80C141A5-ADB0-4033-A6C1-290BD77251D6}"/>
    <cellStyle name="Normal 11 2 2 5 3 2 2" xfId="10394" xr:uid="{87CC9F92-CD77-4005-B3E1-B4D25F559624}"/>
    <cellStyle name="Normal 11 2 2 5 3 2 3" xfId="10395" xr:uid="{B09844CD-2B6D-48D1-89A3-235700EC6E4A}"/>
    <cellStyle name="Normal 11 2 2 5 3 2 4" xfId="14094" xr:uid="{C5474168-DFCF-420F-8EFF-5F99AD97D76F}"/>
    <cellStyle name="Normal 11 2 2 5 3 3" xfId="14097" xr:uid="{A9A656F8-12A3-420E-9A22-A76C8F1ED065}"/>
    <cellStyle name="Normal 11 2 2 5 3 3 2" xfId="10396" xr:uid="{64A4FE1D-258F-4AEF-BB24-2434FAA1B36E}"/>
    <cellStyle name="Normal 11 2 2 5 3 3 3" xfId="14095" xr:uid="{900F8BC3-FA5F-4D92-80C6-197EB58F0E37}"/>
    <cellStyle name="Normal 11 2 2 5 3 3 4" xfId="14096" xr:uid="{E19433DC-3203-47BF-AF1E-854481A53037}"/>
    <cellStyle name="Normal 11 2 2 5 3 4" xfId="10397" xr:uid="{9B0B4CD1-D182-4EFC-A79A-EE372482D227}"/>
    <cellStyle name="Normal 11 2 2 5 3 5" xfId="10398" xr:uid="{1E7BEBA5-05A7-40A9-97F3-4BD2F4FAA854}"/>
    <cellStyle name="Normal 11 2 2 5 3 6" xfId="10399" xr:uid="{83271857-C80B-43B7-80FF-2F7A3F78C784}"/>
    <cellStyle name="Normal 11 2 2 5 4" xfId="10400" xr:uid="{71E2EDE5-A7C8-4EB4-AC76-5B71A6E29E57}"/>
    <cellStyle name="Normal 11 2 2 5 4 2" xfId="10401" xr:uid="{EB0A6F9C-E380-4D28-A269-E4AF71122877}"/>
    <cellStyle name="Normal 11 2 2 5 4 3" xfId="10402" xr:uid="{B67D6EF0-02AE-4A20-B944-1E0FF2EE2642}"/>
    <cellStyle name="Normal 11 2 2 5 4 4" xfId="10403" xr:uid="{1352BED1-B519-4376-A867-EABF60FA9610}"/>
    <cellStyle name="Normal 11 2 2 5 5" xfId="10404" xr:uid="{AC05A4DF-10BA-437A-8BCC-5457C8C686C2}"/>
    <cellStyle name="Normal 11 2 2 5 5 2" xfId="10405" xr:uid="{7C9F47C4-3623-42F4-8069-BB9188741A7A}"/>
    <cellStyle name="Normal 11 2 2 5 5 3" xfId="10406" xr:uid="{3DFD7939-BA6E-48A5-B7B3-2EB31F1414DF}"/>
    <cellStyle name="Normal 11 2 2 5 5 4" xfId="10407" xr:uid="{E28245A3-57CA-4C25-8BA7-F65F709B6322}"/>
    <cellStyle name="Normal 11 2 2 5 6" xfId="10408" xr:uid="{9DB63900-03A6-42C8-99E8-E3575B632B49}"/>
    <cellStyle name="Normal 11 2 2 5 7" xfId="10409" xr:uid="{B931BB4D-166C-45DA-BD45-2138B8FD91EA}"/>
    <cellStyle name="Normal 11 2 2 5 8" xfId="10410" xr:uid="{629EC738-3BBD-4E45-B69A-ED9DF91A8320}"/>
    <cellStyle name="Normal 11 2 2 6" xfId="10411" xr:uid="{A3F4E181-1A1C-47DE-B6EE-A3A6D9D866FB}"/>
    <cellStyle name="Normal 11 2 2 6 2" xfId="10412" xr:uid="{27F3AFBA-952E-40EE-8AB4-136B212CA9E5}"/>
    <cellStyle name="Normal 11 2 2 6 2 2" xfId="10413" xr:uid="{91CBF545-8232-446A-A7FC-F3376022298F}"/>
    <cellStyle name="Normal 11 2 2 6 2 2 2" xfId="10414" xr:uid="{F6D0DD8C-ADDA-40C6-A4F8-84C36E000503}"/>
    <cellStyle name="Normal 11 2 2 6 2 2 3" xfId="10415" xr:uid="{EBF7644C-59AD-4E40-B28E-A71E800B0EAA}"/>
    <cellStyle name="Normal 11 2 2 6 2 2 4" xfId="14206" xr:uid="{A06D197E-0305-4E6C-B312-325001DDE095}"/>
    <cellStyle name="Normal 11 2 2 6 2 3" xfId="14209" xr:uid="{7B22386D-9C79-4C7F-BDC3-FD5709549ED8}"/>
    <cellStyle name="Normal 11 2 2 6 2 3 2" xfId="10416" xr:uid="{523ADD9F-185E-43EC-A4F6-FD3AC1E5B83D}"/>
    <cellStyle name="Normal 11 2 2 6 2 3 3" xfId="14207" xr:uid="{F2A0437F-522A-4933-BB24-F41279B95FE2}"/>
    <cellStyle name="Normal 11 2 2 6 2 3 4" xfId="14208" xr:uid="{2DEF0C2F-191C-4EBE-9560-3B8C0A4851CA}"/>
    <cellStyle name="Normal 11 2 2 6 2 4" xfId="10417" xr:uid="{DB88F851-95C6-48FD-ABEF-EC5D98B37F30}"/>
    <cellStyle name="Normal 11 2 2 6 2 5" xfId="10418" xr:uid="{6466C602-17FD-4ECA-97F3-5C173BEEA923}"/>
    <cellStyle name="Normal 11 2 2 6 2 6" xfId="10419" xr:uid="{A746218B-B57B-445E-A3BD-892F5E33D362}"/>
    <cellStyle name="Normal 11 2 2 6 3" xfId="10420" xr:uid="{D9B0F43A-4ADB-456C-BEFE-C8F675FFB503}"/>
    <cellStyle name="Normal 11 2 2 6 3 2" xfId="10421" xr:uid="{7C689222-8DBB-4A45-8B2B-7C708D1DA173}"/>
    <cellStyle name="Normal 11 2 2 6 3 3" xfId="10422" xr:uid="{E1BD72E5-28CC-4F03-9DCB-FFCEA18A2266}"/>
    <cellStyle name="Normal 11 2 2 6 3 4" xfId="10423" xr:uid="{09AAD5DE-2D07-4619-91A0-1D78FDFC5380}"/>
    <cellStyle name="Normal 11 2 2 6 4" xfId="10424" xr:uid="{8027BF8B-0963-4181-8D83-9B22A659C826}"/>
    <cellStyle name="Normal 11 2 2 6 4 2" xfId="10425" xr:uid="{919CCC63-120F-4380-BA53-4532C0A425D6}"/>
    <cellStyle name="Normal 11 2 2 6 4 3" xfId="10426" xr:uid="{0A8B2A44-28EB-4964-A06E-CE810253AACB}"/>
    <cellStyle name="Normal 11 2 2 6 4 4" xfId="10427" xr:uid="{4C11A4CC-9181-4732-B13E-F8208F52AB80}"/>
    <cellStyle name="Normal 11 2 2 6 5" xfId="14307" xr:uid="{4FFE4260-641B-4863-8DB8-B988F9F4BA41}"/>
    <cellStyle name="Normal 11 2 2 6 6" xfId="14310" xr:uid="{38114080-2229-4BD8-8F70-9E3E3E9C2932}"/>
    <cellStyle name="Normal 11 2 2 6 7" xfId="10428" xr:uid="{D592139E-844D-4420-A811-C0E03CF3259D}"/>
    <cellStyle name="Normal 11 2 2 7" xfId="14308" xr:uid="{FFA987BA-D33D-4EFB-8F87-7F153B7F0E35}"/>
    <cellStyle name="Normal 11 2 2 7 2" xfId="14309" xr:uid="{41CD1CFD-1E3A-4ADA-9414-F997C613D7A0}"/>
    <cellStyle name="Normal 11 2 2 7 2 2" xfId="10429" xr:uid="{2F9155DC-1BC7-436F-8814-21FC96F4D6A8}"/>
    <cellStyle name="Normal 11 2 2 7 2 3" xfId="10430" xr:uid="{00625F8F-B6E6-45B5-B502-CC04010ABFC1}"/>
    <cellStyle name="Normal 11 2 2 7 2 4" xfId="10431" xr:uid="{F7B44723-9F31-4908-A38A-BDB23A0D08A4}"/>
    <cellStyle name="Normal 11 2 2 7 3" xfId="10432" xr:uid="{0A203DC5-7E6B-4691-8DE2-04FDFE0C92DB}"/>
    <cellStyle name="Normal 11 2 2 7 3 2" xfId="10433" xr:uid="{8F9A11C8-C889-44E8-AF9F-6BE3D2CB6FD7}"/>
    <cellStyle name="Normal 11 2 2 7 3 3" xfId="10434" xr:uid="{9B2056E8-C81C-4090-B36A-34F12E625556}"/>
    <cellStyle name="Normal 11 2 2 7 3 4" xfId="10435" xr:uid="{A19264F8-CB05-4E96-8531-50D728C0A494}"/>
    <cellStyle name="Normal 11 2 2 7 4" xfId="10436" xr:uid="{F48D19FC-261B-4C81-92AC-83A62B5E8816}"/>
    <cellStyle name="Normal 11 2 2 7 5" xfId="10437" xr:uid="{2BA306D6-EC47-4A51-9E8F-58977EB330BF}"/>
    <cellStyle name="Normal 11 2 2 7 6" xfId="10438" xr:uid="{3C483F55-9CFD-46CB-897B-DE3A3E226EC6}"/>
    <cellStyle name="Normal 11 2 2 8" xfId="10439" xr:uid="{31D01B8C-D4C3-4997-9B95-754363F7205B}"/>
    <cellStyle name="Normal 11 2 2 8 2" xfId="10440" xr:uid="{8C5C0703-F24B-4765-9FFA-1A17850D73A2}"/>
    <cellStyle name="Normal 11 2 2 8 3" xfId="10441" xr:uid="{0A671EC6-4559-4F5B-8771-BDC4738DB325}"/>
    <cellStyle name="Normal 11 2 2 8 4" xfId="10442" xr:uid="{7A9AA914-0BA6-4400-A7BB-EA4FA21BAC69}"/>
    <cellStyle name="Normal 11 2 2 9" xfId="10443" xr:uid="{D3B9307F-189F-42D8-A97F-72A81A8D8B1A}"/>
    <cellStyle name="Normal 11 2 2 9 2" xfId="10444" xr:uid="{3AF38767-8888-45E5-83E8-A7B809F962F0}"/>
    <cellStyle name="Normal 11 2 2 9 3" xfId="10445" xr:uid="{8B8C6419-7CD9-40CA-9F91-020853F37210}"/>
    <cellStyle name="Normal 11 2 2 9 4" xfId="10446" xr:uid="{8BB97141-4179-4AA0-B8D4-C71C3FC27D33}"/>
    <cellStyle name="Normal 11 2 3" xfId="5424" xr:uid="{01B99FB0-A209-4752-B3EE-1F7816B5E1D1}"/>
    <cellStyle name="Normal 11 2 3 10" xfId="10448" xr:uid="{8BD630D5-6467-4ABA-AFAB-F90745D07219}"/>
    <cellStyle name="Normal 11 2 3 11" xfId="10449" xr:uid="{1700113B-F266-497A-85BB-B20D80143B06}"/>
    <cellStyle name="Normal 11 2 3 12" xfId="10450" xr:uid="{408ED6E9-1434-4F3E-95D3-5872E3CF688A}"/>
    <cellStyle name="Normal 11 2 3 13" xfId="10447" xr:uid="{04350097-E6DF-419B-8D7D-1111093D2D13}"/>
    <cellStyle name="Normal 11 2 3 2" xfId="10451" xr:uid="{A14971F4-ED87-4E6D-804F-E93ACA051F2C}"/>
    <cellStyle name="Normal 11 2 3 2 2" xfId="10452" xr:uid="{AF191B37-D49F-4EC8-A769-3B0EF73F6A40}"/>
    <cellStyle name="Normal 11 2 3 2 2 2" xfId="10453" xr:uid="{C618F56F-8159-4F76-B28F-0559980407E9}"/>
    <cellStyle name="Normal 11 2 3 2 2 2 2" xfId="10454" xr:uid="{74A77066-FC24-450E-A126-D20E401F6050}"/>
    <cellStyle name="Normal 11 2 3 2 2 2 2 2" xfId="10455" xr:uid="{2A7F1322-3A4D-483B-B421-08FA9D089F49}"/>
    <cellStyle name="Normal 11 2 3 2 2 2 2 2 2" xfId="10456" xr:uid="{4886211C-D879-4EDF-85BC-A9F03CF0E67F}"/>
    <cellStyle name="Normal 11 2 3 2 2 2 2 2 3" xfId="10457" xr:uid="{83BAB476-8E30-4E02-A8CD-68047E17621B}"/>
    <cellStyle name="Normal 11 2 3 2 2 2 2 2 4" xfId="10458" xr:uid="{1159B334-145B-4655-8479-9457DF0E1B8D}"/>
    <cellStyle name="Normal 11 2 3 2 2 2 2 3" xfId="10459" xr:uid="{6412396C-3816-480F-9016-9B17AF275907}"/>
    <cellStyle name="Normal 11 2 3 2 2 2 2 3 2" xfId="10460" xr:uid="{7CC809F3-7314-408D-B09C-1E8BA043892E}"/>
    <cellStyle name="Normal 11 2 3 2 2 2 2 3 3" xfId="10461" xr:uid="{5B6C3859-DA1A-4C32-B451-519D840D6203}"/>
    <cellStyle name="Normal 11 2 3 2 2 2 2 3 4" xfId="10462" xr:uid="{6CB6C183-99C8-49C5-8813-B93FE8C26ABF}"/>
    <cellStyle name="Normal 11 2 3 2 2 2 2 4" xfId="10463" xr:uid="{9630DAD8-07C6-4F5A-9E60-68B6200BAD83}"/>
    <cellStyle name="Normal 11 2 3 2 2 2 2 5" xfId="10464" xr:uid="{970AAC44-CD4A-4E67-A7F0-345EB7537BBB}"/>
    <cellStyle name="Normal 11 2 3 2 2 2 2 6" xfId="10465" xr:uid="{B24DFE57-5649-4062-8DE0-6497F9ED8ACC}"/>
    <cellStyle name="Normal 11 2 3 2 2 2 3" xfId="10466" xr:uid="{125E03A4-B107-4D5A-8E1D-F568659A39B6}"/>
    <cellStyle name="Normal 11 2 3 2 2 2 3 2" xfId="10467" xr:uid="{AC6631E4-BEF4-4109-A28E-7A9290B335ED}"/>
    <cellStyle name="Normal 11 2 3 2 2 2 3 3" xfId="10468" xr:uid="{C2AE234F-A28E-41FE-8E34-E98F8102B680}"/>
    <cellStyle name="Normal 11 2 3 2 2 2 3 4" xfId="10469" xr:uid="{17E32471-0320-4446-9557-3DC280458A3B}"/>
    <cellStyle name="Normal 11 2 3 2 2 2 4" xfId="10470" xr:uid="{80FD841F-6672-4752-BDA3-757C9F7F07AB}"/>
    <cellStyle name="Normal 11 2 3 2 2 2 4 2" xfId="10471" xr:uid="{2CA0BA4C-E986-4EEF-B705-650117960051}"/>
    <cellStyle name="Normal 11 2 3 2 2 2 4 3" xfId="10472" xr:uid="{4345821C-EEAB-4365-B24D-6A973B8B35BE}"/>
    <cellStyle name="Normal 11 2 3 2 2 2 4 4" xfId="10473" xr:uid="{DA28F7A0-6DBB-4578-86FE-BC2271C7FD1D}"/>
    <cellStyle name="Normal 11 2 3 2 2 2 5" xfId="10474" xr:uid="{B4E28FC5-19C9-43BE-A46C-1C476408E861}"/>
    <cellStyle name="Normal 11 2 3 2 2 2 6" xfId="10475" xr:uid="{308BA5F5-22E3-4B13-97D8-FF01AD4AE45E}"/>
    <cellStyle name="Normal 11 2 3 2 2 2 7" xfId="10476" xr:uid="{D8025088-C7C2-4D93-94D1-DA36223974E5}"/>
    <cellStyle name="Normal 11 2 3 2 2 3" xfId="10477" xr:uid="{B3CF368E-0F51-4B9B-8B6D-8BD2CFB2B9FC}"/>
    <cellStyle name="Normal 11 2 3 2 2 3 2" xfId="10478" xr:uid="{3CE516F1-7021-4EE9-8F9F-92BDC337FB95}"/>
    <cellStyle name="Normal 11 2 3 2 2 3 2 2" xfId="10479" xr:uid="{4C71A541-DDDB-4E05-960C-52B73D09F3A4}"/>
    <cellStyle name="Normal 11 2 3 2 2 3 2 3" xfId="10480" xr:uid="{103407AA-394A-49B7-90D7-7E0A3D3B9F67}"/>
    <cellStyle name="Normal 11 2 3 2 2 3 2 4" xfId="10481" xr:uid="{A68E3C3F-C0EC-4E44-A98A-F0884AE8001B}"/>
    <cellStyle name="Normal 11 2 3 2 2 3 3" xfId="10482" xr:uid="{295DE1F9-AD45-48E5-BE8B-37C78A6ECCD3}"/>
    <cellStyle name="Normal 11 2 3 2 2 3 3 2" xfId="10483" xr:uid="{A2E511E2-9DB5-418D-8E5B-9B9358FDB442}"/>
    <cellStyle name="Normal 11 2 3 2 2 3 3 3" xfId="10484" xr:uid="{5E84E5F9-1FF4-40F0-A4DB-602109AC4766}"/>
    <cellStyle name="Normal 11 2 3 2 2 3 3 4" xfId="10485" xr:uid="{77332A69-C3EA-4B88-BD1A-198C6FBEBDC1}"/>
    <cellStyle name="Normal 11 2 3 2 2 3 4" xfId="10486" xr:uid="{9E4E008A-3E1B-43C1-9DBD-8D14F9499E01}"/>
    <cellStyle name="Normal 11 2 3 2 2 3 5" xfId="10487" xr:uid="{EFB5C950-2117-45C6-8C31-393011C98422}"/>
    <cellStyle name="Normal 11 2 3 2 2 3 6" xfId="10488" xr:uid="{CE61A665-BE47-409E-96FE-AE3D9FD082A0}"/>
    <cellStyle name="Normal 11 2 3 2 2 4" xfId="10489" xr:uid="{382834F9-89B1-4AD7-AD0C-D49C4F2DA18D}"/>
    <cellStyle name="Normal 11 2 3 2 2 4 2" xfId="10490" xr:uid="{0A44E6A6-1F19-48EA-A43A-8A96A3C7942E}"/>
    <cellStyle name="Normal 11 2 3 2 2 4 3" xfId="10491" xr:uid="{BC0710F4-DA1C-48CD-8156-D416030B584A}"/>
    <cellStyle name="Normal 11 2 3 2 2 4 4" xfId="10492" xr:uid="{A6AF870F-015C-410F-8372-041C05C84F9C}"/>
    <cellStyle name="Normal 11 2 3 2 2 5" xfId="10493" xr:uid="{C9F3B081-8AB8-43B0-833E-0FB4EB6D39F8}"/>
    <cellStyle name="Normal 11 2 3 2 2 5 2" xfId="10494" xr:uid="{42D16DFC-1765-4250-B8A1-BF8597CB56E1}"/>
    <cellStyle name="Normal 11 2 3 2 2 5 3" xfId="10495" xr:uid="{F32BD1EA-7E22-4A1B-8BDF-778B5E0C9FB1}"/>
    <cellStyle name="Normal 11 2 3 2 2 5 4" xfId="10496" xr:uid="{DA90F4E6-5A3F-4981-B2E6-4478AC212728}"/>
    <cellStyle name="Normal 11 2 3 2 2 6" xfId="10497" xr:uid="{95111F54-25A1-4B0A-BC61-0437413920B2}"/>
    <cellStyle name="Normal 11 2 3 2 2 7" xfId="10498" xr:uid="{87EBA8B7-9646-471C-B9E9-1BEDEF8D8C82}"/>
    <cellStyle name="Normal 11 2 3 2 2 8" xfId="10499" xr:uid="{733DC2FA-7A05-4FF4-BBBC-BC10356BE1C2}"/>
    <cellStyle name="Normal 11 2 3 2 3" xfId="10500" xr:uid="{F4D8D300-9108-452D-BC87-3A4813833804}"/>
    <cellStyle name="Normal 11 2 3 2 3 2" xfId="10501" xr:uid="{4B98BE41-FF8D-4FC8-B44B-59A31806F8FF}"/>
    <cellStyle name="Normal 11 2 3 2 3 2 2" xfId="10502" xr:uid="{CB2BE6EB-F435-4379-8F38-21F811C32400}"/>
    <cellStyle name="Normal 11 2 3 2 3 2 2 2" xfId="10503" xr:uid="{3AEA4A1A-AF1D-448E-B2F8-7519315C9D4F}"/>
    <cellStyle name="Normal 11 2 3 2 3 2 2 3" xfId="10504" xr:uid="{2307075C-7929-4627-B642-F064DA49CB36}"/>
    <cellStyle name="Normal 11 2 3 2 3 2 2 4" xfId="10505" xr:uid="{02E5D338-4F49-43EB-AD92-F5D1D9EB5567}"/>
    <cellStyle name="Normal 11 2 3 2 3 2 3" xfId="10506" xr:uid="{18A175E8-22D5-4EA8-9C4E-CC1561DF9860}"/>
    <cellStyle name="Normal 11 2 3 2 3 2 3 2" xfId="10507" xr:uid="{1AB5A68C-3E8E-47E6-801B-E000337430BA}"/>
    <cellStyle name="Normal 11 2 3 2 3 2 3 3" xfId="10508" xr:uid="{922DB916-2A80-4205-AF21-E7A089C3BA00}"/>
    <cellStyle name="Normal 11 2 3 2 3 2 3 4" xfId="10509" xr:uid="{D80D5A02-FB0D-4403-BEE7-A6432B34C0AD}"/>
    <cellStyle name="Normal 11 2 3 2 3 2 4" xfId="10510" xr:uid="{B930220F-F297-4825-8D61-1B6A19719344}"/>
    <cellStyle name="Normal 11 2 3 2 3 2 5" xfId="10511" xr:uid="{9BE3BDA4-9A80-4106-9817-A75AB36A140D}"/>
    <cellStyle name="Normal 11 2 3 2 3 2 6" xfId="10512" xr:uid="{DEBEDE19-1153-442A-9364-FA11A8224D9F}"/>
    <cellStyle name="Normal 11 2 3 2 3 3" xfId="10513" xr:uid="{8B74FCC6-E872-46D1-891B-14E0C6048E67}"/>
    <cellStyle name="Normal 11 2 3 2 3 3 2" xfId="10514" xr:uid="{EE7DD73B-30E1-4479-9EF6-E6921F06B01B}"/>
    <cellStyle name="Normal 11 2 3 2 3 3 3" xfId="10515" xr:uid="{798181E0-8D1E-49DA-91B7-A9CCB4866F8A}"/>
    <cellStyle name="Normal 11 2 3 2 3 3 4" xfId="10516" xr:uid="{DE1D2391-E6F3-419D-9512-85C1399FB270}"/>
    <cellStyle name="Normal 11 2 3 2 3 4" xfId="10517" xr:uid="{EABC8042-4573-40BC-9DF9-7AC48DD891DD}"/>
    <cellStyle name="Normal 11 2 3 2 3 4 2" xfId="10518" xr:uid="{DB4D6BBC-AC5E-4E3E-9919-88979E4D0DF7}"/>
    <cellStyle name="Normal 11 2 3 2 3 4 3" xfId="10519" xr:uid="{E5629B49-4CEE-48C6-979B-644A784A973C}"/>
    <cellStyle name="Normal 11 2 3 2 3 4 4" xfId="10520" xr:uid="{9D38D35B-E658-43EF-9F68-51504DBD1AA9}"/>
    <cellStyle name="Normal 11 2 3 2 3 5" xfId="10521" xr:uid="{0D038156-7D60-4CDE-9A65-7A1563F73EFD}"/>
    <cellStyle name="Normal 11 2 3 2 3 6" xfId="10522" xr:uid="{E58BB578-535F-4C7F-8AEB-6F490E76E821}"/>
    <cellStyle name="Normal 11 2 3 2 3 7" xfId="10523" xr:uid="{772E6469-DE19-411B-B29C-08EC97D20BD7}"/>
    <cellStyle name="Normal 11 2 3 2 4" xfId="10524" xr:uid="{FBAC3B64-0C73-4C2B-9B24-F964371F4B59}"/>
    <cellStyle name="Normal 11 2 3 2 4 2" xfId="10525" xr:uid="{405EA2EF-9FE2-482E-A391-A9D8B55C112F}"/>
    <cellStyle name="Normal 11 2 3 2 4 2 2" xfId="10526" xr:uid="{B21FF3F5-DAF7-4F1A-8BE1-8ADD14320118}"/>
    <cellStyle name="Normal 11 2 3 2 4 2 3" xfId="10527" xr:uid="{DA7E608D-CFC6-4659-B632-BC5185CF07CA}"/>
    <cellStyle name="Normal 11 2 3 2 4 2 4" xfId="10528" xr:uid="{E6A7259B-5C9F-405D-B331-00FA9C57A17C}"/>
    <cellStyle name="Normal 11 2 3 2 4 3" xfId="10529" xr:uid="{21281A39-2E90-4293-963E-1DD0C242C2C7}"/>
    <cellStyle name="Normal 11 2 3 2 4 3 2" xfId="10530" xr:uid="{2166A7D5-228A-422D-88BD-329ABE355689}"/>
    <cellStyle name="Normal 11 2 3 2 4 3 3" xfId="10531" xr:uid="{AC8F46EE-8343-4DA4-898A-1CC465835E27}"/>
    <cellStyle name="Normal 11 2 3 2 4 3 4" xfId="10532" xr:uid="{2B238B13-A80C-4EB2-9C81-E86C57760FFA}"/>
    <cellStyle name="Normal 11 2 3 2 4 4" xfId="10533" xr:uid="{F81DF4AD-B8C3-43A8-A18B-BD44F9ABFF4B}"/>
    <cellStyle name="Normal 11 2 3 2 4 5" xfId="10534" xr:uid="{78F441B5-C957-4C61-AF19-50CC17DB63E6}"/>
    <cellStyle name="Normal 11 2 3 2 4 6" xfId="10535" xr:uid="{0ACBBAB5-D07C-48A4-80B1-A789588DF890}"/>
    <cellStyle name="Normal 11 2 3 2 5" xfId="10536" xr:uid="{209E5D1E-0A74-49BC-9618-4F8A0FF6AE8A}"/>
    <cellStyle name="Normal 11 2 3 2 5 2" xfId="10537" xr:uid="{1B3DA127-63ED-4569-8A5D-011E8CB143B7}"/>
    <cellStyle name="Normal 11 2 3 2 5 3" xfId="10538" xr:uid="{FEAB0B96-89E3-4B92-9220-3846A9932E75}"/>
    <cellStyle name="Normal 11 2 3 2 5 4" xfId="10539" xr:uid="{8A33D749-499A-433B-91B2-32FC9EF6246C}"/>
    <cellStyle name="Normal 11 2 3 2 6" xfId="10540" xr:uid="{FB16729F-7A2F-4C71-B47A-94B2617582B4}"/>
    <cellStyle name="Normal 11 2 3 2 6 2" xfId="10541" xr:uid="{6127FF40-6BDA-437B-BD24-063E6774707B}"/>
    <cellStyle name="Normal 11 2 3 2 6 3" xfId="10542" xr:uid="{C23E5850-F563-49BD-880A-F105BF63CF91}"/>
    <cellStyle name="Normal 11 2 3 2 6 4" xfId="10543" xr:uid="{2332DD1A-8BF9-4E05-A3E7-9CAEAF2C52AB}"/>
    <cellStyle name="Normal 11 2 3 2 7" xfId="10544" xr:uid="{5D2B0EE4-B5DE-4BEE-8F3D-EE1870168A29}"/>
    <cellStyle name="Normal 11 2 3 2 8" xfId="10545" xr:uid="{1B2566A2-892C-4090-90A2-EE2EDF2B8552}"/>
    <cellStyle name="Normal 11 2 3 2 9" xfId="10546" xr:uid="{715BA5A1-509F-4324-A3DC-5E531615A008}"/>
    <cellStyle name="Normal 11 2 3 3" xfId="10547" xr:uid="{B8AB0269-A21B-4D22-AA6A-3B8DC95E04BC}"/>
    <cellStyle name="Normal 11 2 3 3 2" xfId="10548" xr:uid="{084B1F01-B3FE-4096-820C-612225009597}"/>
    <cellStyle name="Normal 11 2 3 3 2 2" xfId="10549" xr:uid="{0B789704-318A-4CA6-B785-5F32E1BDA320}"/>
    <cellStyle name="Normal 11 2 3 3 2 2 2" xfId="10550" xr:uid="{7711BF8A-92C6-4010-92D0-9CE1D80B54BF}"/>
    <cellStyle name="Normal 11 2 3 3 2 2 2 2" xfId="10551" xr:uid="{699B07B8-56E1-4825-9C08-56C69DA33814}"/>
    <cellStyle name="Normal 11 2 3 3 2 2 2 2 2" xfId="10552" xr:uid="{B03EF5F4-4C40-4263-AC1D-37C44BDFEEA6}"/>
    <cellStyle name="Normal 11 2 3 3 2 2 2 2 3" xfId="10553" xr:uid="{D75928CC-7BD0-4955-AA49-F19B4F865349}"/>
    <cellStyle name="Normal 11 2 3 3 2 2 2 2 4" xfId="10554" xr:uid="{BEA3251B-2E9D-4F78-B32E-B527A84297A1}"/>
    <cellStyle name="Normal 11 2 3 3 2 2 2 3" xfId="10555" xr:uid="{93CCC5F8-4090-422A-9DD3-A3B5871EE455}"/>
    <cellStyle name="Normal 11 2 3 3 2 2 2 3 2" xfId="10556" xr:uid="{5A7B0020-A68E-4050-B284-B95F52B14796}"/>
    <cellStyle name="Normal 11 2 3 3 2 2 2 3 3" xfId="10557" xr:uid="{79D1958F-092E-46F6-B7AF-C1AE67F99B90}"/>
    <cellStyle name="Normal 11 2 3 3 2 2 2 3 4" xfId="10558" xr:uid="{D3D80BC7-525F-4C71-AEC6-0862F5B02AF7}"/>
    <cellStyle name="Normal 11 2 3 3 2 2 2 4" xfId="10559" xr:uid="{ED0619E7-88CE-4F16-9D5C-112977A9E446}"/>
    <cellStyle name="Normal 11 2 3 3 2 2 2 5" xfId="10560" xr:uid="{F264D58D-C5BD-413B-8834-BAE584FF8035}"/>
    <cellStyle name="Normal 11 2 3 3 2 2 2 6" xfId="10561" xr:uid="{84ABE196-236B-42F6-940B-74DA017FF8CD}"/>
    <cellStyle name="Normal 11 2 3 3 2 2 3" xfId="10562" xr:uid="{610F7366-B526-4952-A9D5-4A1F0207CE7B}"/>
    <cellStyle name="Normal 11 2 3 3 2 2 3 2" xfId="10563" xr:uid="{EAA0D6E9-F946-4AFF-A5DE-06CFFA2B5778}"/>
    <cellStyle name="Normal 11 2 3 3 2 2 3 3" xfId="10564" xr:uid="{572FDFBB-EC94-4975-92DC-62379A357F39}"/>
    <cellStyle name="Normal 11 2 3 3 2 2 3 4" xfId="10565" xr:uid="{1F74B857-3D77-40ED-8F9C-4DE9FCEB1333}"/>
    <cellStyle name="Normal 11 2 3 3 2 2 4" xfId="10566" xr:uid="{E089B8E0-B7C2-4F39-A65D-8240AC2192CF}"/>
    <cellStyle name="Normal 11 2 3 3 2 2 4 2" xfId="10567" xr:uid="{8082D7E9-7AC7-4974-81C3-94BA4C86CD94}"/>
    <cellStyle name="Normal 11 2 3 3 2 2 4 3" xfId="10568" xr:uid="{73388CE8-9F6B-46FC-8F56-18FD62E2A94B}"/>
    <cellStyle name="Normal 11 2 3 3 2 2 4 4" xfId="10569" xr:uid="{6B113E67-0C33-465E-9345-2E412B0899C9}"/>
    <cellStyle name="Normal 11 2 3 3 2 2 5" xfId="10570" xr:uid="{BD752843-6C46-433C-B95C-4534A689FA10}"/>
    <cellStyle name="Normal 11 2 3 3 2 2 6" xfId="10571" xr:uid="{90D12EDE-9BB4-4279-A3FB-A13C10E0960F}"/>
    <cellStyle name="Normal 11 2 3 3 2 2 7" xfId="10572" xr:uid="{86A42333-68F0-47BC-A700-AD0605E6C4CC}"/>
    <cellStyle name="Normal 11 2 3 3 2 3" xfId="10573" xr:uid="{3DEC4E37-0903-460B-8F9B-FA2C51E8F7AD}"/>
    <cellStyle name="Normal 11 2 3 3 2 3 2" xfId="10574" xr:uid="{7FEF0F0E-5A4D-403E-8619-D8CB06573725}"/>
    <cellStyle name="Normal 11 2 3 3 2 3 2 2" xfId="10575" xr:uid="{D660E3FE-12E4-46D4-8880-8EFCB3DDDD9F}"/>
    <cellStyle name="Normal 11 2 3 3 2 3 2 3" xfId="10576" xr:uid="{3B604F88-A6F4-4790-B488-3F95DD782260}"/>
    <cellStyle name="Normal 11 2 3 3 2 3 2 4" xfId="10577" xr:uid="{4ADF1F9E-9583-4BEC-995C-5A5CF3D380E5}"/>
    <cellStyle name="Normal 11 2 3 3 2 3 3" xfId="10578" xr:uid="{70EC4B06-BE3E-49CA-9E41-6AEB6096514A}"/>
    <cellStyle name="Normal 11 2 3 3 2 3 3 2" xfId="10579" xr:uid="{85256021-8314-4E75-B9AA-9F55BBA0C9F4}"/>
    <cellStyle name="Normal 11 2 3 3 2 3 3 3" xfId="10580" xr:uid="{4F5F0BF1-9F38-49F8-8B6D-0B739E4F3CD8}"/>
    <cellStyle name="Normal 11 2 3 3 2 3 3 4" xfId="10581" xr:uid="{B34292C0-1AC4-4A42-8647-AF79658D9877}"/>
    <cellStyle name="Normal 11 2 3 3 2 3 4" xfId="10582" xr:uid="{3DFA0EB5-4DE1-45C0-BFEB-0E987FC59EE0}"/>
    <cellStyle name="Normal 11 2 3 3 2 3 5" xfId="10583" xr:uid="{D2C3FD70-5394-4EB9-8FF0-55739C6D14E9}"/>
    <cellStyle name="Normal 11 2 3 3 2 3 6" xfId="10584" xr:uid="{2890961D-380B-46FB-A530-12B678DD5172}"/>
    <cellStyle name="Normal 11 2 3 3 2 4" xfId="10585" xr:uid="{4281E40B-8D4A-4E9E-866F-892263EEEF8B}"/>
    <cellStyle name="Normal 11 2 3 3 2 4 2" xfId="10586" xr:uid="{C3A702C0-CB9D-41F8-8224-B486681EBB70}"/>
    <cellStyle name="Normal 11 2 3 3 2 4 3" xfId="10587" xr:uid="{15FCD3C6-B031-4EF7-91D2-3A3A589B96E8}"/>
    <cellStyle name="Normal 11 2 3 3 2 4 4" xfId="10588" xr:uid="{DDBD5A6A-AFA5-4C00-AFA0-0075532BBC80}"/>
    <cellStyle name="Normal 11 2 3 3 2 5" xfId="10589" xr:uid="{2041DA9B-5C16-4952-9505-8167AF664AE4}"/>
    <cellStyle name="Normal 11 2 3 3 2 5 2" xfId="10590" xr:uid="{2A7112A9-D450-4C18-8CB0-8D504B807D63}"/>
    <cellStyle name="Normal 11 2 3 3 2 5 3" xfId="10591" xr:uid="{4F3CC6BF-2551-4539-958A-DF0793965E1E}"/>
    <cellStyle name="Normal 11 2 3 3 2 5 4" xfId="10592" xr:uid="{162C2582-73C7-44EC-85F9-BBEE0DEE391E}"/>
    <cellStyle name="Normal 11 2 3 3 2 6" xfId="10593" xr:uid="{8C5EFF96-D3E3-41B0-BEE4-2C8087B5DE50}"/>
    <cellStyle name="Normal 11 2 3 3 2 7" xfId="10594" xr:uid="{35D0D223-4BDB-4C1F-B44F-1058AAEA9D38}"/>
    <cellStyle name="Normal 11 2 3 3 2 8" xfId="10595" xr:uid="{947DFC68-B841-460A-BF30-FB5473396625}"/>
    <cellStyle name="Normal 11 2 3 3 3" xfId="10596" xr:uid="{FCD12179-355E-43F5-A119-B93A583CC5D5}"/>
    <cellStyle name="Normal 11 2 3 3 3 2" xfId="10597" xr:uid="{0F1909ED-F996-402E-B1A7-FE482624910A}"/>
    <cellStyle name="Normal 11 2 3 3 3 2 2" xfId="10598" xr:uid="{EE9CDB7B-CDD6-40A8-B7A1-81A7FF2CB46B}"/>
    <cellStyle name="Normal 11 2 3 3 3 2 2 2" xfId="10599" xr:uid="{5B14784D-9C3B-4BE8-A249-F7E8BFFF92C2}"/>
    <cellStyle name="Normal 11 2 3 3 3 2 2 3" xfId="10600" xr:uid="{B0A0E3D1-C030-451D-B63A-CF659611C6BD}"/>
    <cellStyle name="Normal 11 2 3 3 3 2 2 4" xfId="10601" xr:uid="{044C254A-9B4C-4ABB-A78F-27F91B4F821A}"/>
    <cellStyle name="Normal 11 2 3 3 3 2 3" xfId="10602" xr:uid="{91F8F9A5-52B2-4FE4-A8EB-F639F8670424}"/>
    <cellStyle name="Normal 11 2 3 3 3 2 3 2" xfId="10603" xr:uid="{DDAABCDC-1C4B-4756-8546-49B8954CFC54}"/>
    <cellStyle name="Normal 11 2 3 3 3 2 3 3" xfId="10604" xr:uid="{A384AEA6-99ED-4181-B722-D3ECBB17AAE4}"/>
    <cellStyle name="Normal 11 2 3 3 3 2 3 4" xfId="10605" xr:uid="{22B884B7-2AE2-4CA8-AF7B-DA59F3047AA4}"/>
    <cellStyle name="Normal 11 2 3 3 3 2 4" xfId="10606" xr:uid="{9BC10A00-B277-4408-A478-50044B732053}"/>
    <cellStyle name="Normal 11 2 3 3 3 2 5" xfId="10607" xr:uid="{DE1F2639-151D-4D61-A485-C5643DA86546}"/>
    <cellStyle name="Normal 11 2 3 3 3 2 6" xfId="10608" xr:uid="{E5AE2300-E5C7-4651-94E5-6116D775A65D}"/>
    <cellStyle name="Normal 11 2 3 3 3 3" xfId="10609" xr:uid="{3462A1B0-B30F-4555-A68E-D76F2232047E}"/>
    <cellStyle name="Normal 11 2 3 3 3 3 2" xfId="10610" xr:uid="{70987E42-0198-4263-8931-357A0BF4341A}"/>
    <cellStyle name="Normal 11 2 3 3 3 3 3" xfId="10611" xr:uid="{D2F2A54F-3AC0-4117-AC7B-4BC8BC8F8EB3}"/>
    <cellStyle name="Normal 11 2 3 3 3 3 4" xfId="10612" xr:uid="{36DD30C7-8444-49B9-B6B3-FE3749F66CC9}"/>
    <cellStyle name="Normal 11 2 3 3 3 4" xfId="10613" xr:uid="{7CB6C579-DC8B-4DA5-9F0A-A975A5F0A6C6}"/>
    <cellStyle name="Normal 11 2 3 3 3 4 2" xfId="10614" xr:uid="{1A736A24-A5DD-46E5-9A01-75187F773308}"/>
    <cellStyle name="Normal 11 2 3 3 3 4 3" xfId="10615" xr:uid="{5EE383ED-3D90-4EF1-905B-8B7AE74799CD}"/>
    <cellStyle name="Normal 11 2 3 3 3 4 4" xfId="10616" xr:uid="{AF001790-635F-4B3B-8279-26F57EEF7F97}"/>
    <cellStyle name="Normal 11 2 3 3 3 5" xfId="10617" xr:uid="{9DE14972-F7C2-49FA-AD18-ECDC64B2A291}"/>
    <cellStyle name="Normal 11 2 3 3 3 6" xfId="10618" xr:uid="{58D85D0F-4EDD-48DA-9333-679519B14DE6}"/>
    <cellStyle name="Normal 11 2 3 3 3 7" xfId="10619" xr:uid="{C7069914-AD65-440E-9A30-34B080A2FA9D}"/>
    <cellStyle name="Normal 11 2 3 3 4" xfId="10620" xr:uid="{99072192-774B-4344-B73F-4E11F619F69C}"/>
    <cellStyle name="Normal 11 2 3 3 4 2" xfId="10621" xr:uid="{7C6EEF38-73A5-48A5-BCBB-44B712989733}"/>
    <cellStyle name="Normal 11 2 3 3 4 2 2" xfId="10622" xr:uid="{F0D8A43A-C99C-4CF3-8A10-803C046F58E4}"/>
    <cellStyle name="Normal 11 2 3 3 4 2 3" xfId="10623" xr:uid="{144C756A-C87B-49B4-BBF0-CBA3D0E22AD6}"/>
    <cellStyle name="Normal 11 2 3 3 4 2 4" xfId="10624" xr:uid="{49E4BFD7-B66B-464E-895D-A3BE206A7821}"/>
    <cellStyle name="Normal 11 2 3 3 4 3" xfId="10625" xr:uid="{B7BD51AD-A549-496B-B65F-6D66FB350549}"/>
    <cellStyle name="Normal 11 2 3 3 4 3 2" xfId="10626" xr:uid="{9720DF16-953E-486D-9491-12C995A9B018}"/>
    <cellStyle name="Normal 11 2 3 3 4 3 3" xfId="10627" xr:uid="{4BE6B657-F883-4C5A-AD4C-ECE3EECFB734}"/>
    <cellStyle name="Normal 11 2 3 3 4 3 4" xfId="10628" xr:uid="{46956AA2-747E-4384-B3B6-BBC9286C1A4B}"/>
    <cellStyle name="Normal 11 2 3 3 4 4" xfId="10629" xr:uid="{BD5B4490-BFC0-42C3-ABD3-53794C4DA70A}"/>
    <cellStyle name="Normal 11 2 3 3 4 5" xfId="10630" xr:uid="{60ADB4A9-13BB-4D71-99BF-CD59A310EF06}"/>
    <cellStyle name="Normal 11 2 3 3 4 6" xfId="10631" xr:uid="{4F90CAD4-85DE-4B06-B5FC-A2A64739E6B4}"/>
    <cellStyle name="Normal 11 2 3 3 5" xfId="10632" xr:uid="{E9C52622-2795-420C-8817-DC81D4D05201}"/>
    <cellStyle name="Normal 11 2 3 3 5 2" xfId="10633" xr:uid="{6A2D78CF-C834-47BA-9D2F-FDDB013F24E7}"/>
    <cellStyle name="Normal 11 2 3 3 5 3" xfId="10634" xr:uid="{5A9B470F-8BEC-4216-8D80-74E081241513}"/>
    <cellStyle name="Normal 11 2 3 3 5 4" xfId="10635" xr:uid="{8170F2CC-CB39-4583-AC45-521A70F7AFE9}"/>
    <cellStyle name="Normal 11 2 3 3 6" xfId="14604" xr:uid="{2498CE6A-A12D-4DFC-BE2F-B8693C5BA5AC}"/>
    <cellStyle name="Normal 11 2 3 3 6 2" xfId="10636" xr:uid="{4A7B5E31-C223-4DF2-9EB5-F1233262D131}"/>
    <cellStyle name="Normal 11 2 3 3 6 3" xfId="10637" xr:uid="{59B596B5-188F-4AB3-B210-09C6A84C2ECB}"/>
    <cellStyle name="Normal 11 2 3 3 6 4" xfId="10638" xr:uid="{31707DFD-C856-4554-9CFC-C6D5CB41C9EC}"/>
    <cellStyle name="Normal 11 2 3 3 7" xfId="10639" xr:uid="{489C7B4C-E146-4623-8DFC-C858EA0AB1C9}"/>
    <cellStyle name="Normal 11 2 3 3 8" xfId="10640" xr:uid="{1FC76D92-7344-4298-8224-C2BE48B66BB5}"/>
    <cellStyle name="Normal 11 2 3 3 9" xfId="10641" xr:uid="{B3AA0459-4BD2-41DA-A9DF-A08C88B2C1F6}"/>
    <cellStyle name="Normal 11 2 3 4" xfId="10642" xr:uid="{61C8285A-F504-41A3-A73B-3EA16BAA1705}"/>
    <cellStyle name="Normal 11 2 3 4 2" xfId="10643" xr:uid="{4860FA6D-17F4-418B-A128-D93BE0125B90}"/>
    <cellStyle name="Normal 11 2 3 4 2 2" xfId="10644" xr:uid="{43705444-802D-4801-954E-B45A2BA7E7D8}"/>
    <cellStyle name="Normal 11 2 3 4 2 2 2" xfId="10645" xr:uid="{D084E161-9371-48FE-A006-660BD366EF38}"/>
    <cellStyle name="Normal 11 2 3 4 2 2 2 2" xfId="10646" xr:uid="{A1DA7037-0AB1-4080-95B4-4312417F112A}"/>
    <cellStyle name="Normal 11 2 3 4 2 2 2 2 2" xfId="10647" xr:uid="{C7CEF1CC-6856-4F0B-8B9E-22C47A9DF4EA}"/>
    <cellStyle name="Normal 11 2 3 4 2 2 2 2 3" xfId="10648" xr:uid="{685699D6-26CD-4B4A-AFEE-ED195B08374E}"/>
    <cellStyle name="Normal 11 2 3 4 2 2 2 2 4" xfId="10649" xr:uid="{1011F129-FEAC-4705-AF1D-8502D05754D4}"/>
    <cellStyle name="Normal 11 2 3 4 2 2 2 3" xfId="10650" xr:uid="{23BAAD6B-B8CF-4D3B-962C-5BC26EB2D6C1}"/>
    <cellStyle name="Normal 11 2 3 4 2 2 2 3 2" xfId="10651" xr:uid="{6CB0F7FF-8A91-446B-921A-791B89448750}"/>
    <cellStyle name="Normal 11 2 3 4 2 2 2 3 3" xfId="10652" xr:uid="{98890B08-DACB-4A57-8929-2DE3E9B2B1B4}"/>
    <cellStyle name="Normal 11 2 3 4 2 2 2 3 4" xfId="10653" xr:uid="{E7A7D513-EDF0-46B5-BA41-0ABF636DA2BE}"/>
    <cellStyle name="Normal 11 2 3 4 2 2 2 4" xfId="10654" xr:uid="{1384BE68-FE5F-41E4-A69B-D75C50206B81}"/>
    <cellStyle name="Normal 11 2 3 4 2 2 2 5" xfId="10655" xr:uid="{0ACF9479-E48D-4939-ADEC-13AFF93CFF48}"/>
    <cellStyle name="Normal 11 2 3 4 2 2 2 6" xfId="10656" xr:uid="{4F2CC5BB-F4B5-4FE7-8868-BE85F0FBFE09}"/>
    <cellStyle name="Normal 11 2 3 4 2 2 3" xfId="10663" xr:uid="{C259D2F3-DD2C-48D5-98D7-9D686A034DBD}"/>
    <cellStyle name="Normal 11 2 3 4 2 2 3 2" xfId="10664" xr:uid="{463FA21C-CB87-403A-A3E7-297E1EC72B98}"/>
    <cellStyle name="Normal 11 2 3 4 2 2 3 3" xfId="10665" xr:uid="{AA0FBBAD-37B6-4385-83EB-3BBBFF875B49}"/>
    <cellStyle name="Normal 11 2 3 4 2 2 3 4" xfId="14501" xr:uid="{45BCFC87-3583-4E33-9542-D5F678C311C9}"/>
    <cellStyle name="Normal 11 2 3 4 2 2 4" xfId="13519" xr:uid="{E2D03631-16C8-4756-B40F-C8338FDF19EC}"/>
    <cellStyle name="Normal 11 2 3 4 2 2 4 2" xfId="10666" xr:uid="{CF2B955E-D508-4B73-AF1A-0215E0C1AC17}"/>
    <cellStyle name="Normal 11 2 3 4 2 2 4 3" xfId="10667" xr:uid="{7A06544E-1799-4AB1-B1C3-6013F57B14ED}"/>
    <cellStyle name="Normal 11 2 3 4 2 2 4 4" xfId="10668" xr:uid="{3475D54F-16E9-4F18-913A-DAA80C65DD08}"/>
    <cellStyle name="Normal 11 2 3 4 2 2 5" xfId="10669" xr:uid="{828FDB55-AC8F-4294-9553-FEDF21FFCCEE}"/>
    <cellStyle name="Normal 11 2 3 4 2 2 6" xfId="10670" xr:uid="{C2AC53EC-C5B1-4CC3-ABB8-863123C47DF4}"/>
    <cellStyle name="Normal 11 2 3 4 2 2 7" xfId="10677" xr:uid="{200990CC-25A9-404F-968B-D6DAA30EA63E}"/>
    <cellStyle name="Normal 11 2 3 4 2 3" xfId="10678" xr:uid="{4AD42C9D-5E14-4FCB-AD29-C441DF79132E}"/>
    <cellStyle name="Normal 11 2 3 4 2 3 2" xfId="10679" xr:uid="{89B56C84-DBB8-44E9-90EE-9F1F3F52B86E}"/>
    <cellStyle name="Normal 11 2 3 4 2 3 2 2" xfId="14606" xr:uid="{762B6602-99C1-4C22-B29D-EBC8F6EBBDF7}"/>
    <cellStyle name="Normal 11 2 3 4 2 3 2 3" xfId="13132" xr:uid="{772D0A6E-2515-4202-A27B-EFBA07A2A6E7}"/>
    <cellStyle name="Normal 11 2 3 4 2 3 2 4" xfId="10680" xr:uid="{ACEB92D9-6B1A-4F22-908D-EF69770BE26A}"/>
    <cellStyle name="Normal 11 2 3 4 2 3 3" xfId="10681" xr:uid="{51219BD1-A03F-42E5-AA35-830205F9ED80}"/>
    <cellStyle name="Normal 11 2 3 4 2 3 3 2" xfId="13133" xr:uid="{E3788B6F-2222-4AD6-9103-163A77BE2773}"/>
    <cellStyle name="Normal 11 2 3 4 2 3 3 3" xfId="14605" xr:uid="{C8BA9665-6C32-41DF-8DA4-24926E380E20}"/>
    <cellStyle name="Normal 11 2 3 4 2 3 3 4" xfId="10682" xr:uid="{9A8ED044-B991-4B76-9894-1EB7C9E4859E}"/>
    <cellStyle name="Normal 11 2 3 4 2 3 4" xfId="14607" xr:uid="{970BEBF1-725A-443D-9FDE-609AF8F716C9}"/>
    <cellStyle name="Normal 11 2 3 4 2 3 5" xfId="13131" xr:uid="{B96E0087-35A6-4203-867B-0F9D0620D158}"/>
    <cellStyle name="Normal 11 2 3 4 2 3 6" xfId="10683" xr:uid="{6C81BCB5-2357-4C22-9196-0CAE92FDE228}"/>
    <cellStyle name="Normal 11 2 3 4 2 4" xfId="13533" xr:uid="{C7CE344B-CDE7-4C5E-BA66-4E3F43774995}"/>
    <cellStyle name="Normal 11 2 3 4 2 4 2" xfId="13134" xr:uid="{7482F601-703B-4873-8D8E-3286DBB86C6A}"/>
    <cellStyle name="Normal 11 2 3 4 2 4 3" xfId="14602" xr:uid="{690E83A7-1DE6-4759-BC4D-C8B4E07BA293}"/>
    <cellStyle name="Normal 11 2 3 4 2 4 4" xfId="13532" xr:uid="{782A6D1E-C39A-4FBB-BC93-2FBEF88627CF}"/>
    <cellStyle name="Normal 11 2 3 4 2 5" xfId="10684" xr:uid="{A69D0F2B-F71D-4A47-99EC-226C5706D825}"/>
    <cellStyle name="Normal 11 2 3 4 2 5 2" xfId="13136" xr:uid="{901DB757-CF41-481C-A4B8-F75DA08C671B}"/>
    <cellStyle name="Normal 11 2 3 4 2 5 3" xfId="13135" xr:uid="{E3FFEA3A-1A02-4C4A-8467-4A88A91DA9B5}"/>
    <cellStyle name="Normal 11 2 3 4 2 5 4" xfId="13534" xr:uid="{EF751312-A20A-4918-A252-57B528FBCB29}"/>
    <cellStyle name="Normal 11 2 3 4 2 6" xfId="13137" xr:uid="{209A0735-0A74-4F22-8A0B-EB7078B118B7}"/>
    <cellStyle name="Normal 11 2 3 4 2 7" xfId="14603" xr:uid="{4494856A-26E6-4BD8-A984-EFF5BA81F113}"/>
    <cellStyle name="Normal 11 2 3 4 2 8" xfId="10685" xr:uid="{30A13B6C-5F00-41F4-A96B-259EDD1AC5F6}"/>
    <cellStyle name="Normal 11 2 3 4 3" xfId="10686" xr:uid="{FFD58182-EC68-4BCB-9059-321DC3661E28}"/>
    <cellStyle name="Normal 11 2 3 4 3 2" xfId="10687" xr:uid="{AE36C18D-5169-4160-B1D2-28CCC2FD5804}"/>
    <cellStyle name="Normal 11 2 3 4 3 2 2" xfId="13537" xr:uid="{23700FEF-8DF6-4C85-875C-341107629C7D}"/>
    <cellStyle name="Normal 11 2 3 4 3 2 2 2" xfId="13536" xr:uid="{79F7BCE5-118C-4AA7-B510-8190CE90F024}"/>
    <cellStyle name="Normal 11 2 3 4 3 2 2 3" xfId="10688" xr:uid="{1827D8F5-69D0-497E-9715-2B4593EC685B}"/>
    <cellStyle name="Normal 11 2 3 4 3 2 2 4" xfId="13538" xr:uid="{3AA2F912-5DBF-4BCE-B51E-004F8A3DDEF9}"/>
    <cellStyle name="Normal 11 2 3 4 3 2 3" xfId="13535" xr:uid="{206282FB-83DA-4FF5-8F49-4D01560F1E1D}"/>
    <cellStyle name="Normal 11 2 3 4 3 2 3 2" xfId="10689" xr:uid="{9D931A6D-8784-4146-A31E-D88300884A42}"/>
    <cellStyle name="Normal 11 2 3 4 3 2 3 3" xfId="10690" xr:uid="{0D9EFEB6-4CF1-4AEC-ACB6-61C0FEC8BC44}"/>
    <cellStyle name="Normal 11 2 3 4 3 2 3 4" xfId="13540" xr:uid="{563C6E6D-9AAC-4D65-A8F9-F31E685A2A97}"/>
    <cellStyle name="Normal 11 2 3 4 3 2 4" xfId="13383" xr:uid="{4E387ACA-85FD-4BA6-89A4-2C678BE22A78}"/>
    <cellStyle name="Normal 11 2 3 4 3 2 5" xfId="13539" xr:uid="{38A8D672-2C20-4FF8-BF44-6283B37E42A8}"/>
    <cellStyle name="Normal 11 2 3 4 3 2 6" xfId="10691" xr:uid="{83FD3FDC-F2C0-43E3-850F-66A996AD0612}"/>
    <cellStyle name="Normal 11 2 3 4 3 3" xfId="13541" xr:uid="{3D55E182-DC7C-4B92-87ED-06E5B80E8E07}"/>
    <cellStyle name="Normal 11 2 3 4 3 3 2" xfId="13530" xr:uid="{E36E5BE5-FF80-48AA-B97F-BC8F34E63629}"/>
    <cellStyle name="Normal 11 2 3 4 3 3 3" xfId="14503" xr:uid="{543810CD-6013-4286-B32A-A3D5CB89B387}"/>
    <cellStyle name="Normal 11 2 3 4 3 3 4" xfId="13272" xr:uid="{EE29519D-A842-474D-860D-8A2956AE9B79}"/>
    <cellStyle name="Normal 11 2 3 4 3 4" xfId="10710" xr:uid="{37B91159-EC22-49FE-9338-9734E48EB03C}"/>
    <cellStyle name="Normal 11 2 3 4 3 4 2" xfId="10711" xr:uid="{FEEA9497-EDCB-4F9D-8E0F-C24D2D38C4EE}"/>
    <cellStyle name="Normal 11 2 3 4 3 4 3" xfId="13273" xr:uid="{8F976C5C-4CA2-40AF-AC53-E3E64AFC62E9}"/>
    <cellStyle name="Normal 11 2 3 4 3 4 4" xfId="14502" xr:uid="{677709B3-D8AF-45F3-8117-0B86D27CD4F6}"/>
    <cellStyle name="Normal 11 2 3 4 3 5" xfId="10712" xr:uid="{053F0D35-D5D4-49AE-9CFC-52C45196987E}"/>
    <cellStyle name="Normal 11 2 3 4 3 6" xfId="14504" xr:uid="{FFC67752-2B1E-4BE7-95D9-9C92168F714F}"/>
    <cellStyle name="Normal 11 2 3 4 3 7" xfId="13271" xr:uid="{FFA10B94-5B5A-419E-8C84-91AFF9DD9F58}"/>
    <cellStyle name="Normal 11 2 3 4 4" xfId="10713" xr:uid="{B6C0909E-C562-4539-A635-F12F0A490731}"/>
    <cellStyle name="Normal 11 2 3 4 4 2" xfId="10714" xr:uid="{2A43824B-F66B-4C0E-AD43-25F899C698FF}"/>
    <cellStyle name="Normal 11 2 3 4 4 2 2" xfId="13274" xr:uid="{26D6C0EB-DB43-4BA2-96F1-A166D356CA34}"/>
    <cellStyle name="Normal 11 2 3 4 4 2 3" xfId="14499" xr:uid="{A54AD76D-E947-49D4-B669-AB3CA984A1AA}"/>
    <cellStyle name="Normal 11 2 3 4 4 2 4" xfId="10715" xr:uid="{263953C8-9E2C-4DAF-AAEF-47BA1CFF8EAA}"/>
    <cellStyle name="Normal 11 2 3 4 4 3" xfId="10716" xr:uid="{EF5F70F6-A994-4521-915D-FB5621F5A92F}"/>
    <cellStyle name="Normal 11 2 3 4 4 3 2" xfId="13276" xr:uid="{F2B75B92-1FC2-44EE-96E0-51C3C5EAA66A}"/>
    <cellStyle name="Normal 11 2 3 4 4 3 3" xfId="13275" xr:uid="{A4BE6910-7578-4B11-A2D4-4449C09D71F1}"/>
    <cellStyle name="Normal 11 2 3 4 4 3 4" xfId="10717" xr:uid="{E15F3783-8EDD-4A8A-BE07-E5ABAAF464D5}"/>
    <cellStyle name="Normal 11 2 3 4 4 4" xfId="13277" xr:uid="{6CB92155-2230-4A89-B07D-4C88C1CC7061}"/>
    <cellStyle name="Normal 11 2 3 4 4 5" xfId="14500" xr:uid="{FD9684B5-165E-4BDD-B17A-C4BF8E2B5094}"/>
    <cellStyle name="Normal 11 2 3 4 4 6" xfId="10719" xr:uid="{8E5332F3-7233-4AAD-87CD-DB8E0E2FFD9D}"/>
    <cellStyle name="Normal 11 2 3 4 5" xfId="10720" xr:uid="{51993F29-1098-489A-AA17-CFB9A9C425B0}"/>
    <cellStyle name="Normal 11 2 3 4 5 2" xfId="10721" xr:uid="{22343844-9012-403F-82D6-4A3A96CA45C8}"/>
    <cellStyle name="Normal 11 2 3 4 5 3" xfId="10722" xr:uid="{BB91E3FC-C846-4C1F-91F5-344CFCD5601C}"/>
    <cellStyle name="Normal 11 2 3 4 5 4" xfId="10723" xr:uid="{CD02559C-3E0E-48E1-944F-CBC378155BC5}"/>
    <cellStyle name="Normal 11 2 3 4 6" xfId="10724" xr:uid="{8A1B24A8-5E5F-46F9-9F2E-1A99AF7F9A8F}"/>
    <cellStyle name="Normal 11 2 3 4 6 2" xfId="10725" xr:uid="{35B61AD6-20E6-4185-A1D4-699D3FC94A77}"/>
    <cellStyle name="Normal 11 2 3 4 6 3" xfId="10726" xr:uid="{D9739696-7330-48BE-A0EE-550F79CEDD17}"/>
    <cellStyle name="Normal 11 2 3 4 6 4" xfId="10727" xr:uid="{BBE21EAC-7E51-4113-9DA5-8286A44FE28E}"/>
    <cellStyle name="Normal 11 2 3 4 7" xfId="10728" xr:uid="{6B8A7F9F-00F5-45DC-966B-14DBE41D413E}"/>
    <cellStyle name="Normal 11 2 3 4 8" xfId="10729" xr:uid="{FFB14786-AF05-4502-86AB-6DB368FA076E}"/>
    <cellStyle name="Normal 11 2 3 4 9" xfId="10730" xr:uid="{D762B2B4-61B3-46B7-9CAD-CC07DEB93B7A}"/>
    <cellStyle name="Normal 11 2 3 5" xfId="10731" xr:uid="{2703A2B3-14CE-46DD-B83C-C207FEC83FDF}"/>
    <cellStyle name="Normal 11 2 3 5 2" xfId="10732" xr:uid="{FC8678D2-751E-447B-8657-5AB02E366985}"/>
    <cellStyle name="Normal 11 2 3 5 2 2" xfId="10733" xr:uid="{421F04D9-00B4-4A8F-A6DB-4BC57CC3B88A}"/>
    <cellStyle name="Normal 11 2 3 5 2 2 2" xfId="10734" xr:uid="{39F8A209-5C50-4F0D-BBE9-C30EA16B8CF7}"/>
    <cellStyle name="Normal 11 2 3 5 2 2 2 2" xfId="10735" xr:uid="{CA83C515-8F3B-4967-9B08-CE15C6E4F739}"/>
    <cellStyle name="Normal 11 2 3 5 2 2 2 3" xfId="10736" xr:uid="{EF03AFAA-B01C-47A5-B011-6C26D7350588}"/>
    <cellStyle name="Normal 11 2 3 5 2 2 2 4" xfId="10737" xr:uid="{1413D5D7-ED16-4BE3-91C4-754D7F77F7D3}"/>
    <cellStyle name="Normal 11 2 3 5 2 2 3" xfId="10738" xr:uid="{E8FB803E-27F5-46D0-836A-43B5B3E760C6}"/>
    <cellStyle name="Normal 11 2 3 5 2 2 3 2" xfId="10739" xr:uid="{9D2F256F-9E86-4FAE-A79A-ACF082134B0F}"/>
    <cellStyle name="Normal 11 2 3 5 2 2 3 3" xfId="13387" xr:uid="{59B651B8-CAAA-41C6-9170-1455884CFFFE}"/>
    <cellStyle name="Normal 11 2 3 5 2 2 3 4" xfId="13386" xr:uid="{E855767D-9BD0-4712-8FF2-A6A0563C8C86}"/>
    <cellStyle name="Normal 11 2 3 5 2 2 4" xfId="10740" xr:uid="{EAACD55E-2C56-43E8-BF80-465426057CA0}"/>
    <cellStyle name="Normal 11 2 3 5 2 2 5" xfId="10741" xr:uid="{9064E21C-1D4C-4078-BFEF-CD49C5611B4E}"/>
    <cellStyle name="Normal 11 2 3 5 2 2 6" xfId="13389" xr:uid="{050A1365-D3F2-4143-A3F4-4C2815635DF4}"/>
    <cellStyle name="Normal 11 2 3 5 2 3" xfId="13388" xr:uid="{25ECEB5D-607E-4549-BF0D-0F438DF1D464}"/>
    <cellStyle name="Normal 11 2 3 5 2 3 2" xfId="10742" xr:uid="{0F20CE88-D451-49A5-99A4-06C223E15BDF}"/>
    <cellStyle name="Normal 11 2 3 5 2 3 3" xfId="13390" xr:uid="{455A2043-BBE6-431D-B436-3E81CCC5FCC0}"/>
    <cellStyle name="Normal 11 2 3 5 2 3 4" xfId="13385" xr:uid="{16F88C8F-C863-431B-960B-D75393A8E619}"/>
    <cellStyle name="Normal 11 2 3 5 2 4" xfId="10743" xr:uid="{F5EFBD30-5D99-49AF-9390-455DE3DE7D1B}"/>
    <cellStyle name="Normal 11 2 3 5 2 4 2" xfId="10744" xr:uid="{8D7DEF9D-21E2-4AF5-9805-4D60F5D5D92D}"/>
    <cellStyle name="Normal 11 2 3 5 2 4 3" xfId="13392" xr:uid="{1F5501B0-2B59-4184-9CBD-B774EEC7815B}"/>
    <cellStyle name="Normal 11 2 3 5 2 4 4" xfId="13391" xr:uid="{7550241C-4FDD-4DE2-B6CD-42415A526764}"/>
    <cellStyle name="Normal 11 2 3 5 2 5" xfId="10745" xr:uid="{00903771-EF41-48B9-A04D-8CFB10BF513A}"/>
    <cellStyle name="Normal 11 2 3 5 2 6" xfId="10746" xr:uid="{D4E37E8A-C414-4C87-B85E-9C4245D5E315}"/>
    <cellStyle name="Normal 11 2 3 5 2 7" xfId="13394" xr:uid="{3AD4CF5C-25CF-4E24-8C04-5265E4518659}"/>
    <cellStyle name="Normal 11 2 3 5 3" xfId="13393" xr:uid="{C3C3C645-80EB-4C84-863F-1DB2754BE0B7}"/>
    <cellStyle name="Normal 11 2 3 5 3 2" xfId="10747" xr:uid="{6649ABE0-CEC6-48F2-A74C-539A82BC1AB3}"/>
    <cellStyle name="Normal 11 2 3 5 3 2 2" xfId="13395" xr:uid="{74BADB76-1BB8-4743-8F83-7A2784E435C5}"/>
    <cellStyle name="Normal 11 2 3 5 3 2 3" xfId="13384" xr:uid="{85D1A9C2-1E5E-45E2-B035-712A8136A799}"/>
    <cellStyle name="Normal 11 2 3 5 3 2 4" xfId="10749" xr:uid="{6C2F4A3F-6ABC-4F89-9CF4-F398389255F0}"/>
    <cellStyle name="Normal 11 2 3 5 3 3" xfId="10750" xr:uid="{B3182F99-AD2E-448C-AC91-07BD6CBECD55}"/>
    <cellStyle name="Normal 11 2 3 5 3 3 2" xfId="10751" xr:uid="{A71C5EC1-AA45-46BA-9615-E09DC948F706}"/>
    <cellStyle name="Normal 11 2 3 5 3 3 3" xfId="10752" xr:uid="{C1721B4E-F6AF-44FF-B55B-21E96FCDAC13}"/>
    <cellStyle name="Normal 11 2 3 5 3 3 4" xfId="10753" xr:uid="{42B54291-1937-421F-BEDD-43E622026937}"/>
    <cellStyle name="Normal 11 2 3 5 3 4" xfId="10754" xr:uid="{EEC22A61-E72A-4B3E-8D88-A732FE7FD0A6}"/>
    <cellStyle name="Normal 11 2 3 5 3 5" xfId="10755" xr:uid="{5A2F5FDA-B3B3-4290-8FCF-65369E26D87E}"/>
    <cellStyle name="Normal 11 2 3 5 3 6" xfId="10756" xr:uid="{A29E2F8F-E07F-49FD-8423-141A7FD0C9D8}"/>
    <cellStyle name="Normal 11 2 3 5 4" xfId="10757" xr:uid="{0C586257-DCC0-455B-9FBC-2D7C832D0BF1}"/>
    <cellStyle name="Normal 11 2 3 5 4 2" xfId="10758" xr:uid="{CF41F8D5-0599-4202-BB37-51023F8C149F}"/>
    <cellStyle name="Normal 11 2 3 5 4 3" xfId="10759" xr:uid="{EBE728F9-E51F-468E-AC65-41210E87F51C}"/>
    <cellStyle name="Normal 11 2 3 5 4 4" xfId="10760" xr:uid="{1E9EB6BF-327C-4612-A625-CFFF1F57DDE1}"/>
    <cellStyle name="Normal 11 2 3 5 5" xfId="10761" xr:uid="{7C8FEB38-A79E-426F-B1B2-AB5089C31B4E}"/>
    <cellStyle name="Normal 11 2 3 5 5 2" xfId="10762" xr:uid="{A4743136-648D-421F-AF8E-43A3D13DB374}"/>
    <cellStyle name="Normal 11 2 3 5 5 3" xfId="10769" xr:uid="{4F00741F-8403-4164-B652-B8545522876A}"/>
    <cellStyle name="Normal 11 2 3 5 5 4" xfId="10770" xr:uid="{82F524B8-2538-41B0-BE9F-C959192E25F1}"/>
    <cellStyle name="Normal 11 2 3 5 6" xfId="10771" xr:uid="{25305A54-CBC9-4EF9-8ADF-164508710F13}"/>
    <cellStyle name="Normal 11 2 3 5 7" xfId="10772" xr:uid="{4C1F1B96-C341-49FF-8052-FD434B3778E8}"/>
    <cellStyle name="Normal 11 2 3 5 8" xfId="10773" xr:uid="{610DDB14-0F55-438E-9C13-1BEA57903B70}"/>
    <cellStyle name="Normal 11 2 3 6" xfId="10774" xr:uid="{9B544EAF-E528-42DF-8493-410B3B560444}"/>
    <cellStyle name="Normal 11 2 3 6 2" xfId="10775" xr:uid="{47AE5AC5-0A3E-4340-B286-8DB68A3A6C14}"/>
    <cellStyle name="Normal 11 2 3 6 2 2" xfId="10776" xr:uid="{F577F67A-6B9D-432C-AC23-E5A894A3DA39}"/>
    <cellStyle name="Normal 11 2 3 6 2 2 2" xfId="10777" xr:uid="{33543D95-6BE6-49B4-B057-DD1FE30FEC4B}"/>
    <cellStyle name="Normal 11 2 3 6 2 2 3" xfId="10784" xr:uid="{9E55A408-6C0F-4C47-91AE-AB4722F29957}"/>
    <cellStyle name="Normal 11 2 3 6 2 2 4" xfId="10786" xr:uid="{2A053D12-28EF-4463-BBAC-A11CA24D6B42}"/>
    <cellStyle name="Normal 11 2 3 6 2 3" xfId="10794" xr:uid="{140D5725-E611-4177-9576-FD781ACAC28E}"/>
    <cellStyle name="Normal 11 2 3 6 2 3 2" xfId="10796" xr:uid="{9EEC25C3-AD03-48C5-88C4-47801BC47DE9}"/>
    <cellStyle name="Normal 11 2 3 6 2 3 3" xfId="10798" xr:uid="{1CA4FD87-22A5-49E8-A14C-A5BB26187A45}"/>
    <cellStyle name="Normal 11 2 3 6 2 3 4" xfId="10800" xr:uid="{A55EA139-FF55-4E8B-896B-A386AC964144}"/>
    <cellStyle name="Normal 11 2 3 6 2 4" xfId="10802" xr:uid="{917836F0-C10B-42A0-A3F6-F4C5B5AD7DB1}"/>
    <cellStyle name="Normal 11 2 3 6 2 5" xfId="10804" xr:uid="{964ED19C-47D6-4615-B5FB-8CAD9F307C4B}"/>
    <cellStyle name="Normal 11 2 3 6 2 6" xfId="10806" xr:uid="{3331544E-A323-4D9C-A95A-2D1B0DCE6EB3}"/>
    <cellStyle name="Normal 11 2 3 6 3" xfId="10808" xr:uid="{C5E11869-3BA7-4634-AD84-AB19F3B2469B}"/>
    <cellStyle name="Normal 11 2 3 6 3 2" xfId="10810" xr:uid="{28A79A3F-793F-4B01-B2A7-26C60B32B43E}"/>
    <cellStyle name="Normal 11 2 3 6 3 3" xfId="10812" xr:uid="{7A2248EE-502D-405F-80BF-25E05FFA56CE}"/>
    <cellStyle name="Normal 11 2 3 6 3 4" xfId="10814" xr:uid="{E082F2D6-BEB5-475D-B58D-F5834C8B2DC2}"/>
    <cellStyle name="Normal 11 2 3 6 4" xfId="10816" xr:uid="{B66F3859-2A21-4EA1-8EE6-36DA9E42E370}"/>
    <cellStyle name="Normal 11 2 3 6 4 2" xfId="10818" xr:uid="{DE8013D4-F1F2-47D3-A292-E6770FE54430}"/>
    <cellStyle name="Normal 11 2 3 6 4 3" xfId="10820" xr:uid="{8EEFC204-1907-416F-8A3A-E0994131BB22}"/>
    <cellStyle name="Normal 11 2 3 6 4 4" xfId="10822" xr:uid="{999F2556-4F45-4ACD-93EA-4D60D579F353}"/>
    <cellStyle name="Normal 11 2 3 6 5" xfId="10824" xr:uid="{A99DD40B-0D77-4754-B9A7-02D04472FA65}"/>
    <cellStyle name="Normal 11 2 3 6 6" xfId="10826" xr:uid="{84144E0D-2D64-4E1C-9B03-4CE42DC756D8}"/>
    <cellStyle name="Normal 11 2 3 6 7" xfId="10830" xr:uid="{C468BB95-C153-430E-994F-8ECDFED401B7}"/>
    <cellStyle name="Normal 11 2 3 7" xfId="10834" xr:uid="{0D868A30-EA7A-44F9-B0A3-046FD85D06AA}"/>
    <cellStyle name="Normal 11 2 3 7 2" xfId="10838" xr:uid="{1A8E07E7-F8B9-4094-B227-71E17C603D8A}"/>
    <cellStyle name="Normal 11 2 3 7 2 2" xfId="10842" xr:uid="{52456395-0B7C-4659-9B6E-6C6E7756DE02}"/>
    <cellStyle name="Normal 11 2 3 7 2 3" xfId="10852" xr:uid="{391CD9A4-BE24-4E99-96FE-1F2C575B2D33}"/>
    <cellStyle name="Normal 11 2 3 7 2 4" xfId="10856" xr:uid="{28CCC562-3243-4C27-BE3E-2BCD681A7289}"/>
    <cellStyle name="Normal 11 2 3 7 3" xfId="10861" xr:uid="{0718FD6D-2D95-48C0-981A-2C7EEDB15587}"/>
    <cellStyle name="Normal 11 2 3 7 3 2" xfId="10866" xr:uid="{E6C1813B-EE48-42BA-B505-44EB8A4E0FFC}"/>
    <cellStyle name="Normal 11 2 3 7 3 3" xfId="10870" xr:uid="{BCC01193-A049-4829-99FB-EB5F3EDF50F3}"/>
    <cellStyle name="Normal 11 2 3 7 3 4" xfId="10874" xr:uid="{F48C7514-E532-4F61-BED4-61EF5BD06113}"/>
    <cellStyle name="Normal 11 2 3 7 4" xfId="10881" xr:uid="{635D8AD5-DFA9-4B19-B88F-CCF10B59C5C0}"/>
    <cellStyle name="Normal 11 2 3 7 5" xfId="10889" xr:uid="{035DF4F2-0103-442F-A960-B1FF8DBC12B0}"/>
    <cellStyle name="Normal 11 2 3 7 6" xfId="10897" xr:uid="{668A4970-DE6D-4E60-AC1E-6D50AC52B1A1}"/>
    <cellStyle name="Normal 11 2 3 8" xfId="10905" xr:uid="{141DD86D-FEED-460B-975D-E9DE6AF686F7}"/>
    <cellStyle name="Normal 11 2 3 8 2" xfId="10913" xr:uid="{E3F5D6A9-599F-4249-B994-DE7F681E5543}"/>
    <cellStyle name="Normal 11 2 3 8 3" xfId="10921" xr:uid="{8EBB3528-BF21-4AC0-A39A-5CD22326AD3B}"/>
    <cellStyle name="Normal 11 2 3 8 4" xfId="10929" xr:uid="{CFAFD632-C687-468A-B79F-45FC6D88A6FA}"/>
    <cellStyle name="Normal 11 2 3 9" xfId="10937" xr:uid="{15C45EF2-5BD5-402B-A58A-6CBA327F13B0}"/>
    <cellStyle name="Normal 11 2 3 9 2" xfId="10945" xr:uid="{9F936DB5-C834-4382-8B44-2FA74087998C}"/>
    <cellStyle name="Normal 11 2 3 9 3" xfId="10953" xr:uid="{DB9A7E91-8825-464A-919F-F67589793451}"/>
    <cellStyle name="Normal 11 2 3 9 4" xfId="10968" xr:uid="{8A614085-C783-4B16-B08A-11C529A3E5B8}"/>
    <cellStyle name="Normal 11 2 4" xfId="10976" xr:uid="{F3F6D369-BD71-4D7D-86D7-A27297B353BE}"/>
    <cellStyle name="Normal 11 2 4 2" xfId="10984" xr:uid="{E217F3C5-F120-49B6-B9D8-5943FE792003}"/>
    <cellStyle name="Normal 11 2 4 2 2" xfId="11010" xr:uid="{264D3A74-2CCE-4038-8371-740FED7D1E89}"/>
    <cellStyle name="Normal 11 2 4 2 2 2" xfId="11017" xr:uid="{E8B593FB-CB9D-495F-A325-E22FF44241B9}"/>
    <cellStyle name="Normal 11 2 4 2 2 2 2" xfId="11021" xr:uid="{A8839CA3-C9EE-41D5-89EA-64A35AC637D1}"/>
    <cellStyle name="Normal 11 2 4 2 2 2 2 2" xfId="11025" xr:uid="{4635CBDF-6F9B-47A7-A98E-F0E26234931F}"/>
    <cellStyle name="Normal 11 2 4 2 2 2 2 3" xfId="11029" xr:uid="{EB47ACFC-D585-4BAB-8037-C33AE073B5B2}"/>
    <cellStyle name="Normal 11 2 4 2 2 2 2 4" xfId="11033" xr:uid="{B33208DD-8E48-4DDF-8A76-FE305BEE3034}"/>
    <cellStyle name="Normal 11 2 4 2 2 2 3" xfId="11035" xr:uid="{662D0134-5D0E-4199-8F00-1F054D33C567}"/>
    <cellStyle name="Normal 11 2 4 2 2 2 3 2" xfId="11036" xr:uid="{240CD6F3-C3BF-47C9-816C-03C99CD5BC2A}"/>
    <cellStyle name="Normal 11 2 4 2 2 2 3 3" xfId="11038" xr:uid="{08A514C5-FCA8-4443-8DAC-B58383AC8FCD}"/>
    <cellStyle name="Normal 11 2 4 2 2 2 3 4" xfId="11040" xr:uid="{1BE32DD7-962B-44FE-9228-CAFD9E542BE0}"/>
    <cellStyle name="Normal 11 2 4 2 2 2 4" xfId="11042" xr:uid="{D1490808-CCC2-4E97-92EE-DAD63C051D35}"/>
    <cellStyle name="Normal 11 2 4 2 2 2 5" xfId="11044" xr:uid="{77225ADE-3FD9-4674-A008-E2E3A0DC3D7D}"/>
    <cellStyle name="Normal 11 2 4 2 2 2 6" xfId="11046" xr:uid="{2ECC9924-AEEC-47A5-B48E-5BD912C9E2AB}"/>
    <cellStyle name="Normal 11 2 4 2 2 3" xfId="11048" xr:uid="{90DDE88F-437B-4A30-BFD2-EEE9955F90A9}"/>
    <cellStyle name="Normal 11 2 4 2 2 3 2" xfId="11050" xr:uid="{FCD8A952-BA14-410C-9F56-CECD6AF3A75B}"/>
    <cellStyle name="Normal 11 2 4 2 2 3 3" xfId="11052" xr:uid="{9F3F07D1-54A3-465F-A8F6-527269B3FD2C}"/>
    <cellStyle name="Normal 11 2 4 2 2 3 4" xfId="11054" xr:uid="{A6BC9688-7377-482C-AC8B-A41D862E2A7B}"/>
    <cellStyle name="Normal 11 2 4 2 2 4" xfId="11055" xr:uid="{F441FC74-314E-4854-ADA0-CD6D9F793FD7}"/>
    <cellStyle name="Normal 11 2 4 2 2 4 2" xfId="11056" xr:uid="{DBF0B9ED-F65E-45E9-AF74-63332B0AB757}"/>
    <cellStyle name="Normal 11 2 4 2 2 4 3" xfId="11057" xr:uid="{BB8D8B5B-4F61-4E85-88DD-F06032EF271D}"/>
    <cellStyle name="Normal 11 2 4 2 2 4 4" xfId="11058" xr:uid="{35ABE003-6A96-4DF0-AF27-D49AA27ED209}"/>
    <cellStyle name="Normal 11 2 4 2 2 5" xfId="11059" xr:uid="{1501BFA4-9DB5-44D4-B82A-F403CE15786C}"/>
    <cellStyle name="Normal 11 2 4 2 2 6" xfId="11060" xr:uid="{158497F7-1567-4479-874E-D8B8B89F3187}"/>
    <cellStyle name="Normal 11 2 4 2 2 7" xfId="11061" xr:uid="{BECB6582-D9B8-42E7-93AB-287CDBBDAE65}"/>
    <cellStyle name="Normal 11 2 4 2 3" xfId="11064" xr:uid="{E970E178-633E-4211-852A-751BD2307D47}"/>
    <cellStyle name="Normal 11 2 4 2 3 2" xfId="11065" xr:uid="{5527160F-EC53-4E16-B2C3-894ED43DF6EC}"/>
    <cellStyle name="Normal 11 2 4 2 3 2 2" xfId="11066" xr:uid="{BBD74B65-835B-4818-811A-3A71710B5624}"/>
    <cellStyle name="Normal 11 2 4 2 3 2 3" xfId="11067" xr:uid="{48A6AEA9-F796-4D91-AEC6-628E445ABE4A}"/>
    <cellStyle name="Normal 11 2 4 2 3 2 4" xfId="11068" xr:uid="{9B32C542-F1EB-4E36-BDDB-C6FA82F70227}"/>
    <cellStyle name="Normal 11 2 4 2 3 3" xfId="11069" xr:uid="{ABADDEB6-5968-43CD-A61E-0B591F1D352D}"/>
    <cellStyle name="Normal 11 2 4 2 3 3 2" xfId="13546" xr:uid="{EB40B060-053B-4B4E-8C5B-2E514CD46241}"/>
    <cellStyle name="Normal 11 2 4 2 3 3 3" xfId="13545" xr:uid="{E2618DED-CAF0-4CBE-A96D-FA78A0D6E328}"/>
    <cellStyle name="Normal 11 2 4 2 3 3 4" xfId="11070" xr:uid="{59D35292-0E40-4074-9FB2-0A8588F33C93}"/>
    <cellStyle name="Normal 11 2 4 2 3 4" xfId="11071" xr:uid="{BD79DCB1-B406-4A78-B922-969918FD7F4E}"/>
    <cellStyle name="Normal 11 2 4 2 3 5" xfId="13548" xr:uid="{9B962063-B5FA-4DCF-8265-309FFC2B8BF0}"/>
    <cellStyle name="Normal 11 2 4 2 3 6" xfId="13547" xr:uid="{64880CEA-B0C8-4B87-9B5A-CAACF03CCA6B}"/>
    <cellStyle name="Normal 11 2 4 2 4" xfId="11072" xr:uid="{6FCB3755-BF51-4963-A0E0-6A7D680BE87B}"/>
    <cellStyle name="Normal 11 2 4 2 4 2" xfId="13549" xr:uid="{615E13A8-C41D-468C-9E90-A19B34BB5142}"/>
    <cellStyle name="Normal 11 2 4 2 4 3" xfId="13544" xr:uid="{C95277DE-756F-4D9E-B281-F9472C6A68BD}"/>
    <cellStyle name="Normal 11 2 4 2 4 4" xfId="11073" xr:uid="{6574FC29-1981-4306-A087-90CCCB453D58}"/>
    <cellStyle name="Normal 11 2 4 2 5" xfId="11074" xr:uid="{0D67A2AF-4659-440E-8C30-281A07BCD271}"/>
    <cellStyle name="Normal 11 2 4 2 5 2" xfId="13551" xr:uid="{36425157-8707-4E16-B493-7AB0532C4EEC}"/>
    <cellStyle name="Normal 11 2 4 2 5 3" xfId="13550" xr:uid="{C7C2A38E-D11A-4B24-AE26-19DE0DE43EBF}"/>
    <cellStyle name="Normal 11 2 4 2 5 4" xfId="11075" xr:uid="{807FCCA3-9AC2-4555-85D3-A23294BEFB45}"/>
    <cellStyle name="Normal 11 2 4 2 6" xfId="11076" xr:uid="{A4FF7E2C-A96C-4EF5-8E9D-650486EF0A47}"/>
    <cellStyle name="Normal 11 2 4 2 7" xfId="13553" xr:uid="{0403888C-5E18-435A-8899-AE2E48255EA7}"/>
    <cellStyle name="Normal 11 2 4 2 8" xfId="13552" xr:uid="{794C60D6-D7A9-44B9-B5C6-B66345BA3044}"/>
    <cellStyle name="Normal 11 2 4 3" xfId="11077" xr:uid="{7F07013D-FC28-4DD3-971A-6F690842AE8D}"/>
    <cellStyle name="Normal 11 2 4 3 2" xfId="13554" xr:uid="{89799193-8C31-406A-8E1F-0244C6168ED3}"/>
    <cellStyle name="Normal 11 2 4 3 2 2" xfId="13543" xr:uid="{784725FC-0C53-4FA3-B07A-C60532D20CEE}"/>
    <cellStyle name="Normal 11 2 4 3 2 2 2" xfId="11079" xr:uid="{16CF4BA8-2684-4607-945F-F19BCCBE5E9E}"/>
    <cellStyle name="Normal 11 2 4 3 2 2 3" xfId="11080" xr:uid="{BCD2DA40-969B-4B85-9577-BEFBE448281A}"/>
    <cellStyle name="Normal 11 2 4 3 2 2 4" xfId="11081" xr:uid="{67FC3657-B638-411B-AA94-C1D38E93B2A4}"/>
    <cellStyle name="Normal 11 2 4 3 2 3" xfId="11082" xr:uid="{B2B75376-EF0E-4FB1-865D-5BDD659EBC88}"/>
    <cellStyle name="Normal 11 2 4 3 2 3 2" xfId="11083" xr:uid="{8A144BB8-6A87-47D6-A334-45BD220D94EF}"/>
    <cellStyle name="Normal 11 2 4 3 2 3 3" xfId="11084" xr:uid="{D5463AD7-0D08-4995-B9DF-3CFB12F80340}"/>
    <cellStyle name="Normal 11 2 4 3 2 3 4" xfId="11085" xr:uid="{08F6A963-1CF5-4710-A3C3-493D1BB24D12}"/>
    <cellStyle name="Normal 11 2 4 3 2 4" xfId="11086" xr:uid="{6EED3C41-C731-44A9-9FE5-DCE3F607B178}"/>
    <cellStyle name="Normal 11 2 4 3 2 5" xfId="11087" xr:uid="{9C226C78-5115-42EA-B60F-058F06FA15F3}"/>
    <cellStyle name="Normal 11 2 4 3 2 6" xfId="11088" xr:uid="{DEAF7949-7226-4C1A-BF7A-2EAD29C6BDDB}"/>
    <cellStyle name="Normal 11 2 4 3 3" xfId="11089" xr:uid="{DF277B73-0979-4ABF-8AF5-66032EE6BDB3}"/>
    <cellStyle name="Normal 11 2 4 3 3 2" xfId="11090" xr:uid="{2A33AB09-5F4C-4A26-B5B0-8EEBEE56EF5C}"/>
    <cellStyle name="Normal 11 2 4 3 3 3" xfId="11091" xr:uid="{8ED04A4F-DF4A-4745-9F6A-67A5FADB25EF}"/>
    <cellStyle name="Normal 11 2 4 3 3 4" xfId="11092" xr:uid="{D4413E2A-8E10-410E-924B-C8C43D4C0C3C}"/>
    <cellStyle name="Normal 11 2 4 3 4" xfId="11093" xr:uid="{FEDA58BF-BCBE-4A62-A278-A0656FB2C6E5}"/>
    <cellStyle name="Normal 11 2 4 3 4 2" xfId="13397" xr:uid="{C4957C26-3CFB-442C-BA76-B08A044F4716}"/>
    <cellStyle name="Normal 11 2 4 3 4 3" xfId="13396" xr:uid="{199B09DB-E95F-400A-9137-BE2EEB1A7096}"/>
    <cellStyle name="Normal 11 2 4 3 4 4" xfId="11094" xr:uid="{C0B496AA-AF6B-451F-AA67-3D697B65F0CB}"/>
    <cellStyle name="Normal 11 2 4 3 5" xfId="11095" xr:uid="{FC0DADC3-DFA8-4DF4-874B-44D8B49335CA}"/>
    <cellStyle name="Normal 11 2 4 3 6" xfId="13399" xr:uid="{EB3C1EE5-EC5E-4A85-9FA2-46BB23A63F88}"/>
    <cellStyle name="Normal 11 2 4 3 7" xfId="13398" xr:uid="{1805ADFA-2F8B-45C0-9E34-B682FFDF5A11}"/>
    <cellStyle name="Normal 11 2 4 4" xfId="11096" xr:uid="{733F512F-C926-406F-85B5-E04CF9BFC88B}"/>
    <cellStyle name="Normal 11 2 4 4 2" xfId="11097" xr:uid="{6564DF40-095D-437D-BB9A-8DE0CD24FA54}"/>
    <cellStyle name="Normal 11 2 4 4 2 2" xfId="13401" xr:uid="{A1CA6244-873A-4996-BFF7-2FC32CB852C3}"/>
    <cellStyle name="Normal 11 2 4 4 2 3" xfId="13400" xr:uid="{5091BAB0-F502-4A58-9827-1C023E97D7EB}"/>
    <cellStyle name="Normal 11 2 4 4 2 4" xfId="11098" xr:uid="{657A9ABD-698C-4A0B-B42E-E5882DBE35C6}"/>
    <cellStyle name="Normal 11 2 4 4 3" xfId="11099" xr:uid="{6CC1F71A-28E0-4E7C-82EC-266C670D5FFE}"/>
    <cellStyle name="Normal 11 2 4 4 3 2" xfId="13402" xr:uid="{B7C07A82-C2B5-4610-BB9E-9FBDB0B91919}"/>
    <cellStyle name="Normal 11 2 4 4 3 3" xfId="13352" xr:uid="{92213F60-6515-40B5-98AB-F5DA76D41D68}"/>
    <cellStyle name="Normal 11 2 4 4 3 4" xfId="11100" xr:uid="{8F5A9ECB-A9D1-43CF-A65B-78A0C2FC5F15}"/>
    <cellStyle name="Normal 11 2 4 4 4" xfId="11101" xr:uid="{7037058C-B859-4996-8F14-1B981BB16864}"/>
    <cellStyle name="Normal 11 2 4 4 5" xfId="11102" xr:uid="{449A5FBD-2E54-4C77-8943-FA0ADDB1A686}"/>
    <cellStyle name="Normal 11 2 4 4 6" xfId="13279" xr:uid="{6DCBB1E3-986D-4BD7-80F3-75AEC4FFFBE3}"/>
    <cellStyle name="Normal 11 2 4 5" xfId="13278" xr:uid="{48FE8A93-93E7-42C2-9669-2B27F94C7B3E}"/>
    <cellStyle name="Normal 11 2 4 5 2" xfId="11103" xr:uid="{39DC5FF8-BEED-4D29-925D-BF930EFF4E53}"/>
    <cellStyle name="Normal 11 2 4 5 3" xfId="11104" xr:uid="{08F73D8C-EFE6-402D-A88A-FA02586702FF}"/>
    <cellStyle name="Normal 11 2 4 5 4" xfId="13281" xr:uid="{AB02C315-11A9-48D0-A140-A05CBA1AE3DF}"/>
    <cellStyle name="Normal 11 2 4 6" xfId="13280" xr:uid="{48C958C4-F905-4328-969D-57A9F3E226C6}"/>
    <cellStyle name="Normal 11 2 4 6 2" xfId="11105" xr:uid="{79F26CCD-ED63-4616-AF51-CDF1C1CD7EE7}"/>
    <cellStyle name="Normal 11 2 4 6 3" xfId="11106" xr:uid="{FED1F585-4C12-4328-86E0-CD811C77AAB6}"/>
    <cellStyle name="Normal 11 2 4 6 4" xfId="13283" xr:uid="{A5BD4957-9852-4767-9369-C7B3DE6AADB1}"/>
    <cellStyle name="Normal 11 2 4 7" xfId="13282" xr:uid="{966CB586-EC47-4250-BE38-169D617CED5D}"/>
    <cellStyle name="Normal 11 2 4 8" xfId="11107" xr:uid="{4074B564-D762-421D-9616-71D6A8636103}"/>
    <cellStyle name="Normal 11 2 4 9" xfId="11108" xr:uid="{0EF7A31D-75EC-43B7-863D-93D2878619D3}"/>
    <cellStyle name="Normal 11 2 5" xfId="13284" xr:uid="{F7CD24A8-B4CA-47E5-922A-2CE992014D9E}"/>
    <cellStyle name="Normal 11 2 5 2" xfId="13224" xr:uid="{59FD438A-24EA-4BAE-AB6E-DB2260D1815F}"/>
    <cellStyle name="Normal 11 2 5 2 2" xfId="11109" xr:uid="{D8F1696B-8279-44BE-AE71-47EA969B7DEA}"/>
    <cellStyle name="Normal 11 2 5 2 2 2" xfId="11110" xr:uid="{767819FB-DFB5-49CD-BA9E-A770BDCBC270}"/>
    <cellStyle name="Normal 11 2 5 2 2 2 2" xfId="11111" xr:uid="{3D473BFF-6301-4ABB-BF0C-59E730429B61}"/>
    <cellStyle name="Normal 11 2 5 2 2 2 2 2" xfId="11112" xr:uid="{6C1AF465-14DD-4DBB-8B26-3103A563A0A2}"/>
    <cellStyle name="Normal 11 2 5 2 2 2 2 3" xfId="11113" xr:uid="{382F7456-4100-442F-B83D-4B3B1EB1106E}"/>
    <cellStyle name="Normal 11 2 5 2 2 2 2 4" xfId="11114" xr:uid="{9AE558E8-DDC7-4B60-96EB-8F9BB280BABE}"/>
    <cellStyle name="Normal 11 2 5 2 2 2 3" xfId="11115" xr:uid="{00123E0A-D103-4591-B7ED-125D7219575F}"/>
    <cellStyle name="Normal 11 2 5 2 2 2 3 2" xfId="11116" xr:uid="{B26CB8D3-7AC2-4222-922E-BF903A423773}"/>
    <cellStyle name="Normal 11 2 5 2 2 2 3 3" xfId="13139" xr:uid="{D4E61110-12B1-4341-8B5F-83AFC916AB66}"/>
    <cellStyle name="Normal 11 2 5 2 2 2 3 4" xfId="13138" xr:uid="{7CF9188D-4A57-4834-ABD2-C41B01992B4A}"/>
    <cellStyle name="Normal 11 2 5 2 2 2 4" xfId="11117" xr:uid="{257EC898-961C-4B9B-80D7-028B062623B1}"/>
    <cellStyle name="Normal 11 2 5 2 2 2 5" xfId="11118" xr:uid="{328E9B09-20DE-44AA-9330-FFEA369CD292}"/>
    <cellStyle name="Normal 11 2 5 2 2 2 6" xfId="13141" xr:uid="{46FEC724-1BE2-46C8-B254-37295F87DA5D}"/>
    <cellStyle name="Normal 11 2 5 2 2 3" xfId="13140" xr:uid="{D00C04B0-1613-4BDC-9819-F3A766202564}"/>
    <cellStyle name="Normal 11 2 5 2 2 3 2" xfId="11119" xr:uid="{641E2CB2-66A1-4465-AAA8-B25498F1CE02}"/>
    <cellStyle name="Normal 11 2 5 2 2 3 3" xfId="11120" xr:uid="{8A3ECA2D-86D0-4C6B-879A-4CD152FF37AC}"/>
    <cellStyle name="Normal 11 2 5 2 2 3 4" xfId="13143" xr:uid="{F025B359-8E60-49EC-84B3-7B788EAEA396}"/>
    <cellStyle name="Normal 11 2 5 2 2 4" xfId="13142" xr:uid="{80F4B53C-EF86-4707-9CFC-0BB5B1FB1102}"/>
    <cellStyle name="Normal 11 2 5 2 2 4 2" xfId="11121" xr:uid="{F18FC885-A22C-4AD9-B4B4-EDBB9E2D0BBE}"/>
    <cellStyle name="Normal 11 2 5 2 2 4 3" xfId="11122" xr:uid="{A9003608-5E42-4644-A75F-D38C239F1634}"/>
    <cellStyle name="Normal 11 2 5 2 2 4 4" xfId="13144" xr:uid="{B0BE5F4A-3525-4C81-8CA7-94D9EAF60483}"/>
    <cellStyle name="Normal 11 2 5 2 2 5" xfId="13100" xr:uid="{5C84807D-9666-4030-9B01-0F3E3EB2D02A}"/>
    <cellStyle name="Normal 11 2 5 2 2 6" xfId="11123" xr:uid="{CA0F1F66-F0CD-4E37-A527-C8638E9FE61B}"/>
    <cellStyle name="Normal 11 2 5 2 2 7" xfId="11124" xr:uid="{18E3F583-751C-4567-BEEE-22855A3176D6}"/>
    <cellStyle name="Normal 11 2 5 2 3" xfId="11125" xr:uid="{1A62E02E-0D90-41B5-ABB3-77CDA0D3E3E8}"/>
    <cellStyle name="Normal 11 2 5 2 3 2" xfId="11126" xr:uid="{F7C642F6-8FBA-4269-AC4D-AA2D3ADC9613}"/>
    <cellStyle name="Normal 11 2 5 2 3 2 2" xfId="11127" xr:uid="{BD1B3F65-6979-4E5E-838D-8CA53A9984EF}"/>
    <cellStyle name="Normal 11 2 5 2 3 2 3" xfId="11128" xr:uid="{DA701904-F79C-4B5F-87EF-5B683AC8CEAD}"/>
    <cellStyle name="Normal 11 2 5 2 3 2 4" xfId="11129" xr:uid="{1FEF6785-96B3-4918-9337-804747A2EB0A}"/>
    <cellStyle name="Normal 11 2 5 2 3 3" xfId="11130" xr:uid="{A30D3DF3-F8F1-4E6B-A885-F22C4028B424}"/>
    <cellStyle name="Normal 11 2 5 2 3 3 2" xfId="11131" xr:uid="{B125BA4C-307A-43D3-87FC-F1E1D9E9E010}"/>
    <cellStyle name="Normal 11 2 5 2 3 3 3" xfId="11132" xr:uid="{C4800CE3-F2C3-426D-BFD4-96FE6BA8B1B5}"/>
    <cellStyle name="Normal 11 2 5 2 3 3 4" xfId="11133" xr:uid="{16DD409F-20E1-4BF3-95F3-8567624AA2B2}"/>
    <cellStyle name="Normal 11 2 5 2 3 4" xfId="11134" xr:uid="{39D0FCE6-1C7F-44D0-B78D-69CEA81F9888}"/>
    <cellStyle name="Normal 11 2 5 2 3 5" xfId="11135" xr:uid="{1F4BD677-C46D-4E67-824F-2BFB0A6CBD6B}"/>
    <cellStyle name="Normal 11 2 5 2 3 6" xfId="11136" xr:uid="{1EAF5DA0-EDAC-41B8-9F39-5308D0AF9F27}"/>
    <cellStyle name="Normal 11 2 5 2 4" xfId="11137" xr:uid="{EB0605AD-68FC-4F69-A9B0-E89676369F7B}"/>
    <cellStyle name="Normal 11 2 5 2 4 2" xfId="11138" xr:uid="{4E281880-4E77-4F14-953A-7F29586DA9A0}"/>
    <cellStyle name="Normal 11 2 5 2 4 3" xfId="11139" xr:uid="{3BE8A19B-3B14-4D60-BE85-08C0C4E4F7A4}"/>
    <cellStyle name="Normal 11 2 5 2 4 4" xfId="11140" xr:uid="{CF0D3711-FDE1-40B1-B809-549936C1FCED}"/>
    <cellStyle name="Normal 11 2 5 2 5" xfId="11141" xr:uid="{996368AB-6BF5-4194-B37C-6445FF135E7A}"/>
    <cellStyle name="Normal 11 2 5 2 5 2" xfId="11142" xr:uid="{9F83709B-A4E7-4653-A265-17B021D82FB1}"/>
    <cellStyle name="Normal 11 2 5 2 5 3" xfId="11143" xr:uid="{B0A141F3-16C3-4F55-8282-C1E76DBF88DF}"/>
    <cellStyle name="Normal 11 2 5 2 5 4" xfId="11144" xr:uid="{59819D46-F9D3-4A42-9994-51F67E1DB74B}"/>
    <cellStyle name="Normal 11 2 5 2 6" xfId="11145" xr:uid="{B702EC1E-1390-4909-8464-675F73414F59}"/>
    <cellStyle name="Normal 11 2 5 2 7" xfId="11146" xr:uid="{B5B67F59-DDBD-4D9C-9603-34FC4412766D}"/>
    <cellStyle name="Normal 11 2 5 2 8" xfId="11147" xr:uid="{A8F904A7-EF9A-4964-BA70-B6E7D1BC39E8}"/>
    <cellStyle name="Normal 11 2 5 3" xfId="11148" xr:uid="{161C54A1-4F71-49AF-B4B0-DDA9E17F1BE2}"/>
    <cellStyle name="Normal 11 2 5 3 2" xfId="11149" xr:uid="{BDA13055-8220-4025-9BBF-0193AFDBA0E3}"/>
    <cellStyle name="Normal 11 2 5 3 2 2" xfId="11150" xr:uid="{984F6EA8-439B-435A-AE72-E1E92D4A6E47}"/>
    <cellStyle name="Normal 11 2 5 3 2 2 2" xfId="11151" xr:uid="{1E5CE56D-0979-49AB-8467-09DC59770C83}"/>
    <cellStyle name="Normal 11 2 5 3 2 2 3" xfId="11152" xr:uid="{06595241-6BC4-49B3-9D32-98B1A8050440}"/>
    <cellStyle name="Normal 11 2 5 3 2 2 4" xfId="11153" xr:uid="{58D2AEDB-969F-4E31-8341-DEFA32405F74}"/>
    <cellStyle name="Normal 11 2 5 3 2 3" xfId="11154" xr:uid="{966E939E-C437-4EBF-B9D5-ADE095DB706B}"/>
    <cellStyle name="Normal 11 2 5 3 2 3 2" xfId="11155" xr:uid="{D2D95D8F-AF81-4D66-8929-84D3A663E88D}"/>
    <cellStyle name="Normal 11 2 5 3 2 3 3" xfId="11156" xr:uid="{73007536-823E-4DBC-9C6C-2FA9CED74EFB}"/>
    <cellStyle name="Normal 11 2 5 3 2 3 4" xfId="11157" xr:uid="{319A6F73-CDBD-4C5B-88AA-13B23B0193EC}"/>
    <cellStyle name="Normal 11 2 5 3 2 4" xfId="11158" xr:uid="{80A37B29-1D7A-4E95-90D4-E722A84D3FB1}"/>
    <cellStyle name="Normal 11 2 5 3 2 5" xfId="11159" xr:uid="{9A1A7B18-8795-48A5-BD8D-93AA2DB54625}"/>
    <cellStyle name="Normal 11 2 5 3 2 6" xfId="11160" xr:uid="{E46E5A5C-184E-4EAA-B6E3-054CF7C72FDA}"/>
    <cellStyle name="Normal 11 2 5 3 3" xfId="11161" xr:uid="{1DB11893-9E5A-4A29-91CD-7B2F22F01EB1}"/>
    <cellStyle name="Normal 11 2 5 3 3 2" xfId="11162" xr:uid="{D493B2FA-69FE-4569-9AB4-632F922E1AAB}"/>
    <cellStyle name="Normal 11 2 5 3 3 3" xfId="11163" xr:uid="{074D2C30-4613-4A92-AF2D-5CB51D49868F}"/>
    <cellStyle name="Normal 11 2 5 3 3 4" xfId="11164" xr:uid="{5D791DC8-BEA5-45F1-B96B-A6D0B98C913D}"/>
    <cellStyle name="Normal 11 2 5 3 4" xfId="11165" xr:uid="{65B91BBD-CBA4-41C5-AF1C-49D080C50A75}"/>
    <cellStyle name="Normal 11 2 5 3 4 2" xfId="11166" xr:uid="{6E326D1B-2B0C-4D9A-BF0F-C039DBB69CC6}"/>
    <cellStyle name="Normal 11 2 5 3 4 3" xfId="11167" xr:uid="{DEE7682D-CB02-4986-B3AB-ACD02B27A4EF}"/>
    <cellStyle name="Normal 11 2 5 3 4 4" xfId="11168" xr:uid="{9531D2BD-B361-4319-A3E2-107414766BD6}"/>
    <cellStyle name="Normal 11 2 5 3 5" xfId="11169" xr:uid="{CAAE20F3-106A-415C-A280-D9CD1A469C1B}"/>
    <cellStyle name="Normal 11 2 5 3 6" xfId="11170" xr:uid="{B0BF6C37-9CBF-4651-A202-FEEEC7176F06}"/>
    <cellStyle name="Normal 11 2 5 3 7" xfId="11171" xr:uid="{1D5E4D9E-FAAF-4FF8-BF5C-34E46E0AECF1}"/>
    <cellStyle name="Normal 11 2 5 4" xfId="11172" xr:uid="{0936BA0B-E7B7-4FEA-BF2B-08BCC9F75EBE}"/>
    <cellStyle name="Normal 11 2 5 4 2" xfId="11173" xr:uid="{9F0C62C6-82D9-4F23-AED3-F728D995CC81}"/>
    <cellStyle name="Normal 11 2 5 4 2 2" xfId="11174" xr:uid="{C8647D89-458B-4913-BE58-2D543B27111A}"/>
    <cellStyle name="Normal 11 2 5 4 2 3" xfId="11175" xr:uid="{E0EC8D62-2490-4843-96BE-E3B2A1D46CB3}"/>
    <cellStyle name="Normal 11 2 5 4 2 4" xfId="11176" xr:uid="{7B130D51-8895-4941-85F7-B28EE2E60B8B}"/>
    <cellStyle name="Normal 11 2 5 4 3" xfId="11177" xr:uid="{BBF1B74C-A5BA-4DC3-A1AA-78DFDDF18C0E}"/>
    <cellStyle name="Normal 11 2 5 4 3 2" xfId="11178" xr:uid="{96FC9E69-3B86-49BA-9116-A52F56F3943E}"/>
    <cellStyle name="Normal 11 2 5 4 3 3" xfId="11180" xr:uid="{6BD6FFCF-2552-403B-9379-B77CD0674158}"/>
    <cellStyle name="Normal 11 2 5 4 3 4" xfId="11182" xr:uid="{847C3BC0-3C1A-4DEA-B088-AEAE89900C12}"/>
    <cellStyle name="Normal 11 2 5 4 4" xfId="11184" xr:uid="{6490A29A-AE29-447D-9BE9-C30904E532A1}"/>
    <cellStyle name="Normal 11 2 5 4 5" xfId="11186" xr:uid="{1FB529A8-82D5-4987-B3E3-7A982986FB01}"/>
    <cellStyle name="Normal 11 2 5 4 6" xfId="11188" xr:uid="{E9C03421-70FB-4CAE-B5C0-FA6813030EFA}"/>
    <cellStyle name="Normal 11 2 5 5" xfId="11190" xr:uid="{796F89BC-272A-49B1-8BD2-DC266BD05369}"/>
    <cellStyle name="Normal 11 2 5 5 2" xfId="11192" xr:uid="{2BA00E6B-D33C-41C8-89DF-A2E96D42A1CD}"/>
    <cellStyle name="Normal 11 2 5 5 3" xfId="11194" xr:uid="{ABD1CAED-EFE2-4016-88D7-94A9E22D8A93}"/>
    <cellStyle name="Normal 11 2 5 5 4" xfId="11196" xr:uid="{B0055678-ED3E-4F68-AF8E-81C05F54425A}"/>
    <cellStyle name="Normal 11 2 5 6" xfId="11198" xr:uid="{3A21695B-4AD2-4F7B-AE29-B08B870FD005}"/>
    <cellStyle name="Normal 11 2 5 6 2" xfId="11200" xr:uid="{CF66F4D0-5B73-4A03-BD17-65AC90CFF677}"/>
    <cellStyle name="Normal 11 2 5 6 3" xfId="11202" xr:uid="{DAEF970A-6469-47A6-8F08-8FBA07AC239B}"/>
    <cellStyle name="Normal 11 2 5 6 4" xfId="11204" xr:uid="{2EBEC6D7-B81F-4E6A-8E31-7BFB26B53258}"/>
    <cellStyle name="Normal 11 2 5 7" xfId="11206" xr:uid="{D0C322A0-5B3A-4A2A-8E93-B33F34452947}"/>
    <cellStyle name="Normal 11 2 5 8" xfId="11208" xr:uid="{9FAE0AF8-3C9C-4710-84FC-73F6D7ABE860}"/>
    <cellStyle name="Normal 11 2 5 9" xfId="11210" xr:uid="{444CB6AF-5646-42B2-AD9A-24531FB8FF1F}"/>
    <cellStyle name="Normal 11 2 6" xfId="11212" xr:uid="{B3FC0421-D267-4803-9F27-90FFF9D27D05}"/>
    <cellStyle name="Normal 11 2 6 2" xfId="11214" xr:uid="{19562B3E-B4FE-48D3-B8A7-547CD36F3AAD}"/>
    <cellStyle name="Normal 11 2 6 2 2" xfId="11216" xr:uid="{085D30BD-8E2C-4372-B51D-F90B2095312F}"/>
    <cellStyle name="Normal 11 2 6 2 2 2" xfId="11218" xr:uid="{1982095B-8302-44C4-9044-C96634572155}"/>
    <cellStyle name="Normal 11 2 6 2 2 2 2" xfId="11220" xr:uid="{1E9A2580-3855-4CF4-84EE-E9C9096C4D00}"/>
    <cellStyle name="Normal 11 2 6 2 2 2 2 2" xfId="11222" xr:uid="{FF1689A4-8244-4B55-9477-602F967CC5B3}"/>
    <cellStyle name="Normal 11 2 6 2 2 2 2 3" xfId="11224" xr:uid="{35B8FE6A-B7C2-4270-B3E8-B1000397CC04}"/>
    <cellStyle name="Normal 11 2 6 2 2 2 2 4" xfId="11226" xr:uid="{84D69009-BF6B-4FF7-80AD-3A6822F00890}"/>
    <cellStyle name="Normal 11 2 6 2 2 2 3" xfId="11228" xr:uid="{CD662503-48FA-4545-A266-AD83F9696E7C}"/>
    <cellStyle name="Normal 11 2 6 2 2 2 3 2" xfId="11230" xr:uid="{40F4E8D7-1F98-4DE5-A97D-A8EEB2F1CED8}"/>
    <cellStyle name="Normal 11 2 6 2 2 2 3 3" xfId="11232" xr:uid="{F641373D-BBD1-429B-AE75-59453CB17634}"/>
    <cellStyle name="Normal 11 2 6 2 2 2 3 4" xfId="11234" xr:uid="{0657E77A-3189-4FBA-A29C-F8D5FF9E54FC}"/>
    <cellStyle name="Normal 11 2 6 2 2 2 4" xfId="11236" xr:uid="{2034C48C-910F-48AA-9980-A01143238E30}"/>
    <cellStyle name="Normal 11 2 6 2 2 2 5" xfId="11238" xr:uid="{CBAC353B-0FD5-44F5-A621-2CA931AA87BD}"/>
    <cellStyle name="Normal 11 2 6 2 2 2 6" xfId="11240" xr:uid="{20A589DA-4E29-4E91-8AEB-2E0323CB5C05}"/>
    <cellStyle name="Normal 11 2 6 2 2 3" xfId="11242" xr:uid="{65962640-3271-4726-B47D-545D54CD90C5}"/>
    <cellStyle name="Normal 11 2 6 2 2 3 2" xfId="11244" xr:uid="{4BC84E77-65E0-40BA-9EF9-7488E25D2D44}"/>
    <cellStyle name="Normal 11 2 6 2 2 3 3" xfId="11246" xr:uid="{88386FCF-3303-416A-A1A6-A8825F3B050A}"/>
    <cellStyle name="Normal 11 2 6 2 2 3 4" xfId="11248" xr:uid="{89F039B4-B467-4DD9-B451-B7F1653D56E9}"/>
    <cellStyle name="Normal 11 2 6 2 2 4" xfId="11250" xr:uid="{9E5FC8F6-FF50-44C8-BAD3-23E608F438DC}"/>
    <cellStyle name="Normal 11 2 6 2 2 4 2" xfId="11252" xr:uid="{F4E45633-E867-494E-BCF1-E4781B2EA534}"/>
    <cellStyle name="Normal 11 2 6 2 2 4 3" xfId="11254" xr:uid="{7FCF3306-B235-4405-9D35-F158826FD538}"/>
    <cellStyle name="Normal 11 2 6 2 2 4 4" xfId="11256" xr:uid="{050AA206-D434-4C26-9369-8EE9D8F9A3DF}"/>
    <cellStyle name="Normal 11 2 6 2 2 5" xfId="11258" xr:uid="{1654ACF9-C15E-4143-83C0-03725BC6A79F}"/>
    <cellStyle name="Normal 11 2 6 2 2 6" xfId="11260" xr:uid="{49CEEBA8-6337-4E49-B010-1375964DC054}"/>
    <cellStyle name="Normal 11 2 6 2 2 7" xfId="11262" xr:uid="{EC49E008-01BA-4AEA-BEA0-1CFCD33C6F93}"/>
    <cellStyle name="Normal 11 2 6 2 3" xfId="11264" xr:uid="{05D8C546-0D9B-4DD7-AF04-D9ADA6F7098C}"/>
    <cellStyle name="Normal 11 2 6 2 3 2" xfId="11266" xr:uid="{558FE99D-EC68-4A79-A441-75B74F454C5D}"/>
    <cellStyle name="Normal 11 2 6 2 3 2 2" xfId="11268" xr:uid="{60F2828D-3C85-4905-B9BD-7623A98E9109}"/>
    <cellStyle name="Normal 11 2 6 2 3 2 3" xfId="11270" xr:uid="{33F13AE5-C5AB-4D04-ABEA-0046AE443A6C}"/>
    <cellStyle name="Normal 11 2 6 2 3 2 4" xfId="11272" xr:uid="{511EAC4C-D15E-4E2A-9897-8755FEC97F8A}"/>
    <cellStyle name="Normal 11 2 6 2 3 3" xfId="11274" xr:uid="{C0A3498C-92E6-43DD-87F2-FC0ABCA81899}"/>
    <cellStyle name="Normal 11 2 6 2 3 3 2" xfId="11276" xr:uid="{58217AE9-0DA2-458E-A25B-C1CF030060EE}"/>
    <cellStyle name="Normal 11 2 6 2 3 3 3" xfId="11278" xr:uid="{16DDD037-B864-477E-9681-4F3C2EF4B25E}"/>
    <cellStyle name="Normal 11 2 6 2 3 3 4" xfId="11280" xr:uid="{7B3F90CB-15E9-4FF9-AE56-A255EC7DEFC0}"/>
    <cellStyle name="Normal 11 2 6 2 3 4" xfId="11282" xr:uid="{D8643E02-D0E0-4FEB-9276-4B67E9774534}"/>
    <cellStyle name="Normal 11 2 6 2 3 5" xfId="11284" xr:uid="{504DCB5F-929D-4A22-A287-57E5917ADEE8}"/>
    <cellStyle name="Normal 11 2 6 2 3 6" xfId="11286" xr:uid="{99F39821-6DEC-4C8F-908B-F09FE3FCA25D}"/>
    <cellStyle name="Normal 11 2 6 2 4" xfId="11288" xr:uid="{AB7A5599-DCB9-4D1F-A63E-978719A566D0}"/>
    <cellStyle name="Normal 11 2 6 2 4 2" xfId="11290" xr:uid="{2B41495C-257E-4AA3-AF6D-E82B49A543A7}"/>
    <cellStyle name="Normal 11 2 6 2 4 3" xfId="11292" xr:uid="{5CC87371-63DB-40D8-AC3F-D83887ACAA36}"/>
    <cellStyle name="Normal 11 2 6 2 4 4" xfId="11294" xr:uid="{CAE7933D-5630-41AF-9131-B15B1D0446A6}"/>
    <cellStyle name="Normal 11 2 6 2 5" xfId="11295" xr:uid="{34434984-7AD5-4923-883F-49D55BD85945}"/>
    <cellStyle name="Normal 11 2 6 2 5 2" xfId="11296" xr:uid="{1C592263-E02E-4FBA-88FD-C7FDF9AE0B27}"/>
    <cellStyle name="Normal 11 2 6 2 5 3" xfId="11297" xr:uid="{266978C7-0B4D-4EAA-ABDC-E9B1E5F07BAC}"/>
    <cellStyle name="Normal 11 2 6 2 5 4" xfId="13403" xr:uid="{01ABEFBD-DA69-46C7-B8C4-12CD9C7ADD0B}"/>
    <cellStyle name="Normal 11 2 6 2 6" xfId="11298" xr:uid="{BCBFD931-A763-4F31-B04D-52EDBCEC081F}"/>
    <cellStyle name="Normal 11 2 6 2 7" xfId="11299" xr:uid="{CA6C5194-C7B1-438B-A65C-5333B95895D6}"/>
    <cellStyle name="Normal 11 2 6 2 8" xfId="11300" xr:uid="{6C82B83C-2B66-40A4-8BD1-45FBF0E7EC33}"/>
    <cellStyle name="Normal 11 2 6 3" xfId="11301" xr:uid="{38CCC50C-C936-4A9A-A12A-81C048ACD98B}"/>
    <cellStyle name="Normal 11 2 6 3 2" xfId="11302" xr:uid="{696A4A25-578D-47E0-8ED7-56BF48C9E384}"/>
    <cellStyle name="Normal 11 2 6 3 2 2" xfId="11303" xr:uid="{027B5590-B173-4AF3-B686-F58450A4C8F3}"/>
    <cellStyle name="Normal 11 2 6 3 2 2 2" xfId="11304" xr:uid="{141ADCED-B64A-4E0A-94D6-9122E1D09870}"/>
    <cellStyle name="Normal 11 2 6 3 2 2 3" xfId="11305" xr:uid="{5906EC84-F188-4173-B55A-A34E4BB7B633}"/>
    <cellStyle name="Normal 11 2 6 3 2 2 4" xfId="13285" xr:uid="{F201E467-B8D5-4D39-8DE7-B2095E738630}"/>
    <cellStyle name="Normal 11 2 6 3 2 3" xfId="11306" xr:uid="{FABF2F2F-AD6E-4595-8706-0C249D781372}"/>
    <cellStyle name="Normal 11 2 6 3 2 3 2" xfId="11307" xr:uid="{956220C6-295E-458C-B9CF-840C08566CCF}"/>
    <cellStyle name="Normal 11 2 6 3 2 3 3" xfId="11308" xr:uid="{E1C667CA-CE5F-4B0D-96E0-A63984F1ACD5}"/>
    <cellStyle name="Normal 11 2 6 3 2 3 4" xfId="11309" xr:uid="{13814D7D-74A0-40A1-AB4B-55834CE58089}"/>
    <cellStyle name="Normal 11 2 6 3 2 4" xfId="11310" xr:uid="{2F3EF930-239F-4915-9668-85A003FBFA39}"/>
    <cellStyle name="Normal 11 2 6 3 2 5" xfId="11311" xr:uid="{7E7FC47C-3F98-4B4E-9478-66C8D800D7F7}"/>
    <cellStyle name="Normal 11 2 6 3 2 6" xfId="11312" xr:uid="{B42999C3-672F-4424-91D4-A0CC4AFA919F}"/>
    <cellStyle name="Normal 11 2 6 3 3" xfId="11313" xr:uid="{2F85474D-C49B-4BFE-8223-99453BA2CDCA}"/>
    <cellStyle name="Normal 11 2 6 3 3 2" xfId="11314" xr:uid="{1E737F13-CEFB-407E-816D-5FFA49370CCD}"/>
    <cellStyle name="Normal 11 2 6 3 3 3" xfId="11315" xr:uid="{CA012D5D-CB3F-428C-BB9A-60F4E555370E}"/>
    <cellStyle name="Normal 11 2 6 3 3 4" xfId="11316" xr:uid="{9243771D-C080-44B3-9CD5-851EF2B172B9}"/>
    <cellStyle name="Normal 11 2 6 3 4" xfId="11317" xr:uid="{5035F0B1-6D64-4531-9239-41EA1E314CF4}"/>
    <cellStyle name="Normal 11 2 6 3 4 2" xfId="11318" xr:uid="{2136DC60-9E2B-4D60-96F6-ADF8BA9089A1}"/>
    <cellStyle name="Normal 11 2 6 3 4 3" xfId="13145" xr:uid="{D944A677-ACE6-4BA8-B319-6444E2CEA212}"/>
    <cellStyle name="Normal 11 2 6 3 4 4" xfId="11319" xr:uid="{2DEBE1AF-8069-4A9E-85DE-069F278CD70F}"/>
    <cellStyle name="Normal 11 2 6 3 5" xfId="11320" xr:uid="{6CABAB0D-E604-49F0-8B79-0E2B34959B14}"/>
    <cellStyle name="Normal 11 2 6 3 6" xfId="11321" xr:uid="{9B4DF6A3-2A62-4DA5-B18B-32A867141935}"/>
    <cellStyle name="Normal 11 2 6 3 7" xfId="11322" xr:uid="{9DBEED4A-222E-4BCA-8CB2-F60BAD5E9EEE}"/>
    <cellStyle name="Normal 11 2 6 4" xfId="11323" xr:uid="{1467E4D7-9EF8-4180-B96F-E5B85F4A0837}"/>
    <cellStyle name="Normal 11 2 6 4 2" xfId="11324" xr:uid="{1DF170EF-16FA-4BC0-8A45-7946FD804EE4}"/>
    <cellStyle name="Normal 11 2 6 4 2 2" xfId="11325" xr:uid="{F54B1944-2D04-40D6-BA98-9E1EB17F1E01}"/>
    <cellStyle name="Normal 11 2 6 4 2 3" xfId="11326" xr:uid="{AB57EFE8-82A1-4612-AEC1-F7C816FBBB87}"/>
    <cellStyle name="Normal 11 2 6 4 2 4" xfId="11327" xr:uid="{4D99E04B-853A-4008-BE85-5F52FBF47856}"/>
    <cellStyle name="Normal 11 2 6 4 3" xfId="11328" xr:uid="{19ECE425-84C8-42D8-AB86-18D072B69E66}"/>
    <cellStyle name="Normal 11 2 6 4 3 2" xfId="11329" xr:uid="{5E4DBBCA-00FD-4514-8A46-58513FECADD3}"/>
    <cellStyle name="Normal 11 2 6 4 3 3" xfId="14506" xr:uid="{10FACABB-2122-458E-A857-A53C50786577}"/>
    <cellStyle name="Normal 11 2 6 4 3 4" xfId="13404" xr:uid="{05E380DD-99E0-4D39-BC7D-A8B281722A93}"/>
    <cellStyle name="Normal 11 2 6 4 4" xfId="13359" xr:uid="{0454E6D6-6833-4684-AEE2-66E474326A3A}"/>
    <cellStyle name="Normal 11 2 6 4 5" xfId="11330" xr:uid="{B04821A8-A10E-4885-B97B-FDCF07066770}"/>
    <cellStyle name="Normal 11 2 6 4 6" xfId="11331" xr:uid="{02B41CA7-A209-4C2E-91FB-22DF07B96BB2}"/>
    <cellStyle name="Normal 11 2 6 5" xfId="11332" xr:uid="{7A070694-96E4-4C19-AEF5-56041D4ED580}"/>
    <cellStyle name="Normal 11 2 6 5 2" xfId="11333" xr:uid="{4E912AB2-74EB-46D5-902A-22D4B5CC10C7}"/>
    <cellStyle name="Normal 11 2 6 5 3" xfId="11334" xr:uid="{2731093A-FF53-4FC7-83FB-D4F4D8FCC882}"/>
    <cellStyle name="Normal 11 2 6 5 4" xfId="14609" xr:uid="{3F5CCEBF-9A1F-4E6B-8E71-AA479243C880}"/>
    <cellStyle name="Normal 11 2 6 6" xfId="13286" xr:uid="{A142E4CE-1E2F-4259-A7A5-EDFC78809238}"/>
    <cellStyle name="Normal 11 2 6 6 2" xfId="13243" xr:uid="{219D30EC-9766-4F84-89EA-9BCD6B821B04}"/>
    <cellStyle name="Normal 11 2 6 6 3" xfId="11335" xr:uid="{4C59D4C8-3381-4750-8DD6-29C948B399D1}"/>
    <cellStyle name="Normal 11 2 6 6 4" xfId="11336" xr:uid="{2289649E-B828-4A3E-9D27-069702C784A3}"/>
    <cellStyle name="Normal 11 2 6 7" xfId="11337" xr:uid="{0B49C84B-220D-4C29-93FE-3582197CFD3C}"/>
    <cellStyle name="Normal 11 2 6 8" xfId="11338" xr:uid="{FA08ECD2-0239-4609-B8D9-90EDCCD65EF5}"/>
    <cellStyle name="Normal 11 2 6 9" xfId="11339" xr:uid="{E02E102E-8B59-4AA4-B57C-2705DFB82EB9}"/>
    <cellStyle name="Normal 11 2 7" xfId="11340" xr:uid="{80274367-39E8-4C37-8ADE-DBD5C1FCD952}"/>
    <cellStyle name="Normal 11 2 7 2" xfId="11341" xr:uid="{8C0B7E7B-6FCA-4D64-8088-DF808BD0FA7B}"/>
    <cellStyle name="Normal 11 2 7 2 2" xfId="11342" xr:uid="{03AAD44F-44E5-4E63-9A17-248F30828AD3}"/>
    <cellStyle name="Normal 11 2 7 2 2 2" xfId="13358" xr:uid="{E4CAA565-0C64-4B2A-B533-8FAAD74CD7A0}"/>
    <cellStyle name="Normal 11 2 7 2 2 2 2" xfId="13405" xr:uid="{72F1E3A9-04A8-469A-9E46-E48BCB596632}"/>
    <cellStyle name="Normal 11 2 7 2 2 2 3" xfId="14733" xr:uid="{0B33C2CA-15AF-479F-B220-9FA9DE631B04}"/>
    <cellStyle name="Normal 11 2 7 2 2 2 4" xfId="13146" xr:uid="{8949F520-627A-472B-AF65-E2CAE486E11E}"/>
    <cellStyle name="Normal 11 2 7 2 2 3" xfId="13107" xr:uid="{F9203FCA-3301-4EF4-974F-0341AD54313C}"/>
    <cellStyle name="Normal 11 2 7 2 2 3 2" xfId="11343" xr:uid="{60132BFC-C875-4C53-B309-D9A24CB3418C}"/>
    <cellStyle name="Normal 11 2 7 2 2 3 3" xfId="11344" xr:uid="{BE373973-5509-4D9B-9999-96DD0769064E}"/>
    <cellStyle name="Normal 11 2 7 2 2 3 4" xfId="11345" xr:uid="{CE6F0CF0-1CC6-4EA1-B073-1E38FDABE626}"/>
    <cellStyle name="Normal 11 2 7 2 2 4" xfId="13230" xr:uid="{F52F2F46-BC03-4A8D-97D9-A1BDB63B297B}"/>
    <cellStyle name="Normal 11 2 7 2 2 5" xfId="13287" xr:uid="{600CCF75-6179-4D4B-A3AA-A35FC34AA787}"/>
    <cellStyle name="Normal 11 2 7 2 2 6" xfId="11346" xr:uid="{3B431EBB-FCE5-4880-9B8C-21142E437D4C}"/>
    <cellStyle name="Normal 11 2 7 2 3" xfId="11347" xr:uid="{AB3D91B3-BF9A-4FDC-A887-0FF3CF41CE7D}"/>
    <cellStyle name="Normal 11 2 7 2 3 2" xfId="11348" xr:uid="{DE8BCF5E-CAFD-49F7-82CB-BFBA58BFC21E}"/>
    <cellStyle name="Normal 11 2 7 2 3 3" xfId="11349" xr:uid="{605DDE22-AA27-4E66-845B-6EE9D35D4686}"/>
    <cellStyle name="Normal 11 2 7 2 3 4" xfId="11350" xr:uid="{643C1A3C-B8D2-4928-8AAE-BF9F1638C641}"/>
    <cellStyle name="Normal 11 2 7 2 4" xfId="11351" xr:uid="{2B404977-ABF5-41A5-A50C-4BC84AB75DEF}"/>
    <cellStyle name="Normal 11 2 7 2 4 2" xfId="11352" xr:uid="{C1AD67A1-2083-4C63-951F-9B2960F7A2F4}"/>
    <cellStyle name="Normal 11 2 7 2 4 3" xfId="11353" xr:uid="{8A3BC448-3FE6-424D-8C25-9E80A8B1CF6A}"/>
    <cellStyle name="Normal 11 2 7 2 4 4" xfId="13106" xr:uid="{C8F243B3-CD11-4B5B-9070-BECABF39E11A}"/>
    <cellStyle name="Normal 11 2 7 2 5" xfId="13153" xr:uid="{B587273D-4C36-4219-83A0-4E9E2920B455}"/>
    <cellStyle name="Normal 11 2 7 2 6" xfId="11354" xr:uid="{935BEE1B-D7B2-42BC-A863-0C9D4B1F7B5F}"/>
    <cellStyle name="Normal 11 2 7 2 7" xfId="11355" xr:uid="{82F14632-7198-4BD1-A1EC-59C87150687D}"/>
    <cellStyle name="Normal 11 2 7 3" xfId="11356" xr:uid="{DEFBCD7E-9A22-431C-808C-509DCA1EC2E4}"/>
    <cellStyle name="Normal 11 2 7 3 2" xfId="11357" xr:uid="{94ED90D5-EA00-4A4B-8B7C-68D9BA93CA6A}"/>
    <cellStyle name="Normal 11 2 7 3 2 2" xfId="11358" xr:uid="{288DB35B-34CE-41E9-806C-569CE3FDD6BB}"/>
    <cellStyle name="Normal 11 2 7 3 2 3" xfId="11359" xr:uid="{C2F2EB47-126B-45B3-A708-0FA7EB3CAB26}"/>
    <cellStyle name="Normal 11 2 7 3 2 4" xfId="11360" xr:uid="{72E4225B-6F9B-4276-8BBA-BAE28E6E4EF0}"/>
    <cellStyle name="Normal 11 2 7 3 3" xfId="11361" xr:uid="{6CCBFE5F-7348-4F57-9531-C85659F19399}"/>
    <cellStyle name="Normal 11 2 7 3 3 2" xfId="11362" xr:uid="{E087C2C9-EEB9-4D54-8180-2C8C15D5A775}"/>
    <cellStyle name="Normal 11 2 7 3 3 3" xfId="11363" xr:uid="{2CA72947-5E81-4D8D-86FF-6CFC2ACD70CA}"/>
    <cellStyle name="Normal 11 2 7 3 3 4" xfId="11364" xr:uid="{466D3D11-6BAE-41B1-B422-6D0609265F90}"/>
    <cellStyle name="Normal 11 2 7 3 4" xfId="11365" xr:uid="{66664F08-B020-438C-AFCB-30238A05B15A}"/>
    <cellStyle name="Normal 11 2 7 3 5" xfId="11366" xr:uid="{90653FB3-648F-42B3-A654-9636FAEC4C3C}"/>
    <cellStyle name="Normal 11 2 7 3 6" xfId="11367" xr:uid="{CA79164C-4B56-47C7-9DB7-8B0120A7903A}"/>
    <cellStyle name="Normal 11 2 7 4" xfId="11368" xr:uid="{1E1417BD-79B4-4AFD-BA8E-D43E574AD35A}"/>
    <cellStyle name="Normal 11 2 7 4 2" xfId="11369" xr:uid="{C82553C5-E63F-4E95-8318-BB94C9763A52}"/>
    <cellStyle name="Normal 11 2 7 4 3" xfId="11370" xr:uid="{E4A2C6A3-D67D-458D-A9FE-F49A25548EFE}"/>
    <cellStyle name="Normal 11 2 7 4 4" xfId="11371" xr:uid="{886F37BB-99BC-4612-B61A-13A1975ED29C}"/>
    <cellStyle name="Normal 11 2 7 5" xfId="11372" xr:uid="{D611E832-23B3-41BC-9860-E51C482D0B9E}"/>
    <cellStyle name="Normal 11 2 7 5 2" xfId="11373" xr:uid="{AC0F3F13-2142-4C0E-9841-AAA949077BEA}"/>
    <cellStyle name="Normal 11 2 7 5 3" xfId="11374" xr:uid="{982DE06D-C7A3-4799-85EF-E7E710CDCB96}"/>
    <cellStyle name="Normal 11 2 7 5 4" xfId="11375" xr:uid="{26BD8C74-0D66-411E-8976-8DCDB17EA160}"/>
    <cellStyle name="Normal 11 2 7 6" xfId="11376" xr:uid="{F641F214-B335-46CC-AE8C-5B0F93237FAA}"/>
    <cellStyle name="Normal 11 2 7 7" xfId="11377" xr:uid="{58452898-E9B7-4F14-B057-54B80CE5C992}"/>
    <cellStyle name="Normal 11 2 7 8" xfId="11378" xr:uid="{8B91CF31-DC9E-4389-BF8F-9AAED1859C29}"/>
    <cellStyle name="Normal 11 2 8" xfId="11379" xr:uid="{B55AD5B9-379D-457D-B3AD-20D81B54F862}"/>
    <cellStyle name="Normal 11 2 8 2" xfId="11380" xr:uid="{3C53F7CC-B2F6-44B2-9F4E-F8768AAD3B04}"/>
    <cellStyle name="Normal 11 2 8 2 2" xfId="11381" xr:uid="{0B19AE98-D141-4945-98D1-6669C2903F4C}"/>
    <cellStyle name="Normal 11 2 8 2 2 2" xfId="13556" xr:uid="{2552EAF1-18AB-44FB-A80F-8FCF1F24DA37}"/>
    <cellStyle name="Normal 11 2 8 2 2 3" xfId="13555" xr:uid="{3D531DD2-8C64-416F-A1BB-5615356EFDFD}"/>
    <cellStyle name="Normal 11 2 8 2 2 4" xfId="11382" xr:uid="{D2AADDA0-1AE3-466D-9F9C-9AC95AF34198}"/>
    <cellStyle name="Normal 11 2 8 2 3" xfId="11383" xr:uid="{B96BE7FC-EDE4-4372-A7E4-C108C97DAAA4}"/>
    <cellStyle name="Normal 11 2 8 2 3 2" xfId="13558" xr:uid="{28E83F67-0DF4-42A4-A542-72A303653911}"/>
    <cellStyle name="Normal 11 2 8 2 3 3" xfId="13557" xr:uid="{D4DEB5AA-B09B-4BC3-BC00-E031689BF140}"/>
    <cellStyle name="Normal 11 2 8 2 3 4" xfId="11384" xr:uid="{FC27991A-C37B-4893-851F-D7F6D025AF12}"/>
    <cellStyle name="Normal 11 2 8 2 4" xfId="11385" xr:uid="{0F7C93C5-C37A-4A3F-9C1F-02A774990992}"/>
    <cellStyle name="Normal 11 2 8 2 5" xfId="13560" xr:uid="{FEECE1C7-815A-406A-9AB4-7683A4FEACAC}"/>
    <cellStyle name="Normal 11 2 8 2 6" xfId="13559" xr:uid="{F40E407F-3E37-4273-A63E-564C7035A90D}"/>
    <cellStyle name="Normal 11 2 8 3" xfId="11386" xr:uid="{CCD5BAD6-E919-4067-A773-FDC422711919}"/>
    <cellStyle name="Normal 11 2 8 3 2" xfId="11387" xr:uid="{1D380858-4192-4360-BB53-C0AA537CAC2A}"/>
    <cellStyle name="Normal 11 2 8 3 3" xfId="13561" xr:uid="{36FA7F18-21AD-4413-96DF-08BCFD367CBE}"/>
    <cellStyle name="Normal 11 2 8 3 4" xfId="13511" xr:uid="{83447838-8DBB-4E8B-B187-6779BB19D227}"/>
    <cellStyle name="Normal 11 2 8 4" xfId="11388" xr:uid="{83251ACB-2596-4FEF-9832-EAEB88652040}"/>
    <cellStyle name="Normal 11 2 8 4 2" xfId="11389" xr:uid="{0D5F47C9-893E-4270-B2BD-15CEC90BB59B}"/>
    <cellStyle name="Normal 11 2 8 4 3" xfId="11390" xr:uid="{D1090514-39E9-4600-A745-FB03C91F9951}"/>
    <cellStyle name="Normal 11 2 8 4 4" xfId="11391" xr:uid="{777A9BA6-677F-46C6-84BC-DF0198F4112B}"/>
    <cellStyle name="Normal 11 2 8 5" xfId="11392" xr:uid="{090AE824-7585-4F40-B788-E908DBAF61F0}"/>
    <cellStyle name="Normal 11 2 8 6" xfId="11393" xr:uid="{8C2A11CF-5F28-4BB9-8174-96FE78BD7723}"/>
    <cellStyle name="Normal 11 2 8 7" xfId="11394" xr:uid="{13E6065D-677A-4969-A396-85D8E45C0E26}"/>
    <cellStyle name="Normal 11 2 9" xfId="11395" xr:uid="{F8C259A5-8D4F-498E-94DF-66FA72E6E9A7}"/>
    <cellStyle name="Normal 11 2 9 2" xfId="11396" xr:uid="{F4B6A451-74F2-42B8-8405-D55E006C5075}"/>
    <cellStyle name="Normal 11 2 9 2 2" xfId="11397" xr:uid="{15676D4C-5F04-4CDD-9007-E752EAC09C20}"/>
    <cellStyle name="Normal 11 2 9 2 3" xfId="11398" xr:uid="{EB165857-51B0-4B4B-9EEC-7A605657C6BE}"/>
    <cellStyle name="Normal 11 2 9 2 4" xfId="11399" xr:uid="{CFB0849B-0F1D-4809-BA63-175475E58174}"/>
    <cellStyle name="Normal 11 2 9 3" xfId="11400" xr:uid="{AD36A763-D87F-46CA-A1F4-66E4086DA5F7}"/>
    <cellStyle name="Normal 11 2 9 3 2" xfId="11401" xr:uid="{9D5D4A5A-4B58-402A-A95C-A228ED11218F}"/>
    <cellStyle name="Normal 11 2 9 3 3" xfId="11402" xr:uid="{63B23CD6-89E8-4CA4-A445-736D59B1B78A}"/>
    <cellStyle name="Normal 11 2 9 3 4" xfId="11403" xr:uid="{DD317FD0-8875-4776-869F-6AC8F4CD30C7}"/>
    <cellStyle name="Normal 11 2 9 4" xfId="11404" xr:uid="{F1027825-A196-4723-BEF2-FA71936A579A}"/>
    <cellStyle name="Normal 11 2 9 5" xfId="11405" xr:uid="{B0B80734-C41F-4668-A056-178B268FBE3B}"/>
    <cellStyle name="Normal 11 2 9 6" xfId="11406" xr:uid="{EC4501AC-66B3-4DEF-BCF4-9627FB3C4C91}"/>
    <cellStyle name="Normal 11 3" xfId="282" xr:uid="{00000000-0005-0000-0000-0000AA020000}"/>
    <cellStyle name="Normal 11 3 10" xfId="11408" xr:uid="{3AC1071C-8AD8-4C47-A952-A1973DFDE8A3}"/>
    <cellStyle name="Normal 11 3 10 2" xfId="11409" xr:uid="{3E55283E-4A9B-4022-AEF4-4AC9C8C18ECB}"/>
    <cellStyle name="Normal 11 3 10 3" xfId="11410" xr:uid="{22182C55-FDCD-4AEB-BED9-DBA77D447029}"/>
    <cellStyle name="Normal 11 3 10 4" xfId="11411" xr:uid="{F039FDCD-E735-4348-A6E2-C9A6EAB90F49}"/>
    <cellStyle name="Normal 11 3 11" xfId="11412" xr:uid="{0C8F7700-E68D-4DED-A518-BC3A8BDF0E5E}"/>
    <cellStyle name="Normal 11 3 12" xfId="11413" xr:uid="{86A9CC01-595A-46DC-ACC3-C9363B91E08F}"/>
    <cellStyle name="Normal 11 3 13" xfId="11414" xr:uid="{9096FB71-6EFC-4BF5-9BBC-CE29A9525979}"/>
    <cellStyle name="Normal 11 3 14" xfId="11407" xr:uid="{6F083D36-BA80-46DF-BD1A-4CC0F178F25B}"/>
    <cellStyle name="Normal 11 3 2" xfId="11415" xr:uid="{0E918B26-614C-43A1-8C89-53DCC48AE449}"/>
    <cellStyle name="Normal 11 3 2 2" xfId="11416" xr:uid="{B9299506-8BA0-461E-BAFB-52B2730DFAA6}"/>
    <cellStyle name="Normal 11 3 2 2 2" xfId="11417" xr:uid="{22089D88-CD67-4678-83F3-649622DB9613}"/>
    <cellStyle name="Normal 11 3 2 2 2 2" xfId="11418" xr:uid="{48D920D8-817C-4015-9E1D-337434FE70A0}"/>
    <cellStyle name="Normal 11 3 2 2 2 2 2" xfId="11419" xr:uid="{707B6969-8B1C-4E15-AD40-E56E94A6C543}"/>
    <cellStyle name="Normal 11 3 2 2 2 2 2 2" xfId="11420" xr:uid="{8753A889-D608-48EB-BF83-6C65D41A4D20}"/>
    <cellStyle name="Normal 11 3 2 2 2 2 2 3" xfId="11421" xr:uid="{0E8000C3-D18B-4B17-9239-44864680B178}"/>
    <cellStyle name="Normal 11 3 2 2 2 2 2 4" xfId="11422" xr:uid="{C0429297-2B3F-48FD-BCAD-1C0AE234F8A6}"/>
    <cellStyle name="Normal 11 3 2 2 2 2 3" xfId="11423" xr:uid="{05281351-3120-4F8E-BD67-18AB0C3508AD}"/>
    <cellStyle name="Normal 11 3 2 2 2 2 3 2" xfId="11424" xr:uid="{569ADFC6-344F-4EDB-94CB-01348964D0A8}"/>
    <cellStyle name="Normal 11 3 2 2 2 2 3 3" xfId="11425" xr:uid="{95B865CE-BA64-447E-984F-1532137E4D20}"/>
    <cellStyle name="Normal 11 3 2 2 2 2 3 4" xfId="11426" xr:uid="{7ACA8FD5-A83A-46AB-972F-4A65DE04C950}"/>
    <cellStyle name="Normal 11 3 2 2 2 2 4" xfId="11427" xr:uid="{2687DBB6-279A-462A-997A-E3B57CBD4E2A}"/>
    <cellStyle name="Normal 11 3 2 2 2 2 5" xfId="13354" xr:uid="{64B0A4A3-1C3B-4A7D-941B-D70D6A25C8FE}"/>
    <cellStyle name="Normal 11 3 2 2 2 2 6" xfId="11428" xr:uid="{BD3FE83C-5EE9-476B-8310-2C292A2D1AC7}"/>
    <cellStyle name="Normal 11 3 2 2 2 3" xfId="11429" xr:uid="{59AD1D7E-B607-453C-A00D-2C735ADCAFFD}"/>
    <cellStyle name="Normal 11 3 2 2 2 3 2" xfId="13226" xr:uid="{62D105B1-D9B4-4183-B0BD-4807B73049BB}"/>
    <cellStyle name="Normal 11 3 2 2 2 3 3" xfId="11430" xr:uid="{D69B9439-89E2-4642-871C-28016BB608CC}"/>
    <cellStyle name="Normal 11 3 2 2 2 3 4" xfId="11431" xr:uid="{CF74DA72-892E-4B4C-BEE9-98CEE8CF842E}"/>
    <cellStyle name="Normal 11 3 2 2 2 4" xfId="11432" xr:uid="{FBA4AD9F-2833-4F0F-B464-F5F89C03D763}"/>
    <cellStyle name="Normal 11 3 2 2 2 4 2" xfId="11433" xr:uid="{DB2D4264-1601-49F0-AFAB-221B5987E1E7}"/>
    <cellStyle name="Normal 11 3 2 2 2 4 3" xfId="11434" xr:uid="{CE2DEB03-619F-4972-A760-143DBD111BDF}"/>
    <cellStyle name="Normal 11 3 2 2 2 4 4" xfId="11435" xr:uid="{EC6EF76A-847D-4A3C-9D93-C2A5E3F7C8AB}"/>
    <cellStyle name="Normal 11 3 2 2 2 5" xfId="11436" xr:uid="{AB70222E-9947-4E71-8CA0-F49679E82706}"/>
    <cellStyle name="Normal 11 3 2 2 2 6" xfId="13102" xr:uid="{F04AA303-20F4-4F9B-A47C-04E1B27B197E}"/>
    <cellStyle name="Normal 11 3 2 2 2 7" xfId="11437" xr:uid="{BCF9E61A-F872-43A0-9F65-6546AFEE91B9}"/>
    <cellStyle name="Normal 11 3 2 2 3" xfId="11438" xr:uid="{AEE03CB2-A1D7-4FFB-BCF0-E9996902C674}"/>
    <cellStyle name="Normal 11 3 2 2 3 2" xfId="11439" xr:uid="{6B9B741B-8AD5-4814-B4E2-F2D483840A82}"/>
    <cellStyle name="Normal 11 3 2 2 3 2 2" xfId="11440" xr:uid="{62C1DBA2-041D-4EF5-A574-0A45FB47593B}"/>
    <cellStyle name="Normal 11 3 2 2 3 2 3" xfId="11441" xr:uid="{42C751E4-21ED-46B5-A920-97A3DB848C70}"/>
    <cellStyle name="Normal 11 3 2 2 3 2 4" xfId="11442" xr:uid="{8419E199-1FDA-446F-A43D-C55BB4BD854F}"/>
    <cellStyle name="Normal 11 3 2 2 3 3" xfId="11443" xr:uid="{2D70AB8F-6C12-4C98-B753-071317FD90F5}"/>
    <cellStyle name="Normal 11 3 2 2 3 3 2" xfId="11444" xr:uid="{9FA7EEF6-86C6-4627-AE31-2CCD7C7F21E9}"/>
    <cellStyle name="Normal 11 3 2 2 3 3 3" xfId="11445" xr:uid="{57E54E59-426F-4E71-85DF-7C6F11A0A7A1}"/>
    <cellStyle name="Normal 11 3 2 2 3 3 4" xfId="11446" xr:uid="{E785A5D3-3F08-4E1D-B5D0-903EA49FB333}"/>
    <cellStyle name="Normal 11 3 2 2 3 4" xfId="11447" xr:uid="{DA1D7961-F4F3-4204-B7EF-51044AC87288}"/>
    <cellStyle name="Normal 11 3 2 2 3 5" xfId="11448" xr:uid="{148CACE3-D1D3-4B74-86A7-C3F9B7176321}"/>
    <cellStyle name="Normal 11 3 2 2 3 6" xfId="11449" xr:uid="{A2CA0580-3C0F-41C1-8F2D-13E233771A90}"/>
    <cellStyle name="Normal 11 3 2 2 4" xfId="11450" xr:uid="{C715A5F6-62B8-4C8D-9BD2-651A3551FFCA}"/>
    <cellStyle name="Normal 11 3 2 2 4 2" xfId="11451" xr:uid="{59B48AC9-E4D0-4464-A166-485E35951E03}"/>
    <cellStyle name="Normal 11 3 2 2 4 3" xfId="11452" xr:uid="{58819FF0-36CF-4D0D-9F4F-AD47C9797CD7}"/>
    <cellStyle name="Normal 11 3 2 2 4 4" xfId="11453" xr:uid="{5976DE75-79DA-478A-8D75-C52523F648D6}"/>
    <cellStyle name="Normal 11 3 2 2 5" xfId="11454" xr:uid="{07DB86FD-15B6-4CE2-BCAB-68666B8891A1}"/>
    <cellStyle name="Normal 11 3 2 2 5 2" xfId="11455" xr:uid="{A28DC432-21EF-476F-95BE-B63F73E80943}"/>
    <cellStyle name="Normal 11 3 2 2 5 3" xfId="11456" xr:uid="{DA5B02AD-3196-4167-AECA-725A685FB75A}"/>
    <cellStyle name="Normal 11 3 2 2 5 4" xfId="11457" xr:uid="{49943451-E161-42E4-8022-575B8BD9D029}"/>
    <cellStyle name="Normal 11 3 2 2 6" xfId="11458" xr:uid="{D68E37DE-E930-4056-9EDA-F5CFD8DD9674}"/>
    <cellStyle name="Normal 11 3 2 2 7" xfId="11459" xr:uid="{ED799CBA-D26E-498D-8D63-363722EA64D8}"/>
    <cellStyle name="Normal 11 3 2 2 8" xfId="11460" xr:uid="{4E3B8FF6-BF16-4229-8755-CD0136CD4C53}"/>
    <cellStyle name="Normal 11 3 2 3" xfId="11461" xr:uid="{457C0B7B-2483-4517-94E7-EA9E6D16F65F}"/>
    <cellStyle name="Normal 11 3 2 3 2" xfId="11462" xr:uid="{992602CA-3E95-4078-8DAE-B18A215E6479}"/>
    <cellStyle name="Normal 11 3 2 3 2 2" xfId="11463" xr:uid="{D4BC282F-32C0-4024-93FC-A771CC02D34A}"/>
    <cellStyle name="Normal 11 3 2 3 2 2 2" xfId="11464" xr:uid="{E026A9AC-838D-4B29-9B55-D97A08211C74}"/>
    <cellStyle name="Normal 11 3 2 3 2 2 3" xfId="11465" xr:uid="{034CA19A-CDC3-45C7-810D-E78A415B7682}"/>
    <cellStyle name="Normal 11 3 2 3 2 2 4" xfId="11466" xr:uid="{E7E963BA-7D17-4E03-9548-C9270496BD51}"/>
    <cellStyle name="Normal 11 3 2 3 2 3" xfId="11467" xr:uid="{013A35A9-A351-4333-BB16-AA11AD6C3ACF}"/>
    <cellStyle name="Normal 11 3 2 3 2 3 2" xfId="11468" xr:uid="{89384B5D-2276-4477-A058-A7C4359E743F}"/>
    <cellStyle name="Normal 11 3 2 3 2 3 3" xfId="11469" xr:uid="{74B7EA60-0984-4DE0-9F48-A2D0DED6A4A3}"/>
    <cellStyle name="Normal 11 3 2 3 2 3 4" xfId="11470" xr:uid="{E1D68DD4-8ADA-473F-AC81-01F72703B78E}"/>
    <cellStyle name="Normal 11 3 2 3 2 4" xfId="11471" xr:uid="{416E80B8-F6AB-4CB9-8B53-C80AF33191AB}"/>
    <cellStyle name="Normal 11 3 2 3 2 5" xfId="11472" xr:uid="{02DFBB7B-F1FC-456F-81E8-12F28526A5F4}"/>
    <cellStyle name="Normal 11 3 2 3 2 6" xfId="11473" xr:uid="{530596CF-AD18-4F4C-A05F-20896947CF09}"/>
    <cellStyle name="Normal 11 3 2 3 3" xfId="11474" xr:uid="{7DFBC44B-D377-49D2-A878-0A314A4A5CCF}"/>
    <cellStyle name="Normal 11 3 2 3 3 2" xfId="11475" xr:uid="{CDE8C5B7-B387-4FCC-A9B7-3927F9744D7E}"/>
    <cellStyle name="Normal 11 3 2 3 3 3" xfId="11476" xr:uid="{A2E1082B-A77D-4BBC-94AC-41EB4DAEA51B}"/>
    <cellStyle name="Normal 11 3 2 3 3 4" xfId="11477" xr:uid="{C67262E2-F41B-421F-953C-E7A40A43387F}"/>
    <cellStyle name="Normal 11 3 2 3 4" xfId="11478" xr:uid="{8AE99C7C-BC21-46A1-8721-A95030A48695}"/>
    <cellStyle name="Normal 11 3 2 3 4 2" xfId="11479" xr:uid="{A2533B67-8562-4E22-9E89-4358BD861A43}"/>
    <cellStyle name="Normal 11 3 2 3 4 3" xfId="11480" xr:uid="{3A4887A0-2FF3-48B2-AE24-061DBB251961}"/>
    <cellStyle name="Normal 11 3 2 3 4 4" xfId="11481" xr:uid="{32068CE8-1100-4668-9255-CB84995CAF38}"/>
    <cellStyle name="Normal 11 3 2 3 5" xfId="11482" xr:uid="{BE41D4B4-D7D0-4B9A-B876-7373EC726969}"/>
    <cellStyle name="Normal 11 3 2 3 6" xfId="11483" xr:uid="{BA162E4C-302C-4643-9E04-2AAF7BE180EF}"/>
    <cellStyle name="Normal 11 3 2 3 7" xfId="11484" xr:uid="{834BDBCA-1B04-42FA-BA9F-E132FA9ACD01}"/>
    <cellStyle name="Normal 11 3 2 4" xfId="11485" xr:uid="{FAE49484-5AE7-4562-B555-658583EA74F1}"/>
    <cellStyle name="Normal 11 3 2 4 2" xfId="11486" xr:uid="{A78425C9-7293-4D77-99D0-3DDABB6EBD42}"/>
    <cellStyle name="Normal 11 3 2 4 2 2" xfId="11487" xr:uid="{46EC8D8E-74E4-465B-A3EC-2DC87043071E}"/>
    <cellStyle name="Normal 11 3 2 4 2 3" xfId="11488" xr:uid="{49D3B8DE-9C9B-4F32-8CF5-1123E8891F27}"/>
    <cellStyle name="Normal 11 3 2 4 2 4" xfId="11489" xr:uid="{C70CCEB0-5B01-4C39-A26B-89B7EAC3778F}"/>
    <cellStyle name="Normal 11 3 2 4 3" xfId="11490" xr:uid="{E903C1BA-463F-4F6C-8B8B-BC1F24384204}"/>
    <cellStyle name="Normal 11 3 2 4 3 2" xfId="11491" xr:uid="{B05EFA3F-C879-4889-A237-69AFD10A9C1E}"/>
    <cellStyle name="Normal 11 3 2 4 3 3" xfId="11492" xr:uid="{ACED62F6-596F-4AA9-9636-05A8E1C438A4}"/>
    <cellStyle name="Normal 11 3 2 4 3 4" xfId="11493" xr:uid="{907BA83C-0B43-4BFC-855E-B6D0FDE37444}"/>
    <cellStyle name="Normal 11 3 2 4 4" xfId="11494" xr:uid="{133275F7-9EAD-4CA7-944C-067CB5BB68CA}"/>
    <cellStyle name="Normal 11 3 2 4 5" xfId="11495" xr:uid="{ACA43BA1-6CD1-43BD-91AA-B6B1CE7D2209}"/>
    <cellStyle name="Normal 11 3 2 4 6" xfId="11496" xr:uid="{E31F622A-7AC9-490A-9342-29675A58BDC9}"/>
    <cellStyle name="Normal 11 3 2 5" xfId="11497" xr:uid="{3F1C3ED9-32E6-4E5E-8E32-9BF6A50D70F1}"/>
    <cellStyle name="Normal 11 3 2 5 2" xfId="11498" xr:uid="{EEA7BBDF-717E-4E77-B692-F8A886A7C4F4}"/>
    <cellStyle name="Normal 11 3 2 5 3" xfId="11499" xr:uid="{BDF5A3D2-EA2C-4DDA-AB87-DA475FF44B1F}"/>
    <cellStyle name="Normal 11 3 2 5 4" xfId="11500" xr:uid="{F7AF8941-1F1B-4B7A-AEBA-DD404ED962DE}"/>
    <cellStyle name="Normal 11 3 2 6" xfId="11501" xr:uid="{03757E16-E461-4E05-A1BB-C80C7AE89108}"/>
    <cellStyle name="Normal 11 3 2 6 2" xfId="11502" xr:uid="{FDBA58AB-72B8-4675-9875-52CE64E35544}"/>
    <cellStyle name="Normal 11 3 2 6 3" xfId="11503" xr:uid="{9A77BE49-98A2-447E-82E4-D2A5C209531F}"/>
    <cellStyle name="Normal 11 3 2 6 4" xfId="11504" xr:uid="{B5AAF70D-EE5A-4E91-A71A-B1DDCB3077D4}"/>
    <cellStyle name="Normal 11 3 2 7" xfId="11505" xr:uid="{C5C00E3B-5E54-49C9-843F-BCECF624C8ED}"/>
    <cellStyle name="Normal 11 3 2 8" xfId="11506" xr:uid="{79313038-268E-4649-A7CA-E65632427CF8}"/>
    <cellStyle name="Normal 11 3 2 9" xfId="11507" xr:uid="{137A1DFC-CE6D-415A-94E0-3485624DC31C}"/>
    <cellStyle name="Normal 11 3 3" xfId="11508" xr:uid="{4BC73F66-DA96-46B4-84B7-F72A657C12F2}"/>
    <cellStyle name="Normal 11 3 3 2" xfId="11509" xr:uid="{4A44258B-C67F-4484-991C-4362B1E69220}"/>
    <cellStyle name="Normal 11 3 3 2 2" xfId="11510" xr:uid="{F338F6E6-4F7D-44D2-BD5F-1636C7F70CC5}"/>
    <cellStyle name="Normal 11 3 3 2 2 2" xfId="11511" xr:uid="{00641CAD-098A-49B6-A33E-E93D0B348416}"/>
    <cellStyle name="Normal 11 3 3 2 2 2 2" xfId="11512" xr:uid="{D4FC960F-FF8B-494A-895F-42E0321E63E5}"/>
    <cellStyle name="Normal 11 3 3 2 2 2 2 2" xfId="11513" xr:uid="{47BC8C99-67AA-4ED9-88C0-2B590680B49D}"/>
    <cellStyle name="Normal 11 3 3 2 2 2 2 3" xfId="11514" xr:uid="{8FB27277-364D-43F1-AA53-9BA9540B9D21}"/>
    <cellStyle name="Normal 11 3 3 2 2 2 2 4" xfId="11515" xr:uid="{EFB5F86D-8437-4209-8FF9-A328DF06430D}"/>
    <cellStyle name="Normal 11 3 3 2 2 2 3" xfId="11516" xr:uid="{3F03BBA1-A984-42B4-AC16-DC7A6186478C}"/>
    <cellStyle name="Normal 11 3 3 2 2 2 3 2" xfId="11517" xr:uid="{DAD9FBB1-DA86-47B6-8DDE-5E6592B0BA5E}"/>
    <cellStyle name="Normal 11 3 3 2 2 2 3 3" xfId="11518" xr:uid="{0766BE66-3085-4E0A-8092-FE8FB5C6E065}"/>
    <cellStyle name="Normal 11 3 3 2 2 2 3 4" xfId="11519" xr:uid="{50C4EEDD-AD33-47FE-A1EB-EC48C91554D4}"/>
    <cellStyle name="Normal 11 3 3 2 2 2 4" xfId="11520" xr:uid="{0FBD4ABD-CC6A-4269-B592-5ED44D900767}"/>
    <cellStyle name="Normal 11 3 3 2 2 2 5" xfId="11521" xr:uid="{2615FA5E-129D-4B83-A435-3ECF4C423152}"/>
    <cellStyle name="Normal 11 3 3 2 2 2 6" xfId="11522" xr:uid="{A59245C0-1950-4C27-8B51-E587E6E03B67}"/>
    <cellStyle name="Normal 11 3 3 2 2 3" xfId="11523" xr:uid="{221E2F47-A463-4ECC-9193-989E861D7FB9}"/>
    <cellStyle name="Normal 11 3 3 2 2 3 2" xfId="11524" xr:uid="{136E6223-EC69-4695-B742-C83698D055F1}"/>
    <cellStyle name="Normal 11 3 3 2 2 3 3" xfId="11525" xr:uid="{1568577D-F729-402B-9220-28F9ED603D67}"/>
    <cellStyle name="Normal 11 3 3 2 2 3 4" xfId="11526" xr:uid="{79366762-C579-4E98-9A29-0D61FED07E4C}"/>
    <cellStyle name="Normal 11 3 3 2 2 4" xfId="11527" xr:uid="{E55FD138-5731-4234-B7DE-912E1BBF39F4}"/>
    <cellStyle name="Normal 11 3 3 2 2 4 2" xfId="13562" xr:uid="{123A97E8-0947-471B-95C8-372782391EB2}"/>
    <cellStyle name="Normal 11 3 3 2 2 4 3" xfId="11528" xr:uid="{1A19E0F0-4FE1-43B6-B8EC-D2CBA2BF7B2D}"/>
    <cellStyle name="Normal 11 3 3 2 2 4 4" xfId="11529" xr:uid="{10C423AC-86BC-4F80-B8AE-51B9326E7D6C}"/>
    <cellStyle name="Normal 11 3 3 2 2 5" xfId="11530" xr:uid="{D49FEEF1-36AD-498F-AC15-69A0A8E3D757}"/>
    <cellStyle name="Normal 11 3 3 2 2 6" xfId="11531" xr:uid="{131476FC-B2CF-49F5-825C-35E6B36055CB}"/>
    <cellStyle name="Normal 11 3 3 2 2 7" xfId="11532" xr:uid="{815EB27C-2E08-4538-B315-5F2F985A55C8}"/>
    <cellStyle name="Normal 11 3 3 2 3" xfId="11533" xr:uid="{44B09627-C765-4C00-8453-D89C62FAAEB4}"/>
    <cellStyle name="Normal 11 3 3 2 3 2" xfId="11534" xr:uid="{141A10B1-CC0A-4ACB-81F6-31AAC1D1DD4E}"/>
    <cellStyle name="Normal 11 3 3 2 3 2 2" xfId="11537" xr:uid="{BE8D1E70-530E-425B-871A-7D3985B1D13B}"/>
    <cellStyle name="Normal 11 3 3 2 3 2 3" xfId="11538" xr:uid="{E408E932-F443-4756-B2D4-D740CB9B2707}"/>
    <cellStyle name="Normal 11 3 3 2 3 2 4" xfId="11539" xr:uid="{07B40998-1D22-441D-AD79-01FB9919A3FE}"/>
    <cellStyle name="Normal 11 3 3 2 3 3" xfId="11540" xr:uid="{983CBE12-C715-4031-AEF2-948844679FE9}"/>
    <cellStyle name="Normal 11 3 3 2 3 3 2" xfId="11541" xr:uid="{CD7E6C5D-7B2C-4943-BB99-41E540C8E34C}"/>
    <cellStyle name="Normal 11 3 3 2 3 3 3" xfId="11542" xr:uid="{FFDFF761-67F1-4790-8EFD-811B8F3A3564}"/>
    <cellStyle name="Normal 11 3 3 2 3 3 4" xfId="11543" xr:uid="{5E1162BC-E5CF-4BB1-A08A-84E75BDD2338}"/>
    <cellStyle name="Normal 11 3 3 2 3 4" xfId="11544" xr:uid="{71893A53-CE39-41CE-AAEC-3151EE303C30}"/>
    <cellStyle name="Normal 11 3 3 2 3 5" xfId="11545" xr:uid="{62227BD8-5F7C-4225-B400-FCE1BB33CFCA}"/>
    <cellStyle name="Normal 11 3 3 2 3 6" xfId="11546" xr:uid="{2E9BB118-17D3-4FE9-98BC-85C3B1C2724F}"/>
    <cellStyle name="Normal 11 3 3 2 4" xfId="13356" xr:uid="{6BAC81EB-FF72-4CBC-BDE3-2C30F470E23A}"/>
    <cellStyle name="Normal 11 3 3 2 4 2" xfId="11547" xr:uid="{62585E31-31B7-477E-9D01-B942A3FFC3F1}"/>
    <cellStyle name="Normal 11 3 3 2 4 3" xfId="13228" xr:uid="{A35F4446-611F-4CBA-B64A-261B26D821EC}"/>
    <cellStyle name="Normal 11 3 3 2 4 4" xfId="11548" xr:uid="{6B94D127-F755-4360-B6CE-1C1E8C2276A3}"/>
    <cellStyle name="Normal 11 3 3 2 5" xfId="11549" xr:uid="{073A986F-8946-4B71-A21D-2B649E4346EC}"/>
    <cellStyle name="Normal 11 3 3 2 5 2" xfId="11550" xr:uid="{AB6513D3-5063-40F6-AAA2-BFF3126AED4D}"/>
    <cellStyle name="Normal 11 3 3 2 5 3" xfId="11551" xr:uid="{3BFB54ED-01F8-4EA5-B2F4-20A5CF66162E}"/>
    <cellStyle name="Normal 11 3 3 2 5 4" xfId="11552" xr:uid="{A28B96E8-BA23-4A92-8030-0C664D67D19C}"/>
    <cellStyle name="Normal 11 3 3 2 6" xfId="11553" xr:uid="{5D6DC63E-2569-4D08-97E2-CBFCAD8525B4}"/>
    <cellStyle name="Normal 11 3 3 2 7" xfId="13104" xr:uid="{E083E633-8F45-4CA5-B2F1-1ADFA60FB7B1}"/>
    <cellStyle name="Normal 11 3 3 2 8" xfId="11554" xr:uid="{1E327E0E-CDE3-4212-9DD8-82A9F495400E}"/>
    <cellStyle name="Normal 11 3 3 3" xfId="11555" xr:uid="{830E81A7-2DF0-4674-8301-767A922FB472}"/>
    <cellStyle name="Normal 11 3 3 3 2" xfId="11556" xr:uid="{A55389E6-47A9-4869-8411-EA986B3225AD}"/>
    <cellStyle name="Normal 11 3 3 3 2 2" xfId="11557" xr:uid="{E351C9B2-32F5-4590-BFCD-536BE4CDB4D9}"/>
    <cellStyle name="Normal 11 3 3 3 2 2 2" xfId="11558" xr:uid="{BB25CF5A-E2EE-4320-9D49-7879F0CC801C}"/>
    <cellStyle name="Normal 11 3 3 3 2 2 3" xfId="11559" xr:uid="{92E40F8B-8A4C-4B95-94EF-D4797F04CE4A}"/>
    <cellStyle name="Normal 11 3 3 3 2 2 4" xfId="13684" xr:uid="{48BFFB97-00F0-4B00-A904-608398911247}"/>
    <cellStyle name="Normal 11 3 3 3 2 3" xfId="13563" xr:uid="{42455FF6-A481-4611-9955-B6862F6D2326}"/>
    <cellStyle name="Normal 11 3 3 3 2 3 2" xfId="13518" xr:uid="{754A8DD2-3597-426D-8317-056CFFA40112}"/>
    <cellStyle name="Normal 11 3 3 3 2 3 3" xfId="11560" xr:uid="{5BF580F4-F5F4-4FBD-873F-CB8D9A0A71D0}"/>
    <cellStyle name="Normal 11 3 3 3 2 3 4" xfId="11561" xr:uid="{B45DA07A-0D0B-48A1-8B96-26F0134D4C07}"/>
    <cellStyle name="Normal 11 3 3 3 2 4" xfId="13353" xr:uid="{93C27232-B281-48F6-90D2-0BE6933A854F}"/>
    <cellStyle name="Normal 11 3 3 3 2 5" xfId="13225" xr:uid="{68CF7707-B0BC-4F5B-8B15-EFF88402EE1B}"/>
    <cellStyle name="Normal 11 3 3 3 2 6" xfId="11562" xr:uid="{5AE9884D-8BDE-4680-BF89-70654065E5EC}"/>
    <cellStyle name="Normal 11 3 3 3 3" xfId="11563" xr:uid="{2AAD42A1-A460-4CFF-8D43-CD0F13715DFD}"/>
    <cellStyle name="Normal 11 3 3 3 3 2" xfId="11564" xr:uid="{5EF49DCA-5519-4FB3-8720-FB5658CC21B5}"/>
    <cellStyle name="Normal 11 3 3 3 3 3" xfId="11565" xr:uid="{05004CE8-FCD7-4007-B57C-3A01710958C6}"/>
    <cellStyle name="Normal 11 3 3 3 3 4" xfId="11566" xr:uid="{C8D739C0-C929-45B6-B14C-5D146DB8EE80}"/>
    <cellStyle name="Normal 11 3 3 3 4" xfId="13101" xr:uid="{49CCCAE0-F318-4677-9BD0-4527ADD1085E}"/>
    <cellStyle name="Normal 11 3 3 3 4 2" xfId="11567" xr:uid="{B5358E37-8C54-4F0D-B036-0D9F2F99D073}"/>
    <cellStyle name="Normal 11 3 3 3 4 3" xfId="11568" xr:uid="{18F6BB62-3E7E-4543-A862-156388F69C9E}"/>
    <cellStyle name="Normal 11 3 3 3 4 4" xfId="11569" xr:uid="{4BE3CF56-1DC6-4AB4-A081-D8A32BB1CD9B}"/>
    <cellStyle name="Normal 11 3 3 3 5" xfId="11570" xr:uid="{D3A0E275-FD97-4FCB-AFA6-B098A7D7885A}"/>
    <cellStyle name="Normal 11 3 3 3 6" xfId="11571" xr:uid="{ECA5FAA9-6E83-449C-8C68-CE43AF7DCE47}"/>
    <cellStyle name="Normal 11 3 3 3 7" xfId="11572" xr:uid="{947303C2-C22A-46A1-BC1C-A0B06791CC8A}"/>
    <cellStyle name="Normal 11 3 3 4" xfId="13517" xr:uid="{7CE9242B-6881-4972-90D6-E3CC55EECEC9}"/>
    <cellStyle name="Normal 11 3 3 4 2" xfId="13564" xr:uid="{A779CC73-F262-4D19-AF32-DB902F6B39C4}"/>
    <cellStyle name="Normal 11 3 3 4 2 2" xfId="11573" xr:uid="{11921AF6-5464-4957-9F74-F7F0DA792761}"/>
    <cellStyle name="Normal 11 3 3 4 2 3" xfId="11574" xr:uid="{E0E16487-5F74-4710-A1F1-6E7F7A460026}"/>
    <cellStyle name="Normal 11 3 3 4 2 4" xfId="11575" xr:uid="{38BEB935-3F60-408E-8BE0-340236DAFBE9}"/>
    <cellStyle name="Normal 11 3 3 4 3" xfId="11576" xr:uid="{E8AE1CDD-7952-4498-B555-E1C6C43A4B9B}"/>
    <cellStyle name="Normal 11 3 3 4 3 2" xfId="11577" xr:uid="{DFFB393E-C108-4D32-B321-43DAF4CE540F}"/>
    <cellStyle name="Normal 11 3 3 4 3 3" xfId="11578" xr:uid="{AFBEFDC9-A663-45A8-ACB7-595A8CB96A2A}"/>
    <cellStyle name="Normal 11 3 3 4 3 4" xfId="11579" xr:uid="{0F71BC5D-5EAF-439F-8808-A0B42ED0ED1F}"/>
    <cellStyle name="Normal 11 3 3 4 4" xfId="11580" xr:uid="{B9E75BE7-D5E7-4140-8BC0-0011ECAC5476}"/>
    <cellStyle name="Normal 11 3 3 4 5" xfId="11581" xr:uid="{D1A1B7D8-9C02-448D-8483-6E1DCAD89FC8}"/>
    <cellStyle name="Normal 11 3 3 4 6" xfId="11582" xr:uid="{F30EE839-FA20-4EE3-87F2-1FCC96DC2C22}"/>
    <cellStyle name="Normal 11 3 3 5" xfId="11583" xr:uid="{0AA59A1E-43CE-47B5-99D8-BF733256FAD7}"/>
    <cellStyle name="Normal 11 3 3 5 2" xfId="11584" xr:uid="{CE571441-4F47-47E3-9E90-FE48F2140B9C}"/>
    <cellStyle name="Normal 11 3 3 5 3" xfId="11585" xr:uid="{061E021E-433F-410E-8743-1E79BF5BDC72}"/>
    <cellStyle name="Normal 11 3 3 5 4" xfId="11586" xr:uid="{C35FE93A-12E6-44BC-BFE1-4A6F893FE0D2}"/>
    <cellStyle name="Normal 11 3 3 6" xfId="11587" xr:uid="{BE680B77-9F01-4D95-B07E-47436CB99D84}"/>
    <cellStyle name="Normal 11 3 3 6 2" xfId="11588" xr:uid="{4B93D562-3951-49F0-8B3E-6A4E05E27FD0}"/>
    <cellStyle name="Normal 11 3 3 6 3" xfId="11589" xr:uid="{7E4C35EB-DC54-4916-ADAA-FF25C14057AB}"/>
    <cellStyle name="Normal 11 3 3 6 4" xfId="11590" xr:uid="{90C56A46-26AE-4588-B428-336030677C9C}"/>
    <cellStyle name="Normal 11 3 3 7" xfId="11591" xr:uid="{68CC9D96-EBF0-44E8-A718-6CC400360FA4}"/>
    <cellStyle name="Normal 11 3 3 8" xfId="11592" xr:uid="{2DDBABA8-A691-42DD-AE4D-8B5E7619EC50}"/>
    <cellStyle name="Normal 11 3 3 9" xfId="11593" xr:uid="{DEF38E69-DCF4-458F-9090-55C1DCBAFC88}"/>
    <cellStyle name="Normal 11 3 4" xfId="11594" xr:uid="{F229A382-630B-4B06-944E-60CE51EA3C2F}"/>
    <cellStyle name="Normal 11 3 4 2" xfId="11595" xr:uid="{98492CDE-B17C-408A-91D4-E5243F912ACB}"/>
    <cellStyle name="Normal 11 3 4 2 2" xfId="11596" xr:uid="{6AAADA74-E3AF-4313-A74F-16F5FE6BDEE0}"/>
    <cellStyle name="Normal 11 3 4 2 2 2" xfId="11597" xr:uid="{C85A9D2C-71FD-4B76-8969-4719272261C0}"/>
    <cellStyle name="Normal 11 3 4 2 2 2 2" xfId="11598" xr:uid="{AE76255D-F994-4D8C-BCC6-534C12A227C0}"/>
    <cellStyle name="Normal 11 3 4 2 2 2 2 2" xfId="11599" xr:uid="{65F2297D-A277-45B7-B0F0-465F38E16B63}"/>
    <cellStyle name="Normal 11 3 4 2 2 2 2 3" xfId="11600" xr:uid="{62211473-0CCE-43FC-9686-AC718EF80CA2}"/>
    <cellStyle name="Normal 11 3 4 2 2 2 2 4" xfId="11601" xr:uid="{701FF985-63F6-4654-A30B-890965E998BA}"/>
    <cellStyle name="Normal 11 3 4 2 2 2 3" xfId="11602" xr:uid="{14240120-EA12-4E14-8F36-634A3F363ACF}"/>
    <cellStyle name="Normal 11 3 4 2 2 2 3 2" xfId="11603" xr:uid="{89515876-4BCE-4E07-ADB8-580EDE227456}"/>
    <cellStyle name="Normal 11 3 4 2 2 2 3 3" xfId="11604" xr:uid="{E0C2093A-2E30-4A35-8235-CAFCABFD01E3}"/>
    <cellStyle name="Normal 11 3 4 2 2 2 3 4" xfId="11605" xr:uid="{AB267477-067F-4A93-B22E-5775EEA466A7}"/>
    <cellStyle name="Normal 11 3 4 2 2 2 4" xfId="11606" xr:uid="{2C032FBF-4FE8-499C-A259-EEEE8357C446}"/>
    <cellStyle name="Normal 11 3 4 2 2 2 5" xfId="11607" xr:uid="{DE8F53FF-408C-47CC-AB70-A62F50EF74DF}"/>
    <cellStyle name="Normal 11 3 4 2 2 2 6" xfId="11608" xr:uid="{7C018719-C3CE-462F-9CB0-95BBAEAF2F00}"/>
    <cellStyle name="Normal 11 3 4 2 2 3" xfId="11609" xr:uid="{6E90B7CB-F3A6-42B7-9122-C032C703A797}"/>
    <cellStyle name="Normal 11 3 4 2 2 3 2" xfId="11610" xr:uid="{B5DAEDF5-4543-4984-8830-388BB9E0D3E4}"/>
    <cellStyle name="Normal 11 3 4 2 2 3 3" xfId="11611" xr:uid="{84E40C74-4744-4362-9573-D6DCD5328EDB}"/>
    <cellStyle name="Normal 11 3 4 2 2 3 4" xfId="11612" xr:uid="{3CD400E4-F334-49F0-91CA-A4ABFB47AE61}"/>
    <cellStyle name="Normal 11 3 4 2 2 4" xfId="11613" xr:uid="{3D2E1298-A3F4-4FB7-8412-9C7CABA75627}"/>
    <cellStyle name="Normal 11 3 4 2 2 4 2" xfId="11614" xr:uid="{854407B5-3A5C-4985-9FDB-E760281F1D4F}"/>
    <cellStyle name="Normal 11 3 4 2 2 4 3" xfId="11615" xr:uid="{1FA36545-803C-47AB-851C-88E0F6B65520}"/>
    <cellStyle name="Normal 11 3 4 2 2 4 4" xfId="11616" xr:uid="{33D794D0-DCF6-439C-A75F-DD32B68639F0}"/>
    <cellStyle name="Normal 11 3 4 2 2 5" xfId="11617" xr:uid="{343FFB03-5AD8-4FDF-A3E7-72AA2898170E}"/>
    <cellStyle name="Normal 11 3 4 2 2 6" xfId="11618" xr:uid="{0CE0D894-7FD5-4673-B6B6-B2D6713615EE}"/>
    <cellStyle name="Normal 11 3 4 2 2 7" xfId="11619" xr:uid="{0557BFC1-4426-4169-AC77-91E4CD6F2180}"/>
    <cellStyle name="Normal 11 3 4 2 3" xfId="11620" xr:uid="{7CF66819-B588-4D97-B2C3-5E52AE1AAF4F}"/>
    <cellStyle name="Normal 11 3 4 2 3 2" xfId="11621" xr:uid="{A074AA74-8F6C-4130-8B62-5BCC35A8305C}"/>
    <cellStyle name="Normal 11 3 4 2 3 2 2" xfId="11622" xr:uid="{FC5A7466-7FCA-4AA5-B683-08855D3D380D}"/>
    <cellStyle name="Normal 11 3 4 2 3 2 3" xfId="11623" xr:uid="{9F84C5F8-D8D7-4FDD-AE00-B4797D350A05}"/>
    <cellStyle name="Normal 11 3 4 2 3 2 4" xfId="11624" xr:uid="{8CF5EF1F-63D4-4C2F-8029-101C8CE68684}"/>
    <cellStyle name="Normal 11 3 4 2 3 3" xfId="11625" xr:uid="{1F22CC12-CBD6-416A-8775-F74CE90BA1D8}"/>
    <cellStyle name="Normal 11 3 4 2 3 3 2" xfId="11626" xr:uid="{F574E005-CEF5-45F6-AABD-7163BA79DEA8}"/>
    <cellStyle name="Normal 11 3 4 2 3 3 3" xfId="11627" xr:uid="{E924A799-24E7-4F11-9B7E-AA11A4C6D451}"/>
    <cellStyle name="Normal 11 3 4 2 3 3 4" xfId="11628" xr:uid="{64AA074F-E08A-4F48-A449-120AFEA9FAFD}"/>
    <cellStyle name="Normal 11 3 4 2 3 4" xfId="11629" xr:uid="{BB37FF2B-D505-4FE7-BF6B-4F6935422BFA}"/>
    <cellStyle name="Normal 11 3 4 2 3 5" xfId="11630" xr:uid="{6D10B3BC-27DB-43DF-AB11-E941018E6478}"/>
    <cellStyle name="Normal 11 3 4 2 3 6" xfId="11631" xr:uid="{D610FA8C-05D4-4488-841F-1A3DD505A8C1}"/>
    <cellStyle name="Normal 11 3 4 2 4" xfId="11632" xr:uid="{D24EFA3E-64B8-49CB-8F49-235640353345}"/>
    <cellStyle name="Normal 11 3 4 2 4 2" xfId="11633" xr:uid="{CA2EDA4C-FC9B-4651-83C6-1C2935D26CAB}"/>
    <cellStyle name="Normal 11 3 4 2 4 3" xfId="11634" xr:uid="{3EB40225-1F55-4BB0-9333-074FA67BC56B}"/>
    <cellStyle name="Normal 11 3 4 2 4 4" xfId="11635" xr:uid="{96E0AF95-7978-4316-8115-452D1AE39B72}"/>
    <cellStyle name="Normal 11 3 4 2 5" xfId="11636" xr:uid="{3EC9A161-6760-466A-9B94-02F362079973}"/>
    <cellStyle name="Normal 11 3 4 2 5 2" xfId="11637" xr:uid="{40D72B99-D156-4C2D-A1EE-5ADF0CAE2B8F}"/>
    <cellStyle name="Normal 11 3 4 2 5 3" xfId="11638" xr:uid="{C10F923C-13DF-44C0-96DB-50452604E9E7}"/>
    <cellStyle name="Normal 11 3 4 2 5 4" xfId="11639" xr:uid="{5BDDFEE9-8A61-423C-BCD7-35B205EF8377}"/>
    <cellStyle name="Normal 11 3 4 2 6" xfId="11640" xr:uid="{3FFB5251-7037-4931-B1EA-4F38DB0D48D1}"/>
    <cellStyle name="Normal 11 3 4 2 7" xfId="11641" xr:uid="{A6CC8C19-C14A-4A42-9995-796AEF04BEBD}"/>
    <cellStyle name="Normal 11 3 4 2 8" xfId="11642" xr:uid="{B4532060-C531-447C-BA34-EBD3DCD174F9}"/>
    <cellStyle name="Normal 11 3 4 3" xfId="11643" xr:uid="{5043DAF3-CE8F-4053-BCBD-1DAE9CB8E8E4}"/>
    <cellStyle name="Normal 11 3 4 3 2" xfId="11644" xr:uid="{00468E0A-F2CC-4990-A520-9E470BCC1779}"/>
    <cellStyle name="Normal 11 3 4 3 2 2" xfId="11645" xr:uid="{B736DDDB-30C2-4C61-B1FA-68062C445653}"/>
    <cellStyle name="Normal 11 3 4 3 2 2 2" xfId="11646" xr:uid="{EC929142-D2D0-474C-B563-22E109E8FD83}"/>
    <cellStyle name="Normal 11 3 4 3 2 2 3" xfId="11647" xr:uid="{320600CC-5DEF-4C00-9BA7-90DB331EFAFF}"/>
    <cellStyle name="Normal 11 3 4 3 2 2 4" xfId="11648" xr:uid="{50B21092-982D-488E-8358-BC7C62EC8446}"/>
    <cellStyle name="Normal 11 3 4 3 2 3" xfId="11649" xr:uid="{1D23E625-C330-4FA7-A0D2-1310DADA6152}"/>
    <cellStyle name="Normal 11 3 4 3 2 3 2" xfId="11650" xr:uid="{089A6069-A458-4355-8E2E-CF4F5DF88FCB}"/>
    <cellStyle name="Normal 11 3 4 3 2 3 3" xfId="11651" xr:uid="{DDD5C548-2CDD-4F6B-BAEA-0F02373F79E8}"/>
    <cellStyle name="Normal 11 3 4 3 2 3 4" xfId="11652" xr:uid="{7E959B40-8082-4441-922B-65003AA6D5FF}"/>
    <cellStyle name="Normal 11 3 4 3 2 4" xfId="11653" xr:uid="{7D47CD06-454D-40EC-ACFF-F7E2AC70715F}"/>
    <cellStyle name="Normal 11 3 4 3 2 5" xfId="11654" xr:uid="{79D5E103-56CB-42DF-9E7F-745B9BA5A6D4}"/>
    <cellStyle name="Normal 11 3 4 3 2 6" xfId="11655" xr:uid="{DF9A835D-64C9-4EB2-826F-13D433D45D63}"/>
    <cellStyle name="Normal 11 3 4 3 3" xfId="11656" xr:uid="{8A074E84-11FE-4D9E-A1ED-BAD5D1D59BA2}"/>
    <cellStyle name="Normal 11 3 4 3 3 2" xfId="11657" xr:uid="{A715B9B1-D710-46C7-9002-C0DBCB04A21D}"/>
    <cellStyle name="Normal 11 3 4 3 3 3" xfId="11658" xr:uid="{484DE224-B93F-4711-A7FB-414DB848A107}"/>
    <cellStyle name="Normal 11 3 4 3 3 4" xfId="11659" xr:uid="{DE4B56DB-5AA7-4C06-9393-13437DB985D3}"/>
    <cellStyle name="Normal 11 3 4 3 4" xfId="14610" xr:uid="{104A1A65-48FE-4A32-B355-C60A8D5726AF}"/>
    <cellStyle name="Normal 11 3 4 3 4 2" xfId="14507" xr:uid="{3F921233-AF6E-45ED-848D-FF8FE4728DD2}"/>
    <cellStyle name="Normal 11 3 4 3 4 3" xfId="11660" xr:uid="{85E49DA9-1983-42F5-A8DE-8B810AE3BB0B}"/>
    <cellStyle name="Normal 11 3 4 3 4 4" xfId="11661" xr:uid="{93CE50F0-8053-4B48-8219-5DFE95CFB539}"/>
    <cellStyle name="Normal 11 3 4 3 5" xfId="11662" xr:uid="{0314AE90-C6B3-4A69-BBC9-1BB3CFEC0A3D}"/>
    <cellStyle name="Normal 11 3 4 3 6" xfId="14734" xr:uid="{536EBC98-D4CA-459F-AE79-265808CA98CE}"/>
    <cellStyle name="Normal 11 3 4 3 7" xfId="11663" xr:uid="{5EB1B47C-7855-4AD0-8852-BD83552278BF}"/>
    <cellStyle name="Normal 11 3 4 4" xfId="11664" xr:uid="{3A163D6E-E3EE-4AC3-A7DB-0364E3526929}"/>
    <cellStyle name="Normal 11 3 4 4 2" xfId="11665" xr:uid="{7DC76266-BA34-47B6-BC33-CB8B08ADA7CB}"/>
    <cellStyle name="Normal 11 3 4 4 2 2" xfId="13513" xr:uid="{0B228813-46C7-4972-8A77-B3B5272429F6}"/>
    <cellStyle name="Normal 11 3 4 4 2 3" xfId="11666" xr:uid="{5E3F3472-68B7-4D50-9D4A-46F5C7ECA603}"/>
    <cellStyle name="Normal 11 3 4 4 2 4" xfId="11667" xr:uid="{7956AABB-2C77-486C-9DC1-E94D2633D19B}"/>
    <cellStyle name="Normal 11 3 4 4 3" xfId="11668" xr:uid="{F179EF1C-A825-4A4C-B8B0-21A150C274C5}"/>
    <cellStyle name="Normal 11 3 4 4 3 2" xfId="11669" xr:uid="{A59D4F98-0CE8-4C0B-BE87-5096172DE23C}"/>
    <cellStyle name="Normal 11 3 4 4 3 3" xfId="11670" xr:uid="{38D7876E-F677-4BF1-B26F-D9A963D95299}"/>
    <cellStyle name="Normal 11 3 4 4 3 4" xfId="11671" xr:uid="{671E3553-70F2-4DDE-BD31-1A670A7B2CB3}"/>
    <cellStyle name="Normal 11 3 4 4 4" xfId="11672" xr:uid="{51356BF8-6DEE-45E9-941A-4591350D9C4D}"/>
    <cellStyle name="Normal 11 3 4 4 5" xfId="11673" xr:uid="{0165D324-5EFD-4921-9930-E6AC076501A0}"/>
    <cellStyle name="Normal 11 3 4 4 6" xfId="11674" xr:uid="{E5573815-A2AB-4723-A297-B92A9790B9D7}"/>
    <cellStyle name="Normal 11 3 4 5" xfId="11675" xr:uid="{50E4A199-54DD-4AFA-8781-A2A52F5B17F8}"/>
    <cellStyle name="Normal 11 3 4 5 2" xfId="11676" xr:uid="{2AB51F08-E8FB-48C6-A564-B3763857F99B}"/>
    <cellStyle name="Normal 11 3 4 5 3" xfId="11677" xr:uid="{084322AA-AD06-48AA-ABE3-C95E9DBD42FA}"/>
    <cellStyle name="Normal 11 3 4 5 4" xfId="11678" xr:uid="{242AFDF9-EB65-4890-8B02-22D3A74EDE81}"/>
    <cellStyle name="Normal 11 3 4 6" xfId="11679" xr:uid="{7E9AAC2B-0D2F-4042-BBD4-9BFA6FCDBDDB}"/>
    <cellStyle name="Normal 11 3 4 6 2" xfId="11680" xr:uid="{752D8C3F-C54F-4B9C-BAAC-08340DC06663}"/>
    <cellStyle name="Normal 11 3 4 6 3" xfId="11681" xr:uid="{8369D43E-C742-4D83-80ED-9D49D83AC39E}"/>
    <cellStyle name="Normal 11 3 4 6 4" xfId="11682" xr:uid="{C7008C18-7EF8-44D5-91D6-097543EB5E05}"/>
    <cellStyle name="Normal 11 3 4 7" xfId="11683" xr:uid="{43CAD7EF-A4DE-4A69-B43D-BEBE4E2C4AA3}"/>
    <cellStyle name="Normal 11 3 4 8" xfId="11684" xr:uid="{92021B56-DC4D-4913-ADF6-11FD8E24A4FD}"/>
    <cellStyle name="Normal 11 3 4 9" xfId="11685" xr:uid="{0E5832A8-2713-4696-9781-E798B8D4DD60}"/>
    <cellStyle name="Normal 11 3 5" xfId="11686" xr:uid="{77BF0650-1464-427B-9EFD-02702376B2EF}"/>
    <cellStyle name="Normal 11 3 5 2" xfId="11687" xr:uid="{3DF15100-81B5-409F-8591-48D930279EC3}"/>
    <cellStyle name="Normal 11 3 5 2 2" xfId="11688" xr:uid="{0C6554F9-DB88-408C-9B51-460FB87EBD22}"/>
    <cellStyle name="Normal 11 3 5 2 2 2" xfId="11689" xr:uid="{616B2C4B-DF46-4E95-866E-D05CDB7F3F6E}"/>
    <cellStyle name="Normal 11 3 5 2 2 2 2" xfId="11690" xr:uid="{F8CB4954-EE3A-49CE-8121-C1AC424F5394}"/>
    <cellStyle name="Normal 11 3 5 2 2 2 3" xfId="11691" xr:uid="{FA47BD1B-77FE-4BC1-9AC4-57D390BCED3E}"/>
    <cellStyle name="Normal 11 3 5 2 2 2 4" xfId="11692" xr:uid="{33A5C225-F563-44A1-9E89-03A336C61E94}"/>
    <cellStyle name="Normal 11 3 5 2 2 3" xfId="11693" xr:uid="{97C84660-5AD9-49B1-8DBC-4AB636779451}"/>
    <cellStyle name="Normal 11 3 5 2 2 3 2" xfId="11694" xr:uid="{B4DD95B2-3A09-47DD-843A-B2F9E4DA73F1}"/>
    <cellStyle name="Normal 11 3 5 2 2 3 3" xfId="11695" xr:uid="{229C1BA0-50B9-432A-AAB8-CEA531F98667}"/>
    <cellStyle name="Normal 11 3 5 2 2 3 4" xfId="11696" xr:uid="{0089741C-C7C2-47BE-9A9B-0A440F586FD0}"/>
    <cellStyle name="Normal 11 3 5 2 2 4" xfId="11697" xr:uid="{E9169E67-E298-456B-807F-DFE2D37ACA47}"/>
    <cellStyle name="Normal 11 3 5 2 2 5" xfId="11698" xr:uid="{46F32760-379F-4592-9904-BB462ACD5EF3}"/>
    <cellStyle name="Normal 11 3 5 2 2 6" xfId="11699" xr:uid="{AC768FD8-F744-474A-9DD4-0C6B4CD1D957}"/>
    <cellStyle name="Normal 11 3 5 2 3" xfId="11700" xr:uid="{F823CC6B-CC52-48B1-9895-DEB25C82373D}"/>
    <cellStyle name="Normal 11 3 5 2 3 2" xfId="11701" xr:uid="{B66141AE-4D58-4D3E-BA97-8F3A44334BFA}"/>
    <cellStyle name="Normal 11 3 5 2 3 3" xfId="11702" xr:uid="{21BFA69A-01A4-4693-BF77-42B94AC75A94}"/>
    <cellStyle name="Normal 11 3 5 2 3 4" xfId="11703" xr:uid="{D4B9A478-C853-4A63-AE6A-DFA56146D842}"/>
    <cellStyle name="Normal 11 3 5 2 4" xfId="11704" xr:uid="{787A5312-88D5-4E98-83D7-14136C186C4B}"/>
    <cellStyle name="Normal 11 3 5 2 4 2" xfId="11705" xr:uid="{7B701717-F8A4-4D00-9ED0-E9438EF3023B}"/>
    <cellStyle name="Normal 11 3 5 2 4 3" xfId="11706" xr:uid="{C8EE73D0-F783-4E9A-A5DC-1A7AFC72EF68}"/>
    <cellStyle name="Normal 11 3 5 2 4 4" xfId="11707" xr:uid="{559ABA2D-C93F-41DB-8EA8-B78D7D02B7C6}"/>
    <cellStyle name="Normal 11 3 5 2 5" xfId="11708" xr:uid="{2D638992-C52F-4D8B-A596-86B6BA455990}"/>
    <cellStyle name="Normal 11 3 5 2 6" xfId="11709" xr:uid="{B6B4BAAB-25EE-4A28-8943-9E6CBF692AE0}"/>
    <cellStyle name="Normal 11 3 5 2 7" xfId="11710" xr:uid="{E03DEEB4-004D-47CD-8D7D-1E73A10D58B2}"/>
    <cellStyle name="Normal 11 3 5 3" xfId="11711" xr:uid="{87147BFA-D184-4D45-84B4-7F213D47E5FE}"/>
    <cellStyle name="Normal 11 3 5 3 2" xfId="11712" xr:uid="{100EB953-311E-4AE1-9DF6-A3B01D14116F}"/>
    <cellStyle name="Normal 11 3 5 3 2 2" xfId="11713" xr:uid="{4BFE7EAD-2273-4212-AE53-19E630D1650D}"/>
    <cellStyle name="Normal 11 3 5 3 2 3" xfId="11714" xr:uid="{1E6A3ED5-EB66-4DEB-A449-D01A3294110A}"/>
    <cellStyle name="Normal 11 3 5 3 2 4" xfId="11715" xr:uid="{870C5256-4B40-40C0-8C85-72AD8E8A839A}"/>
    <cellStyle name="Normal 11 3 5 3 3" xfId="11716" xr:uid="{7BAEB7E2-7C88-4F45-89C3-50E4880D1802}"/>
    <cellStyle name="Normal 11 3 5 3 3 2" xfId="11717" xr:uid="{2F30A6DF-64EB-4FF9-B10F-C4D09385D06E}"/>
    <cellStyle name="Normal 11 3 5 3 3 3" xfId="11718" xr:uid="{EA1FBF11-C4D3-4403-90DA-C4FFC2C75DCE}"/>
    <cellStyle name="Normal 11 3 5 3 3 4" xfId="11719" xr:uid="{E9058EB5-93F1-4D93-BD2F-FC08CDCB2350}"/>
    <cellStyle name="Normal 11 3 5 3 4" xfId="11720" xr:uid="{97965A45-42CD-4377-8FE3-D984ECE2B17D}"/>
    <cellStyle name="Normal 11 3 5 3 5" xfId="11721" xr:uid="{1CE25146-7B0B-4B78-9939-91788126E5E9}"/>
    <cellStyle name="Normal 11 3 5 3 6" xfId="11722" xr:uid="{5DCB37B5-6151-4062-80B0-3914F17BA59E}"/>
    <cellStyle name="Normal 11 3 5 4" xfId="11723" xr:uid="{D4F7921D-0163-4126-8A56-28C9A996304B}"/>
    <cellStyle name="Normal 11 3 5 4 2" xfId="11724" xr:uid="{33C8F573-AC4D-4FCE-980A-0167EE30B491}"/>
    <cellStyle name="Normal 11 3 5 4 3" xfId="11725" xr:uid="{F6414A2D-A115-4B43-89B5-C29D460530A2}"/>
    <cellStyle name="Normal 11 3 5 4 4" xfId="11726" xr:uid="{356F9A65-8660-41E0-87D3-527081BAAF18}"/>
    <cellStyle name="Normal 11 3 5 5" xfId="11727" xr:uid="{92C60394-D3CD-45E9-B7AE-7A4F9BC129A7}"/>
    <cellStyle name="Normal 11 3 5 5 2" xfId="11728" xr:uid="{FD11F620-AFEF-46B1-8A83-123DA2E0A6CB}"/>
    <cellStyle name="Normal 11 3 5 5 3" xfId="11729" xr:uid="{C00E8286-27C6-49F8-8940-C52F8CE602BD}"/>
    <cellStyle name="Normal 11 3 5 5 4" xfId="11730" xr:uid="{E97379BF-CC85-4DBF-94B6-D310582C014F}"/>
    <cellStyle name="Normal 11 3 5 6" xfId="11731" xr:uid="{A063A69A-4B0B-47D5-8452-2084006278AB}"/>
    <cellStyle name="Normal 11 3 5 7" xfId="14608" xr:uid="{08AC6FF9-CB74-49AC-80B8-6ACF301C4D15}"/>
    <cellStyle name="Normal 11 3 5 8" xfId="11732" xr:uid="{CFFF4B40-7627-4D2B-806B-AC86CA6A79F5}"/>
    <cellStyle name="Normal 11 3 6" xfId="14505" xr:uid="{AF6D5657-821E-46F4-8FE5-D5649E5A21B8}"/>
    <cellStyle name="Normal 11 3 6 2" xfId="11733" xr:uid="{68F77037-8142-4DA4-BAE8-959F1905788D}"/>
    <cellStyle name="Normal 11 3 6 2 2" xfId="14732" xr:uid="{4DE122F5-47D2-4A6D-A558-24D0FB0B3FA5}"/>
    <cellStyle name="Normal 11 3 6 2 2 2" xfId="11734" xr:uid="{201416E4-931B-450C-8C48-EFA6697AD0D3}"/>
    <cellStyle name="Normal 11 3 6 2 2 3" xfId="11735" xr:uid="{7468CEA9-6D76-438A-B521-C9AB1053F79A}"/>
    <cellStyle name="Normal 11 3 6 2 2 4" xfId="11736" xr:uid="{33FC08B6-A14E-409A-B8D1-D4BA1DFEDF01}"/>
    <cellStyle name="Normal 11 3 6 2 3" xfId="11737" xr:uid="{F5A56E69-870D-442E-BC5F-91D4ED7ADB1F}"/>
    <cellStyle name="Normal 11 3 6 2 3 2" xfId="11738" xr:uid="{D18A8BE3-F9DF-4946-B4C5-92A7C968CAAA}"/>
    <cellStyle name="Normal 11 3 6 2 3 3" xfId="11739" xr:uid="{EB84B4CD-2D89-47FB-8797-CDAE9CFA3DED}"/>
    <cellStyle name="Normal 11 3 6 2 3 4" xfId="11740" xr:uid="{EEFF8197-3E4B-48D2-8844-0F400F3D3027}"/>
    <cellStyle name="Normal 11 3 6 2 4" xfId="11741" xr:uid="{5493E017-D044-4855-93C4-B40E096C9278}"/>
    <cellStyle name="Normal 11 3 6 2 5" xfId="11742" xr:uid="{BBF2249F-4EB8-4E08-88E3-486D7BF84199}"/>
    <cellStyle name="Normal 11 3 6 2 6" xfId="11743" xr:uid="{F289A09E-46E6-4BBB-9110-ADDE8667DAC1}"/>
    <cellStyle name="Normal 11 3 6 3" xfId="11744" xr:uid="{ACF93F63-582D-4BEF-9245-69275A06444E}"/>
    <cellStyle name="Normal 11 3 6 3 2" xfId="11745" xr:uid="{4B086F78-7A98-477D-A251-E185F4CCD07A}"/>
    <cellStyle name="Normal 11 3 6 3 3" xfId="11746" xr:uid="{28120FE4-F4FE-47B5-B56A-091CC8354F4B}"/>
    <cellStyle name="Normal 11 3 6 3 4" xfId="11747" xr:uid="{8FC15A0E-54AA-4768-874D-9E301A2B99D7}"/>
    <cellStyle name="Normal 11 3 6 4" xfId="11748" xr:uid="{2B0F1C7D-376E-44D2-95D8-D1856A96029D}"/>
    <cellStyle name="Normal 11 3 6 4 2" xfId="11749" xr:uid="{1B817912-825F-479D-95B0-B6722D8290E5}"/>
    <cellStyle name="Normal 11 3 6 4 3" xfId="11750" xr:uid="{FFBF0D97-25A0-43D1-82E4-69528617CFCB}"/>
    <cellStyle name="Normal 11 3 6 4 4" xfId="11751" xr:uid="{A07FFEBA-E04D-434B-B8DC-904FC6218226}"/>
    <cellStyle name="Normal 11 3 6 5" xfId="11752" xr:uid="{738ABE04-0995-48BF-9F4B-C23058DE075D}"/>
    <cellStyle name="Normal 11 3 6 6" xfId="11753" xr:uid="{F7C353B7-8132-4B4D-8C8D-34B1962FAFA3}"/>
    <cellStyle name="Normal 11 3 6 7" xfId="11754" xr:uid="{37D06386-7237-4C4A-9261-42DC6378590A}"/>
    <cellStyle name="Normal 11 3 7" xfId="11755" xr:uid="{7989E727-1CD8-44C8-BD02-0D48DA34FF6B}"/>
    <cellStyle name="Normal 11 3 7 2" xfId="11756" xr:uid="{62E0C42A-6CF7-40D9-A442-123FE3FDD762}"/>
    <cellStyle name="Normal 11 3 7 2 2" xfId="11757" xr:uid="{9FC3AEEC-3B1B-4A59-AA41-817D9A73D6C1}"/>
    <cellStyle name="Normal 11 3 7 2 3" xfId="11758" xr:uid="{FC7E6DFC-AEBC-47B9-B12A-6F6DA4BC0471}"/>
    <cellStyle name="Normal 11 3 7 2 4" xfId="11759" xr:uid="{531DED3F-1233-477D-9D2A-AF62D5BF45AC}"/>
    <cellStyle name="Normal 11 3 7 3" xfId="11760" xr:uid="{E81094AE-F0E1-44C2-AD22-E9E77AFF0D05}"/>
    <cellStyle name="Normal 11 3 7 3 2" xfId="11761" xr:uid="{7EBAAB2C-0DF3-4714-8F2A-4DE1A1133CAF}"/>
    <cellStyle name="Normal 11 3 7 3 3" xfId="11762" xr:uid="{6CBAE38E-ED56-436C-ADA1-1F03A43C8F11}"/>
    <cellStyle name="Normal 11 3 7 3 4" xfId="11763" xr:uid="{9CDEE625-6465-46CC-A957-49257081784E}"/>
    <cellStyle name="Normal 11 3 7 4" xfId="11764" xr:uid="{EB7CD81F-42F7-44EB-ADA6-B261D281305F}"/>
    <cellStyle name="Normal 11 3 7 5" xfId="11765" xr:uid="{95D17FAD-4A88-4A70-9431-FE7B2C30AE9C}"/>
    <cellStyle name="Normal 11 3 7 6" xfId="11766" xr:uid="{305C0BC0-18E8-41F8-95EE-FCB35E645C6C}"/>
    <cellStyle name="Normal 11 3 8" xfId="11767" xr:uid="{1D56E442-2197-42B6-A80B-61EA0F661AC6}"/>
    <cellStyle name="Normal 11 3 8 2" xfId="11768" xr:uid="{799B4DA8-A316-40FE-8EEA-C06379245EC6}"/>
    <cellStyle name="Normal 11 3 8 3" xfId="11769" xr:uid="{ED8C871A-E32F-487D-B4EA-B904A3D3F89A}"/>
    <cellStyle name="Normal 11 3 8 4" xfId="11770" xr:uid="{5FA4C4D8-76BF-496B-861E-97EF94A75092}"/>
    <cellStyle name="Normal 11 3 9" xfId="11771" xr:uid="{4234DEE4-2428-45C3-BAEE-0A09801CDC24}"/>
    <cellStyle name="Normal 11 3 9 2" xfId="11772" xr:uid="{A4803AAB-7026-4363-A433-39E0EA7EFDD7}"/>
    <cellStyle name="Normal 11 3 9 3" xfId="11773" xr:uid="{78FF4681-83C7-486A-90CF-10673220D8F1}"/>
    <cellStyle name="Normal 11 3 9 4" xfId="11774" xr:uid="{3621562A-B321-41F6-A1EF-5D78DB76D1D7}"/>
    <cellStyle name="Normal 11 4" xfId="5423" xr:uid="{E3B18952-4D42-4096-97BD-BF942339013D}"/>
    <cellStyle name="Normal 11 4 10" xfId="11776" xr:uid="{B8EB74B1-B71E-43C8-B06E-0FF19D6744B8}"/>
    <cellStyle name="Normal 11 4 11" xfId="11777" xr:uid="{85190318-D984-405F-A1B6-FC27E18AADC2}"/>
    <cellStyle name="Normal 11 4 12" xfId="11778" xr:uid="{5E79ACE1-FFE6-4DF8-BF9F-BE1FE6824789}"/>
    <cellStyle name="Normal 11 4 13" xfId="11775" xr:uid="{BD0CC392-8132-411D-AC2F-EB22CC1DF4D8}"/>
    <cellStyle name="Normal 11 4 2" xfId="11779" xr:uid="{04E252B2-7AFE-488A-8CE7-4576E626FA02}"/>
    <cellStyle name="Normal 11 4 2 2" xfId="11780" xr:uid="{AC954A63-D9DA-4A38-B78E-D5B604FD7CEB}"/>
    <cellStyle name="Normal 11 4 2 2 2" xfId="11781" xr:uid="{B77FB075-0F74-471B-AD87-8947BB3E029A}"/>
    <cellStyle name="Normal 11 4 2 2 2 2" xfId="11782" xr:uid="{CE0D12B0-B097-409D-91D9-CF3A027548DE}"/>
    <cellStyle name="Normal 11 4 2 2 2 2 2" xfId="11783" xr:uid="{6752F084-82BE-4F29-A97B-F506A672B475}"/>
    <cellStyle name="Normal 11 4 2 2 2 2 2 2" xfId="13515" xr:uid="{BCA58507-90C1-4C07-9135-3DD06D329445}"/>
    <cellStyle name="Normal 11 4 2 2 2 2 2 3" xfId="11784" xr:uid="{CEEB0E7C-0328-4446-918B-E12FF0396441}"/>
    <cellStyle name="Normal 11 4 2 2 2 2 2 4" xfId="11785" xr:uid="{93F76CED-4F73-4604-A93B-3C927FAA3FE0}"/>
    <cellStyle name="Normal 11 4 2 2 2 2 3" xfId="11786" xr:uid="{3F440E51-B294-42A9-AA59-C4FED7B00C27}"/>
    <cellStyle name="Normal 11 4 2 2 2 2 3 2" xfId="11787" xr:uid="{551ED3CA-ACA8-4639-89A3-771CE70D4E17}"/>
    <cellStyle name="Normal 11 4 2 2 2 2 3 3" xfId="11788" xr:uid="{2B35DBCE-CBC8-477A-9210-617E867E2816}"/>
    <cellStyle name="Normal 11 4 2 2 2 2 3 4" xfId="11789" xr:uid="{6FEE0965-43AB-459C-9E90-74DB6E497666}"/>
    <cellStyle name="Normal 11 4 2 2 2 2 4" xfId="11790" xr:uid="{FCADC76B-0D59-43DD-B405-36F22393756F}"/>
    <cellStyle name="Normal 11 4 2 2 2 2 5" xfId="11791" xr:uid="{7DFA9944-6DD8-40B9-BDF6-C333EB541C75}"/>
    <cellStyle name="Normal 11 4 2 2 2 2 6" xfId="11792" xr:uid="{10611B95-3C1B-4955-B905-D0702A4BC1EA}"/>
    <cellStyle name="Normal 11 4 2 2 2 3" xfId="11793" xr:uid="{4A821A13-0F04-4D22-A3A5-D6D09E186CB7}"/>
    <cellStyle name="Normal 11 4 2 2 2 3 2" xfId="11794" xr:uid="{BB88303E-1850-4445-8F2F-1ECE3EEDBE5A}"/>
    <cellStyle name="Normal 11 4 2 2 2 3 3" xfId="11795" xr:uid="{FA8823A5-B0FF-4AAE-857E-A6AC22F290DC}"/>
    <cellStyle name="Normal 11 4 2 2 2 3 4" xfId="11796" xr:uid="{92D101A7-44D1-412C-A2C8-B7B214B78FFE}"/>
    <cellStyle name="Normal 11 4 2 2 2 4" xfId="11797" xr:uid="{F72B8AEB-9D3A-4572-9FC3-06FE8F68B883}"/>
    <cellStyle name="Normal 11 4 2 2 2 4 2" xfId="11798" xr:uid="{B745B31A-857F-463A-B95F-C7AEB56F44A9}"/>
    <cellStyle name="Normal 11 4 2 2 2 4 3" xfId="11799" xr:uid="{AC13AAF4-25B3-45A7-B24D-92F651A7FC15}"/>
    <cellStyle name="Normal 11 4 2 2 2 4 4" xfId="11800" xr:uid="{A7046FF4-C202-4EB4-9234-C82A2CAA5B21}"/>
    <cellStyle name="Normal 11 4 2 2 2 5" xfId="11801" xr:uid="{8D10ED28-6A7D-4FB0-B4B9-DDDDEF344467}"/>
    <cellStyle name="Normal 11 4 2 2 2 6" xfId="13512" xr:uid="{C04FE5AE-0349-4EFE-9532-571232834FC8}"/>
    <cellStyle name="Normal 11 4 2 2 2 7" xfId="11802" xr:uid="{246BB107-2DBD-421B-9CD9-217488040120}"/>
    <cellStyle name="Normal 11 4 2 2 3" xfId="11803" xr:uid="{FCFBEC75-413D-403C-89BF-954BD87779B5}"/>
    <cellStyle name="Normal 11 4 2 2 3 2" xfId="11804" xr:uid="{5607DC32-38AA-4335-B9FA-D2921B4ECF75}"/>
    <cellStyle name="Normal 11 4 2 2 3 2 2" xfId="11805" xr:uid="{EA918F53-EF5E-4DD3-AAE6-979984F29A36}"/>
    <cellStyle name="Normal 11 4 2 2 3 2 3" xfId="11806" xr:uid="{ACE0E4E5-7A8D-43BB-BF5B-4180137D95D6}"/>
    <cellStyle name="Normal 11 4 2 2 3 2 4" xfId="11807" xr:uid="{94D9701E-A628-4D69-A7FB-DC1A2457549E}"/>
    <cellStyle name="Normal 11 4 2 2 3 3" xfId="11808" xr:uid="{923620CE-02CE-45E2-9B2F-57C38D9F6E20}"/>
    <cellStyle name="Normal 11 4 2 2 3 3 2" xfId="11809" xr:uid="{834E6400-3CE1-44EB-9821-F1A954C4562F}"/>
    <cellStyle name="Normal 11 4 2 2 3 3 3" xfId="11810" xr:uid="{F60C3512-2B4B-4B5B-8F70-4220F76ACB85}"/>
    <cellStyle name="Normal 11 4 2 2 3 3 4" xfId="11811" xr:uid="{F0DF4043-635A-4465-810B-AD497C12B4BE}"/>
    <cellStyle name="Normal 11 4 2 2 3 4" xfId="11812" xr:uid="{6B7ACA96-ABBD-49B1-84EA-3D5D3130812D}"/>
    <cellStyle name="Normal 11 4 2 2 3 5" xfId="11813" xr:uid="{9E92F3A0-87ED-414C-9976-CC4909BB3644}"/>
    <cellStyle name="Normal 11 4 2 2 3 6" xfId="11814" xr:uid="{2BB99451-8529-45CD-80CB-B5F29ADF1A24}"/>
    <cellStyle name="Normal 11 4 2 2 4" xfId="11815" xr:uid="{DE7C853A-7CB8-4711-9EC9-EDB2CFB2A483}"/>
    <cellStyle name="Normal 11 4 2 2 4 2" xfId="11816" xr:uid="{70B20B5C-4844-414F-AFEC-3DF0D6332A4F}"/>
    <cellStyle name="Normal 11 4 2 2 4 3" xfId="11817" xr:uid="{47199717-43F1-467B-B604-62CB1871985A}"/>
    <cellStyle name="Normal 11 4 2 2 4 4" xfId="11818" xr:uid="{CFDBB8AF-E1DA-4352-94D5-729F2BDA5391}"/>
    <cellStyle name="Normal 11 4 2 2 5" xfId="11819" xr:uid="{4144ECB5-C23C-45AA-AE02-C55D513E8A23}"/>
    <cellStyle name="Normal 11 4 2 2 5 2" xfId="11820" xr:uid="{765557E3-9973-41C4-AD40-764414453F5E}"/>
    <cellStyle name="Normal 11 4 2 2 5 3" xfId="11821" xr:uid="{53395425-D860-4674-8769-4D8571085678}"/>
    <cellStyle name="Normal 11 4 2 2 5 4" xfId="11822" xr:uid="{CAEDD3B7-845A-4331-A6DC-E562E69F0C65}"/>
    <cellStyle name="Normal 11 4 2 2 6" xfId="11823" xr:uid="{F2FE0540-13BF-4DB2-AE69-7366569B4C88}"/>
    <cellStyle name="Normal 11 4 2 2 7" xfId="11824" xr:uid="{717FCA00-AD2A-4FA1-B8DC-43718A9C013A}"/>
    <cellStyle name="Normal 11 4 2 2 8" xfId="11825" xr:uid="{4BBA6577-1D9D-4AFC-8609-FDCAEED56E6C}"/>
    <cellStyle name="Normal 11 4 2 3" xfId="11826" xr:uid="{E7C96094-C7C7-4BD1-A4AD-38F3A66676FC}"/>
    <cellStyle name="Normal 11 4 2 3 2" xfId="11827" xr:uid="{BBD4C83C-8C6C-4FDF-B3CC-4B992E3CD284}"/>
    <cellStyle name="Normal 11 4 2 3 2 2" xfId="11828" xr:uid="{84F3191B-6BB4-421D-A639-1AA8666D87BC}"/>
    <cellStyle name="Normal 11 4 2 3 2 2 2" xfId="11829" xr:uid="{51E40058-F266-4A6F-8BBB-7367040E20C5}"/>
    <cellStyle name="Normal 11 4 2 3 2 2 3" xfId="11830" xr:uid="{9375415D-D465-486E-9BAD-03E593F21337}"/>
    <cellStyle name="Normal 11 4 2 3 2 2 4" xfId="11831" xr:uid="{1D24A09E-608E-454D-A9E3-73DE5EB6CF73}"/>
    <cellStyle name="Normal 11 4 2 3 2 3" xfId="11832" xr:uid="{7C115D65-5BAF-430A-9B35-0378AABF715E}"/>
    <cellStyle name="Normal 11 4 2 3 2 3 2" xfId="13288" xr:uid="{89D2574D-6B83-495E-81C5-41C37555E046}"/>
    <cellStyle name="Normal 11 4 2 3 2 3 3" xfId="11833" xr:uid="{6DFE469F-87AF-4EA7-8125-8DA0D82612BC}"/>
    <cellStyle name="Normal 11 4 2 3 2 3 4" xfId="11834" xr:uid="{68B787E4-8F46-41C6-9BE1-AB49158E0FDA}"/>
    <cellStyle name="Normal 11 4 2 3 2 4" xfId="13154" xr:uid="{808A5826-0238-468A-8200-07D02454BC3C}"/>
    <cellStyle name="Normal 11 4 2 3 2 5" xfId="13406" xr:uid="{F89E5115-497B-4E1B-A3D6-6F0A01F26D6E}"/>
    <cellStyle name="Normal 11 4 2 3 2 6" xfId="11835" xr:uid="{B5AB218B-E7E7-420A-9788-B4014F02456A}"/>
    <cellStyle name="Normal 11 4 2 3 3" xfId="11836" xr:uid="{015C65A2-9DCB-41BD-A448-4B26F5DE041F}"/>
    <cellStyle name="Normal 11 4 2 3 3 2" xfId="11837" xr:uid="{3B11E69E-8F37-419F-A75D-201524554F6E}"/>
    <cellStyle name="Normal 11 4 2 3 3 3" xfId="11838" xr:uid="{AAC2559E-319C-437B-9663-2EE6169E7B1A}"/>
    <cellStyle name="Normal 11 4 2 3 3 4" xfId="11839" xr:uid="{3273508D-EC70-420D-B26B-14DA809B94BB}"/>
    <cellStyle name="Normal 11 4 2 3 4" xfId="11840" xr:uid="{A0859278-CAE3-4F6B-A8FD-248B8EB5BB1E}"/>
    <cellStyle name="Normal 11 4 2 3 4 2" xfId="11841" xr:uid="{636139C2-EE02-46F5-8189-850464E8C33B}"/>
    <cellStyle name="Normal 11 4 2 3 4 3" xfId="11842" xr:uid="{0CD65670-A60D-41F4-B5F8-F9E0E04B9066}"/>
    <cellStyle name="Normal 11 4 2 3 4 4" xfId="11843" xr:uid="{27F7B907-9497-4657-A12E-77D70A01F4D3}"/>
    <cellStyle name="Normal 11 4 2 3 5" xfId="11844" xr:uid="{B1D89BFA-F71C-4C20-A538-C1A8D14B405C}"/>
    <cellStyle name="Normal 11 4 2 3 6" xfId="11845" xr:uid="{A28A967E-F1FF-42BB-B34A-04247F1F74B9}"/>
    <cellStyle name="Normal 11 4 2 3 7" xfId="11846" xr:uid="{C6D44E9C-E7A4-4D53-8DCF-6492D4339D48}"/>
    <cellStyle name="Normal 11 4 2 4" xfId="11847" xr:uid="{F6E26635-F968-46DD-B25F-1C2CE21502B6}"/>
    <cellStyle name="Normal 11 4 2 4 2" xfId="11848" xr:uid="{17314B34-A8F3-41DD-AF28-BDECC07C51D4}"/>
    <cellStyle name="Normal 11 4 2 4 2 2" xfId="11849" xr:uid="{DB0158FC-0D29-45F0-B88C-022987E148AB}"/>
    <cellStyle name="Normal 11 4 2 4 2 3" xfId="11850" xr:uid="{45565779-6B90-4FA5-839B-FCABE53B2150}"/>
    <cellStyle name="Normal 11 4 2 4 2 4" xfId="11851" xr:uid="{3D3FB52B-E06C-4473-B966-4AD51F3F676E}"/>
    <cellStyle name="Normal 11 4 2 4 3" xfId="11852" xr:uid="{954C659C-B0D9-495F-AD9B-422CC4237CBE}"/>
    <cellStyle name="Normal 11 4 2 4 3 2" xfId="11853" xr:uid="{253EE2E9-7187-45E6-B1F0-513417603012}"/>
    <cellStyle name="Normal 11 4 2 4 3 3" xfId="11854" xr:uid="{42B04C24-7214-4A02-B9D6-ED27E18CE243}"/>
    <cellStyle name="Normal 11 4 2 4 3 4" xfId="11855" xr:uid="{3B3A8D3A-2748-4511-B1F6-E256CA0DA82B}"/>
    <cellStyle name="Normal 11 4 2 4 4" xfId="11856" xr:uid="{7EDAC979-8AA5-40B1-A584-8F7D58793AAF}"/>
    <cellStyle name="Normal 11 4 2 4 5" xfId="11857" xr:uid="{DFC53A60-1543-4420-8734-8749DF1E54D9}"/>
    <cellStyle name="Normal 11 4 2 4 6" xfId="11858" xr:uid="{3872CCA9-C376-4068-BDEB-1B6688D80DA7}"/>
    <cellStyle name="Normal 11 4 2 5" xfId="11859" xr:uid="{50113527-DF52-42BF-8989-D519F68B2772}"/>
    <cellStyle name="Normal 11 4 2 5 2" xfId="11860" xr:uid="{81AB0B30-FEC5-42FF-82FA-D86BA104C7DB}"/>
    <cellStyle name="Normal 11 4 2 5 3" xfId="11861" xr:uid="{E613A5AE-FF0A-478D-B48A-611664BD7FCF}"/>
    <cellStyle name="Normal 11 4 2 5 4" xfId="11862" xr:uid="{ABF424CD-BF7D-4E85-BD55-328EC69938B2}"/>
    <cellStyle name="Normal 11 4 2 6" xfId="11863" xr:uid="{4E7F8793-AD56-4680-A846-6BEAC66FA7E7}"/>
    <cellStyle name="Normal 11 4 2 6 2" xfId="11864" xr:uid="{CF99377A-B8CB-4FE6-9CC1-DB220995E67B}"/>
    <cellStyle name="Normal 11 4 2 6 3" xfId="11865" xr:uid="{963ADCD1-3AEF-4530-956B-75A96D1FD236}"/>
    <cellStyle name="Normal 11 4 2 6 4" xfId="11866" xr:uid="{F4C675BC-7A09-48C6-AE52-E48341AFE0ED}"/>
    <cellStyle name="Normal 11 4 2 7" xfId="11867" xr:uid="{D72D78A6-7D4E-44C3-85C8-5A00FA54F344}"/>
    <cellStyle name="Normal 11 4 2 8" xfId="11868" xr:uid="{4D1C47C1-F899-4DE1-B2C2-8C25E8B31550}"/>
    <cellStyle name="Normal 11 4 2 9" xfId="11869" xr:uid="{6D55D2AB-131C-40EE-A6F0-E3C16B63D0D2}"/>
    <cellStyle name="Normal 11 4 3" xfId="11870" xr:uid="{546940DA-9E86-46F7-B67C-CE1BA45E20F7}"/>
    <cellStyle name="Normal 11 4 3 2" xfId="11871" xr:uid="{5445CA22-DC3E-47B5-BB21-0A4A64543CFE}"/>
    <cellStyle name="Normal 11 4 3 2 2" xfId="11872" xr:uid="{828C35AB-51ED-4011-86CD-0EBAA1409578}"/>
    <cellStyle name="Normal 11 4 3 2 2 2" xfId="11873" xr:uid="{9DD0F23D-7EB5-4A69-B725-9240B5DCCC70}"/>
    <cellStyle name="Normal 11 4 3 2 2 2 2" xfId="11874" xr:uid="{E82C4A84-33AD-4063-82B0-87F67D28ECB0}"/>
    <cellStyle name="Normal 11 4 3 2 2 2 2 2" xfId="11875" xr:uid="{95991370-0FB4-4D29-9505-D3D769323677}"/>
    <cellStyle name="Normal 11 4 3 2 2 2 2 3" xfId="11876" xr:uid="{34B86913-3667-44D9-9C3C-676B109A8E96}"/>
    <cellStyle name="Normal 11 4 3 2 2 2 2 4" xfId="11877" xr:uid="{E52310A4-6AB3-4175-ADE6-011CBFAC6441}"/>
    <cellStyle name="Normal 11 4 3 2 2 2 3" xfId="11878" xr:uid="{102FB856-D020-4834-A6EB-AD082FA1996C}"/>
    <cellStyle name="Normal 11 4 3 2 2 2 3 2" xfId="11879" xr:uid="{5280DBC9-CB97-4423-B208-3BF47043F029}"/>
    <cellStyle name="Normal 11 4 3 2 2 2 3 3" xfId="11880" xr:uid="{428F4857-BD2D-4E5C-B3AA-4AA002A33E47}"/>
    <cellStyle name="Normal 11 4 3 2 2 2 3 4" xfId="11881" xr:uid="{4EADCACB-16BD-40D8-AB4F-0D22586F3E60}"/>
    <cellStyle name="Normal 11 4 3 2 2 2 4" xfId="11882" xr:uid="{1747CB0A-684E-44AE-B6BD-6DA9EC90C603}"/>
    <cellStyle name="Normal 11 4 3 2 2 2 5" xfId="11883" xr:uid="{99944FCD-7296-42B5-BC82-EDEF76D1DF2F}"/>
    <cellStyle name="Normal 11 4 3 2 2 2 6" xfId="11884" xr:uid="{AD6B2627-0253-4B9A-97E9-594529F61BD7}"/>
    <cellStyle name="Normal 11 4 3 2 2 3" xfId="11885" xr:uid="{917AEBB8-8B2B-4A24-BEAB-6D648A17EC2C}"/>
    <cellStyle name="Normal 11 4 3 2 2 3 2" xfId="11886" xr:uid="{1B4268F9-CB2D-4DFA-826F-1D83180BC5FD}"/>
    <cellStyle name="Normal 11 4 3 2 2 3 3" xfId="11887" xr:uid="{0E7BBA54-0011-47C8-B7EA-10130EEAA54E}"/>
    <cellStyle name="Normal 11 4 3 2 2 3 4" xfId="11888" xr:uid="{4F8ED9A4-B961-445D-8391-E8036663AB94}"/>
    <cellStyle name="Normal 11 4 3 2 2 4" xfId="11889" xr:uid="{F49FC782-4A9A-497B-A792-3EE8F016DB07}"/>
    <cellStyle name="Normal 11 4 3 2 2 4 2" xfId="11890" xr:uid="{EDE6F623-A6B9-4B71-B301-FA8185AEF279}"/>
    <cellStyle name="Normal 11 4 3 2 2 4 3" xfId="11891" xr:uid="{D1CE2F1E-60E7-43C5-8196-860A9F506213}"/>
    <cellStyle name="Normal 11 4 3 2 2 4 4" xfId="11892" xr:uid="{B34C8D57-CA96-4B9E-A650-8EF8075E6E1A}"/>
    <cellStyle name="Normal 11 4 3 2 2 5" xfId="11893" xr:uid="{E4DE19D1-014D-4B25-BEA2-283F37C24CAB}"/>
    <cellStyle name="Normal 11 4 3 2 2 6" xfId="11894" xr:uid="{82592ED3-BF11-4403-96EE-C588896662D6}"/>
    <cellStyle name="Normal 11 4 3 2 2 7" xfId="11895" xr:uid="{79CD23D6-6A5D-477B-A55D-E861CA48D22E}"/>
    <cellStyle name="Normal 11 4 3 2 3" xfId="11896" xr:uid="{DD9766C4-AC9C-4CFB-927A-2BD709C3C29D}"/>
    <cellStyle name="Normal 11 4 3 2 3 2" xfId="11897" xr:uid="{6445ECBF-EAE2-42EE-8FF7-5A63EEB10692}"/>
    <cellStyle name="Normal 11 4 3 2 3 2 2" xfId="11898" xr:uid="{C2127B9F-4A5D-4536-84FB-455D4E2AE563}"/>
    <cellStyle name="Normal 11 4 3 2 3 2 3" xfId="11899" xr:uid="{3E5A3F6F-BDC4-490B-945E-7B97896BF834}"/>
    <cellStyle name="Normal 11 4 3 2 3 2 4" xfId="11900" xr:uid="{2797EE52-1197-48EF-877A-8BA5BA07F20D}"/>
    <cellStyle name="Normal 11 4 3 2 3 3" xfId="11901" xr:uid="{BE6A0919-8BA3-46C2-A679-EB3CC39037AC}"/>
    <cellStyle name="Normal 11 4 3 2 3 3 2" xfId="13685" xr:uid="{02595A55-0023-46A1-B681-9E831928AC79}"/>
    <cellStyle name="Normal 11 4 3 2 3 3 3" xfId="11902" xr:uid="{05FDB912-0915-4B59-92F5-3B778630EAFE}"/>
    <cellStyle name="Normal 11 4 3 2 3 3 4" xfId="11903" xr:uid="{CA903B5C-0F01-4D07-8658-E2FAE9193DAB}"/>
    <cellStyle name="Normal 11 4 3 2 3 4" xfId="11904" xr:uid="{56DCA7C6-1C79-4D1D-BC66-B63CEEF3725A}"/>
    <cellStyle name="Normal 11 4 3 2 3 5" xfId="11905" xr:uid="{E2F21CCF-A2B5-4BAC-BDA7-0ADE8BCE0BC4}"/>
    <cellStyle name="Normal 11 4 3 2 3 6" xfId="11906" xr:uid="{BE894077-9CE8-43EA-AF3B-6F0363FBC008}"/>
    <cellStyle name="Normal 11 4 3 2 4" xfId="11907" xr:uid="{957AF2DC-3B2B-46BC-87B7-D178AF6CB133}"/>
    <cellStyle name="Normal 11 4 3 2 4 2" xfId="11908" xr:uid="{F147E8F8-DCCF-4093-9F2A-A8B17FEB7DA5}"/>
    <cellStyle name="Normal 11 4 3 2 4 3" xfId="11909" xr:uid="{014A832F-49EA-4756-8601-26EE30D98906}"/>
    <cellStyle name="Normal 11 4 3 2 4 4" xfId="11910" xr:uid="{A840F607-D8DE-4208-99AA-393EAE6122E2}"/>
    <cellStyle name="Normal 11 4 3 2 5" xfId="11911" xr:uid="{0F7D4E6D-B127-4C80-9AA0-E6D51DFC43A6}"/>
    <cellStyle name="Normal 11 4 3 2 5 2" xfId="11912" xr:uid="{09D51247-8CA3-4669-95D3-84AC9CBE4CE8}"/>
    <cellStyle name="Normal 11 4 3 2 5 3" xfId="11913" xr:uid="{4F71D257-2A5D-44B2-A5A4-429E1BCE6DFF}"/>
    <cellStyle name="Normal 11 4 3 2 5 4" xfId="11914" xr:uid="{938C10BE-03B4-45E9-8A20-0A8AFA5D4BA1}"/>
    <cellStyle name="Normal 11 4 3 2 6" xfId="11915" xr:uid="{E75BAEB9-E3FB-4CDD-8669-3C34DAF6E828}"/>
    <cellStyle name="Normal 11 4 3 2 7" xfId="11916" xr:uid="{15AB3A3C-5CFB-403D-9519-68A770186B07}"/>
    <cellStyle name="Normal 11 4 3 2 8" xfId="11917" xr:uid="{8D4C0C6C-56FA-4161-8913-FB3E7F8925BF}"/>
    <cellStyle name="Normal 11 4 3 3" xfId="11918" xr:uid="{0E89CA60-420A-438E-A712-1A1D36C3D670}"/>
    <cellStyle name="Normal 11 4 3 3 2" xfId="11919" xr:uid="{26940262-8B00-4733-A6FA-FB65702E086C}"/>
    <cellStyle name="Normal 11 4 3 3 2 2" xfId="11920" xr:uid="{52C22CC4-DE22-4840-A57B-EC861D084383}"/>
    <cellStyle name="Normal 11 4 3 3 2 2 2" xfId="11921" xr:uid="{3D998E9C-1950-4B25-BA8A-C4EA2224F5CB}"/>
    <cellStyle name="Normal 11 4 3 3 2 2 3" xfId="11922" xr:uid="{A1B75191-9F4A-4FB6-81FA-340EC3CF8ABE}"/>
    <cellStyle name="Normal 11 4 3 3 2 2 4" xfId="11923" xr:uid="{650641DE-478E-404D-803D-5F8D8935A5EF}"/>
    <cellStyle name="Normal 11 4 3 3 2 3" xfId="11924" xr:uid="{060978F7-3B74-49DF-AD4B-ADBF88EC6A2A}"/>
    <cellStyle name="Normal 11 4 3 3 2 3 2" xfId="11925" xr:uid="{96967EA2-CC8F-42E1-9233-544C4327798A}"/>
    <cellStyle name="Normal 11 4 3 3 2 3 3" xfId="11926" xr:uid="{CF8AC389-DCF6-4E1D-997D-48611E54A125}"/>
    <cellStyle name="Normal 11 4 3 3 2 3 4" xfId="11927" xr:uid="{CA9E79DA-55C7-4523-AB11-C5449A39BF8B}"/>
    <cellStyle name="Normal 11 4 3 3 2 4" xfId="11928" xr:uid="{4329835F-52F7-4587-B568-9605D86D47B0}"/>
    <cellStyle name="Normal 11 4 3 3 2 5" xfId="11929" xr:uid="{E103C57A-5EA0-429F-89FA-EF1FECDA989A}"/>
    <cellStyle name="Normal 11 4 3 3 2 6" xfId="11930" xr:uid="{44FDE2DC-D83E-4BE6-B82C-67EE4BE0C9A7}"/>
    <cellStyle name="Normal 11 4 3 3 3" xfId="11931" xr:uid="{BBAFC6A7-DD1B-4D59-A9AE-3B3CBBA37EBC}"/>
    <cellStyle name="Normal 11 4 3 3 3 2" xfId="11932" xr:uid="{181EFB6A-5D7F-4671-A762-FBEC8C86D667}"/>
    <cellStyle name="Normal 11 4 3 3 3 3" xfId="11933" xr:uid="{D0009308-B506-41C9-8243-B8EA3C0905C4}"/>
    <cellStyle name="Normal 11 4 3 3 3 4" xfId="11934" xr:uid="{7E59718E-89EB-4866-9E8F-84FF744ABE0C}"/>
    <cellStyle name="Normal 11 4 3 3 4" xfId="11935" xr:uid="{4650B902-4DA4-48CC-8D55-B55AF2126301}"/>
    <cellStyle name="Normal 11 4 3 3 4 2" xfId="11936" xr:uid="{3BB62D4D-25BA-4255-A3D2-8F893DEB5E97}"/>
    <cellStyle name="Normal 11 4 3 3 4 3" xfId="11937" xr:uid="{0306BC8D-67B1-4BBA-91CE-005206263156}"/>
    <cellStyle name="Normal 11 4 3 3 4 4" xfId="11938" xr:uid="{5ACAECE8-AA75-4507-A861-6064BF5DE444}"/>
    <cellStyle name="Normal 11 4 3 3 5" xfId="11939" xr:uid="{9B0B51B5-7CA5-47EA-88F5-73E499726C55}"/>
    <cellStyle name="Normal 11 4 3 3 6" xfId="11940" xr:uid="{28196E6F-F13A-4377-AB85-17C65DD8E4DC}"/>
    <cellStyle name="Normal 11 4 3 3 7" xfId="11941" xr:uid="{77D7BED0-4122-41AE-8BDC-34A5E8A54500}"/>
    <cellStyle name="Normal 11 4 3 4" xfId="11942" xr:uid="{09827EE5-3AB1-4EFE-800E-C66E6A0BCED5}"/>
    <cellStyle name="Normal 11 4 3 4 2" xfId="11943" xr:uid="{18231991-676D-4183-91CA-F464B4CD1F8D}"/>
    <cellStyle name="Normal 11 4 3 4 2 2" xfId="11944" xr:uid="{EC76ECCF-B756-4558-99A0-6C6B056C7CEE}"/>
    <cellStyle name="Normal 11 4 3 4 2 3" xfId="11945" xr:uid="{CEE00D5C-A565-4C09-BF4D-FEFB0E52E6AF}"/>
    <cellStyle name="Normal 11 4 3 4 2 4" xfId="11946" xr:uid="{76CB9684-8040-4D29-BC36-6CA9AB283B57}"/>
    <cellStyle name="Normal 11 4 3 4 3" xfId="11947" xr:uid="{E70448B9-5C80-408B-B17E-5F577AED8D6E}"/>
    <cellStyle name="Normal 11 4 3 4 3 2" xfId="11948" xr:uid="{5A0E1B11-47A0-4896-A371-CF352232BC0D}"/>
    <cellStyle name="Normal 11 4 3 4 3 3" xfId="11949" xr:uid="{D66C9B7C-70A5-414B-BCAC-DEB5382F8D98}"/>
    <cellStyle name="Normal 11 4 3 4 3 4" xfId="11950" xr:uid="{CF7E0E2D-B75A-4406-946D-067ECF0DC5DD}"/>
    <cellStyle name="Normal 11 4 3 4 4" xfId="11951" xr:uid="{39BA1DFC-B66F-49A1-A541-FA5572AAAC41}"/>
    <cellStyle name="Normal 11 4 3 4 5" xfId="11952" xr:uid="{4BE93506-92A3-408C-8154-A78CC0C551BB}"/>
    <cellStyle name="Normal 11 4 3 4 6" xfId="11953" xr:uid="{6089A61E-4787-4798-B6FC-C05C14E19D84}"/>
    <cellStyle name="Normal 11 4 3 5" xfId="11954" xr:uid="{02DD820A-166C-4323-96AA-1BD17627F60F}"/>
    <cellStyle name="Normal 11 4 3 5 2" xfId="11955" xr:uid="{B90CC9D5-CA2A-4F92-9D7A-62C910CD9287}"/>
    <cellStyle name="Normal 11 4 3 5 3" xfId="11956" xr:uid="{32077372-2EA9-4017-BD83-5AFFADF65CAA}"/>
    <cellStyle name="Normal 11 4 3 5 4" xfId="11957" xr:uid="{B8B18998-B0BE-46C1-BCAB-CFD870A97DB1}"/>
    <cellStyle name="Normal 11 4 3 6" xfId="11958" xr:uid="{D5728E6A-5F3E-4126-9CF4-88C50C8FBAE0}"/>
    <cellStyle name="Normal 11 4 3 6 2" xfId="11959" xr:uid="{51AED466-CDD0-4474-B6DD-734D91BF2C50}"/>
    <cellStyle name="Normal 11 4 3 6 3" xfId="11960" xr:uid="{5D7D9188-2E16-4B67-A5DC-FAD3C6FF6833}"/>
    <cellStyle name="Normal 11 4 3 6 4" xfId="11961" xr:uid="{14FFC8F1-9570-43B0-847F-21C7E8B1211F}"/>
    <cellStyle name="Normal 11 4 3 7" xfId="11962" xr:uid="{7DB91F71-93A0-4B31-BA2F-2EB84B317769}"/>
    <cellStyle name="Normal 11 4 3 8" xfId="11963" xr:uid="{6C905079-8AC9-41ED-9D81-C7F6B7B6127B}"/>
    <cellStyle name="Normal 11 4 3 9" xfId="11964" xr:uid="{E44E2799-D06A-4FB5-AF13-93C0242B912A}"/>
    <cellStyle name="Normal 11 4 4" xfId="11965" xr:uid="{8A8514C7-289D-4D09-969D-403158DF44A0}"/>
    <cellStyle name="Normal 11 4 4 2" xfId="13227" xr:uid="{6E913CA2-7E27-4D12-95DD-7CDFA73D8ABD}"/>
    <cellStyle name="Normal 11 4 4 2 2" xfId="11966" xr:uid="{C450C98C-E69B-40DB-8275-D4ACB3FCDFB9}"/>
    <cellStyle name="Normal 11 4 4 2 2 2" xfId="13103" xr:uid="{86690EFA-54CE-40DF-84A4-71A6DCEE9A0D}"/>
    <cellStyle name="Normal 11 4 4 2 2 2 2" xfId="11967" xr:uid="{4FE90A40-8D56-4741-A3FB-51B65E40A15B}"/>
    <cellStyle name="Normal 11 4 4 2 2 2 2 2" xfId="11968" xr:uid="{BF2FD1EE-3395-4003-96F0-C17878F862FD}"/>
    <cellStyle name="Normal 11 4 4 2 2 2 2 3" xfId="13355" xr:uid="{A73F9AE4-CC93-4776-8852-3E78A91D1F6D}"/>
    <cellStyle name="Normal 11 4 4 2 2 2 2 4" xfId="11969" xr:uid="{7BA3E0C5-2690-41C1-B0D6-C2317C6BA3B5}"/>
    <cellStyle name="Normal 11 4 4 2 2 2 3" xfId="11970" xr:uid="{A441A735-9848-46DC-8B5E-DBD6D0A80DC0}"/>
    <cellStyle name="Normal 11 4 4 2 2 2 3 2" xfId="11971" xr:uid="{4EEB5829-A4CA-4532-AB00-FE5EC4C2D2F8}"/>
    <cellStyle name="Normal 11 4 4 2 2 2 3 3" xfId="11972" xr:uid="{997DD5B2-F9DD-4866-AAF5-469166F2715A}"/>
    <cellStyle name="Normal 11 4 4 2 2 2 3 4" xfId="11973" xr:uid="{396CC337-5B86-4C09-887D-18C82EED9F25}"/>
    <cellStyle name="Normal 11 4 4 2 2 2 4" xfId="11974" xr:uid="{93BACC73-E8B4-4A82-BDCC-57B1B9CB2ED4}"/>
    <cellStyle name="Normal 11 4 4 2 2 2 5" xfId="11975" xr:uid="{E5DCF5E4-D0B4-433E-A86F-DD1ABA1B5F9B}"/>
    <cellStyle name="Normal 11 4 4 2 2 2 6" xfId="13683" xr:uid="{E7F50C4E-B966-4BB5-AA16-0420937E9EAB}"/>
    <cellStyle name="Normal 11 4 4 2 2 3" xfId="11976" xr:uid="{CC3BA5E9-97D6-407F-8CA3-9A3D017C1615}"/>
    <cellStyle name="Normal 11 4 4 2 2 3 2" xfId="11977" xr:uid="{DAAA4398-0DEB-4F2C-923D-444F78821B9B}"/>
    <cellStyle name="Normal 11 4 4 2 2 3 3" xfId="11978" xr:uid="{3135EAD3-3A50-49DE-BEA0-435DE9E7AB5F}"/>
    <cellStyle name="Normal 11 4 4 2 2 3 4" xfId="11979" xr:uid="{78AA5B88-C3F3-471B-9A92-FB3EAD0483D2}"/>
    <cellStyle name="Normal 11 4 4 2 2 4" xfId="11980" xr:uid="{A1B5E14F-8BB8-4178-AB7F-C56450653290}"/>
    <cellStyle name="Normal 11 4 4 2 2 4 2" xfId="11981" xr:uid="{1D62F51B-A186-4CDB-8E0C-3858A3521F26}"/>
    <cellStyle name="Normal 11 4 4 2 2 4 3" xfId="11982" xr:uid="{DE12CED9-F313-4DBC-BFFD-243BE50D2852}"/>
    <cellStyle name="Normal 11 4 4 2 2 4 4" xfId="11983" xr:uid="{13FB41BA-D953-43B0-BCA2-23D0B011FF4C}"/>
    <cellStyle name="Normal 11 4 4 2 2 5" xfId="11984" xr:uid="{EF14BA32-28B9-4A8B-BBF2-4705D5FE1923}"/>
    <cellStyle name="Normal 11 4 4 2 2 6" xfId="11985" xr:uid="{B98162D8-1068-47B3-8424-F39CD4801BCD}"/>
    <cellStyle name="Normal 11 4 4 2 2 7" xfId="11986" xr:uid="{22B45F1D-8104-471C-8ADF-FB520F1D1516}"/>
    <cellStyle name="Normal 11 4 4 2 3" xfId="11987" xr:uid="{B2630F5E-4591-4A62-826F-B6E4D7BCDAA9}"/>
    <cellStyle name="Normal 11 4 4 2 3 2" xfId="11988" xr:uid="{2A2A6F76-D290-4C31-816C-9DA28FFAA818}"/>
    <cellStyle name="Normal 11 4 4 2 3 2 2" xfId="11989" xr:uid="{A58A2452-AB1D-4C7B-9864-4BDD1F8577D1}"/>
    <cellStyle name="Normal 11 4 4 2 3 2 3" xfId="11990" xr:uid="{7ABD908A-D6EA-498A-957C-D95AFE4BF714}"/>
    <cellStyle name="Normal 11 4 4 2 3 2 4" xfId="11991" xr:uid="{814135BF-8920-4FB9-9A4E-2E8579A155C3}"/>
    <cellStyle name="Normal 11 4 4 2 3 3" xfId="11992" xr:uid="{C5D59D35-F4A6-45E1-88B7-0487A68398DE}"/>
    <cellStyle name="Normal 11 4 4 2 3 3 2" xfId="11993" xr:uid="{8B1F8A2C-3A4A-43C7-B60E-81F7221ABFD9}"/>
    <cellStyle name="Normal 11 4 4 2 3 3 3" xfId="11994" xr:uid="{4AE36471-C650-473D-8B9C-0449177F07CD}"/>
    <cellStyle name="Normal 11 4 4 2 3 3 4" xfId="11995" xr:uid="{0DC00CF9-F7B9-4E1E-B135-1EF54C45E7C9}"/>
    <cellStyle name="Normal 11 4 4 2 3 4" xfId="11996" xr:uid="{290FF449-8476-40F0-B467-165A45884DCF}"/>
    <cellStyle name="Normal 11 4 4 2 3 5" xfId="11997" xr:uid="{B601BB0D-49E9-47FB-8443-23EB157B7E2E}"/>
    <cellStyle name="Normal 11 4 4 2 3 6" xfId="11998" xr:uid="{55C11110-5221-4A9D-8692-1F7152C6198C}"/>
    <cellStyle name="Normal 11 4 4 2 4" xfId="11999" xr:uid="{61223273-1DC4-4B86-ADD4-A07E95BFC2AF}"/>
    <cellStyle name="Normal 11 4 4 2 4 2" xfId="12000" xr:uid="{9A305979-2A2D-4740-81FC-3BF3B2196847}"/>
    <cellStyle name="Normal 11 4 4 2 4 3" xfId="12001" xr:uid="{123588C7-2ECF-4227-994E-33D4B3B51F1D}"/>
    <cellStyle name="Normal 11 4 4 2 4 4" xfId="12002" xr:uid="{BBEB72FF-88CA-4FBC-9262-87AC6192584F}"/>
    <cellStyle name="Normal 11 4 4 2 5" xfId="12003" xr:uid="{F19A5931-B48C-4D5D-99BE-7657AC9C4B32}"/>
    <cellStyle name="Normal 11 4 4 2 5 2" xfId="12004" xr:uid="{5E89A512-B88B-4BA1-832B-F7D015B1ECA7}"/>
    <cellStyle name="Normal 11 4 4 2 5 3" xfId="12005" xr:uid="{AACF4E80-35E4-48CA-A497-BC914C18D66F}"/>
    <cellStyle name="Normal 11 4 4 2 5 4" xfId="12006" xr:uid="{E3F9492C-239D-4A58-AC43-086C5527CA8F}"/>
    <cellStyle name="Normal 11 4 4 2 6" xfId="12007" xr:uid="{440AB225-69D8-49BD-917C-FEDDFA098B95}"/>
    <cellStyle name="Normal 11 4 4 2 7" xfId="12008" xr:uid="{3A17CBC5-A8B1-4339-86BC-E04CE329D3D4}"/>
    <cellStyle name="Normal 11 4 4 2 8" xfId="12009" xr:uid="{CA9A37F2-C28B-4745-B88B-7E9BBA741705}"/>
    <cellStyle name="Normal 11 4 4 3" xfId="12010" xr:uid="{92EECD42-CA9C-4250-8125-79F6765745DF}"/>
    <cellStyle name="Normal 11 4 4 3 2" xfId="12011" xr:uid="{6325F955-7073-46E0-A6C7-E1A169AB2F19}"/>
    <cellStyle name="Normal 11 4 4 3 2 2" xfId="12012" xr:uid="{C0E9F1AD-CB02-4470-83F1-3BA9CD4D0D5F}"/>
    <cellStyle name="Normal 11 4 4 3 2 2 2" xfId="12013" xr:uid="{1369EE00-9324-4A7C-9575-0BF37B229A0A}"/>
    <cellStyle name="Normal 11 4 4 3 2 2 3" xfId="12014" xr:uid="{98102199-A4C2-452E-8850-A68ED1C6E729}"/>
    <cellStyle name="Normal 11 4 4 3 2 2 4" xfId="12015" xr:uid="{B586CBAC-79EA-44E8-A052-966C984C1A98}"/>
    <cellStyle name="Normal 11 4 4 3 2 3" xfId="12016" xr:uid="{564A2D81-26E2-4BDA-9B2C-A1F66FB104AA}"/>
    <cellStyle name="Normal 11 4 4 3 2 3 2" xfId="12017" xr:uid="{F84290C8-8C40-432B-A22F-114BE88C29B0}"/>
    <cellStyle name="Normal 11 4 4 3 2 3 3" xfId="12018" xr:uid="{9A126CB8-107E-4C91-A6FA-6DD8C92C8047}"/>
    <cellStyle name="Normal 11 4 4 3 2 3 4" xfId="12019" xr:uid="{8472E9D3-7F6D-40D4-8493-07661FC8E7C8}"/>
    <cellStyle name="Normal 11 4 4 3 2 4" xfId="12020" xr:uid="{2B8E222C-5D96-4F62-98C8-34C323A09B8E}"/>
    <cellStyle name="Normal 11 4 4 3 2 5" xfId="12021" xr:uid="{E5D8EAD8-0835-4695-B34E-0F483E24ECC8}"/>
    <cellStyle name="Normal 11 4 4 3 2 6" xfId="12022" xr:uid="{C1C78BB7-764E-4311-A737-89F8A13754E6}"/>
    <cellStyle name="Normal 11 4 4 3 3" xfId="12023" xr:uid="{69229DDA-B5D8-463E-8F47-75167735D3DF}"/>
    <cellStyle name="Normal 11 4 4 3 3 2" xfId="12024" xr:uid="{E5D7ED5F-C1DC-4218-872C-9E0082C484D9}"/>
    <cellStyle name="Normal 11 4 4 3 3 3" xfId="12025" xr:uid="{2DB77E19-5260-4A02-B183-D1A88D1E053D}"/>
    <cellStyle name="Normal 11 4 4 3 3 4" xfId="12026" xr:uid="{F8B57190-F96D-4A74-8572-5CF191870FB5}"/>
    <cellStyle name="Normal 11 4 4 3 4" xfId="12027" xr:uid="{AD28CAAC-5427-42D5-AA3B-9514410F2A32}"/>
    <cellStyle name="Normal 11 4 4 3 4 2" xfId="12028" xr:uid="{A4ABC198-BDAA-46D3-8142-E075CE8D2F03}"/>
    <cellStyle name="Normal 11 4 4 3 4 3" xfId="12029" xr:uid="{FC4E2A58-6340-40DB-A621-DAE25A40825E}"/>
    <cellStyle name="Normal 11 4 4 3 4 4" xfId="12030" xr:uid="{859C092D-9D3D-4639-A9A4-B7A6F84691AA}"/>
    <cellStyle name="Normal 11 4 4 3 5" xfId="12031" xr:uid="{618C664D-5E5A-4CF8-B10E-5D18D79C8242}"/>
    <cellStyle name="Normal 11 4 4 3 6" xfId="12032" xr:uid="{E5B26117-F796-4EA9-8574-E97DCDFFEA9F}"/>
    <cellStyle name="Normal 11 4 4 3 7" xfId="12033" xr:uid="{70C10B46-8FCD-4618-94BA-1FF4147DD2A9}"/>
    <cellStyle name="Normal 11 4 4 4" xfId="12034" xr:uid="{6DBB1A80-19BF-4B11-AE5F-E01BC120A22E}"/>
    <cellStyle name="Normal 11 4 4 4 2" xfId="12035" xr:uid="{7DD3BFD2-EB60-4AF4-A6E5-D8DB761C3D06}"/>
    <cellStyle name="Normal 11 4 4 4 2 2" xfId="12036" xr:uid="{5B2FF114-D7E4-43F4-B2D9-DCE257597819}"/>
    <cellStyle name="Normal 11 4 4 4 2 3" xfId="12037" xr:uid="{00A47520-D613-4604-989A-3B9DE8E76A98}"/>
    <cellStyle name="Normal 11 4 4 4 2 4" xfId="12038" xr:uid="{8AF517FA-FA0E-47C7-9F36-EA8487540CF9}"/>
    <cellStyle name="Normal 11 4 4 4 3" xfId="12039" xr:uid="{500C4850-5978-446B-B8B8-03C9D0954720}"/>
    <cellStyle name="Normal 11 4 4 4 3 2" xfId="12040" xr:uid="{8EA1DC9B-F8F8-453E-A42B-D182FCA060B6}"/>
    <cellStyle name="Normal 11 4 4 4 3 3" xfId="12041" xr:uid="{9B5D47AC-F2FB-48ED-A8B2-E63C7B2F361B}"/>
    <cellStyle name="Normal 11 4 4 4 3 4" xfId="12042" xr:uid="{1CF5A49F-A45E-4C68-85E1-E8EDC0CB34EA}"/>
    <cellStyle name="Normal 11 4 4 4 4" xfId="12043" xr:uid="{2ADC919F-7DAB-413D-9750-F2DC5E7EBF11}"/>
    <cellStyle name="Normal 11 4 4 4 5" xfId="12044" xr:uid="{6E386ED6-36AD-4F21-84F1-6914730B6BEF}"/>
    <cellStyle name="Normal 11 4 4 4 6" xfId="12045" xr:uid="{80550A09-AD6D-4DBA-9FC5-9ECE46C071B9}"/>
    <cellStyle name="Normal 11 4 4 5" xfId="12046" xr:uid="{3EE49BED-AF45-4CA1-B95E-D4EDD6C66414}"/>
    <cellStyle name="Normal 11 4 4 5 2" xfId="12047" xr:uid="{BD650BD3-ADE4-4C0F-8F13-E81378D5C899}"/>
    <cellStyle name="Normal 11 4 4 5 3" xfId="12048" xr:uid="{360059C4-3248-4675-BBB5-70ED34661049}"/>
    <cellStyle name="Normal 11 4 4 5 4" xfId="12049" xr:uid="{FFF843E6-5D26-414C-9CF0-B4FDF4B3A602}"/>
    <cellStyle name="Normal 11 4 4 6" xfId="12050" xr:uid="{0C3A71DA-3B39-4A82-8321-A9F4CD45C966}"/>
    <cellStyle name="Normal 11 4 4 6 2" xfId="12051" xr:uid="{C5018C86-8244-4E48-A0AE-6DB001E4D478}"/>
    <cellStyle name="Normal 11 4 4 6 3" xfId="12052" xr:uid="{773DA699-88D5-40A1-A861-7FDD0DE188A0}"/>
    <cellStyle name="Normal 11 4 4 6 4" xfId="12053" xr:uid="{095BD850-6324-4992-8C02-DFF7A7050FB1}"/>
    <cellStyle name="Normal 11 4 4 7" xfId="12054" xr:uid="{097C93AB-08B5-46F7-93CE-D2343B65A374}"/>
    <cellStyle name="Normal 11 4 4 8" xfId="12055" xr:uid="{32630CB4-AB16-4768-958E-E7BF176493BF}"/>
    <cellStyle name="Normal 11 4 4 9" xfId="12056" xr:uid="{EDBB05D2-F98B-4009-80B3-6A8BE2362FFB}"/>
    <cellStyle name="Normal 11 4 5" xfId="12057" xr:uid="{E02A2F84-7D83-4627-B58F-5CAA4C0F87AA}"/>
    <cellStyle name="Normal 11 4 5 2" xfId="12058" xr:uid="{117A198F-78DC-4A85-80BA-5ED22A850E75}"/>
    <cellStyle name="Normal 11 4 5 2 2" xfId="12059" xr:uid="{38E9AF1C-7F1A-439D-8317-B21E8718A5E5}"/>
    <cellStyle name="Normal 11 4 5 2 2 2" xfId="12060" xr:uid="{2ADBBB16-BE53-45B9-AFC6-6C217CCBCA7D}"/>
    <cellStyle name="Normal 11 4 5 2 2 2 2" xfId="12061" xr:uid="{535E2BAD-8786-4434-B333-1738960B9DDC}"/>
    <cellStyle name="Normal 11 4 5 2 2 2 3" xfId="12086" xr:uid="{79F90E91-43C5-4B3C-BC50-63705FCE4A26}"/>
    <cellStyle name="Normal 11 4 5 2 2 2 4" xfId="12087" xr:uid="{9597BC3D-C52A-4D25-8368-81BB9A099BCB}"/>
    <cellStyle name="Normal 11 4 5 2 2 3" xfId="12088" xr:uid="{8F099471-56C5-48E1-82BB-FBA64F33C7AC}"/>
    <cellStyle name="Normal 11 4 5 2 2 3 2" xfId="13291" xr:uid="{0579F1E7-0732-4F49-B020-B7B14B0C5A5D}"/>
    <cellStyle name="Normal 11 4 5 2 2 3 3" xfId="13157" xr:uid="{095F3991-D4D3-43FC-9652-C6E98AB98742}"/>
    <cellStyle name="Normal 11 4 5 2 2 3 4" xfId="13156" xr:uid="{C370C6D9-21F9-46FD-BD6D-CCEA40711A7E}"/>
    <cellStyle name="Normal 11 4 5 2 2 4" xfId="13290" xr:uid="{A73D4BAE-B589-46FD-B84F-6E41CF84BBD3}"/>
    <cellStyle name="Normal 11 4 5 2 2 5" xfId="12089" xr:uid="{93D090D7-CE64-4D2A-91BA-73CD793BDF5A}"/>
    <cellStyle name="Normal 11 4 5 2 2 6" xfId="13159" xr:uid="{03639D5E-7D66-4B6A-B813-A3C1379E9DA9}"/>
    <cellStyle name="Normal 11 4 5 2 3" xfId="13158" xr:uid="{18AC9DE2-DC87-4FA9-BA7B-9073A2F55414}"/>
    <cellStyle name="Normal 11 4 5 2 3 2" xfId="12090" xr:uid="{1A3A3DF0-03D7-4CBF-8CFB-6D42E9F7E6B0}"/>
    <cellStyle name="Normal 11 4 5 2 3 3" xfId="13160" xr:uid="{1088B68F-200C-437F-8261-152C5C9F4941}"/>
    <cellStyle name="Normal 11 4 5 2 3 4" xfId="13155" xr:uid="{35F3A855-0BBD-4AAB-8B1F-B5FC5A878C30}"/>
    <cellStyle name="Normal 11 4 5 2 4" xfId="13293" xr:uid="{B80D0E5A-4E77-488C-80BC-31C475A5F328}"/>
    <cellStyle name="Normal 11 4 5 2 4 2" xfId="13292" xr:uid="{317A8908-CBFF-4625-B075-62D4EF25D4BE}"/>
    <cellStyle name="Normal 11 4 5 2 4 3" xfId="12091" xr:uid="{52F6FD89-C05D-49C0-872C-C437F23F33B0}"/>
    <cellStyle name="Normal 11 4 5 2 4 4" xfId="13294" xr:uid="{3B9FC3BC-C0EA-4ED5-A341-30FB4C97DE8E}"/>
    <cellStyle name="Normal 11 4 5 2 5" xfId="13289" xr:uid="{35F155C0-2807-4CDF-A0D7-4607E7B3AD0A}"/>
    <cellStyle name="Normal 11 4 5 2 6" xfId="12098" xr:uid="{E348D85C-0DBE-46FC-A250-821EABD03F51}"/>
    <cellStyle name="Normal 11 4 5 2 7" xfId="13409" xr:uid="{E6152DEB-9032-42DB-A34D-78701CDAE1AD}"/>
    <cellStyle name="Normal 11 4 5 3" xfId="13408" xr:uid="{6556E91F-DF75-4280-924A-8923933004B2}"/>
    <cellStyle name="Normal 11 4 5 3 2" xfId="12099" xr:uid="{BF3EE839-6A70-4B2B-BD0A-F065EF687C7E}"/>
    <cellStyle name="Normal 11 4 5 3 2 2" xfId="12100" xr:uid="{F1C197C0-B152-45BA-B99D-5D605E678F71}"/>
    <cellStyle name="Normal 11 4 5 3 2 3" xfId="13411" xr:uid="{7495C1F7-2832-4DC2-A622-46A08909C37C}"/>
    <cellStyle name="Normal 11 4 5 3 2 4" xfId="12101" xr:uid="{53A04145-0E37-48CF-B755-D14C63F0AC8E}"/>
    <cellStyle name="Normal 11 4 5 3 3" xfId="13412" xr:uid="{FFCB1005-1DD6-4427-AA31-B0541FAE0C96}"/>
    <cellStyle name="Normal 11 4 5 3 3 2" xfId="13407" xr:uid="{BD0D364E-2F3B-43E2-9FD8-35986077A5D2}"/>
    <cellStyle name="Normal 11 4 5 3 3 3" xfId="12102" xr:uid="{F603B217-4847-498B-8D5F-909B14DC12FE}"/>
    <cellStyle name="Normal 11 4 5 3 3 4" xfId="12104" xr:uid="{FAEEC19A-CE32-4B4D-AA30-06FFF3A68DD4}"/>
    <cellStyle name="Normal 11 4 5 3 4" xfId="12105" xr:uid="{6C2BBA12-FEDA-4A1C-973A-54DCA4F25F47}"/>
    <cellStyle name="Normal 11 4 5 3 5" xfId="12106" xr:uid="{7DCBC8FA-C0E0-4E5B-8937-7FFF31B1437C}"/>
    <cellStyle name="Normal 11 4 5 3 6" xfId="12107" xr:uid="{3826F1BC-CADF-4317-AB5F-AA1BDA453C40}"/>
    <cellStyle name="Normal 11 4 5 4" xfId="12108" xr:uid="{7C85053C-A5AF-450B-9E67-5B6A55328B05}"/>
    <cellStyle name="Normal 11 4 5 4 2" xfId="12109" xr:uid="{567F731C-698C-4B65-9A31-682AF426E287}"/>
    <cellStyle name="Normal 11 4 5 4 3" xfId="12110" xr:uid="{624F251B-6C64-4B70-9D4E-F94726DDC89E}"/>
    <cellStyle name="Normal 11 4 5 4 4" xfId="12111" xr:uid="{CF486915-91DC-4BD4-92FA-2F684262DCDF}"/>
    <cellStyle name="Normal 11 4 5 5" xfId="12112" xr:uid="{DF40968F-1F8C-49BA-A324-C2650F3AE678}"/>
    <cellStyle name="Normal 11 4 5 5 2" xfId="12114" xr:uid="{9D575B15-DFF4-432C-B3A6-88F7711E0E0E}"/>
    <cellStyle name="Normal 11 4 5 5 3" xfId="13163" xr:uid="{D1B32424-DA34-47E8-9D98-9D4DEE4EF4CA}"/>
    <cellStyle name="Normal 11 4 5 5 4" xfId="13162" xr:uid="{513264CC-6039-40C0-A04F-3D846B020622}"/>
    <cellStyle name="Normal 11 4 5 6" xfId="12115" xr:uid="{187509F4-67BB-4C61-BBAE-DB6F29F57042}"/>
    <cellStyle name="Normal 11 4 5 7" xfId="12116" xr:uid="{6449F2E7-1FD0-4AE8-BF7B-C5A15A79BE85}"/>
    <cellStyle name="Normal 11 4 5 8" xfId="13165" xr:uid="{F46C2983-B97D-4D35-A348-36DB5716B1B6}"/>
    <cellStyle name="Normal 11 4 6" xfId="13164" xr:uid="{15479E4E-A696-4296-96D1-89D31B58D56E}"/>
    <cellStyle name="Normal 11 4 6 2" xfId="12117" xr:uid="{7402F54D-C7F3-44DA-8A1C-C53222B4776C}"/>
    <cellStyle name="Normal 11 4 6 2 2" xfId="13166" xr:uid="{A24DD3DF-E41C-4E6D-AEB4-7A025F4B1525}"/>
    <cellStyle name="Normal 11 4 6 2 2 2" xfId="13161" xr:uid="{BCC93B48-9ADE-4AD3-9A16-C870240B7B27}"/>
    <cellStyle name="Normal 11 4 6 2 2 3" xfId="12118" xr:uid="{28CA5837-6BDA-45EF-B8F0-55A26AAB4B55}"/>
    <cellStyle name="Normal 11 4 6 2 2 4" xfId="13297" xr:uid="{745F65C6-054C-4EB0-A3E5-C1794C391E1D}"/>
    <cellStyle name="Normal 11 4 6 2 3" xfId="13296" xr:uid="{8C730C95-A06D-42AD-BDA0-C0255EEBDEE7}"/>
    <cellStyle name="Normal 11 4 6 2 3 2" xfId="12119" xr:uid="{4EE80A2C-8826-44B5-98F4-A9A586909BC8}"/>
    <cellStyle name="Normal 11 4 6 2 3 3" xfId="12120" xr:uid="{AEF30E64-55CA-40D2-87EB-EF1FB06AB6E6}"/>
    <cellStyle name="Normal 11 4 6 2 3 4" xfId="13299" xr:uid="{037CB03E-BDCE-4366-89B0-568B4537E5B8}"/>
    <cellStyle name="Normal 11 4 6 2 4" xfId="13298" xr:uid="{A4E69C88-472B-4256-BB6E-2BE3CD11A451}"/>
    <cellStyle name="Normal 11 4 6 2 5" xfId="12121" xr:uid="{DA118A53-5188-472C-B5F8-5AF00A440852}"/>
    <cellStyle name="Normal 11 4 6 2 6" xfId="13300" xr:uid="{16B16604-83F5-423D-9314-112D569E408B}"/>
    <cellStyle name="Normal 11 4 6 3" xfId="13295" xr:uid="{F3DBFF8B-3188-483D-AC31-8E1D33042FF7}"/>
    <cellStyle name="Normal 11 4 6 3 2" xfId="12122" xr:uid="{6388BE52-5581-4CFF-B0ED-F8CC3BF62BB9}"/>
    <cellStyle name="Normal 11 4 6 3 3" xfId="12123" xr:uid="{DA526D70-D3C5-4478-8E8B-EBA50DB613D2}"/>
    <cellStyle name="Normal 11 4 6 3 4" xfId="13169" xr:uid="{5E770731-DB59-4D77-99B5-9ED99BF72DD2}"/>
    <cellStyle name="Normal 11 4 6 4" xfId="13168" xr:uid="{FB594CAE-381C-4DDA-8200-5CC32417892F}"/>
    <cellStyle name="Normal 11 4 6 4 2" xfId="12124" xr:uid="{B99F80F2-8FD8-4461-AEA5-3C39DA339653}"/>
    <cellStyle name="Normal 11 4 6 4 3" xfId="12125" xr:uid="{83B753D3-805B-4F3C-AF66-057694F6FE1A}"/>
    <cellStyle name="Normal 11 4 6 4 4" xfId="13171" xr:uid="{D1303B7B-2801-4085-B4E2-69F14757171C}"/>
    <cellStyle name="Normal 11 4 6 5" xfId="13170" xr:uid="{0087221B-938F-4BCB-922E-5A45F2F98DE9}"/>
    <cellStyle name="Normal 11 4 6 6" xfId="12126" xr:uid="{D8D3444D-27BA-480F-8566-8A7413EAB359}"/>
    <cellStyle name="Normal 11 4 6 7" xfId="13172" xr:uid="{9CAE16BE-EAEC-4914-9D21-DB5E9367AC1F}"/>
    <cellStyle name="Normal 11 4 7" xfId="13167" xr:uid="{D953D3D2-FF7F-4808-BADB-924813728AA1}"/>
    <cellStyle name="Normal 11 4 7 2" xfId="12127" xr:uid="{7013DD43-94DE-4AE0-AC2A-CF8BAA0D09A3}"/>
    <cellStyle name="Normal 11 4 7 2 2" xfId="13415" xr:uid="{079F6EB7-6D7B-44E5-8346-2C0D7DADB257}"/>
    <cellStyle name="Normal 11 4 7 2 3" xfId="13414" xr:uid="{61AB478B-7BE0-4BC7-B0E9-77B7B999A7A2}"/>
    <cellStyle name="Normal 11 4 7 2 4" xfId="13175" xr:uid="{70A75301-D267-4ECD-A6E5-937834DDB79C}"/>
    <cellStyle name="Normal 11 4 7 3" xfId="13174" xr:uid="{99717598-1576-4282-A4FD-E6135B25AD2E}"/>
    <cellStyle name="Normal 11 4 7 3 2" xfId="12128" xr:uid="{9A4D01DD-7791-439E-97EA-49F1A5727BE2}"/>
    <cellStyle name="Normal 11 4 7 3 3" xfId="12129" xr:uid="{E1B683FA-3E10-426E-9EA5-904648DDF075}"/>
    <cellStyle name="Normal 11 4 7 3 4" xfId="13177" xr:uid="{7B572686-B993-40C8-BF98-4A6744FB5547}"/>
    <cellStyle name="Normal 11 4 7 4" xfId="13176" xr:uid="{CADB1D4B-935C-4EF9-A555-743C30659087}"/>
    <cellStyle name="Normal 11 4 7 5" xfId="13417" xr:uid="{5651F670-A237-4846-A238-2D789B445477}"/>
    <cellStyle name="Normal 11 4 7 6" xfId="13178" xr:uid="{4619EDFE-981C-46DE-8B4E-7EFF6BBD5AFA}"/>
    <cellStyle name="Normal 11 4 8" xfId="13173" xr:uid="{2D97936A-4FD1-4637-B178-F4440859C66D}"/>
    <cellStyle name="Normal 11 4 8 2" xfId="13416" xr:uid="{4B6BE5B1-6C9B-4D43-A465-297A58FF5FBB}"/>
    <cellStyle name="Normal 11 4 8 3" xfId="13303" xr:uid="{B5DF0F09-A158-4713-9CC9-25F7880DD003}"/>
    <cellStyle name="Normal 11 4 8 4" xfId="13302" xr:uid="{D6CCD923-DEAB-4531-804E-B52441CD813F}"/>
    <cellStyle name="Normal 11 4 9" xfId="13181" xr:uid="{C60CE433-CD58-4A72-9E97-FBA6C765A5DC}"/>
    <cellStyle name="Normal 11 4 9 2" xfId="13180" xr:uid="{389F1C0F-1F08-440C-A421-1B812951E3A3}"/>
    <cellStyle name="Normal 11 4 9 3" xfId="12130" xr:uid="{7118B708-E6F7-46E4-A968-52ECF3E7A626}"/>
    <cellStyle name="Normal 11 4 9 4" xfId="13418" xr:uid="{60DA01F5-F010-46D0-A81A-5A4B01946A3E}"/>
    <cellStyle name="Normal 11 5" xfId="13183" xr:uid="{E7A01D44-572B-41F3-9D73-621FA3FAE61C}"/>
    <cellStyle name="Normal 11 5 2" xfId="13182" xr:uid="{75BF45AA-77E4-4886-A100-2CD01B859888}"/>
    <cellStyle name="Normal 11 5 2 2" xfId="13305" xr:uid="{2D028571-6DD6-450E-A20C-EE4C4A4A81AD}"/>
    <cellStyle name="Normal 11 5 2 2 2" xfId="13184" xr:uid="{94951CB4-A987-4CAC-B1A6-9B6D55746883}"/>
    <cellStyle name="Normal 11 5 2 2 2 2" xfId="13179" xr:uid="{4BC98E55-F8D4-4C3E-A73D-ACD8076678D7}"/>
    <cellStyle name="Normal 11 5 2 2 2 2 2" xfId="13304" xr:uid="{EFD88191-7031-47AF-8DB7-425369052754}"/>
    <cellStyle name="Normal 11 5 2 2 2 2 3" xfId="13413" xr:uid="{14F4D59E-8278-457A-B097-6203F4CDDB31}"/>
    <cellStyle name="Normal 11 5 2 2 2 2 4" xfId="13306" xr:uid="{6671F947-AD77-4FA7-8B84-13A12E4E3AFB}"/>
    <cellStyle name="Normal 11 5 2 2 2 3" xfId="13187" xr:uid="{EB577FCE-8FF5-410D-AC3C-908DD6C448F0}"/>
    <cellStyle name="Normal 11 5 2 2 2 3 2" xfId="13186" xr:uid="{F52EDD6C-5E90-4750-B9D5-F5E50A6E6451}"/>
    <cellStyle name="Normal 11 5 2 2 2 3 3" xfId="13301" xr:uid="{4C90FAB5-609C-46F3-8170-C833A5C58810}"/>
    <cellStyle name="Normal 11 5 2 2 2 3 4" xfId="12131" xr:uid="{4595E8EF-43CC-4DB3-8191-774A2B0A523A}"/>
    <cellStyle name="Normal 11 5 2 2 2 4" xfId="13189" xr:uid="{5676226B-535A-444B-A6BC-87218CDBAB2A}"/>
    <cellStyle name="Normal 11 5 2 2 2 5" xfId="13188" xr:uid="{220B0B0C-734A-4D3C-8628-73042090728D}"/>
    <cellStyle name="Normal 11 5 2 2 2 6" xfId="12132" xr:uid="{6C9CBD47-9802-4A5A-A452-5D8BA4AA78F8}"/>
    <cellStyle name="Normal 11 5 2 2 3" xfId="13190" xr:uid="{0FE3F254-9E2E-4119-8153-FB060496D202}"/>
    <cellStyle name="Normal 11 5 2 2 3 2" xfId="13185" xr:uid="{9204CBBA-46E4-44A3-8731-8C2C1B37E4BD}"/>
    <cellStyle name="Normal 11 5 2 2 3 3" xfId="12133" xr:uid="{48468A6C-7141-4257-88E1-24B6C639CCD1}"/>
    <cellStyle name="Normal 11 5 2 2 3 4" xfId="13309" xr:uid="{FCEA5174-8D10-44A7-B3D5-CE1C6D1A51F0}"/>
    <cellStyle name="Normal 11 5 2 2 4" xfId="13308" xr:uid="{23810103-5C77-402B-AD3A-4B915168C4F2}"/>
    <cellStyle name="Normal 11 5 2 2 4 2" xfId="13193" xr:uid="{B4365ECC-9A55-4FD2-A2F8-B75051B79F2A}"/>
    <cellStyle name="Normal 11 5 2 2 4 3" xfId="13192" xr:uid="{61B679FB-B045-4CF1-ACE3-1180D7235470}"/>
    <cellStyle name="Normal 11 5 2 2 4 4" xfId="12134" xr:uid="{B71F2356-1797-4A82-88F3-36F063DAF33F}"/>
    <cellStyle name="Normal 11 5 2 2 5" xfId="12135" xr:uid="{F86E3D62-6806-4FA8-A3BD-7F35ADC61929}"/>
    <cellStyle name="Normal 11 5 2 2 6" xfId="13195" xr:uid="{A75D5951-52D1-4EE4-A407-2E3566288F15}"/>
    <cellStyle name="Normal 11 5 2 2 7" xfId="13194" xr:uid="{16EF4F6A-02B3-4D50-8B3B-76EDD69A40EC}"/>
    <cellStyle name="Normal 11 5 2 3" xfId="13311" xr:uid="{E1237A43-D83C-4408-9E3C-CD87563803F1}"/>
    <cellStyle name="Normal 11 5 2 3 2" xfId="13196" xr:uid="{CB5BDAA1-9B64-4967-A074-2BB4522A9046}"/>
    <cellStyle name="Normal 11 5 2 3 2 2" xfId="13191" xr:uid="{94C29081-0124-4543-BB8F-D01C2E90C293}"/>
    <cellStyle name="Normal 11 5 2 3 2 3" xfId="13310" xr:uid="{2C1FC336-2301-425C-8370-52161860BAB6}"/>
    <cellStyle name="Normal 11 5 2 3 2 4" xfId="12136" xr:uid="{F1AD7C6C-787C-4A8E-B22C-790C77A557A7}"/>
    <cellStyle name="Normal 11 5 2 3 3" xfId="13312" xr:uid="{EF09C788-2401-4AE2-89E1-F25B2E69D57E}"/>
    <cellStyle name="Normal 11 5 2 3 3 2" xfId="13199" xr:uid="{B0BA426E-F0B3-4FF9-A9E9-AF54808D7290}"/>
    <cellStyle name="Normal 11 5 2 3 3 3" xfId="13198" xr:uid="{8D86DB92-3BDC-4FDB-9D1E-A96E5A982613}"/>
    <cellStyle name="Normal 11 5 2 3 3 4" xfId="13307" xr:uid="{C8A37858-715B-4352-8F6D-67F845FB59AA}"/>
    <cellStyle name="Normal 11 5 2 3 4" xfId="12137" xr:uid="{EF700BC1-C4D5-4A05-AF16-F2F6D859172C}"/>
    <cellStyle name="Normal 11 5 2 3 5" xfId="13201" xr:uid="{0FD562B5-ABD5-42FB-B9E4-017C918B0460}"/>
    <cellStyle name="Normal 11 5 2 3 6" xfId="13200" xr:uid="{21DBE29D-4204-42B7-8686-BE9048A550A6}"/>
    <cellStyle name="Normal 11 5 2 4" xfId="12138" xr:uid="{62A8C918-B379-4C62-BC8F-67916384B0BF}"/>
    <cellStyle name="Normal 11 5 2 4 2" xfId="13202" xr:uid="{1BFBE730-B264-45EF-9F9C-42A885ADA426}"/>
    <cellStyle name="Normal 11 5 2 4 3" xfId="13197" xr:uid="{72BFBC7B-37E3-45F4-8431-D4B4B13EA96B}"/>
    <cellStyle name="Normal 11 5 2 4 4" xfId="12139" xr:uid="{B1EEA516-1D20-43DD-B01D-30B17D1479F5}"/>
    <cellStyle name="Normal 11 5 2 5" xfId="13315" xr:uid="{9363B245-A7FF-48FE-AF2D-1F970D9A59C3}"/>
    <cellStyle name="Normal 11 5 2 5 2" xfId="13314" xr:uid="{D59AABB5-98D4-435D-AD84-7CC9FED435D9}"/>
    <cellStyle name="Normal 11 5 2 5 3" xfId="13205" xr:uid="{FD19B0AC-4F1B-4542-87A0-C42EED91E9A0}"/>
    <cellStyle name="Normal 11 5 2 5 4" xfId="13204" xr:uid="{07FF59D7-EA37-4281-B74C-865470C6A368}"/>
    <cellStyle name="Normal 11 5 2 6" xfId="12140" xr:uid="{579E2770-50C8-46BD-92DF-08C4F436A347}"/>
    <cellStyle name="Normal 11 5 2 7" xfId="12141" xr:uid="{D7DAB383-4783-46D7-B425-2DD0885C5321}"/>
    <cellStyle name="Normal 11 5 2 8" xfId="13207" xr:uid="{4022EC39-CEF4-430D-A671-8F0C8C867679}"/>
    <cellStyle name="Normal 11 5 3" xfId="13206" xr:uid="{CABEE8F4-7977-4612-81EF-B94596F75581}"/>
    <cellStyle name="Normal 11 5 3 2" xfId="13317" xr:uid="{B3B7D8D4-4DFD-473C-BE40-B56D115A27B6}"/>
    <cellStyle name="Normal 11 5 3 2 2" xfId="13208" xr:uid="{081E7E14-8FFB-416B-A11D-0A41485302C3}"/>
    <cellStyle name="Normal 11 5 3 2 2 2" xfId="13203" xr:uid="{AB3CC706-C493-44AD-8B3C-6DEDDE595AFA}"/>
    <cellStyle name="Normal 11 5 3 2 2 3" xfId="13316" xr:uid="{48177F9A-BC76-47C2-916C-BFEBEB644F52}"/>
    <cellStyle name="Normal 11 5 3 2 2 4" xfId="12142" xr:uid="{A316D1E4-70A9-45B6-82A5-DB8970A8F777}"/>
    <cellStyle name="Normal 11 5 3 2 3" xfId="13318" xr:uid="{C40869C5-6945-4138-8D34-D91905C3F4F1}"/>
    <cellStyle name="Normal 11 5 3 2 3 2" xfId="13211" xr:uid="{B76D7DBA-6CAE-4773-9560-748687FC7272}"/>
    <cellStyle name="Normal 11 5 3 2 3 3" xfId="13210" xr:uid="{72A29181-A20D-42FD-9F59-53F52B2EA86D}"/>
    <cellStyle name="Normal 11 5 3 2 3 4" xfId="13313" xr:uid="{57FBDC2B-3CCA-41BE-8341-CE3022070F0E}"/>
    <cellStyle name="Normal 11 5 3 2 4" xfId="13421" xr:uid="{51BE5B7D-6490-4CCA-80D9-039026FBB0E5}"/>
    <cellStyle name="Normal 11 5 3 2 5" xfId="13213" xr:uid="{C85EEA63-DCCA-40CE-B3D7-FFCDE471F57F}"/>
    <cellStyle name="Normal 11 5 3 2 6" xfId="13212" xr:uid="{86F3093D-B943-4336-BC45-09C08C0788B5}"/>
    <cellStyle name="Normal 11 5 3 3" xfId="13420" xr:uid="{A42BA654-FAA0-49E8-816D-718B31E06EF5}"/>
    <cellStyle name="Normal 11 5 3 3 2" xfId="13214" xr:uid="{2999A84B-B57B-48EC-964F-4254D2F28803}"/>
    <cellStyle name="Normal 11 5 3 3 3" xfId="13209" xr:uid="{1DE3E97B-9C4F-487E-AAD4-569E6708F134}"/>
    <cellStyle name="Normal 11 5 3 3 4" xfId="12143" xr:uid="{5325F74C-2D9D-4C16-ACC4-A1461FCA8CF9}"/>
    <cellStyle name="Normal 11 5 3 4" xfId="13321" xr:uid="{DA4A5DFF-548A-4DD4-A4C4-C9FA1842EEC4}"/>
    <cellStyle name="Normal 11 5 3 4 2" xfId="13320" xr:uid="{BCCEB5CA-9332-48E0-AD19-9B37CAB72AFA}"/>
    <cellStyle name="Normal 11 5 3 4 3" xfId="14674" xr:uid="{ECDB1DA5-9D1C-4D55-BA8D-83F3B3109213}"/>
    <cellStyle name="Normal 11 5 3 4 4" xfId="14673" xr:uid="{147A7E94-BC3C-4D1A-B14E-80A3A19D97C3}"/>
    <cellStyle name="Normal 11 5 3 5" xfId="12144" xr:uid="{1D3B0278-4BF7-4F3C-BFB6-F551B4FA6F83}"/>
    <cellStyle name="Normal 11 5 3 6" xfId="13423" xr:uid="{33437B8C-A8EA-42A2-8B12-3E5863729220}"/>
    <cellStyle name="Normal 11 5 3 7" xfId="14676" xr:uid="{00605165-54D5-41A7-BFF0-19CED0D6225F}"/>
    <cellStyle name="Normal 11 5 4" xfId="14675" xr:uid="{0D1C2433-74F5-49AC-A212-C97E748FD543}"/>
    <cellStyle name="Normal 11 5 4 2" xfId="13323" xr:uid="{088B8C99-08CD-45A3-BBE3-676987CEA863}"/>
    <cellStyle name="Normal 11 5 4 2 2" xfId="14677" xr:uid="{2DDFC888-865F-4CF4-8F84-2872592F1366}"/>
    <cellStyle name="Normal 11 5 4 2 3" xfId="13215" xr:uid="{736EE3B8-1E7A-4EA8-91A2-5E056489B0C5}"/>
    <cellStyle name="Normal 11 5 4 2 4" xfId="13322" xr:uid="{8DB33F91-963F-46A0-BBF1-E7308EC65C38}"/>
    <cellStyle name="Normal 11 5 4 3" xfId="13422" xr:uid="{29C8E2CF-B510-4288-BB15-1F43E0B91D3A}"/>
    <cellStyle name="Normal 11 5 4 3 2" xfId="13324" xr:uid="{C960ED4D-E852-421F-AE19-FC82FD45E4C7}"/>
    <cellStyle name="Normal 11 5 4 3 3" xfId="13319" xr:uid="{EE4FAD4E-5439-49E2-A9D2-F27F72D37FCA}"/>
    <cellStyle name="Normal 11 5 4 3 4" xfId="12145" xr:uid="{9CC3328D-09BD-4828-A156-A2369C7A9909}"/>
    <cellStyle name="Normal 11 5 4 4" xfId="13424" xr:uid="{B8914A3F-CCFB-4A14-9CD2-3D44B74BDD76}"/>
    <cellStyle name="Normal 11 5 4 5" xfId="14680" xr:uid="{DC1245F9-C5A4-4B4D-8952-67B944A31F06}"/>
    <cellStyle name="Normal 11 5 4 6" xfId="14679" xr:uid="{0FE91B4A-395B-4DA6-8C32-05E553145E3F}"/>
    <cellStyle name="Normal 11 5 5" xfId="13419" xr:uid="{7E814602-64EA-4B92-88C1-368BBA5EF609}"/>
    <cellStyle name="Normal 11 5 5 2" xfId="13327" xr:uid="{DAA88767-544A-4B5A-9D78-764D56C1DD8D}"/>
    <cellStyle name="Normal 11 5 5 3" xfId="14682" xr:uid="{61D9ED47-22C6-4E0C-B001-F8E3A7DBEEB2}"/>
    <cellStyle name="Normal 11 5 5 4" xfId="14681" xr:uid="{A3A76E2A-E052-4D5E-937B-05C3A4587C15}"/>
    <cellStyle name="Normal 11 5 6" xfId="13326" xr:uid="{9DB3DC3D-3E20-4ECC-A5A1-526665540A8E}"/>
    <cellStyle name="Normal 11 5 6 2" xfId="14683" xr:uid="{FFBBDE7E-DA59-44FA-AA0F-0374B85AB281}"/>
    <cellStyle name="Normal 11 5 6 3" xfId="14678" xr:uid="{CD1CE4F1-6814-4DF9-BD86-5266997FB091}"/>
    <cellStyle name="Normal 11 5 6 4" xfId="12146" xr:uid="{375A4FFD-D528-4DBF-A5F1-2FFA814AFFE8}"/>
    <cellStyle name="Normal 11 5 7" xfId="12147" xr:uid="{6ECFAE58-C36E-4742-AB58-71B6BE19B750}"/>
    <cellStyle name="Normal 11 5 8" xfId="13329" xr:uid="{23627405-E197-46B9-90A4-8D0C4FE386F5}"/>
    <cellStyle name="Normal 11 5 9" xfId="13328" xr:uid="{7F0785B5-6287-4696-BAC0-6A5B48F5687C}"/>
    <cellStyle name="Normal 11 6" xfId="1148" xr:uid="{433ACF29-EAD7-48DC-8091-534AE3D476B5}"/>
    <cellStyle name="Normal 11 6 10" xfId="12148" xr:uid="{031C532E-207F-478E-8B02-6C46496E88F1}"/>
    <cellStyle name="Normal 11 6 12" xfId="1124" xr:uid="{C0868EEF-9940-4F5F-9D95-DD324B105BB4}"/>
    <cellStyle name="Normal 11 6 12 2" xfId="1130" xr:uid="{612B839B-F25C-497E-A2FA-A19649AA9794}"/>
    <cellStyle name="Normal 11 6 12 3" xfId="1133" xr:uid="{1CAAFDC0-77BA-411F-89D1-642CFE51B133}"/>
    <cellStyle name="Normal 11 6 14" xfId="1119" xr:uid="{90D6AEC8-7F78-4D04-9F08-3C2F75954918}"/>
    <cellStyle name="Normal 11 6 2" xfId="13330" xr:uid="{42B7A956-6FCB-4B72-B0FF-DE2FED98CB46}"/>
    <cellStyle name="Normal 11 6 2 2" xfId="13325" xr:uid="{DF41E2DF-D673-4284-8BEC-00458EBA7588}"/>
    <cellStyle name="Normal 11 6 2 2 2" xfId="13428" xr:uid="{2CF79DD0-8C16-4788-B6B4-50440551BE79}"/>
    <cellStyle name="Normal 11 6 2 2 2 2" xfId="13427" xr:uid="{C818498D-4E8D-4202-8E29-744FF2655012}"/>
    <cellStyle name="Normal 11 6 2 2 2 2 2" xfId="12149" xr:uid="{B924D510-E5E5-4F4E-B560-0B8441640714}"/>
    <cellStyle name="Normal 11 6 2 2 2 2 3" xfId="13333" xr:uid="{3456125D-01D4-481C-BCE9-0F5EE0A1A73C}"/>
    <cellStyle name="Normal 11 6 2 2 2 2 4" xfId="13332" xr:uid="{07672251-1A22-4F36-96D6-223722E13C68}"/>
    <cellStyle name="Normal 11 6 2 2 2 3" xfId="12150" xr:uid="{00BB9B03-D692-4504-A97F-3438994B3F71}"/>
    <cellStyle name="Normal 11 6 2 2 2 3 2" xfId="13679" xr:uid="{F863CDB2-769B-493C-BD77-356F6BA82788}"/>
    <cellStyle name="Normal 11 6 2 2 2 3 3" xfId="13335" xr:uid="{D2F21BA9-40D4-494C-994A-0C2D11682BB6}"/>
    <cellStyle name="Normal 11 6 2 2 2 3 4" xfId="13334" xr:uid="{D49AC266-007C-48F5-BAC7-D61F2B595CC1}"/>
    <cellStyle name="Normal 11 6 2 2 2 4" xfId="13429" xr:uid="{55FDE1C5-F4F7-4861-9E14-8A132AE3C6E2}"/>
    <cellStyle name="Normal 11 6 2 2 2 5" xfId="13336" xr:uid="{3DF81308-D5D7-4635-BC19-7B0345110439}"/>
    <cellStyle name="Normal 11 6 2 2 2 6" xfId="13331" xr:uid="{8543A63C-667F-44B1-B2E8-304F356D564B}"/>
    <cellStyle name="Normal 11 6 2 2 3" xfId="12151" xr:uid="{C0814707-6699-487A-BDFF-4D494FC49D0F}"/>
    <cellStyle name="Normal 11 6 2 2 3 2" xfId="13678" xr:uid="{053A7665-5469-4E52-A24E-295193D463B1}"/>
    <cellStyle name="Normal 11 6 2 2 3 3" xfId="13425" xr:uid="{116009A7-C214-4CD9-93BC-5C4D8F0D97AB}"/>
    <cellStyle name="Normal 11 6 2 2 3 4" xfId="13339" xr:uid="{F8E22CDA-4AFF-4D04-85D9-0B6B0FAAC0E1}"/>
    <cellStyle name="Normal 11 6 2 2 4" xfId="13338" xr:uid="{D10C0002-B971-4380-8AC4-C119D2AC37B4}"/>
    <cellStyle name="Normal 11 6 2 2 4 2" xfId="12152" xr:uid="{AD4D5DD5-6531-4C5C-B6E1-CBDE72DF2038}"/>
    <cellStyle name="Normal 11 6 2 2 4 3" xfId="12153" xr:uid="{91AB2765-076F-469B-943C-6F49DD6E82A0}"/>
    <cellStyle name="Normal 11 6 2 2 4 4" xfId="13341" xr:uid="{BB0FB46C-E84A-44C6-83AE-B82FB5444BA4}"/>
    <cellStyle name="Normal 11 6 2 2 5" xfId="13340" xr:uid="{477B2A13-099E-4AA0-8E7E-EB0FA75181F0}"/>
    <cellStyle name="Normal 11 6 2 2 6" xfId="12154" xr:uid="{7047C45B-15E6-464F-AD02-E3231FAAC701}"/>
    <cellStyle name="Normal 11 6 2 2 7" xfId="13342" xr:uid="{1B814747-01D2-4CC7-808D-F7E783BE4633}"/>
    <cellStyle name="Normal 11 6 2 3" xfId="13337" xr:uid="{77F2A50E-5B0F-4844-9530-CFA2C0CABF65}"/>
    <cellStyle name="Normal 11 6 2 3 2" xfId="13681" xr:uid="{8BF5B706-F872-4B28-B754-5C1FBFDB37E9}"/>
    <cellStyle name="Normal 11 6 2 3 2 2" xfId="13431" xr:uid="{75AB83DC-9AC4-45C4-82E3-EC1C6F1EE39B}"/>
    <cellStyle name="Normal 11 6 2 3 2 3" xfId="12155" xr:uid="{C477852F-0F65-4C53-97A3-B84F2679CF60}"/>
    <cellStyle name="Normal 11 6 2 3 2 4" xfId="13345" xr:uid="{798DDD9B-E96A-4421-818E-9DD5A5736E90}"/>
    <cellStyle name="Normal 11 6 2 3 3" xfId="13344" xr:uid="{611ABC95-4E2B-4F39-8D0F-7F2D523D4A7F}"/>
    <cellStyle name="Normal 11 6 2 3 3 2" xfId="12156" xr:uid="{81DF537E-90A4-4907-B564-CE2BC4D8C494}"/>
    <cellStyle name="Normal 11 6 2 3 3 3" xfId="13432" xr:uid="{D8ECA463-938F-4CF6-BBAA-16EC0159F9C5}"/>
    <cellStyle name="Normal 11 6 2 3 3 4" xfId="13347" xr:uid="{4C6B3C04-25AA-45C6-B92B-0530134873C2}"/>
    <cellStyle name="Normal 11 6 2 3 4" xfId="13346" xr:uid="{4D567544-093F-420D-8AC5-301740491D2B}"/>
    <cellStyle name="Normal 11 6 2 3 5" xfId="13680" xr:uid="{FADC9C09-6848-4CFC-AFF2-7988733DAD2B}"/>
    <cellStyle name="Normal 11 6 2 3 6" xfId="13348" xr:uid="{1B32D691-95AD-4AE1-A603-D83C86BAB088}"/>
    <cellStyle name="Normal 11 6 2 4" xfId="13343" xr:uid="{967699BC-C449-415A-A13A-C3174BB057DB}"/>
    <cellStyle name="Normal 11 6 2 4 2" xfId="12157" xr:uid="{FDE395E3-6A43-4ABE-BEC5-97CD793BBC3D}"/>
    <cellStyle name="Normal 11 6 2 4 3" xfId="13682" xr:uid="{FC85FB93-48E4-4C31-A6F7-6258A797C1DB}"/>
    <cellStyle name="Normal 11 6 2 4 4" xfId="13430" xr:uid="{920D341B-A3FA-4C3D-94F8-0CA95330B31A}"/>
    <cellStyle name="Normal 11 6 2 5" xfId="14555" xr:uid="{444A3DA9-298B-4D4D-AF6D-0FA8BE0612BE}"/>
    <cellStyle name="Normal 11 6 2 5 2" xfId="14554" xr:uid="{F70925AC-9C9B-464D-A06C-225576DC55B6}"/>
    <cellStyle name="Normal 11 6 2 5 3" xfId="12158" xr:uid="{9E5E2A0B-2D20-4B61-85DB-529565955045}"/>
    <cellStyle name="Normal 11 6 2 5 4" xfId="12159" xr:uid="{94C75F1A-9F98-4599-ABA1-22938C1E907A}"/>
    <cellStyle name="Normal 11 6 2 6" xfId="14557" xr:uid="{9B972D20-93A7-4EA4-9A1B-840253D6D806}"/>
    <cellStyle name="Normal 11 6 2 7" xfId="14556" xr:uid="{3074409B-72BB-4FF2-A8DC-D78339A144D3}"/>
    <cellStyle name="Normal 11 6 2 8" xfId="12160" xr:uid="{36236B4D-0636-4931-B6D7-0FF98827E59B}"/>
    <cellStyle name="Normal 11 6 3" xfId="14558" xr:uid="{C26AD5FC-A41C-46C6-BA17-52F50DBBE813}"/>
    <cellStyle name="Normal 11 6 3 2" xfId="13349" xr:uid="{8F2DE21A-3CF2-4559-BCAC-CBEE9107A0A2}"/>
    <cellStyle name="Normal 11 6 3 2 2" xfId="13451" xr:uid="{AC34D4EB-B0CB-4073-A19F-B2790044F9B4}"/>
    <cellStyle name="Normal 11 6 3 2 2 2" xfId="13450" xr:uid="{CA0392CE-1C2F-4093-8EE6-EB3E3C21E061}"/>
    <cellStyle name="Normal 11 6 3 2 2 3" xfId="12161" xr:uid="{465EC326-46C0-421A-8452-12F629D76F72}"/>
    <cellStyle name="Normal 11 6 3 2 2 4" xfId="12162" xr:uid="{413A0CF5-7720-4E13-807D-A733F898CA94}"/>
    <cellStyle name="Normal 11 6 3 2 3" xfId="13453" xr:uid="{8943E8E7-3187-4448-BF37-E79A00F268F0}"/>
    <cellStyle name="Normal 11 6 3 2 3 2" xfId="13452" xr:uid="{DBDCE448-E8CF-48A1-9D20-4772C055FAF1}"/>
    <cellStyle name="Normal 11 6 3 2 3 3" xfId="14561" xr:uid="{0213D7B3-10F9-4D1C-AD78-48A301B0E373}"/>
    <cellStyle name="Normal 11 6 3 2 3 4" xfId="14560" xr:uid="{8575A60B-4C3E-43D8-BD2B-358A945549FB}"/>
    <cellStyle name="Normal 11 6 3 2 4" xfId="12163" xr:uid="{03EB5DD1-292A-4D17-B1AC-8D615E5A578D}"/>
    <cellStyle name="Normal 11 6 3 2 5" xfId="13454" xr:uid="{79EDF39B-F477-4DA9-A023-8497857F0F0C}"/>
    <cellStyle name="Normal 11 6 3 2 6" xfId="14563" xr:uid="{CDCB3096-C1F7-4970-A9BC-CC43A252D08D}"/>
    <cellStyle name="Normal 11 6 3 3" xfId="14562" xr:uid="{9EE18E1D-1141-417B-B568-7ECB19462489}"/>
    <cellStyle name="Normal 11 6 3 3 2" xfId="13677" xr:uid="{F17F07CB-D898-4B8A-A4F3-68A2F4975B8E}"/>
    <cellStyle name="Normal 11 6 3 3 3" xfId="14564" xr:uid="{5902FCFA-60F0-472C-8A56-3A71D4C90EC2}"/>
    <cellStyle name="Normal 11 6 3 3 4" xfId="14559" xr:uid="{A6CDBD55-A484-44C6-933C-AA9DE4B2EB13}"/>
    <cellStyle name="Normal 11 6 3 4" xfId="12164" xr:uid="{334B1A62-77CD-4516-B95C-134CE17D8FF8}"/>
    <cellStyle name="Normal 11 6 3 4 2" xfId="12165" xr:uid="{70BBD007-7F67-4313-8133-6BA9BC49F82C}"/>
    <cellStyle name="Normal 11 6 3 4 3" xfId="12166" xr:uid="{5B069A00-CAE0-4B7D-A207-67647F9704DB}"/>
    <cellStyle name="Normal 11 6 3 4 4" xfId="13457" xr:uid="{1717017C-6720-45C6-8714-E7E2CE238DA0}"/>
    <cellStyle name="Normal 11 6 3 5" xfId="13456" xr:uid="{E47EBAC5-E1D0-4CAE-9F9D-8A660A5F3C40}"/>
    <cellStyle name="Normal 11 6 3 6" xfId="12167" xr:uid="{1581D143-436D-4F3F-86F1-A6D7981CD589}"/>
    <cellStyle name="Normal 11 6 3 7" xfId="12168" xr:uid="{6B3968E1-F6D8-43D4-BFCC-3E899BB6BBE4}"/>
    <cellStyle name="Normal 11 6 4" xfId="13459" xr:uid="{676F4836-6788-4035-99D6-2AB35A2D51DB}"/>
    <cellStyle name="Normal 11 6 4 2" xfId="13458" xr:uid="{91AB7B48-578D-4958-9F07-8BF108EA6596}"/>
    <cellStyle name="Normal 11 6 4 2 2" xfId="12169" xr:uid="{39E23EBC-B717-4A52-BD64-1155A7806516}"/>
    <cellStyle name="Normal 11 6 4 2 3" xfId="13466" xr:uid="{6B92B064-BCDC-481D-89A1-E895EA364336}"/>
    <cellStyle name="Normal 11 6 4 2 4" xfId="13455" xr:uid="{7CEB1F62-EAFD-4689-9EC0-09CF4BB2ABF1}"/>
    <cellStyle name="Normal 11 6 4 3" xfId="12170" xr:uid="{747916DE-9945-4C6B-ABD4-192F3E699B13}"/>
    <cellStyle name="Normal 11 6 4 3 2" xfId="12171" xr:uid="{4558C5E5-D767-4B2C-B7D9-57A4FCA235DD}"/>
    <cellStyle name="Normal 11 6 4 3 3" xfId="12172" xr:uid="{C391CD8F-0A7B-424D-8E3B-803E2FA2DB28}"/>
    <cellStyle name="Normal 11 6 4 3 4" xfId="13481" xr:uid="{DE1D0915-C590-4B9F-B181-CDF9A4779664}"/>
    <cellStyle name="Normal 11 6 4 4" xfId="13468" xr:uid="{DE53707B-93B0-4580-8E03-31522F7B96E0}"/>
    <cellStyle name="Normal 11 6 4 5" xfId="12173" xr:uid="{815EB02E-E598-4F5A-812E-ABB51BA7BCE9}"/>
    <cellStyle name="Normal 11 6 4 6" xfId="12174" xr:uid="{43064776-F73C-4FA7-BCAE-71B10FA2337C}"/>
    <cellStyle name="Normal 11 6 5" xfId="13483" xr:uid="{C08C40A5-9473-4CD2-9FDE-BA5ABB579D02}"/>
    <cellStyle name="Normal 11 6 5 2" xfId="13482" xr:uid="{F17CDD85-001A-4C3C-9AF0-AA4CB20AD6A2}"/>
    <cellStyle name="Normal 11 6 5 3" xfId="12175" xr:uid="{6DFEC020-348E-4155-A721-95F6A2A5F7ED}"/>
    <cellStyle name="Normal 11 6 5 4" xfId="13502" xr:uid="{7464AECC-B458-486B-87A8-632FEB37F7FE}"/>
    <cellStyle name="Normal 11 6 6" xfId="13467" xr:uid="{EF2D9567-7554-40D4-842E-4FE4241949DA}"/>
    <cellStyle name="Normal 11 6 6 2" xfId="12176" xr:uid="{C4B2760E-0B9F-4D90-86E8-80D910C63947}"/>
    <cellStyle name="Normal 11 6 6 3" xfId="12177" xr:uid="{21899CC7-2F33-4A1E-BC74-B9717A469EFA}"/>
    <cellStyle name="Normal 11 6 6 4" xfId="12178" xr:uid="{A7F61ACB-4B3F-49F1-9BF8-D862FA6312A4}"/>
    <cellStyle name="Normal 11 6 7" xfId="14436" xr:uid="{B8DD9121-D04A-4B41-B8EC-7C1406A09E1F}"/>
    <cellStyle name="Normal 11 6 8" xfId="14435" xr:uid="{55A26E1A-DBB0-4692-8A87-A352F132449A}"/>
    <cellStyle name="Normal 11 6 9" xfId="12179" xr:uid="{4CB976FA-4A6B-4E63-AD0B-D4523D46A3CA}"/>
    <cellStyle name="Normal 11 7" xfId="12180" xr:uid="{8CD6E825-6337-4593-9200-857EF1039184}"/>
    <cellStyle name="Normal 11 7 2" xfId="14438" xr:uid="{9161840A-538F-4621-976B-3244B26BC2A2}"/>
    <cellStyle name="Normal 11 7 2 2" xfId="14437" xr:uid="{4C1E52BC-D0BF-42F9-9AF6-0EE3DBC939F9}"/>
    <cellStyle name="Normal 11 7 2 2 2" xfId="14686" xr:uid="{FBD7F1FD-27FD-4AA4-A20F-6AC0F055EA7F}"/>
    <cellStyle name="Normal 11 7 2 2 2 2" xfId="14685" xr:uid="{6E3591FB-D2B4-47CE-AD87-0BD1C5DE64BC}"/>
    <cellStyle name="Normal 11 7 2 2 2 2 2" xfId="12181" xr:uid="{574F0EA0-658C-4BF8-8700-C644B649EDFA}"/>
    <cellStyle name="Normal 11 7 2 2 2 2 3" xfId="14439" xr:uid="{E6B9A169-F440-42B4-9E1D-0E3C71B41C48}"/>
    <cellStyle name="Normal 11 7 2 2 2 2 4" xfId="14688" xr:uid="{8EF2FF1F-0AE5-4E9C-ADF5-834F35DEAA29}"/>
    <cellStyle name="Normal 11 7 2 2 2 3" xfId="14687" xr:uid="{A6329308-3A5B-4496-BFAF-E7FBED5DCFC8}"/>
    <cellStyle name="Normal 11 7 2 2 2 3 2" xfId="14434" xr:uid="{0E135BF0-8B36-48EB-B393-EF7ED9DC5789}"/>
    <cellStyle name="Normal 11 7 2 2 2 3 3" xfId="14689" xr:uid="{B0244380-8568-43C0-978D-4374C2AE889A}"/>
    <cellStyle name="Normal 11 7 2 2 2 3 4" xfId="14684" xr:uid="{07E67B5C-F287-4066-91E0-90D735E0095A}"/>
    <cellStyle name="Normal 11 7 2 2 2 4" xfId="12182" xr:uid="{CC889B2E-1F7B-470D-8480-531F0B449BB1}"/>
    <cellStyle name="Normal 11 7 2 2 2 5" xfId="12183" xr:uid="{8F34CC5D-2A86-4551-96DE-3A9C5A0BBEB2}"/>
    <cellStyle name="Normal 11 7 2 2 2 6" xfId="12184" xr:uid="{723650B7-CB43-45A5-9867-A01CE3E3B20F}"/>
    <cellStyle name="Normal 11 7 2 2 3" xfId="14692" xr:uid="{B66B72EE-0183-4AAD-9288-5C3D2ABE5F18}"/>
    <cellStyle name="Normal 11 7 2 2 3 2" xfId="14691" xr:uid="{CA0EB528-4C5C-45AB-B339-EA41595E1014}"/>
    <cellStyle name="Normal 11 7 2 2 3 3" xfId="14442" xr:uid="{DA9C22E8-873F-4894-8245-6EB3EF03A52A}"/>
    <cellStyle name="Normal 11 7 2 2 3 4" xfId="14441" xr:uid="{0A26145C-0ADC-40E0-A0F0-7AB41C10AB6F}"/>
    <cellStyle name="Normal 11 7 2 2 4" xfId="14694" xr:uid="{8C13E583-70F9-4B8B-9A9E-CAE3DC90AB4B}"/>
    <cellStyle name="Normal 11 7 2 2 4 2" xfId="14693" xr:uid="{6D1B54D5-598E-4BA5-92E8-6CEEB4E5664B}"/>
    <cellStyle name="Normal 11 7 2 2 4 3" xfId="12185" xr:uid="{184B8DC9-11A6-4847-9096-F7E48B73CA26}"/>
    <cellStyle name="Normal 11 7 2 2 4 4" xfId="14695" xr:uid="{B1C22F3A-444A-4566-91CA-F237A91B6198}"/>
    <cellStyle name="Normal 11 7 2 2 5" xfId="14690" xr:uid="{905D9F8B-912B-4BAE-83D2-4474E5070DEF}"/>
    <cellStyle name="Normal 11 7 2 2 6" xfId="12186" xr:uid="{0F9EF29B-0B9F-4E9B-8AFA-7DCE66B0F396}"/>
    <cellStyle name="Normal 11 7 2 2 7" xfId="14444" xr:uid="{A335035B-938F-46DC-82F6-F5A04AD00404}"/>
    <cellStyle name="Normal 11 7 2 3" xfId="14443" xr:uid="{8A301A5E-28D8-4696-8F8F-831E15586A33}"/>
    <cellStyle name="Normal 11 7 2 3 2" xfId="14698" xr:uid="{EC490FBB-03A3-4A4D-81E2-AD715FB1F2E7}"/>
    <cellStyle name="Normal 11 7 2 3 2 2" xfId="14697" xr:uid="{F46075A9-8E7C-4881-92A1-F4E1F9507B73}"/>
    <cellStyle name="Normal 11 7 2 3 2 3" xfId="12187" xr:uid="{2F8993E4-873F-4833-A7AD-F944B221013E}"/>
    <cellStyle name="Normal 11 7 2 3 2 4" xfId="14445" xr:uid="{FDB5B494-6DB2-46AF-AB3A-14982F26CF33}"/>
    <cellStyle name="Normal 11 7 2 3 3" xfId="14700" xr:uid="{80E9C087-7BD5-446F-BF59-3D8AE14E6569}"/>
    <cellStyle name="Normal 11 7 2 3 3 2" xfId="14699" xr:uid="{8CD5A663-DE25-4897-9633-75D2580A2B36}"/>
    <cellStyle name="Normal 11 7 2 3 3 3" xfId="14440" xr:uid="{0650D632-CEE9-4935-8A2D-9E2AC922A5AE}"/>
    <cellStyle name="Normal 11 7 2 3 3 4" xfId="14701" xr:uid="{98508124-90C0-4AA7-A0EC-93D39F7E55C2}"/>
    <cellStyle name="Normal 11 7 2 3 4" xfId="14696" xr:uid="{30742898-C78C-4304-A688-724FCAC8BBE1}"/>
    <cellStyle name="Normal 11 7 2 3 5" xfId="12188" xr:uid="{C9E1A50C-EE8B-448B-B973-B6B53D8E6778}"/>
    <cellStyle name="Normal 11 7 2 3 6" xfId="12189" xr:uid="{E6563CB6-DAE2-4416-A80E-CA9F406EA049}"/>
    <cellStyle name="Normal 11 7 2 4" xfId="12190" xr:uid="{F15EF2F9-1A56-4BD4-8829-4FCE28B544B5}"/>
    <cellStyle name="Normal 11 7 2 4 2" xfId="14448" xr:uid="{7C4DF81D-6504-480A-AEB8-2D47FD7F6DC2}"/>
    <cellStyle name="Normal 11 7 2 4 3" xfId="14447" xr:uid="{34BAC272-A9ED-407F-AC8E-7BEC9CCCF956}"/>
    <cellStyle name="Normal 11 7 2 4 4" xfId="12191" xr:uid="{D08F5951-6C6E-40DC-A601-3C0AD847A545}"/>
    <cellStyle name="Normal 11 7 2 5" xfId="12192" xr:uid="{6F6553A7-A4A7-4A56-BCAB-54F0C3B15CE6}"/>
    <cellStyle name="Normal 11 7 2 5 2" xfId="14450" xr:uid="{1D1A9024-8227-491C-92F8-AEEA47F84C88}"/>
    <cellStyle name="Normal 11 7 2 5 3" xfId="14449" xr:uid="{BE56861C-3E11-450D-B76E-CCAE85458FA5}"/>
    <cellStyle name="Normal 11 7 2 5 4" xfId="12193" xr:uid="{62B3ABEF-0913-4F09-8F76-34CC6BB62B67}"/>
    <cellStyle name="Normal 11 7 2 6" xfId="14704" xr:uid="{7730110F-7C63-4E27-BFB5-C9AE4CC7EF65}"/>
    <cellStyle name="Normal 11 7 2 7" xfId="14703" xr:uid="{91694425-5B4C-4D62-BC3A-A05B1EC904BF}"/>
    <cellStyle name="Normal 11 7 2 8" xfId="14451" xr:uid="{60B01152-48EB-4285-81F4-2E6F49FAA59B}"/>
    <cellStyle name="Normal 11 7 3" xfId="14446" xr:uid="{344FBA3D-82F9-4119-BA6F-41056A70D3DE}"/>
    <cellStyle name="Normal 11 7 3 2" xfId="14706" xr:uid="{BCFD01CF-8FBD-4A43-999D-84BC3D9FEBEB}"/>
    <cellStyle name="Normal 11 7 3 2 2" xfId="14705" xr:uid="{32BE309E-1967-4267-A0D8-A2FDCB71ABD8}"/>
    <cellStyle name="Normal 11 7 3 2 2 2" xfId="12194" xr:uid="{B0221DA8-8019-46B9-8F68-88C862121445}"/>
    <cellStyle name="Normal 11 7 3 2 2 3" xfId="14707" xr:uid="{865C4CC7-430D-4789-8F42-95F0C43A0ED7}"/>
    <cellStyle name="Normal 11 7 3 2 2 4" xfId="14702" xr:uid="{9E59712A-2EE3-4F48-BA8F-A6190E2244DC}"/>
    <cellStyle name="Normal 11 7 3 2 3" xfId="12195" xr:uid="{C122EF57-9C3D-46B4-9E44-39242DE17337}"/>
    <cellStyle name="Normal 11 7 3 2 3 2" xfId="12196" xr:uid="{ED729CA6-9ADC-4989-9179-A660800E9E68}"/>
    <cellStyle name="Normal 11 7 3 2 3 3" xfId="12197" xr:uid="{F9C8FDF3-C8C4-4395-ADDC-3453A23DE424}"/>
    <cellStyle name="Normal 11 7 3 2 3 4" xfId="12198" xr:uid="{2F7E6D42-A9CC-403C-A12A-0B7A0E830E7B}"/>
    <cellStyle name="Normal 11 7 3 2 4" xfId="14710" xr:uid="{017E29A2-7BE8-40FB-82E1-33F35A796E67}"/>
    <cellStyle name="Normal 11 7 3 2 5" xfId="14709" xr:uid="{F41A509F-B689-4F75-982B-31E978E12B58}"/>
    <cellStyle name="Normal 11 7 3 2 6" xfId="12199" xr:uid="{BB4290BA-00F6-4096-AF0B-DDDCDD863145}"/>
    <cellStyle name="Normal 11 7 3 3" xfId="14454" xr:uid="{6DB0671C-4593-469D-82CA-085E12F497CB}"/>
    <cellStyle name="Normal 11 7 3 3 2" xfId="14712" xr:uid="{79844F52-F09E-49FE-BA8C-CCE8523907F3}"/>
    <cellStyle name="Normal 11 7 3 3 3" xfId="14711" xr:uid="{21E5F3F8-1EC8-4830-9D23-03BDB9FD9937}"/>
    <cellStyle name="Normal 11 7 3 3 4" xfId="14453" xr:uid="{A34F5FC4-90C2-42E9-9962-CB6C9A1B4C8F}"/>
    <cellStyle name="Normal 11 7 3 4" xfId="14713" xr:uid="{42BC390A-ED53-4498-87C2-9967D08455C9}"/>
    <cellStyle name="Normal 11 7 3 4 2" xfId="14708" xr:uid="{97683292-9B8E-4ADA-9E92-5D4014EF4543}"/>
    <cellStyle name="Normal 11 7 3 4 3" xfId="12200" xr:uid="{BC0D7086-CFDF-48CD-99A4-DD8CEB763F9B}"/>
    <cellStyle name="Normal 11 7 3 4 4" xfId="12201" xr:uid="{66779B46-27A0-48D9-A7BB-8481FF603F1E}"/>
    <cellStyle name="Normal 11 7 3 5" xfId="14456" xr:uid="{EDA33677-4068-475A-91F0-6ACF4B72633E}"/>
    <cellStyle name="Normal 11 7 3 6" xfId="14455" xr:uid="{AFB581A4-54CE-4338-8BDE-BC61266D38D0}"/>
    <cellStyle name="Normal 11 7 3 7" xfId="12202" xr:uid="{73B3221E-86B0-492D-9B44-DE5BF01B4BF6}"/>
    <cellStyle name="Normal 11 7 4" xfId="14457" xr:uid="{CB2082B3-5132-443B-A859-53D8B3B8B159}"/>
    <cellStyle name="Normal 11 7 4 2" xfId="14452" xr:uid="{184A7EC3-E4E3-4AC7-B692-73868F86F609}"/>
    <cellStyle name="Normal 11 7 4 2 2" xfId="12203" xr:uid="{59777A1F-A309-4713-9B1A-26E529C8AAF8}"/>
    <cellStyle name="Normal 11 7 4 2 3" xfId="12204" xr:uid="{870EC6B9-60B4-496F-B493-39042FEB977E}"/>
    <cellStyle name="Normal 11 7 4 2 4" xfId="12205" xr:uid="{E8AF07FC-D7EE-4929-8379-EEDD3BA359B2}"/>
    <cellStyle name="Normal 11 7 4 3" xfId="12206" xr:uid="{AFDA0E12-D2C4-4794-9B19-1B3580527003}"/>
    <cellStyle name="Normal 11 7 4 3 2" xfId="12207" xr:uid="{C97E6793-4FA4-4D65-9789-2C3910BE861F}"/>
    <cellStyle name="Normal 11 7 4 3 3" xfId="12208" xr:uid="{12BA39C2-E15F-46F9-A646-BB05A308E3D4}"/>
    <cellStyle name="Normal 11 7 4 3 4" xfId="12209" xr:uid="{C35FAC76-A6A0-49D7-B49C-5184A98237A3}"/>
    <cellStyle name="Normal 11 7 4 4" xfId="12210" xr:uid="{3F93B096-2EC8-4F64-B2FE-22D69D1468F1}"/>
    <cellStyle name="Normal 11 7 4 5" xfId="14716" xr:uid="{BF8019CE-84E1-4FAA-ACF8-99CEA0A0A0E1}"/>
    <cellStyle name="Normal 11 7 4 6" xfId="14715" xr:uid="{95139E3A-EE9E-4A27-B1D8-8BFF3B713B7B}"/>
    <cellStyle name="Normal 11 7 5" xfId="12211" xr:uid="{F82F0A85-3CA3-41E2-8101-E9AF3F5C1C61}"/>
    <cellStyle name="Normal 11 7 5 2" xfId="12212" xr:uid="{572491B0-A8CA-43AD-9BA1-C870A19FDDE0}"/>
    <cellStyle name="Normal 11 7 5 3" xfId="14718" xr:uid="{BF401760-A2FE-4BFB-A115-D179ED81720A}"/>
    <cellStyle name="Normal 11 7 5 4" xfId="14717" xr:uid="{996FC423-2AD7-4DD4-841C-5C26DD000D8D}"/>
    <cellStyle name="Normal 11 7 6" xfId="12213" xr:uid="{25980628-3B15-44B2-B6E6-A0C9AA570F3D}"/>
    <cellStyle name="Normal 11 7 6 2" xfId="14719" xr:uid="{AE017881-8230-4762-91FB-D0EED0B75E3A}"/>
    <cellStyle name="Normal 11 7 6 3" xfId="14714" xr:uid="{13CE4C45-68F9-48BE-99DC-F621C1FA5324}"/>
    <cellStyle name="Normal 11 7 6 4" xfId="12214" xr:uid="{AB5DE534-0BEB-4652-AE7E-5094A1D0DE88}"/>
    <cellStyle name="Normal 11 7 7" xfId="13514" xr:uid="{6A55B1A4-411F-4E3B-8C57-97D4754E62B9}"/>
    <cellStyle name="Normal 11 7 8" xfId="12215" xr:uid="{910CC181-101D-481E-BBF1-8174E5B82F83}"/>
    <cellStyle name="Normal 11 7 9" xfId="14722" xr:uid="{845D93F1-E964-401F-AA5E-1B76F3A8B331}"/>
    <cellStyle name="Normal 11 8" xfId="14721" xr:uid="{897A3C59-88C8-44DA-A582-D6D2DB1D127E}"/>
    <cellStyle name="Normal 11 8 2" xfId="12216" xr:uid="{71CB5F7D-853C-479E-AFE2-12B865987FFB}"/>
    <cellStyle name="Normal 11 8 2 2" xfId="12217" xr:uid="{7384BF3F-0D3E-433B-B288-F11D3097E7B5}"/>
    <cellStyle name="Normal 11 8 2 2 2" xfId="14724" xr:uid="{5A824C4A-08F2-4B91-9DAE-B46960D24A61}"/>
    <cellStyle name="Normal 11 8 2 2 2 2" xfId="14723" xr:uid="{E85482D9-6712-4701-8C17-7D8A9DD8814B}"/>
    <cellStyle name="Normal 11 8 2 2 2 3" xfId="12218" xr:uid="{272293E7-0334-487A-9F4E-DF1ABA5EDF91}"/>
    <cellStyle name="Normal 11 8 2 2 2 4" xfId="14725" xr:uid="{D366E07C-E3D4-4280-B881-7CF05B31128B}"/>
    <cellStyle name="Normal 11 8 2 2 3" xfId="14720" xr:uid="{9EEF38A6-9388-4423-9231-8AE7FACCB144}"/>
    <cellStyle name="Normal 11 8 2 2 3 2" xfId="12219" xr:uid="{295D578F-1E73-44EA-9B67-2322D600198E}"/>
    <cellStyle name="Normal 11 8 2 2 3 3" xfId="12220" xr:uid="{FE7D063C-B45A-4008-BD9E-3BC29E89CD40}"/>
    <cellStyle name="Normal 11 8 2 2 3 4" xfId="12221" xr:uid="{41D9A6FD-A5A9-40DA-B533-10018B95C7AE}"/>
    <cellStyle name="Normal 11 8 2 2 4" xfId="12222" xr:uid="{2DEEA392-C138-47DA-B24A-D9CF3D622114}"/>
    <cellStyle name="Normal 11 8 2 2 5" xfId="12223" xr:uid="{3ED4BCE3-D92D-4318-81E5-2F1BD6AC5CC5}"/>
    <cellStyle name="Normal 11 8 2 2 6" xfId="12224" xr:uid="{2D92D664-2CE9-4FE3-BD33-C23EB836FAD8}"/>
    <cellStyle name="Normal 11 8 2 3" xfId="12225" xr:uid="{8DD7DC2F-C07C-483A-8AA7-E521243DB68F}"/>
    <cellStyle name="Normal 11 8 2 3 2" xfId="12226" xr:uid="{A47898E6-110F-4B71-8A80-B07A22626E03}"/>
    <cellStyle name="Normal 11 8 2 3 3" xfId="12227" xr:uid="{51861713-C817-4874-9B11-8996DE399D37}"/>
    <cellStyle name="Normal 11 8 2 3 4" xfId="12228" xr:uid="{EC78B8E7-0E69-43F9-8F56-656BAB54826E}"/>
    <cellStyle name="Normal 11 8 2 4" xfId="12229" xr:uid="{F158AF9A-3D72-4255-92B9-429AA449FCC9}"/>
    <cellStyle name="Normal 11 8 2 4 2" xfId="14567" xr:uid="{EE6D5B90-ABB8-4003-B60B-79D78BA36A44}"/>
    <cellStyle name="Normal 11 8 2 4 3" xfId="14566" xr:uid="{D5938AF9-FF35-425E-B144-250D732A7972}"/>
    <cellStyle name="Normal 11 8 2 4 4" xfId="12230" xr:uid="{B22D9140-9D62-4998-8402-433EA9AEB3FE}"/>
    <cellStyle name="Normal 11 8 2 5" xfId="12231" xr:uid="{62536012-766B-416F-90F5-F34A11C8F785}"/>
    <cellStyle name="Normal 11 8 2 6" xfId="14569" xr:uid="{35647022-93B5-4BB0-9E56-F539CFA8EF96}"/>
    <cellStyle name="Normal 11 8 2 7" xfId="14568" xr:uid="{22C07E20-5E97-4CA4-8256-47249272513B}"/>
    <cellStyle name="Normal 11 8 3" xfId="12232" xr:uid="{AADB2ACD-F226-4B01-8D2E-A6BC47E0FAFC}"/>
    <cellStyle name="Normal 11 8 3 2" xfId="14570" xr:uid="{5D662997-14A4-4254-84FE-EE5B82942657}"/>
    <cellStyle name="Normal 11 8 3 2 2" xfId="14565" xr:uid="{7D866756-3C3A-41C9-8224-F2BA4E3371EB}"/>
    <cellStyle name="Normal 11 8 3 2 3" xfId="12233" xr:uid="{023E187B-F822-490C-8E19-4CB5CBD26D5F}"/>
    <cellStyle name="Normal 11 8 3 2 4" xfId="12234" xr:uid="{A82565EB-3A9B-44CA-9F74-183FF2C6EA0B}"/>
    <cellStyle name="Normal 11 8 3 3" xfId="14573" xr:uid="{8BA23719-F4BB-4FCF-9589-A47E533BD681}"/>
    <cellStyle name="Normal 11 8 3 3 2" xfId="14572" xr:uid="{10676D1B-01BE-45CC-954E-DFE34D26ED77}"/>
    <cellStyle name="Normal 11 8 3 3 3" xfId="12236" xr:uid="{DB76507B-953C-4DC5-8581-1504B82BED53}"/>
    <cellStyle name="Normal 11 8 3 3 4" xfId="12235" xr:uid="{8E17589B-C2BC-49D7-B13E-2A5A65FFEF0F}"/>
    <cellStyle name="Normal 11 8 3 4" xfId="12237" xr:uid="{85E25ABA-B6E7-412B-8985-4202EA2F3997}"/>
    <cellStyle name="Normal 11 8 3 5" xfId="14575" xr:uid="{97D48B58-F0A6-418E-9AB3-CA5B3EFCF47B}"/>
    <cellStyle name="Normal 11 8 3 6" xfId="14574" xr:uid="{39797C56-802E-4175-9C99-11DAAB0885A0}"/>
    <cellStyle name="Normal 11 8 4" xfId="12238" xr:uid="{04798954-8B58-4E84-AE80-CAD3B2C86601}"/>
    <cellStyle name="Normal 11 8 4 2" xfId="14576" xr:uid="{29ADB996-5735-4B8D-A0A0-20C29856C309}"/>
    <cellStyle name="Normal 11 8 4 3" xfId="14571" xr:uid="{F9E9D561-CC67-46DE-9F03-E24D976B9F68}"/>
    <cellStyle name="Normal 11 8 4 4" xfId="12239" xr:uid="{A0291204-1576-4404-9AEB-56DDEA937322}"/>
    <cellStyle name="Normal 11 8 5" xfId="12240" xr:uid="{C50625CF-2054-4ED2-AAFE-43F8D45DBF5E}"/>
    <cellStyle name="Normal 11 8 5 2" xfId="12241" xr:uid="{68108351-ACC5-4BD5-A3FC-9CCBC9C2130A}"/>
    <cellStyle name="Normal 11 8 5 3" xfId="14579" xr:uid="{FB8E5E37-4ACD-4B63-8FA6-9DEDEC624395}"/>
    <cellStyle name="Normal 11 8 5 4" xfId="14578" xr:uid="{0D0B49EC-E363-4948-801F-FE29CBC7DCCF}"/>
    <cellStyle name="Normal 11 8 6" xfId="12242" xr:uid="{DF23B2BD-D303-4656-A1AF-75555DCE73AD}"/>
    <cellStyle name="Normal 11 8 7" xfId="12243" xr:uid="{1B925F25-9802-4113-AF46-0150ED66078E}"/>
    <cellStyle name="Normal 11 8 8" xfId="14581" xr:uid="{E7BEE8EC-2955-4786-95E8-130B3F3077CC}"/>
    <cellStyle name="Normal 11 9" xfId="14580" xr:uid="{D727017D-BEEA-4B14-ACFA-9765BDFBB566}"/>
    <cellStyle name="Normal 11 9 2" xfId="12244" xr:uid="{D639BF66-6979-4389-99F3-8C2F19F4B454}"/>
    <cellStyle name="Normal 11 9 2 2" xfId="14582" xr:uid="{A2FFD163-BB21-4E5C-8F08-26C24104EA60}"/>
    <cellStyle name="Normal 11 9 2 2 2" xfId="14577" xr:uid="{5A0FDC41-C3FD-4C8E-B9CB-C263DC0BC4AC}"/>
    <cellStyle name="Normal 11 9 2 2 3" xfId="12245" xr:uid="{0E456E0C-1F03-4148-A418-B872BDA4872B}"/>
    <cellStyle name="Normal 11 9 2 2 4" xfId="12246" xr:uid="{3473EAAB-575B-42F3-B866-FFE7B2F7CAF1}"/>
    <cellStyle name="Normal 11 9 2 3" xfId="12247" xr:uid="{1A9293AE-CEC9-4DE9-95C1-E3B2C488012A}"/>
    <cellStyle name="Normal 11 9 2 3 2" xfId="12248" xr:uid="{22A4DF22-03D7-466E-94C2-5CD131AD9E17}"/>
    <cellStyle name="Normal 11 9 2 3 3" xfId="12249" xr:uid="{0F0054CC-4C8C-49A3-868A-A2DA44B7A133}"/>
    <cellStyle name="Normal 11 9 2 3 4" xfId="12250" xr:uid="{0E6B2A8A-2F1A-400F-A52F-26613DE3B53A}"/>
    <cellStyle name="Normal 11 9 2 4" xfId="12251" xr:uid="{865B6713-5416-46D1-9AF6-898630AF4A43}"/>
    <cellStyle name="Normal 11 9 2 5" xfId="12252" xr:uid="{17008D55-7D07-41C5-AD27-3379272713BF}"/>
    <cellStyle name="Normal 11 9 2 6" xfId="12253" xr:uid="{557C41B6-ADA3-45B6-9286-1741B9097759}"/>
    <cellStyle name="Normal 11 9 3" xfId="12254" xr:uid="{54932E1D-274B-4A7C-A68D-8FF8DADA413A}"/>
    <cellStyle name="Normal 11 9 3 2" xfId="14585" xr:uid="{883C43F7-0CD1-4963-8925-1DB82242288D}"/>
    <cellStyle name="Normal 11 9 3 3" xfId="14584" xr:uid="{3F8C7CC2-5C0D-41E4-8923-EEF481FD7CC7}"/>
    <cellStyle name="Normal 11 9 3 4" xfId="12255" xr:uid="{1F09AF49-CC9C-4636-BC17-AC6DD67BB6FC}"/>
    <cellStyle name="Normal 11 9 4" xfId="12256" xr:uid="{64C5C5D5-867D-45A0-9B3E-B2AAF844AED5}"/>
    <cellStyle name="Normal 11 9 4 2" xfId="14587" xr:uid="{2F926016-F084-42F3-9CCE-8646E6A806CC}"/>
    <cellStyle name="Normal 11 9 4 3" xfId="14586" xr:uid="{AB9301A5-6FE9-4AA3-BB5C-C591827C90B5}"/>
    <cellStyle name="Normal 11 9 4 4" xfId="12257" xr:uid="{F46E3CC4-162E-4397-A786-59022B05981D}"/>
    <cellStyle name="Normal 11 9 5" xfId="14588" xr:uid="{4DF6FBA2-FCE2-45F5-B169-7466DA5B3C49}"/>
    <cellStyle name="Normal 11 9 6" xfId="14583" xr:uid="{EF458F12-A16E-4359-AA05-61F5981E232D}"/>
    <cellStyle name="Normal 11 9 7" xfId="12258" xr:uid="{CB99B64C-83B5-41C3-A11B-C63260687A73}"/>
    <cellStyle name="Normal 110" xfId="801" xr:uid="{00000000-0005-0000-0000-0000AB020000}"/>
    <cellStyle name="Normal 110 2" xfId="7374" xr:uid="{966DE52E-0B9D-46CE-8944-4D75EC948D5A}"/>
    <cellStyle name="Normal 110 3" xfId="7420" xr:uid="{120C4F11-5D1A-41B7-B5AE-311E4DD65C30}"/>
    <cellStyle name="Normal 110 4" xfId="5425" xr:uid="{97E77A95-0E5A-4C58-B70D-11DDF9E681FE}"/>
    <cellStyle name="Normal 111" xfId="802" xr:uid="{00000000-0005-0000-0000-0000AC020000}"/>
    <cellStyle name="Normal 111 2" xfId="5426" xr:uid="{D6F5EFA3-7FE4-4367-86AC-24DC4492848B}"/>
    <cellStyle name="Normal 112" xfId="1107" xr:uid="{F6CC743C-83FC-417C-A901-787DCE367B8A}"/>
    <cellStyle name="Normal 112 2" xfId="5427" xr:uid="{E809FC4E-F689-420E-B25E-C6D7B89E3071}"/>
    <cellStyle name="Normal 113" xfId="1129" xr:uid="{300826FB-B031-4CE2-A3B6-C9E05B9B1407}"/>
    <cellStyle name="Normal 113 2" xfId="5428" xr:uid="{D35A20C3-CB07-48D4-BF6F-22DD71F9C705}"/>
    <cellStyle name="Normal 114" xfId="1131" xr:uid="{C78117DA-06F3-4FF0-8703-9466A313B991}"/>
    <cellStyle name="Normal 114 2" xfId="5429" xr:uid="{3D7E63FC-1E5F-4869-A928-6F41A0918781}"/>
    <cellStyle name="Normal 115" xfId="1132" xr:uid="{D79C6BFF-EA0A-48B8-9D77-D2D3EB4BA485}"/>
    <cellStyle name="Normal 115 2" xfId="5430" xr:uid="{8628C909-8412-4F83-84C1-617E1D9C9AB7}"/>
    <cellStyle name="Normal 116" xfId="1134" xr:uid="{668657A0-AA9C-429F-BF00-45672A8932A1}"/>
    <cellStyle name="Normal 116 2" xfId="1151" xr:uid="{7C7A1422-6C16-4EF8-98EF-3D1FC394788D}"/>
    <cellStyle name="Normal 116 3" xfId="5431" xr:uid="{6B9391B5-89B3-49A6-A7B3-DAC1878FB4D2}"/>
    <cellStyle name="Normal 117" xfId="1135" xr:uid="{1CC5C02F-2694-4EDB-92F3-DEC94D1923BD}"/>
    <cellStyle name="Normal 117 2" xfId="5432" xr:uid="{1FD12703-D31B-4AA6-A5DE-6289D8041491}"/>
    <cellStyle name="Normal 118" xfId="1138" xr:uid="{E6BC7802-9EEC-4D00-B582-6BC51BC952D1}"/>
    <cellStyle name="Normal 118 2" xfId="5433" xr:uid="{6AC81351-51D2-437D-A885-EB5300012600}"/>
    <cellStyle name="Normal 118 3" xfId="46684" xr:uid="{0FE58963-85BB-4819-BAAE-B4FA17F5700A}"/>
    <cellStyle name="Normal 119" xfId="1141" xr:uid="{DEE55DC9-DC4F-444E-AC12-EC61C4E0EE84}"/>
    <cellStyle name="Normal 119 2" xfId="5434" xr:uid="{04120E46-A9CC-4DDB-BEA9-BEC99A598882}"/>
    <cellStyle name="Normal 12" xfId="241" xr:uid="{00000000-0005-0000-0000-0000AD020000}"/>
    <cellStyle name="Normal 12 2" xfId="286" xr:uid="{00000000-0005-0000-0000-0000AE020000}"/>
    <cellStyle name="Normal 12 2 2" xfId="803" xr:uid="{00000000-0005-0000-0000-0000AF020000}"/>
    <cellStyle name="Normal 12 2 2 2" xfId="5438" xr:uid="{68BED8A8-A19F-49C3-A7ED-53714471C985}"/>
    <cellStyle name="Normal 12 2 2 2 2" xfId="5439" xr:uid="{4DC4D26A-2BAC-4D9B-A923-B5F786530FF4}"/>
    <cellStyle name="Normal 12 2 2 2 2 2" xfId="5440" xr:uid="{5B762693-47D8-4D1F-BC3A-7D429167C2E0}"/>
    <cellStyle name="Normal 12 2 2 2 2 2 2" xfId="45651" xr:uid="{E8025AC3-C7C6-4CDD-96EC-9F5F55196751}"/>
    <cellStyle name="Normal 12 2 2 2 2 3" xfId="45650" xr:uid="{081D5F4F-CE11-4239-8E61-946B3E289FB9}"/>
    <cellStyle name="Normal 12 2 2 2 3" xfId="5441" xr:uid="{853802C3-00D4-4054-B671-8345EBF7077D}"/>
    <cellStyle name="Normal 12 2 2 2 3 2" xfId="45652" xr:uid="{A0EA3AAE-A115-408E-8E8C-29EAF8606C42}"/>
    <cellStyle name="Normal 12 2 2 2 4" xfId="45649" xr:uid="{2FF62B68-8405-4048-8FB3-E86B1B8AAA56}"/>
    <cellStyle name="Normal 12 2 2 3" xfId="5442" xr:uid="{804DD570-A77E-435A-94A7-6D0F8D017451}"/>
    <cellStyle name="Normal 12 2 2 3 2" xfId="5443" xr:uid="{4710DF60-DAE6-4C20-9C77-CEE427FD6C44}"/>
    <cellStyle name="Normal 12 2 2 3 2 2" xfId="45654" xr:uid="{F8BB3C41-2BFF-4264-8E5A-D82EC05A77FD}"/>
    <cellStyle name="Normal 12 2 2 3 3" xfId="45653" xr:uid="{D265FD63-5D62-4A74-84E2-A4AF178EC022}"/>
    <cellStyle name="Normal 12 2 2 4" xfId="5444" xr:uid="{E4F1EE2C-9B06-4365-A581-4221CE501B33}"/>
    <cellStyle name="Normal 12 2 2 4 2" xfId="45655" xr:uid="{FD09DDE7-5064-4208-B8C8-2AEEA57E0F17}"/>
    <cellStyle name="Normal 12 2 2 5" xfId="5437" xr:uid="{38CF0E9B-C006-4906-BFFF-A277240E7F0A}"/>
    <cellStyle name="Normal 12 2 2 6" xfId="45648" xr:uid="{418AC55A-3F7E-47AA-84C9-4FF2230CC65A}"/>
    <cellStyle name="Normal 12 2 3" xfId="5436" xr:uid="{204F32E0-A83E-4704-BE5C-C56064597E0E}"/>
    <cellStyle name="Normal 12 2 3 2" xfId="12259" xr:uid="{6FB0F02B-951D-4FE9-8CAF-23B71CDAF08B}"/>
    <cellStyle name="Normal 12 2 4" xfId="12260" xr:uid="{896C2126-2785-4F67-A244-3148D33069D5}"/>
    <cellStyle name="Normal 12 3" xfId="804" xr:uid="{00000000-0005-0000-0000-0000B0020000}"/>
    <cellStyle name="Normal 12 3 2" xfId="5446" xr:uid="{C8BA457C-3CBE-436E-A5D7-3B7383839B70}"/>
    <cellStyle name="Normal 12 3 2 2" xfId="5447" xr:uid="{C7EF4204-0B99-4D1A-AD4B-23F78E872558}"/>
    <cellStyle name="Normal 12 3 2 2 2" xfId="5448" xr:uid="{B127FACC-9A7A-48F4-900B-7AB52A0B115E}"/>
    <cellStyle name="Normal 12 3 2 2 2 2" xfId="45659" xr:uid="{5F5ED627-C1BA-4FB7-80FA-C1CC9CBF71F0}"/>
    <cellStyle name="Normal 12 3 2 2 3" xfId="45658" xr:uid="{7583A593-8521-4991-817E-D3484970A77C}"/>
    <cellStyle name="Normal 12 3 2 3" xfId="5449" xr:uid="{095AFD6A-1351-47AB-81DE-C05273454B6D}"/>
    <cellStyle name="Normal 12 3 2 3 2" xfId="45660" xr:uid="{0D1195A9-4DEA-448A-AA4C-186EBB368E71}"/>
    <cellStyle name="Normal 12 3 2 4" xfId="45657" xr:uid="{A02C282A-2CFA-4882-8574-1C0BEB4F95E6}"/>
    <cellStyle name="Normal 12 3 3" xfId="5450" xr:uid="{0906852B-D17F-4AAE-BE34-32C02A58CB4A}"/>
    <cellStyle name="Normal 12 3 3 2" xfId="5451" xr:uid="{B38CF495-26B2-4EA4-84E8-7235ACAA6576}"/>
    <cellStyle name="Normal 12 3 3 2 2" xfId="45662" xr:uid="{BAABBD5F-90E7-4311-9A4A-79869493F978}"/>
    <cellStyle name="Normal 12 3 3 3" xfId="45661" xr:uid="{85160D79-C487-4639-BB7B-1C967BFD2102}"/>
    <cellStyle name="Normal 12 3 4" xfId="5452" xr:uid="{49105531-59D6-4E0B-A41F-71E695486052}"/>
    <cellStyle name="Normal 12 3 4 2" xfId="45663" xr:uid="{932BDD13-00EE-43D6-B1DF-DECF73F7E0A0}"/>
    <cellStyle name="Normal 12 3 5" xfId="5445" xr:uid="{3F2BB784-A7C1-4ED4-80D7-F5CD5A984E37}"/>
    <cellStyle name="Normal 12 3 6" xfId="45656" xr:uid="{87735E97-A21E-43F4-AC44-382F1BCF4766}"/>
    <cellStyle name="Normal 12 4" xfId="5453" xr:uid="{C0622541-FEBD-441A-B2AC-5701725D9E0B}"/>
    <cellStyle name="Normal 12 4 2" xfId="5454" xr:uid="{1B3CD2A1-0F52-4C21-883E-A32734A20504}"/>
    <cellStyle name="Normal 12 4 2 2" xfId="5455" xr:uid="{2347B676-9169-4622-B1AF-5F3CD3029A3C}"/>
    <cellStyle name="Normal 12 4 2 2 2" xfId="5456" xr:uid="{EDB08F68-E551-4CF8-9F97-C713CD753413}"/>
    <cellStyle name="Normal 12 4 2 2 2 2" xfId="45667" xr:uid="{D69841F6-5BFB-43B5-9441-ED76F4B4DC5E}"/>
    <cellStyle name="Normal 12 4 2 2 3" xfId="45666" xr:uid="{ACC67679-84E7-434C-A54D-77BCE6426F4A}"/>
    <cellStyle name="Normal 12 4 2 3" xfId="5457" xr:uid="{65A6E4B8-B952-4594-BCEB-CBB75DFC5D0C}"/>
    <cellStyle name="Normal 12 4 2 3 2" xfId="45668" xr:uid="{578409CF-3E9B-4BC9-AA47-14BB3B212E34}"/>
    <cellStyle name="Normal 12 4 2 4" xfId="45665" xr:uid="{2BD2EE8F-17BB-4180-B1F0-6DE9FC36179F}"/>
    <cellStyle name="Normal 12 4 3" xfId="5458" xr:uid="{C65C4148-51A1-433C-981E-2B51C494B982}"/>
    <cellStyle name="Normal 12 4 3 2" xfId="5459" xr:uid="{8942BA4E-366A-413A-8E07-8653EEDB53DD}"/>
    <cellStyle name="Normal 12 4 3 2 2" xfId="45670" xr:uid="{DD861009-094B-463F-A2DD-4DD0FC85F34A}"/>
    <cellStyle name="Normal 12 4 3 3" xfId="45669" xr:uid="{FF28063C-CC01-492B-B369-20EEA819508B}"/>
    <cellStyle name="Normal 12 4 4" xfId="5460" xr:uid="{A0FD56ED-27F7-471D-A263-41AFCCB9C2CD}"/>
    <cellStyle name="Normal 12 4 4 2" xfId="45671" xr:uid="{C3869A9B-2700-4258-8F72-55AB0969FE4F}"/>
    <cellStyle name="Normal 12 4 5" xfId="45664" xr:uid="{9DC39AE5-9E4D-441E-AB27-9E25D10BAE9E}"/>
    <cellStyle name="Normal 12 5" xfId="5461" xr:uid="{F44D4944-DC53-4BB8-BEC1-14BA4DF739E1}"/>
    <cellStyle name="Normal 12 5 2" xfId="5462" xr:uid="{0FEFBD0F-2155-4E75-9D79-1FD4560CB414}"/>
    <cellStyle name="Normal 12 5 2 2" xfId="5463" xr:uid="{BCDE0AB5-BCC1-4512-949C-0181C14E60B7}"/>
    <cellStyle name="Normal 12 5 2 2 2" xfId="5464" xr:uid="{4D4CE4C9-BF16-4AF8-92CA-C87F1FAF2F59}"/>
    <cellStyle name="Normal 12 5 2 2 2 2" xfId="45675" xr:uid="{14FA292A-17E8-4D9E-B402-1C7F0C339C1D}"/>
    <cellStyle name="Normal 12 5 2 2 3" xfId="45674" xr:uid="{F6A9CA9B-2B12-46F1-A4BB-1DA886796786}"/>
    <cellStyle name="Normal 12 5 2 3" xfId="5465" xr:uid="{29609C3E-1E38-4882-8368-21FFF440136C}"/>
    <cellStyle name="Normal 12 5 2 3 2" xfId="45676" xr:uid="{09372357-04AB-4415-9448-DD53336D2CDE}"/>
    <cellStyle name="Normal 12 5 2 4" xfId="45673" xr:uid="{D6DA9E2D-3C2D-450D-9E9B-95E2858766AA}"/>
    <cellStyle name="Normal 12 5 3" xfId="5466" xr:uid="{F891EDC5-E6AF-449F-B46A-164FC7F49A1F}"/>
    <cellStyle name="Normal 12 5 3 2" xfId="5467" xr:uid="{D649406A-1CD1-4A6F-B490-07B629C85546}"/>
    <cellStyle name="Normal 12 5 3 2 2" xfId="45678" xr:uid="{7A3F3ECE-88D5-4905-95F0-33AC3BB21A35}"/>
    <cellStyle name="Normal 12 5 3 3" xfId="45677" xr:uid="{8965B1E2-1206-4985-9291-706E876B92C6}"/>
    <cellStyle name="Normal 12 5 4" xfId="5468" xr:uid="{43928C96-4A95-4EE5-90B1-B6B119EFC8D1}"/>
    <cellStyle name="Normal 12 5 4 2" xfId="45679" xr:uid="{3871151C-7F6F-4A29-B86C-5D2AB7BEF74F}"/>
    <cellStyle name="Normal 12 5 5" xfId="45672" xr:uid="{FE215A8D-CE08-4DF5-AF92-3B30D67F4A8A}"/>
    <cellStyle name="Normal 12 6" xfId="5435" xr:uid="{23A40347-1116-4E74-9A06-66DDDC3B713A}"/>
    <cellStyle name="Normal 12 7" xfId="44601" xr:uid="{8C3E80A6-8F54-4E6F-92F3-816A0F347F3E}"/>
    <cellStyle name="Normal 120" xfId="1144" xr:uid="{5C2AA32E-E786-4D20-A2B7-BF2502B9599F}"/>
    <cellStyle name="Normal 120 2" xfId="5469" xr:uid="{C0B1015E-DDF1-4751-883F-CB1C1BE01548}"/>
    <cellStyle name="Normal 121" xfId="1153" xr:uid="{8FA796AD-7C24-4C45-AA91-7F306663942A}"/>
    <cellStyle name="Normal 121 2" xfId="5470" xr:uid="{E299B886-C478-40A1-AF39-7D063FA973F2}"/>
    <cellStyle name="Normal 122" xfId="5471" xr:uid="{AF1EBE61-7FF8-40F7-A56D-B756F112AB6C}"/>
    <cellStyle name="Normal 123" xfId="5472" xr:uid="{D5FC1368-CD29-4E7F-A887-E18CE571423B}"/>
    <cellStyle name="Normal 124" xfId="5473" xr:uid="{F0E966E7-35A0-4E05-B2E0-834F8005EAAF}"/>
    <cellStyle name="Normal 125" xfId="5474" xr:uid="{A8E09712-D5B2-4ABE-9D1A-3A106F59C287}"/>
    <cellStyle name="Normal 126" xfId="5475" xr:uid="{B810CF46-501D-4AC1-854C-814F01E5F749}"/>
    <cellStyle name="Normal 127" xfId="5476" xr:uid="{1F0D9E4B-C017-465D-A3E9-9A8F45DFA7BA}"/>
    <cellStyle name="Normal 128" xfId="5477" xr:uid="{301C03ED-B4F6-4BCC-97B6-AE27E295A757}"/>
    <cellStyle name="Normal 129" xfId="5478" xr:uid="{77773010-BDF5-4944-A8C2-19CEE1522297}"/>
    <cellStyle name="Normal 13" xfId="235" xr:uid="{00000000-0005-0000-0000-0000B1020000}"/>
    <cellStyle name="Normal 13 10" xfId="14589" xr:uid="{EDBF3CFE-9F5F-42B6-9E2E-6A4D3A427BA1}"/>
    <cellStyle name="Normal 13 10 2" xfId="12261" xr:uid="{4EAD4C68-559F-473E-932E-05E7AB997699}"/>
    <cellStyle name="Normal 13 10 2 2" xfId="12262" xr:uid="{D7FC9E83-1529-435E-B654-4D880F567176}"/>
    <cellStyle name="Normal 13 10 2 3" xfId="12263" xr:uid="{70DA53BC-4224-45B5-A44C-532B0F09B01B}"/>
    <cellStyle name="Normal 13 10 2 4" xfId="12264" xr:uid="{E0E6E838-60E8-4D05-8F4E-B6F787172AB0}"/>
    <cellStyle name="Normal 13 10 3" xfId="12265" xr:uid="{5DBC4ADC-9320-4A48-B7DD-D8B3455B1A5D}"/>
    <cellStyle name="Normal 13 10 3 2" xfId="12266" xr:uid="{22527B64-BC01-4074-991A-3429C4A61E9F}"/>
    <cellStyle name="Normal 13 10 3 3" xfId="12267" xr:uid="{1A9612D6-4BE7-4530-AD35-0009DBC99BB0}"/>
    <cellStyle name="Normal 13 10 3 4" xfId="12268" xr:uid="{52223FAE-693F-403E-BB7D-153D34371B76}"/>
    <cellStyle name="Normal 13 10 4" xfId="12269" xr:uid="{FA92EAEC-55C5-4FC7-BBE6-545E1EDEADA0}"/>
    <cellStyle name="Normal 13 10 5" xfId="12270" xr:uid="{EEE8F2ED-35B5-40F9-ACCC-80F0F9E37108}"/>
    <cellStyle name="Normal 13 10 6" xfId="12271" xr:uid="{25FA588B-2488-4964-B775-2D5BDEE86E1E}"/>
    <cellStyle name="Normal 13 11" xfId="12272" xr:uid="{3A558A09-575F-471D-B66E-181C8F0C4C55}"/>
    <cellStyle name="Normal 13 11 2" xfId="12273" xr:uid="{4C0BDE2B-3B07-4CEB-8ECE-7E47863CA0A3}"/>
    <cellStyle name="Normal 13 11 3" xfId="12274" xr:uid="{BFBCBB3F-DBCA-4E6E-89E8-A24B93DD5F69}"/>
    <cellStyle name="Normal 13 11 4" xfId="12275" xr:uid="{56DF81AF-7B1C-4C40-BB01-656D83CD248C}"/>
    <cellStyle name="Normal 13 12" xfId="14592" xr:uid="{A2226118-0A19-4B65-9128-2504F54E1809}"/>
    <cellStyle name="Normal 13 12 2" xfId="14591" xr:uid="{48BE5FA8-F6F1-4442-B631-5E16E54B6432}"/>
    <cellStyle name="Normal 13 12 3" xfId="12276" xr:uid="{6EDA4358-5014-4851-B92D-2B2362CBBBC7}"/>
    <cellStyle name="Normal 13 12 4" xfId="12277" xr:uid="{B770D0E4-9A0B-4774-B51D-B8806D326EC2}"/>
    <cellStyle name="Normal 13 13" xfId="14594" xr:uid="{A9ED0D9F-3E53-4206-95D4-31A73D07CBFC}"/>
    <cellStyle name="Normal 13 13 2" xfId="14593" xr:uid="{A3766056-21C4-4E78-8043-F2F01349FD52}"/>
    <cellStyle name="Normal 13 13 3" xfId="12278" xr:uid="{CF1E714F-9895-422A-92C9-6A451A63B142}"/>
    <cellStyle name="Normal 13 13 4" xfId="14595" xr:uid="{A729B69C-F753-4C2B-B087-F3D6A5B5E00C}"/>
    <cellStyle name="Normal 13 14" xfId="14590" xr:uid="{9848D2C3-D985-4FDA-A205-7F9BF1CA3C29}"/>
    <cellStyle name="Normal 13 15" xfId="12279" xr:uid="{904A4561-4CDF-483A-B09E-98CFCB919683}"/>
    <cellStyle name="Normal 13 16" xfId="12280" xr:uid="{BBBDEFD6-CCE3-4A0C-BA2D-9B5FA72A798E}"/>
    <cellStyle name="Normal 13 17" xfId="44603" xr:uid="{E247A827-E7DA-46BC-9BA0-D3FBB760FCC6}"/>
    <cellStyle name="Normal 13 2" xfId="266" xr:uid="{00000000-0005-0000-0000-0000B2020000}"/>
    <cellStyle name="Normal 13 2 10" xfId="14598" xr:uid="{011992AA-A94E-4D47-A3AC-3F19C47F6505}"/>
    <cellStyle name="Normal 13 2 10 2" xfId="14597" xr:uid="{AA0799B2-0DA7-4EF7-B2E2-6E29652DB8F3}"/>
    <cellStyle name="Normal 13 2 10 3" xfId="12281" xr:uid="{A6C4293A-7BB7-4A82-9892-14ABCA6D9A9F}"/>
    <cellStyle name="Normal 13 2 10 4" xfId="12282" xr:uid="{4BC8E1C1-26E2-4232-B99D-31199AE5145A}"/>
    <cellStyle name="Normal 13 2 11" xfId="14600" xr:uid="{CAECAD17-1DC5-41AA-BD7E-5B4A8A29F2E2}"/>
    <cellStyle name="Normal 13 2 11 2" xfId="14599" xr:uid="{7E89D66E-EDB6-4CB4-886B-CBAFD9481B3D}"/>
    <cellStyle name="Normal 13 2 11 3" xfId="12283" xr:uid="{4E90783A-DFF6-4D32-A1C0-969DBFB47740}"/>
    <cellStyle name="Normal 13 2 11 4" xfId="14601" xr:uid="{3C30FF6D-7B3A-4F2F-8F48-84B5B8438FF7}"/>
    <cellStyle name="Normal 13 2 12" xfId="14596" xr:uid="{2B95ECC5-FEDB-4004-A575-11DD87B2C9B2}"/>
    <cellStyle name="Normal 13 2 12 2" xfId="12284" xr:uid="{55FD7B26-54A5-4555-9435-255A0087951F}"/>
    <cellStyle name="Normal 13 2 12 3" xfId="12285" xr:uid="{155A5E49-8026-45ED-A4FD-CC72EA110C8E}"/>
    <cellStyle name="Normal 13 2 12 4" xfId="12286" xr:uid="{D281DA19-3C25-46D8-ABD6-45A7C147B335}"/>
    <cellStyle name="Normal 13 2 13" xfId="12287" xr:uid="{6D662FF5-5BF9-414A-8F5D-88B4A052D682}"/>
    <cellStyle name="Normal 13 2 14" xfId="12288" xr:uid="{E107DBA8-56A6-4C60-BE65-8ADEC9C882A9}"/>
    <cellStyle name="Normal 13 2 15" xfId="12289" xr:uid="{40BB1776-E951-4126-942E-31B8094CF8BA}"/>
    <cellStyle name="Normal 13 2 2" xfId="805" xr:uid="{00000000-0005-0000-0000-0000B3020000}"/>
    <cellStyle name="Normal 13 2 2 10" xfId="12290" xr:uid="{3F7DEBF6-3106-48A1-90C8-536201DA203A}"/>
    <cellStyle name="Normal 13 2 2 11" xfId="12291" xr:uid="{7CADA53E-EC8F-4517-AA89-B4916DC956A6}"/>
    <cellStyle name="Normal 13 2 2 12" xfId="12292" xr:uid="{D491B99D-8668-4876-A8B6-8D340D131A79}"/>
    <cellStyle name="Normal 13 2 2 13" xfId="45680" xr:uid="{0A7C8AD6-6EA0-4678-A416-4D67A796FF92}"/>
    <cellStyle name="Normal 13 2 2 2" xfId="5482" xr:uid="{C6F34362-ED9C-4147-B29E-FA069A8D16D0}"/>
    <cellStyle name="Normal 13 2 2 2 10" xfId="45681" xr:uid="{AFBEFA65-DAA8-4A26-861F-69105B772338}"/>
    <cellStyle name="Normal 13 2 2 2 2" xfId="5483" xr:uid="{52A1DC0D-F71E-4928-8A39-CA63F550F6B7}"/>
    <cellStyle name="Normal 13 2 2 2 2 2" xfId="5484" xr:uid="{C967B850-5B74-4C21-91CA-84CE48B1228D}"/>
    <cellStyle name="Normal 13 2 2 2 2 2 2" xfId="12294" xr:uid="{D734A9F0-E33D-4EB1-9135-F45A5A6CD4D8}"/>
    <cellStyle name="Normal 13 2 2 2 2 2 2 2" xfId="12295" xr:uid="{F583E677-B152-48C6-B327-5C3799C655A0}"/>
    <cellStyle name="Normal 13 2 2 2 2 2 2 2 2" xfId="12296" xr:uid="{F2740A9E-4224-4C8A-A2C9-C0B0A8F418F2}"/>
    <cellStyle name="Normal 13 2 2 2 2 2 2 2 3" xfId="14460" xr:uid="{E3333EF1-0324-491C-9CA8-6264AA122A02}"/>
    <cellStyle name="Normal 13 2 2 2 2 2 2 2 4" xfId="14459" xr:uid="{4953336E-62AD-4A7E-986F-CA8E79F69D1C}"/>
    <cellStyle name="Normal 13 2 2 2 2 2 2 3" xfId="12303" xr:uid="{E8FFACF7-0887-4054-85D7-7E49C58FE1D8}"/>
    <cellStyle name="Normal 13 2 2 2 2 2 2 3 2" xfId="12304" xr:uid="{54DB1021-EA75-4971-8A06-87178E1523DE}"/>
    <cellStyle name="Normal 13 2 2 2 2 2 2 3 3" xfId="14462" xr:uid="{FAF89DCE-549F-43E5-AFC6-901B5EE07865}"/>
    <cellStyle name="Normal 13 2 2 2 2 2 2 3 4" xfId="14461" xr:uid="{74EF39DF-056F-48B9-BEA8-73F92E74B611}"/>
    <cellStyle name="Normal 13 2 2 2 2 2 2 4" xfId="14463" xr:uid="{C63CB9F6-E8DB-438D-8D15-E77257AA640B}"/>
    <cellStyle name="Normal 13 2 2 2 2 2 2 5" xfId="14458" xr:uid="{4173EC7C-89E0-421E-8173-58F30528E2C1}"/>
    <cellStyle name="Normal 13 2 2 2 2 2 2 6" xfId="12306" xr:uid="{BA40579F-1643-427A-96D1-6190BE9AB0F8}"/>
    <cellStyle name="Normal 13 2 2 2 2 2 3" xfId="12305" xr:uid="{381E12EA-81A9-489E-8AC1-B0E71E94F1A4}"/>
    <cellStyle name="Normal 13 2 2 2 2 2 3 2" xfId="13568" xr:uid="{78CE3F41-8C97-4ED9-A3A6-7786245CDF5D}"/>
    <cellStyle name="Normal 13 2 2 2 2 2 3 3" xfId="13567" xr:uid="{F920184B-7E64-4385-8A89-E771F7610765}"/>
    <cellStyle name="Normal 13 2 2 2 2 2 3 4" xfId="14466" xr:uid="{F4BE7D37-FE67-4AB2-B114-075EC652D123}"/>
    <cellStyle name="Normal 13 2 2 2 2 2 4" xfId="14465" xr:uid="{BBEB9E11-D962-49E3-98A2-8DD9C1261595}"/>
    <cellStyle name="Normal 13 2 2 2 2 2 4 2" xfId="12307" xr:uid="{6B65372C-D988-4953-9AC3-90DD2F7BA010}"/>
    <cellStyle name="Normal 13 2 2 2 2 2 4 3" xfId="12308" xr:uid="{C1331682-C7BB-4DB4-92AF-6C2EF2756EB5}"/>
    <cellStyle name="Normal 13 2 2 2 2 2 4 4" xfId="14468" xr:uid="{4A1E2BDB-39FD-4862-A346-649DF48178F3}"/>
    <cellStyle name="Normal 13 2 2 2 2 2 5" xfId="14467" xr:uid="{F234D322-1B4A-49D2-975D-E00B5D832EAA}"/>
    <cellStyle name="Normal 13 2 2 2 2 2 6" xfId="13570" xr:uid="{721518FE-BB4F-484C-890C-2E579BCF782F}"/>
    <cellStyle name="Normal 13 2 2 2 2 2 7" xfId="14469" xr:uid="{21129962-C8E6-4255-A208-05771398D8AF}"/>
    <cellStyle name="Normal 13 2 2 2 2 2 8" xfId="45683" xr:uid="{13048B92-13DA-4018-90E8-8B41DD71ECB2}"/>
    <cellStyle name="Normal 13 2 2 2 2 3" xfId="14464" xr:uid="{C509A192-FBCA-42A6-9883-89EF6ED44C0A}"/>
    <cellStyle name="Normal 13 2 2 2 2 3 2" xfId="13569" xr:uid="{A5852974-C8D0-4C30-8588-4AB66E4545E4}"/>
    <cellStyle name="Normal 13 2 2 2 2 3 2 2" xfId="12309" xr:uid="{4D347FAF-7674-4D16-9232-41C2F23B3B3C}"/>
    <cellStyle name="Normal 13 2 2 2 2 3 2 3" xfId="13571" xr:uid="{F57EFA05-17DC-4FD3-81AD-8ACF49284A0D}"/>
    <cellStyle name="Normal 13 2 2 2 2 3 2 4" xfId="14472" xr:uid="{9669134C-79B0-4A33-A273-13436F5CBEC4}"/>
    <cellStyle name="Normal 13 2 2 2 2 3 3" xfId="14471" xr:uid="{679DC80A-4877-4601-86C8-3C9366D3EBB5}"/>
    <cellStyle name="Normal 13 2 2 2 2 3 3 2" xfId="13566" xr:uid="{777D7B57-7807-42AA-B4F9-F29506DE837E}"/>
    <cellStyle name="Normal 13 2 2 2 2 3 3 3" xfId="12310" xr:uid="{C2A39BC0-C50B-4C64-9A52-BA1B93514514}"/>
    <cellStyle name="Normal 13 2 2 2 2 3 3 4" xfId="14474" xr:uid="{BA0B48E8-4565-4746-AC6A-75D570575CAF}"/>
    <cellStyle name="Normal 13 2 2 2 2 3 4" xfId="14473" xr:uid="{59FE63C2-DD8B-482B-972C-9C3AF9F57461}"/>
    <cellStyle name="Normal 13 2 2 2 2 3 5" xfId="12311" xr:uid="{9D83AB7E-870B-474A-8919-E42D695E0409}"/>
    <cellStyle name="Normal 13 2 2 2 2 3 6" xfId="14475" xr:uid="{62416659-FA46-44C9-AF78-F34E2DAE628F}"/>
    <cellStyle name="Normal 13 2 2 2 2 4" xfId="14470" xr:uid="{BF597D59-4DB0-4BD9-9AD3-7A15EC813BEB}"/>
    <cellStyle name="Normal 13 2 2 2 2 4 2" xfId="12312" xr:uid="{B4BB4358-8265-47FB-812A-6C8913CB3BAE}"/>
    <cellStyle name="Normal 13 2 2 2 2 4 3" xfId="12313" xr:uid="{8F5CA694-2F09-4270-82FD-6946C60A0E75}"/>
    <cellStyle name="Normal 13 2 2 2 2 4 4" xfId="12314" xr:uid="{60058A83-A226-4DB4-A2B3-213D33141585}"/>
    <cellStyle name="Normal 13 2 2 2 2 5" xfId="12322" xr:uid="{2156DE4E-F1EC-4E86-AB2A-3F374A67A094}"/>
    <cellStyle name="Normal 13 2 2 2 2 5 2" xfId="12323" xr:uid="{FA1F372C-25DD-46B1-8E79-F4C7E1A587C7}"/>
    <cellStyle name="Normal 13 2 2 2 2 5 3" xfId="12324" xr:uid="{AECDFA7B-FC8C-4FAE-B552-D850E5C743C2}"/>
    <cellStyle name="Normal 13 2 2 2 2 5 4" xfId="12325" xr:uid="{EDB91A83-F1AC-415C-B51F-02EC832CA82E}"/>
    <cellStyle name="Normal 13 2 2 2 2 6" xfId="12326" xr:uid="{68D65E65-CE68-4828-9760-7B45BA0792F4}"/>
    <cellStyle name="Normal 13 2 2 2 2 7" xfId="12327" xr:uid="{F31CAFD7-0196-4D54-A4A6-322F640AFC14}"/>
    <cellStyle name="Normal 13 2 2 2 2 8" xfId="12328" xr:uid="{A36E3E5B-A032-4739-8C18-DD8261F12E1B}"/>
    <cellStyle name="Normal 13 2 2 2 2 9" xfId="45682" xr:uid="{46CCDA2F-C6B1-4576-AE35-0BAE1989C4D0}"/>
    <cellStyle name="Normal 13 2 2 2 3" xfId="5485" xr:uid="{08FAC1C1-E88B-431A-B5C0-6E31415CD295}"/>
    <cellStyle name="Normal 13 2 2 2 3 2" xfId="14477" xr:uid="{209DE08B-A6A2-44CA-869E-538BFE78007C}"/>
    <cellStyle name="Normal 13 2 2 2 3 2 2" xfId="12329" xr:uid="{D8739FD1-EA26-4116-A974-3024B2855F8C}"/>
    <cellStyle name="Normal 13 2 2 2 3 2 2 2" xfId="12330" xr:uid="{51F79896-4427-43AF-A763-3859A780369D}"/>
    <cellStyle name="Normal 13 2 2 2 3 2 2 3" xfId="14479" xr:uid="{DDE58071-4ECE-4DCA-ACBC-2D8A9CB4A174}"/>
    <cellStyle name="Normal 13 2 2 2 3 2 2 4" xfId="14478" xr:uid="{832A757E-3952-47D6-910A-6BE71AF2708B}"/>
    <cellStyle name="Normal 13 2 2 2 3 2 3" xfId="12331" xr:uid="{62678AEC-34EE-45B4-8B9C-526DBBEA6074}"/>
    <cellStyle name="Normal 13 2 2 2 3 2 3 2" xfId="14480" xr:uid="{D43FFC72-A656-4692-A92C-19911F82EBF6}"/>
    <cellStyle name="Normal 13 2 2 2 3 2 3 3" xfId="14476" xr:uid="{CA404F4F-6950-454F-8A38-1F188AD095D6}"/>
    <cellStyle name="Normal 13 2 2 2 3 2 3 4" xfId="12332" xr:uid="{52070989-A980-44EA-A105-5501CA089721}"/>
    <cellStyle name="Normal 13 2 2 2 3 2 4" xfId="12333" xr:uid="{5B673F8D-4FEE-42A0-88CE-FEE74189F09A}"/>
    <cellStyle name="Normal 13 2 2 2 3 2 5" xfId="12334" xr:uid="{D95990DF-D071-4AE8-851F-6809B6C35AD4}"/>
    <cellStyle name="Normal 13 2 2 2 3 2 6" xfId="12335" xr:uid="{080D8328-9749-4348-B412-34774CA3E1E2}"/>
    <cellStyle name="Normal 13 2 2 2 3 3" xfId="14483" xr:uid="{FA2CC844-F375-4052-9FAA-A0299EE81BD7}"/>
    <cellStyle name="Normal 13 2 2 2 3 3 2" xfId="14482" xr:uid="{C67C7F1A-DD30-4DA5-8737-52D4872752A5}"/>
    <cellStyle name="Normal 13 2 2 2 3 3 3" xfId="13574" xr:uid="{05C6A22B-A140-474D-AEB1-AA0CA4DE0EF5}"/>
    <cellStyle name="Normal 13 2 2 2 3 3 4" xfId="13573" xr:uid="{01354A44-FD76-4777-AD2D-4E599878C59F}"/>
    <cellStyle name="Normal 13 2 2 2 3 4" xfId="14485" xr:uid="{56686D86-7D48-42E1-B282-289AF0996509}"/>
    <cellStyle name="Normal 13 2 2 2 3 4 2" xfId="14484" xr:uid="{723612AA-3B74-4445-AB94-0E5101B8979B}"/>
    <cellStyle name="Normal 13 2 2 2 3 4 3" xfId="12336" xr:uid="{58777915-E1A2-497E-81E4-74D5E58DB920}"/>
    <cellStyle name="Normal 13 2 2 2 3 4 4" xfId="14486" xr:uid="{F089F9A6-956E-4B94-BAC0-6F4C20833A45}"/>
    <cellStyle name="Normal 13 2 2 2 3 5" xfId="14481" xr:uid="{742797FF-C0B6-4721-B857-D10EA217B560}"/>
    <cellStyle name="Normal 13 2 2 2 3 6" xfId="12337" xr:uid="{7FD1596C-A1C6-4DC8-BADB-EA78A9A320A6}"/>
    <cellStyle name="Normal 13 2 2 2 3 7" xfId="13576" xr:uid="{196D0E15-2402-4B4F-9D46-09E40946FC47}"/>
    <cellStyle name="Normal 13 2 2 2 3 8" xfId="45684" xr:uid="{3E613FB7-4A5E-4E27-9F5A-292D55E8D7F3}"/>
    <cellStyle name="Normal 13 2 2 2 4" xfId="13575" xr:uid="{41D41DA6-3280-4958-BA51-4B69A6D82EAD}"/>
    <cellStyle name="Normal 13 2 2 2 4 2" xfId="12338" xr:uid="{F8E6661F-1293-4CC2-8CB2-93B5D7681808}"/>
    <cellStyle name="Normal 13 2 2 2 4 2 2" xfId="13577" xr:uid="{7C574260-3B50-440E-BC72-16543506CF00}"/>
    <cellStyle name="Normal 13 2 2 2 4 2 3" xfId="13572" xr:uid="{635B2C35-45AC-459F-AD42-ECCE026CA396}"/>
    <cellStyle name="Normal 13 2 2 2 4 2 4" xfId="12339" xr:uid="{3E36F5BB-4549-4097-A64B-DB3805905956}"/>
    <cellStyle name="Normal 13 2 2 2 4 3" xfId="12346" xr:uid="{0B62B295-B1C8-4BE7-872E-E9BB62CB6D8B}"/>
    <cellStyle name="Normal 13 2 2 2 4 3 2" xfId="12347" xr:uid="{3C72D5B3-3E27-443B-97A4-5682D4E52FB7}"/>
    <cellStyle name="Normal 13 2 2 2 4 3 3" xfId="12348" xr:uid="{FD02216F-DE4D-4355-82D4-5CFC08BFCAD6}"/>
    <cellStyle name="Normal 13 2 2 2 4 3 4" xfId="12349" xr:uid="{F71B5170-B3A1-4ADB-92BF-3811AE2905D6}"/>
    <cellStyle name="Normal 13 2 2 2 4 4" xfId="12350" xr:uid="{68EFDB31-D5E6-41AC-94B9-C93B710E2BBC}"/>
    <cellStyle name="Normal 13 2 2 2 4 5" xfId="13579" xr:uid="{4D4ACBE5-F9F8-4E9C-B433-1F0208C01F74}"/>
    <cellStyle name="Normal 13 2 2 2 4 6" xfId="13578" xr:uid="{FD0569F1-6DF9-4E9D-AC18-A679BDE3C999}"/>
    <cellStyle name="Normal 13 2 2 2 5" xfId="12351" xr:uid="{95C8EF39-CCE7-4A02-9525-A134A246A4E7}"/>
    <cellStyle name="Normal 13 2 2 2 5 2" xfId="14489" xr:uid="{E4006182-1348-469E-A50A-3B26538DE30D}"/>
    <cellStyle name="Normal 13 2 2 2 5 3" xfId="14488" xr:uid="{14033A43-1045-45AA-AE4F-1ADE6EC0C597}"/>
    <cellStyle name="Normal 13 2 2 2 5 4" xfId="12352" xr:uid="{4860BCF5-DF18-499E-B6F9-DAF5EB13C5A0}"/>
    <cellStyle name="Normal 13 2 2 2 6" xfId="13581" xr:uid="{FB5ACA65-8FA4-473C-BC67-DA064304B78C}"/>
    <cellStyle name="Normal 13 2 2 2 6 2" xfId="14491" xr:uid="{76462B01-9C08-402E-B71B-15E72B257A34}"/>
    <cellStyle name="Normal 13 2 2 2 6 3" xfId="14490" xr:uid="{20CAB200-945B-4A2C-8850-3CC10498A65B}"/>
    <cellStyle name="Normal 13 2 2 2 6 4" xfId="13580" xr:uid="{9867E19D-017F-4654-A700-6123FC657098}"/>
    <cellStyle name="Normal 13 2 2 2 7" xfId="14492" xr:uid="{E81EF2DB-F526-462E-875A-CE4DC80072F2}"/>
    <cellStyle name="Normal 13 2 2 2 8" xfId="14487" xr:uid="{819B2BC7-5431-419B-92C7-804F36711274}"/>
    <cellStyle name="Normal 13 2 2 2 9" xfId="12353" xr:uid="{7E5A72D9-27F3-4346-BA07-6DE4803A3401}"/>
    <cellStyle name="Normal 13 2 2 3" xfId="5486" xr:uid="{D926B898-EC98-4CB1-AD59-1800DEED57BB}"/>
    <cellStyle name="Normal 13 2 2 3 10" xfId="45685" xr:uid="{010D60AF-CDDD-4EEA-B030-017D0BB9C4F6}"/>
    <cellStyle name="Normal 13 2 2 3 2" xfId="5487" xr:uid="{7FD68D4C-2907-498A-8C34-3127A28D217A}"/>
    <cellStyle name="Normal 13 2 2 3 2 2" xfId="14495" xr:uid="{F7B10E26-DFEE-4DE9-A482-F415A6754041}"/>
    <cellStyle name="Normal 13 2 2 3 2 2 2" xfId="14494" xr:uid="{53C7BF56-F816-4856-8092-C57AE04C95C6}"/>
    <cellStyle name="Normal 13 2 2 3 2 2 2 2" xfId="12354" xr:uid="{FBBC9BC9-C50D-49F1-97BE-5388D5EDAEC9}"/>
    <cellStyle name="Normal 13 2 2 3 2 2 2 2 2" xfId="12355" xr:uid="{7E48BA6C-D22C-4BC2-A050-7010B2C7207E}"/>
    <cellStyle name="Normal 13 2 2 3 2 2 2 2 3" xfId="14497" xr:uid="{4121EA89-05A2-4ADD-B6B5-DFA01085D060}"/>
    <cellStyle name="Normal 13 2 2 3 2 2 2 2 4" xfId="14496" xr:uid="{6B66861E-CE07-4CED-B5F0-A2246B94EEC7}"/>
    <cellStyle name="Normal 13 2 2 3 2 2 2 3" xfId="12356" xr:uid="{0CFCF594-7244-42A8-8992-67BB0CE903BE}"/>
    <cellStyle name="Normal 13 2 2 3 2 2 2 3 2" xfId="14498" xr:uid="{3E2B13A9-2B01-4764-ABC5-ACD72A9DA8F1}"/>
    <cellStyle name="Normal 13 2 2 3 2 2 2 3 3" xfId="14493" xr:uid="{984F53FC-4266-43D7-85A8-59B39E5398ED}"/>
    <cellStyle name="Normal 13 2 2 3 2 2 2 3 4" xfId="13584" xr:uid="{CE9FD302-42F3-4A95-A6E3-8BFE586A791B}"/>
    <cellStyle name="Normal 13 2 2 3 2 2 2 4" xfId="13583" xr:uid="{AD26FF13-22EC-4634-A1A1-AF36E455D5F9}"/>
    <cellStyle name="Normal 13 2 2 3 2 2 2 5" xfId="12357" xr:uid="{BF41F9C2-A44A-4C9B-AE0B-D23A922698C9}"/>
    <cellStyle name="Normal 13 2 2 3 2 2 2 6" xfId="12358" xr:uid="{2ACEE536-D59E-4DE6-AB20-7B5AC6C84104}"/>
    <cellStyle name="Normal 13 2 2 3 2 2 3" xfId="13586" xr:uid="{50FBB95E-DA41-484E-B7B4-4C5BFF4281D7}"/>
    <cellStyle name="Normal 13 2 2 3 2 2 3 2" xfId="13585" xr:uid="{90BCF8AE-F3A1-40DB-947C-01207336E35D}"/>
    <cellStyle name="Normal 13 2 2 3 2 2 3 3" xfId="12359" xr:uid="{ECF5727F-8D35-4636-8158-B4A30A79ECB5}"/>
    <cellStyle name="Normal 13 2 2 3 2 2 3 4" xfId="13587" xr:uid="{94E6760C-B7FF-404F-8B1E-98012DE87C5C}"/>
    <cellStyle name="Normal 13 2 2 3 2 2 4" xfId="13582" xr:uid="{2DF8CFEF-1DAC-4765-876A-A96206E115AF}"/>
    <cellStyle name="Normal 13 2 2 3 2 2 4 2" xfId="12360" xr:uid="{1A7162FB-5B36-4038-8BBA-5DD0A6875A81}"/>
    <cellStyle name="Normal 13 2 2 3 2 2 4 3" xfId="12361" xr:uid="{2F754024-8053-4DDC-A507-99412F959955}"/>
    <cellStyle name="Normal 13 2 2 3 2 2 4 4" xfId="12362" xr:uid="{0D5E8520-2CDD-47C2-96D0-FD65AD36317B}"/>
    <cellStyle name="Normal 13 2 2 3 2 2 5" xfId="13590" xr:uid="{B9129FD4-1F55-4E7F-9178-42C0A72519F5}"/>
    <cellStyle name="Normal 13 2 2 3 2 2 6" xfId="13589" xr:uid="{583A5767-B91A-402F-98D1-CB08ED346D69}"/>
    <cellStyle name="Normal 13 2 2 3 2 2 7" xfId="12363" xr:uid="{1CF998EE-5E29-4D6D-AA08-8BB35A04A1B2}"/>
    <cellStyle name="Normal 13 2 2 3 2 3" xfId="12364" xr:uid="{49736194-55E3-4644-BE0E-82DA75DD29E0}"/>
    <cellStyle name="Normal 13 2 2 3 2 3 2" xfId="13592" xr:uid="{EFA02840-72F0-4ECE-985B-CC2ACFBD29A3}"/>
    <cellStyle name="Normal 13 2 2 3 2 3 2 2" xfId="13591" xr:uid="{A031B10B-7C3E-4282-9632-6552C67860C7}"/>
    <cellStyle name="Normal 13 2 2 3 2 3 2 3" xfId="12365" xr:uid="{78FC9CB9-0292-4772-B568-50912EBA7A78}"/>
    <cellStyle name="Normal 13 2 2 3 2 3 2 4" xfId="13593" xr:uid="{CB8D1870-A26E-400B-90FC-5B56A63E8686}"/>
    <cellStyle name="Normal 13 2 2 3 2 3 3" xfId="13588" xr:uid="{FAE8660B-8B2B-4D8A-BB1C-0152DC059758}"/>
    <cellStyle name="Normal 13 2 2 3 2 3 3 2" xfId="12366" xr:uid="{4A8A0041-7898-45B7-BCF3-D1FF0A12555A}"/>
    <cellStyle name="Normal 13 2 2 3 2 3 3 3" xfId="12368" xr:uid="{F17124E9-EA5E-4A1E-B503-6FDB9209F19E}"/>
    <cellStyle name="Normal 13 2 2 3 2 3 3 4" xfId="13596" xr:uid="{C446CAFE-0D70-406A-826A-169EA7975254}"/>
    <cellStyle name="Normal 13 2 2 3 2 3 4" xfId="13595" xr:uid="{8E58950C-B56D-4A45-AB68-414605D17F13}"/>
    <cellStyle name="Normal 13 2 2 3 2 3 5" xfId="12367" xr:uid="{1B6A9FB9-C3C5-4BDD-82CC-5D3811411B8F}"/>
    <cellStyle name="Normal 13 2 2 3 2 3 6" xfId="12369" xr:uid="{85CAE11B-E865-4401-BC7A-1A1DE1C87361}"/>
    <cellStyle name="Normal 13 2 2 3 2 4" xfId="12370" xr:uid="{9B359CB3-60B2-4F25-B3C7-8D4C8373CA70}"/>
    <cellStyle name="Normal 13 2 2 3 2 4 2" xfId="13598" xr:uid="{6DE834E1-C91D-418B-B44D-6644EEC9DCF9}"/>
    <cellStyle name="Normal 13 2 2 3 2 4 3" xfId="13597" xr:uid="{7EFACF10-62AF-46DC-9F08-21B5BA6941C6}"/>
    <cellStyle name="Normal 13 2 2 3 2 4 4" xfId="12371" xr:uid="{BD7B0305-2E36-46D7-8D4D-41C527E4A894}"/>
    <cellStyle name="Normal 13 2 2 3 2 5" xfId="13599" xr:uid="{503737F7-F640-4441-9152-DC3C50ABF203}"/>
    <cellStyle name="Normal 13 2 2 3 2 5 2" xfId="13594" xr:uid="{D7AC2AA4-E9BB-4FA4-A6F9-BE7C2D8A5717}"/>
    <cellStyle name="Normal 13 2 2 3 2 5 3" xfId="12372" xr:uid="{18BAEBDE-3CBE-4071-8355-C6F02B215CA4}"/>
    <cellStyle name="Normal 13 2 2 3 2 5 4" xfId="12373" xr:uid="{6C24757C-8236-48B1-A01F-AAF16D2E2BE1}"/>
    <cellStyle name="Normal 13 2 2 3 2 6" xfId="12374" xr:uid="{C34343B2-DF31-4B1B-BB18-C5C7DACBFAEE}"/>
    <cellStyle name="Normal 13 2 2 3 2 7" xfId="13602" xr:uid="{945488FE-10F8-4CDB-AEE5-6D07A655EF54}"/>
    <cellStyle name="Normal 13 2 2 3 2 8" xfId="13601" xr:uid="{6235DFE3-3BDA-426B-B765-6EFE29BF3A38}"/>
    <cellStyle name="Normal 13 2 2 3 2 9" xfId="45686" xr:uid="{816241C8-00D1-47E8-A92A-7E601E4EC62C}"/>
    <cellStyle name="Normal 13 2 2 3 3" xfId="12375" xr:uid="{DD64C73A-8609-4D5C-9968-5B1D1383C547}"/>
    <cellStyle name="Normal 13 2 2 3 3 2" xfId="12376" xr:uid="{66662605-5BDA-402C-AE93-274EC6D0FC9B}"/>
    <cellStyle name="Normal 13 2 2 3 3 2 2" xfId="13604" xr:uid="{F04E3D4D-D10C-4E3E-8352-E737D7398180}"/>
    <cellStyle name="Normal 13 2 2 3 3 2 2 2" xfId="13603" xr:uid="{2A184D54-0B37-427D-9E1D-7403ADBE3CC4}"/>
    <cellStyle name="Normal 13 2 2 3 3 2 2 3" xfId="12377" xr:uid="{FEAC409B-0D8E-4AB4-AE85-A4617B9A131E}"/>
    <cellStyle name="Normal 13 2 2 3 3 2 2 4" xfId="13605" xr:uid="{B70E6530-A1B1-49F0-BD52-BDFDB55A1469}"/>
    <cellStyle name="Normal 13 2 2 3 3 2 3" xfId="13600" xr:uid="{CF85C90B-D780-47D3-AF5B-1D27807CB91F}"/>
    <cellStyle name="Normal 13 2 2 3 3 2 3 2" xfId="12378" xr:uid="{2E71D0A3-8527-4852-B7E4-B477BBBB7494}"/>
    <cellStyle name="Normal 13 2 2 3 3 2 3 3" xfId="12379" xr:uid="{CF942C3E-58D0-402A-8EE2-DE51B0060093}"/>
    <cellStyle name="Normal 13 2 2 3 3 2 3 4" xfId="12380" xr:uid="{500F7E17-872F-4910-93AD-D7ADD11419DD}"/>
    <cellStyle name="Normal 13 2 2 3 3 2 4" xfId="13608" xr:uid="{F26A3099-F0CD-486E-96F2-C6EFE82E8EA1}"/>
    <cellStyle name="Normal 13 2 2 3 3 2 5" xfId="13607" xr:uid="{6FFFAF6B-B8B9-4350-8F2E-2F68C4D85CA5}"/>
    <cellStyle name="Normal 13 2 2 3 3 2 6" xfId="12381" xr:uid="{BC00B7B2-563A-449E-9DF9-3F38F3D5B8E1}"/>
    <cellStyle name="Normal 13 2 2 3 3 3" xfId="12382" xr:uid="{FCFC2C34-A10A-4787-B750-E9069F0BA688}"/>
    <cellStyle name="Normal 13 2 2 3 3 3 2" xfId="13610" xr:uid="{8C9D7C45-9BB6-4B88-9460-8E0A200C82C5}"/>
    <cellStyle name="Normal 13 2 2 3 3 3 3" xfId="13609" xr:uid="{2B7938C4-7704-4C90-A075-B83A0AD889E4}"/>
    <cellStyle name="Normal 13 2 2 3 3 3 4" xfId="12383" xr:uid="{9C8BE343-8B39-4475-9C8B-A7FEE8A0B735}"/>
    <cellStyle name="Normal 13 2 2 3 3 4" xfId="13611" xr:uid="{D2184935-3BAB-4C04-A718-4343217D7C24}"/>
    <cellStyle name="Normal 13 2 2 3 3 4 2" xfId="13606" xr:uid="{C546349F-A6A3-4B79-BA79-82106E6B1E67}"/>
    <cellStyle name="Normal 13 2 2 3 3 4 3" xfId="12384" xr:uid="{A0D4684C-751B-43B6-B383-6AFE81A971BE}"/>
    <cellStyle name="Normal 13 2 2 3 3 4 4" xfId="12385" xr:uid="{583321DD-9C1E-40E8-A4B0-A7CD92F0B57A}"/>
    <cellStyle name="Normal 13 2 2 3 3 5" xfId="12386" xr:uid="{1056D3E8-B62E-414C-8D9F-747A5C49DFB6}"/>
    <cellStyle name="Normal 13 2 2 3 3 6" xfId="13614" xr:uid="{554F904F-ACD6-4A67-ABC5-F386FE7813FF}"/>
    <cellStyle name="Normal 13 2 2 3 3 7" xfId="13613" xr:uid="{0F4672DF-9212-4163-8514-A519D2C0D2B8}"/>
    <cellStyle name="Normal 13 2 2 3 4" xfId="12387" xr:uid="{9FF0BABF-6A02-4069-A1BA-2C118C9F0CE6}"/>
    <cellStyle name="Normal 13 2 2 3 4 2" xfId="12388" xr:uid="{A0FEAE7D-6E11-4F79-B3F2-AB30F3873467}"/>
    <cellStyle name="Normal 13 2 2 3 4 2 2" xfId="13616" xr:uid="{3E7918D4-97C2-4047-80CE-5E16B076BFB9}"/>
    <cellStyle name="Normal 13 2 2 3 4 2 3" xfId="13615" xr:uid="{0849FCB4-0CBE-4EA7-B164-5BC56B7B9FE9}"/>
    <cellStyle name="Normal 13 2 2 3 4 2 4" xfId="12389" xr:uid="{2FBD9C19-7CCA-4BA1-A486-6E0382F32477}"/>
    <cellStyle name="Normal 13 2 2 3 4 3" xfId="13617" xr:uid="{B04716C6-F698-4579-AE10-8A4EC48E3E3E}"/>
    <cellStyle name="Normal 13 2 2 3 4 3 2" xfId="13612" xr:uid="{DCFBCEA9-682D-4B53-926E-BCD486C3ACD8}"/>
    <cellStyle name="Normal 13 2 2 3 4 3 3" xfId="12390" xr:uid="{A819E010-3503-4097-AF6F-B973D669315E}"/>
    <cellStyle name="Normal 13 2 2 3 4 3 4" xfId="12391" xr:uid="{655F86F2-30D2-488D-B5DB-A807232F7639}"/>
    <cellStyle name="Normal 13 2 2 3 4 4" xfId="12392" xr:uid="{4EC845AF-360F-49F1-8433-FB3F0139B072}"/>
    <cellStyle name="Normal 13 2 2 3 4 5" xfId="13620" xr:uid="{33ABD8A5-1EE8-48E8-9C11-271346DE9560}"/>
    <cellStyle name="Normal 13 2 2 3 4 6" xfId="13619" xr:uid="{5A055160-C3DC-4940-B01A-DC83350A79A0}"/>
    <cellStyle name="Normal 13 2 2 3 5" xfId="12393" xr:uid="{7B7B3DEA-EF02-4D57-9F32-D40B92E5E115}"/>
    <cellStyle name="Normal 13 2 2 3 5 2" xfId="12394" xr:uid="{39704E39-8E34-40EC-98C9-0CEE715D62ED}"/>
    <cellStyle name="Normal 13 2 2 3 5 3" xfId="13622" xr:uid="{EE186860-4B88-4410-8E02-DD15D8857163}"/>
    <cellStyle name="Normal 13 2 2 3 5 4" xfId="13621" xr:uid="{8D7A55F9-ED68-46F3-AE5C-613BF8215E14}"/>
    <cellStyle name="Normal 13 2 2 3 6" xfId="12395" xr:uid="{066DC2EB-0077-4CA1-8138-3548330EFD32}"/>
    <cellStyle name="Normal 13 2 2 3 6 2" xfId="13623" xr:uid="{D9AA2F80-9BAC-498E-949D-A61FC1140C16}"/>
    <cellStyle name="Normal 13 2 2 3 6 3" xfId="13618" xr:uid="{49CDB22C-59EC-4C6A-8EAC-FF33C05C6FAE}"/>
    <cellStyle name="Normal 13 2 2 3 6 4" xfId="12396" xr:uid="{DAE72A52-EAD5-4DED-AF8D-641DA48A8917}"/>
    <cellStyle name="Normal 13 2 2 3 7" xfId="12397" xr:uid="{C5F69D96-881B-4273-BF32-E304F67E1379}"/>
    <cellStyle name="Normal 13 2 2 3 8" xfId="12398" xr:uid="{9B903A05-EF9A-41F4-BDCD-C5094889F958}"/>
    <cellStyle name="Normal 13 2 2 3 9" xfId="13625" xr:uid="{198A103D-04EA-45DC-9280-52256308934B}"/>
    <cellStyle name="Normal 13 2 2 4" xfId="5488" xr:uid="{8968F541-F311-42B2-A527-AEC261DB9883}"/>
    <cellStyle name="Normal 13 2 2 4 10" xfId="45687" xr:uid="{B4BF7207-EBA2-47FD-85B1-FC703D08388F}"/>
    <cellStyle name="Normal 13 2 2 4 2" xfId="12399" xr:uid="{52A7692D-A27C-4871-8006-D23DA726D80D}"/>
    <cellStyle name="Normal 13 2 2 4 2 2" xfId="12400" xr:uid="{8D5FF812-CC22-4902-ACD1-588865670B6E}"/>
    <cellStyle name="Normal 13 2 2 4 2 2 2" xfId="13627" xr:uid="{D73851B0-4643-40E1-9AFF-6E4B7AA506F2}"/>
    <cellStyle name="Normal 13 2 2 4 2 2 2 2" xfId="13626" xr:uid="{E31909D7-BF3A-42ED-8E9B-9A56E0619DFC}"/>
    <cellStyle name="Normal 13 2 2 4 2 2 2 2 2" xfId="12401" xr:uid="{5306B00E-FEC6-4E39-A13E-A1FE5A01ECEA}"/>
    <cellStyle name="Normal 13 2 2 4 2 2 2 2 3" xfId="13628" xr:uid="{F88A58A7-C83F-46AB-9352-9B1AACD46059}"/>
    <cellStyle name="Normal 13 2 2 4 2 2 2 2 4" xfId="13624" xr:uid="{0056E968-1B7F-41E6-8969-3574667F2A48}"/>
    <cellStyle name="Normal 13 2 2 4 2 2 2 3" xfId="12402" xr:uid="{31C58223-2F9B-42B1-8BB2-0DE3DE523BAB}"/>
    <cellStyle name="Normal 13 2 2 4 2 2 2 3 2" xfId="12403" xr:uid="{B67FEC4B-1F4D-4204-9C4C-A3272081B4B0}"/>
    <cellStyle name="Normal 13 2 2 4 2 2 2 3 3" xfId="12404" xr:uid="{5C524A46-D98C-4EB0-9258-26986D3F484A}"/>
    <cellStyle name="Normal 13 2 2 4 2 2 2 3 4" xfId="12405" xr:uid="{C01CF80C-C8D7-48E1-98D0-032580F1C6E3}"/>
    <cellStyle name="Normal 13 2 2 4 2 2 2 4" xfId="12406" xr:uid="{F54473B3-883C-428B-9993-3F3954D9F4F5}"/>
    <cellStyle name="Normal 13 2 2 4 2 2 2 5" xfId="12407" xr:uid="{F9F7DE9A-2134-441D-A1CE-3AABFE7816F6}"/>
    <cellStyle name="Normal 13 2 2 4 2 2 2 6" xfId="13631" xr:uid="{FA2E9BE4-9FED-464F-90C6-6B8C0B8AFF3E}"/>
    <cellStyle name="Normal 13 2 2 4 2 2 3" xfId="13630" xr:uid="{5BD7FC6F-526D-4AAD-BE12-868C95A77843}"/>
    <cellStyle name="Normal 13 2 2 4 2 2 3 2" xfId="12408" xr:uid="{A2791B8B-6A46-4D2D-B237-B323B19296B1}"/>
    <cellStyle name="Normal 13 2 2 4 2 2 3 3" xfId="12409" xr:uid="{3ED04E94-E41E-4B79-9124-D9592AB4BD0E}"/>
    <cellStyle name="Normal 13 2 2 4 2 2 3 4" xfId="13633" xr:uid="{B8C07C1A-3FB2-4A88-BF5A-1B224EAFBBE5}"/>
    <cellStyle name="Normal 13 2 2 4 2 2 4" xfId="13632" xr:uid="{DCE1CE55-1BF4-4AFC-91B1-BE5C6B457948}"/>
    <cellStyle name="Normal 13 2 2 4 2 2 4 2" xfId="12410" xr:uid="{DD05773B-A90D-4CD6-BC82-78FD4FA337AC}"/>
    <cellStyle name="Normal 13 2 2 4 2 2 4 3" xfId="13634" xr:uid="{088A9024-169F-4E75-B194-0F0647F2B0EB}"/>
    <cellStyle name="Normal 13 2 2 4 2 2 4 4" xfId="13629" xr:uid="{61141194-7155-49CC-BA42-1A2FF2885FC5}"/>
    <cellStyle name="Normal 13 2 2 4 2 2 5" xfId="12411" xr:uid="{E54F7C75-9BFC-43A0-B1F6-07194909C991}"/>
    <cellStyle name="Normal 13 2 2 4 2 2 6" xfId="12412" xr:uid="{99FB90B6-FECD-4B71-A85F-86BCBE86284F}"/>
    <cellStyle name="Normal 13 2 2 4 2 2 7" xfId="12511" xr:uid="{624A76BD-2BBF-4A7A-9D1C-606088102B04}"/>
    <cellStyle name="Normal 13 2 2 4 2 3" xfId="12512" xr:uid="{D3501849-5D65-4999-8113-F0FC14119CBB}"/>
    <cellStyle name="Normal 13 2 2 4 2 3 2" xfId="12513" xr:uid="{395A6D1E-E6C7-4EF7-ACE3-840E167DA42F}"/>
    <cellStyle name="Normal 13 2 2 4 2 3 2 2" xfId="13637" xr:uid="{674E58F6-2DD8-4159-9AD1-F2A7C52F9DAB}"/>
    <cellStyle name="Normal 13 2 2 4 2 3 2 3" xfId="13636" xr:uid="{79E6F6C2-88AD-4B27-8779-D55E38933FDA}"/>
    <cellStyle name="Normal 13 2 2 4 2 3 2 4" xfId="12514" xr:uid="{7E3CC11E-A29C-4378-AAB5-E9C30CC7F205}"/>
    <cellStyle name="Normal 13 2 2 4 2 3 3" xfId="12515" xr:uid="{EFA687F3-2CA0-4768-BDE1-DF0958EB0384}"/>
    <cellStyle name="Normal 13 2 2 4 2 3 3 2" xfId="13639" xr:uid="{5D5A7F9A-1A1F-4162-A1A9-480B0F7A21DC}"/>
    <cellStyle name="Normal 13 2 2 4 2 3 3 3" xfId="13638" xr:uid="{C57C342D-53FC-468A-BC46-DDDBF58F67E9}"/>
    <cellStyle name="Normal 13 2 2 4 2 3 3 4" xfId="12516" xr:uid="{F63AAB0C-4AE0-4723-B10F-EEDBC7379392}"/>
    <cellStyle name="Normal 13 2 2 4 2 3 4" xfId="13640" xr:uid="{6A7043F6-72DF-4363-B33A-4492819A56FC}"/>
    <cellStyle name="Normal 13 2 2 4 2 3 5" xfId="13635" xr:uid="{821786C4-65D9-4169-A5DA-506622D68904}"/>
    <cellStyle name="Normal 13 2 2 4 2 3 6" xfId="12517" xr:uid="{399BDA48-8DF0-4B3A-A0B8-B2957426F263}"/>
    <cellStyle name="Normal 13 2 2 4 2 4" xfId="12518" xr:uid="{2E65CF29-5505-4F1D-834B-4D74B3BBFFAB}"/>
    <cellStyle name="Normal 13 2 2 4 2 4 2" xfId="12519" xr:uid="{3EBF2CA0-9B14-4A9B-8729-B15072569A5E}"/>
    <cellStyle name="Normal 13 2 2 4 2 4 3" xfId="13643" xr:uid="{27437133-EAB2-41C9-B53F-5732FCEF6695}"/>
    <cellStyle name="Normal 13 2 2 4 2 4 4" xfId="13642" xr:uid="{866499AA-23E9-4E89-91A8-AD068F1D59B9}"/>
    <cellStyle name="Normal 13 2 2 4 2 5" xfId="12520" xr:uid="{476772DB-24D8-4D78-9939-8EE7C7D80904}"/>
    <cellStyle name="Normal 13 2 2 4 2 5 2" xfId="12521" xr:uid="{81CC7A38-73EE-469D-ADE7-0E0D32E37F7F}"/>
    <cellStyle name="Normal 13 2 2 4 2 5 3" xfId="13645" xr:uid="{DAAE76E9-7D01-48DD-89FA-02669AB2CEDF}"/>
    <cellStyle name="Normal 13 2 2 4 2 5 4" xfId="13644" xr:uid="{E0B48773-535F-4E6A-9982-433D306CA4F0}"/>
    <cellStyle name="Normal 13 2 2 4 2 6" xfId="12522" xr:uid="{99BABA3E-A1B7-4D40-8B21-44BA364EB702}"/>
    <cellStyle name="Normal 13 2 2 4 2 7" xfId="13646" xr:uid="{C9AC9662-1564-45A7-AD0C-977DCBE47D4A}"/>
    <cellStyle name="Normal 13 2 2 4 2 8" xfId="13641" xr:uid="{EF197234-A90F-48BA-9E8E-EA6776918809}"/>
    <cellStyle name="Normal 13 2 2 4 3" xfId="12523" xr:uid="{6F5EFAE1-FD10-4BCC-9600-0ECC802E9CD8}"/>
    <cellStyle name="Normal 13 2 2 4 3 2" xfId="12524" xr:uid="{34B66E86-8AC2-4917-8757-AE81405B7480}"/>
    <cellStyle name="Normal 13 2 2 4 3 2 2" xfId="12525" xr:uid="{305A5352-1B23-4D3B-AB5E-E1AA684E3CA0}"/>
    <cellStyle name="Normal 13 2 2 4 3 2 2 2" xfId="13649" xr:uid="{02422E82-5C1A-4A8C-BABD-CF9508F97007}"/>
    <cellStyle name="Normal 13 2 2 4 3 2 2 3" xfId="13648" xr:uid="{E7E4EA8C-7A79-4DB8-9486-27D4A03B3C09}"/>
    <cellStyle name="Normal 13 2 2 4 3 2 2 4" xfId="12526" xr:uid="{9DE2331B-A215-486B-805B-494199F328EA}"/>
    <cellStyle name="Normal 13 2 2 4 3 2 3" xfId="12527" xr:uid="{752C0B24-334C-4F73-BC5A-2D23A8F9D72E}"/>
    <cellStyle name="Normal 13 2 2 4 3 2 3 2" xfId="13651" xr:uid="{8EDF2FF0-D7A9-4594-ADE2-4B1ACCEC74B9}"/>
    <cellStyle name="Normal 13 2 2 4 3 2 3 3" xfId="13650" xr:uid="{BC560E3E-96AC-4607-9AA9-440E2A984F27}"/>
    <cellStyle name="Normal 13 2 2 4 3 2 3 4" xfId="12528" xr:uid="{4B7AF5D1-6365-4099-8AEF-A9194F5E873F}"/>
    <cellStyle name="Normal 13 2 2 4 3 2 4" xfId="13652" xr:uid="{CC1DCF91-FCD0-49BA-B56D-17F8C5B02D4D}"/>
    <cellStyle name="Normal 13 2 2 4 3 2 5" xfId="13647" xr:uid="{9AE58F8C-CB18-4462-816D-1BA66678228E}"/>
    <cellStyle name="Normal 13 2 2 4 3 2 6" xfId="12535" xr:uid="{6CAD6940-9355-4CE9-B5E6-EC844D0CE8B9}"/>
    <cellStyle name="Normal 13 2 2 4 3 3" xfId="12536" xr:uid="{EBC33B23-5DB5-4D55-94A1-7BAA71C777B5}"/>
    <cellStyle name="Normal 13 2 2 4 3 3 2" xfId="12537" xr:uid="{BEFFCC32-DC8C-499F-884E-E79F8D3BE00C}"/>
    <cellStyle name="Normal 13 2 2 4 3 3 3" xfId="12538" xr:uid="{CBA1033D-9937-4789-9FAD-249A1921A576}"/>
    <cellStyle name="Normal 13 2 2 4 3 3 4" xfId="13655" xr:uid="{8E8D0B95-F9D8-4E53-BD22-0D8AE2A697EA}"/>
    <cellStyle name="Normal 13 2 2 4 3 4" xfId="13654" xr:uid="{439160B0-2E03-4E7C-BC04-788CD679E8A0}"/>
    <cellStyle name="Normal 13 2 2 4 3 4 2" xfId="12539" xr:uid="{CB8E598E-98B0-4FEA-BD4F-2E94EA57C840}"/>
    <cellStyle name="Normal 13 2 2 4 3 4 3" xfId="12540" xr:uid="{F1B72A2B-F8BE-43B1-B071-CE44ABEBC6B7}"/>
    <cellStyle name="Normal 13 2 2 4 3 4 4" xfId="13657" xr:uid="{685263AA-EC3C-4137-99FB-1B858E7C149D}"/>
    <cellStyle name="Normal 13 2 2 4 3 5" xfId="13656" xr:uid="{3F3BBCDF-74FC-4F5A-9B58-04C1E07765AD}"/>
    <cellStyle name="Normal 13 2 2 4 3 6" xfId="12541" xr:uid="{FAD1F9BD-9AF0-46BE-BE5F-D611209305AE}"/>
    <cellStyle name="Normal 13 2 2 4 3 7" xfId="13658" xr:uid="{BE858238-02A6-49CB-B089-CC55AB05A0D7}"/>
    <cellStyle name="Normal 13 2 2 4 4" xfId="13653" xr:uid="{336284CB-4394-43B9-9348-1A879C6572D7}"/>
    <cellStyle name="Normal 13 2 2 4 4 2" xfId="12542" xr:uid="{AAF31E60-A1B5-496D-B09E-8C89A9E48141}"/>
    <cellStyle name="Normal 13 2 2 4 4 2 2" xfId="12543" xr:uid="{C91570E8-7328-473C-8F1D-2344FEA2F8F6}"/>
    <cellStyle name="Normal 13 2 2 4 4 2 3" xfId="12544" xr:uid="{E3AA545E-83B5-4974-B31E-D1CF661869AD}"/>
    <cellStyle name="Normal 13 2 2 4 4 2 4" xfId="12545" xr:uid="{74F54183-32FD-4089-9CCF-997219E9587F}"/>
    <cellStyle name="Normal 13 2 2 4 4 3" xfId="13661" xr:uid="{A257B1D5-A610-4FCC-8D81-C10B0BA7164D}"/>
    <cellStyle name="Normal 13 2 2 4 4 3 2" xfId="13660" xr:uid="{487BD897-4CBB-4907-9C4A-77D724678DF6}"/>
    <cellStyle name="Normal 13 2 2 4 4 3 3" xfId="12546" xr:uid="{912FE255-E438-46AB-A6B3-E2EFA1FDE870}"/>
    <cellStyle name="Normal 13 2 2 4 4 3 4" xfId="12547" xr:uid="{B0A37252-C42B-4D46-AFAA-64A1CD3EC09B}"/>
    <cellStyle name="Normal 13 2 2 4 4 4" xfId="13663" xr:uid="{6AFCF624-C3FC-4BF3-BCE9-D7F0A299AEFC}"/>
    <cellStyle name="Normal 13 2 2 4 4 5" xfId="13662" xr:uid="{70ACB066-70AF-455C-ADB2-DFB46433153B}"/>
    <cellStyle name="Normal 13 2 2 4 4 6" xfId="12548" xr:uid="{65EADD78-DD28-499E-841A-3DC703687E55}"/>
    <cellStyle name="Normal 13 2 2 4 5" xfId="13664" xr:uid="{97E19F4B-6E47-481A-85CD-B60A8BB3102A}"/>
    <cellStyle name="Normal 13 2 2 4 5 2" xfId="13659" xr:uid="{B22CAE59-8464-4040-A0AB-0B025754E13C}"/>
    <cellStyle name="Normal 13 2 2 4 5 3" xfId="12561" xr:uid="{879DCC68-E18D-4845-9650-C32C990148E1}"/>
    <cellStyle name="Normal 13 2 2 4 5 4" xfId="12562" xr:uid="{908573B5-07F7-428B-86C5-962B7DC5B90D}"/>
    <cellStyle name="Normal 13 2 2 4 6" xfId="12563" xr:uid="{9DD40C09-68E9-4D32-9582-6E21C3EEC00D}"/>
    <cellStyle name="Normal 13 2 2 4 6 2" xfId="13667" xr:uid="{FBF7520B-8DDA-4F7A-BBB9-F223B25E4C74}"/>
    <cellStyle name="Normal 13 2 2 4 6 3" xfId="13666" xr:uid="{3C155EE0-E077-45AD-99FA-8555B25F051C}"/>
    <cellStyle name="Normal 13 2 2 4 6 4" xfId="12564" xr:uid="{A4903851-AE91-4AB9-9B16-C6A78E195748}"/>
    <cellStyle name="Normal 13 2 2 4 7" xfId="12565" xr:uid="{A60D247F-6A07-4702-A4C9-EBBB26975996}"/>
    <cellStyle name="Normal 13 2 2 4 8" xfId="13669" xr:uid="{77039B6C-A4AE-4A14-AD1B-4B318706ECE2}"/>
    <cellStyle name="Normal 13 2 2 4 9" xfId="13668" xr:uid="{C4A9D2BC-D2E4-4BD8-83F6-F6A7AC710A34}"/>
    <cellStyle name="Normal 13 2 2 5" xfId="5481" xr:uid="{518C322E-7D97-4498-B6DF-F4F9C07E9CF8}"/>
    <cellStyle name="Normal 13 2 2 5 2" xfId="13670" xr:uid="{AEFABBA2-5635-4638-A627-5C3B3D97555D}"/>
    <cellStyle name="Normal 13 2 2 5 2 2" xfId="13665" xr:uid="{09013174-6D5A-4E95-B4F4-CD488869598B}"/>
    <cellStyle name="Normal 13 2 2 5 2 2 2" xfId="12566" xr:uid="{C2E88088-D32F-46CB-881C-5EAE1CDBACE1}"/>
    <cellStyle name="Normal 13 2 2 5 2 2 2 2" xfId="12567" xr:uid="{C954C289-77E4-43ED-967A-FC80E58B517F}"/>
    <cellStyle name="Normal 13 2 2 5 2 2 2 3" xfId="12568" xr:uid="{AD2AD678-3823-481D-95B3-8CB345C43834}"/>
    <cellStyle name="Normal 13 2 2 5 2 2 2 4" xfId="13673" xr:uid="{57F25016-7C4F-4B11-8ECE-7B9FC355BF18}"/>
    <cellStyle name="Normal 13 2 2 5 2 2 3" xfId="13672" xr:uid="{C95C6957-0387-41C3-A2B8-B1EA3EF20ABF}"/>
    <cellStyle name="Normal 13 2 2 5 2 2 3 2" xfId="12569" xr:uid="{D792C66C-4A22-45E5-B219-22A13DD8CBEC}"/>
    <cellStyle name="Normal 13 2 2 5 2 2 3 3" xfId="12570" xr:uid="{D63DCDCE-5C5D-4830-B854-EC802D1A1907}"/>
    <cellStyle name="Normal 13 2 2 5 2 2 3 4" xfId="13675" xr:uid="{F4ED60DE-BE0A-422F-81B4-6B26991ECDEB}"/>
    <cellStyle name="Normal 13 2 2 5 2 2 4" xfId="13674" xr:uid="{88DE7C4B-5C46-4D16-A854-5AA98F3DB882}"/>
    <cellStyle name="Normal 13 2 2 5 2 2 5" xfId="12571" xr:uid="{795F871F-4810-45C7-B3AC-9CEF76C83E1B}"/>
    <cellStyle name="Normal 13 2 2 5 2 2 6" xfId="13676" xr:uid="{93A39590-5BF4-44EB-A2FC-0F308E094019}"/>
    <cellStyle name="Normal 13 2 2 5 2 3" xfId="13671" xr:uid="{C2225ACB-9149-4D15-9CE5-882CE6305273}"/>
    <cellStyle name="Normal 13 2 2 5 2 3 2" xfId="12572" xr:uid="{C635EF12-F00C-410A-9779-4F80FB31ED62}"/>
    <cellStyle name="Normal 13 2 2 5 2 3 3" xfId="12573" xr:uid="{11C50307-8E4F-4589-BF78-F89D5A3AE6F6}"/>
    <cellStyle name="Normal 13 2 2 5 2 3 4" xfId="12574" xr:uid="{690AD9FC-EACD-4B27-B748-3894EB1CF91B}"/>
    <cellStyle name="Normal 13 2 2 5 2 4" xfId="12575" xr:uid="{5832602F-4C88-4C50-A90B-4D13EFAC09A0}"/>
    <cellStyle name="Normal 13 2 2 5 2 4 2" xfId="12576" xr:uid="{ADE178D5-1CAC-43BD-8697-C3C3DCC41AF6}"/>
    <cellStyle name="Normal 13 2 2 5 2 4 3" xfId="12577" xr:uid="{3DBD4A40-A5E1-4F62-A509-CE313624277E}"/>
    <cellStyle name="Normal 13 2 2 5 2 4 4" xfId="12578" xr:uid="{8BDED8C1-E371-4D07-96C0-7C27519B7F6C}"/>
    <cellStyle name="Normal 13 2 2 5 2 5" xfId="12579" xr:uid="{69E7B756-60CB-4A41-BC7A-DC87605D5725}"/>
    <cellStyle name="Normal 13 2 2 5 2 6" xfId="12580" xr:uid="{F5619B8E-3B0F-4722-9FA3-B1FF6C3016FB}"/>
    <cellStyle name="Normal 13 2 2 5 2 7" xfId="12581" xr:uid="{F29160F8-8B7B-4DE1-B39E-7A3FDA6AE086}"/>
    <cellStyle name="Normal 13 2 2 5 3" xfId="12582" xr:uid="{A3E24853-1F45-4801-A899-BE6AFE9781EF}"/>
    <cellStyle name="Normal 13 2 2 5 3 2" xfId="12583" xr:uid="{4DF0C716-5056-49F5-83ED-233AD34682BE}"/>
    <cellStyle name="Normal 13 2 2 5 3 2 2" xfId="12584" xr:uid="{B21D237B-318F-43FE-8136-FB42655C4F90}"/>
    <cellStyle name="Normal 13 2 2 5 3 2 3" xfId="12591" xr:uid="{D5676980-4487-4E1B-A125-9F18D388BF1A}"/>
    <cellStyle name="Normal 13 2 2 5 3 2 4" xfId="12592" xr:uid="{D5EFDFCB-1CA2-499D-B378-6B34F4196922}"/>
    <cellStyle name="Normal 13 2 2 5 3 3" xfId="12593" xr:uid="{66A55288-A2FC-4207-B68B-2491B4A37E23}"/>
    <cellStyle name="Normal 13 2 2 5 3 3 2" xfId="12595" xr:uid="{F4615FE8-FDD7-4DE7-AC48-A4EFE3FC361C}"/>
    <cellStyle name="Normal 13 2 2 5 3 3 3" xfId="12596" xr:uid="{28FD711E-85D2-419A-B07E-5EBB40FF3409}"/>
    <cellStyle name="Normal 13 2 2 5 3 3 4" xfId="12597" xr:uid="{506C7D87-560D-4C37-AC8D-FE4B6E74DAF9}"/>
    <cellStyle name="Normal 13 2 2 5 3 4" xfId="12594" xr:uid="{CDD4E2C5-E95B-4820-984B-57A9FEB874A2}"/>
    <cellStyle name="Normal 13 2 2 5 3 5" xfId="12598" xr:uid="{753E103D-1F18-447B-A3C8-6C4999F48DCF}"/>
    <cellStyle name="Normal 13 2 2 5 3 6" xfId="12599" xr:uid="{82A763AB-883D-484B-8E19-452AC206E2A3}"/>
    <cellStyle name="Normal 13 2 2 5 4" xfId="12600" xr:uid="{39C0DC64-DB82-487A-8E46-8CF863B8C4A8}"/>
    <cellStyle name="Normal 13 2 2 5 4 2" xfId="12601" xr:uid="{9F329DCD-43AB-494B-B17C-4C404975559A}"/>
    <cellStyle name="Normal 13 2 2 5 4 3" xfId="12602" xr:uid="{6FD6708E-06F8-4D29-B28C-E887FF56B088}"/>
    <cellStyle name="Normal 13 2 2 5 4 4" xfId="12603" xr:uid="{2625CC9F-0E0C-421C-B5F4-7326971A7AC2}"/>
    <cellStyle name="Normal 13 2 2 5 5" xfId="12604" xr:uid="{7825E28C-9E67-499E-AF43-96EC26FE0DC4}"/>
    <cellStyle name="Normal 13 2 2 5 5 2" xfId="12605" xr:uid="{F075EF02-E68D-4196-822A-AC0BDC7F695C}"/>
    <cellStyle name="Normal 13 2 2 5 5 3" xfId="12606" xr:uid="{100F9D10-5197-40B2-ACBB-0B356A793BE5}"/>
    <cellStyle name="Normal 13 2 2 5 5 4" xfId="12607" xr:uid="{CB43FDB1-E482-4011-8612-4ED252DA612D}"/>
    <cellStyle name="Normal 13 2 2 5 6" xfId="12608" xr:uid="{40C055F6-1900-4C03-BB5A-F05BDF32735A}"/>
    <cellStyle name="Normal 13 2 2 5 7" xfId="12609" xr:uid="{4A3BDA75-FB72-45AE-8297-BED338665034}"/>
    <cellStyle name="Normal 13 2 2 5 8" xfId="12610" xr:uid="{B0DF1C44-CF81-440E-A2A6-5EE68B2C3CE8}"/>
    <cellStyle name="Normal 13 2 2 6" xfId="12611" xr:uid="{7ADCB6F3-E062-4A39-AD49-A2CB3835B223}"/>
    <cellStyle name="Normal 13 2 2 6 2" xfId="12612" xr:uid="{2EF6FD10-33D0-46B7-90E0-BD9EFD71642A}"/>
    <cellStyle name="Normal 13 2 2 6 2 2" xfId="12613" xr:uid="{BAFEE171-4E8D-4728-8E14-01C1F9C1157D}"/>
    <cellStyle name="Normal 13 2 2 6 2 2 2" xfId="12614" xr:uid="{65E49910-B08F-4E7F-8211-53233A09CD41}"/>
    <cellStyle name="Normal 13 2 2 6 2 2 3" xfId="12615" xr:uid="{AAEDB487-F5DC-4F15-9F40-F2A7501A63C4}"/>
    <cellStyle name="Normal 13 2 2 6 2 2 4" xfId="12616" xr:uid="{7ADD414B-561C-42B1-9CCE-7F1D2B969B2F}"/>
    <cellStyle name="Normal 13 2 2 6 2 3" xfId="12617" xr:uid="{38A43AB7-660E-46AF-9913-A68CAA62ADD1}"/>
    <cellStyle name="Normal 13 2 2 6 2 3 2" xfId="12618" xr:uid="{1AD5CB23-3DF1-41AC-BEB7-8DA3D3C931CC}"/>
    <cellStyle name="Normal 13 2 2 6 2 3 3" xfId="12619" xr:uid="{F11336B9-E66B-43C1-94B3-B36253733AD1}"/>
    <cellStyle name="Normal 13 2 2 6 2 3 4" xfId="12620" xr:uid="{085C18B0-1271-4446-8C28-8A55EDDC310E}"/>
    <cellStyle name="Normal 13 2 2 6 2 4" xfId="12621" xr:uid="{90B8EB85-3603-406D-9B57-C17A17312DA6}"/>
    <cellStyle name="Normal 13 2 2 6 2 5" xfId="12622" xr:uid="{292DD6E9-5BE6-4758-AE2C-53CB7B113AD7}"/>
    <cellStyle name="Normal 13 2 2 6 2 6" xfId="12623" xr:uid="{514D896C-BE8B-4DFE-A2DC-83F2B7C01B65}"/>
    <cellStyle name="Normal 13 2 2 6 3" xfId="12624" xr:uid="{207DBEBD-4455-4CDF-A541-8C3FD1967DBD}"/>
    <cellStyle name="Normal 13 2 2 6 3 2" xfId="12625" xr:uid="{4CB4B37B-E87B-472E-80E8-A266513DFEAE}"/>
    <cellStyle name="Normal 13 2 2 6 3 3" xfId="12626" xr:uid="{850B244F-E904-483E-A5A7-CA7B61BC4E27}"/>
    <cellStyle name="Normal 13 2 2 6 3 4" xfId="12627" xr:uid="{1D1CA91A-B74A-4ABF-AE73-C47EC9850FCD}"/>
    <cellStyle name="Normal 13 2 2 6 4" xfId="12628" xr:uid="{70EED2E9-F863-4C3B-9E41-AF4F75757AE9}"/>
    <cellStyle name="Normal 13 2 2 6 4 2" xfId="12629" xr:uid="{61166369-9A67-40F5-A7E7-F23BB9A65600}"/>
    <cellStyle name="Normal 13 2 2 6 4 3" xfId="12630" xr:uid="{C7145132-D926-4440-B76A-B741301750B1}"/>
    <cellStyle name="Normal 13 2 2 6 4 4" xfId="12631" xr:uid="{9121243B-4646-4565-B499-365C4CED0A92}"/>
    <cellStyle name="Normal 13 2 2 6 5" xfId="12632" xr:uid="{366D2101-6FEE-415E-9C0E-B77D14D53443}"/>
    <cellStyle name="Normal 13 2 2 6 6" xfId="12633" xr:uid="{0486D0AE-EE6F-4484-95D8-D482218F3BC1}"/>
    <cellStyle name="Normal 13 2 2 6 7" xfId="12634" xr:uid="{A2FBCD2B-03D9-4BF3-8AE5-15AED1147298}"/>
    <cellStyle name="Normal 13 2 2 7" xfId="12635" xr:uid="{E6866424-E3FD-45C9-916C-916D563088BD}"/>
    <cellStyle name="Normal 13 2 2 7 2" xfId="12636" xr:uid="{C5F5C119-0FF0-4780-9D9C-5EEC651B0E86}"/>
    <cellStyle name="Normal 13 2 2 7 2 2" xfId="12637" xr:uid="{703E08F3-342F-490C-A279-04BE4E114BED}"/>
    <cellStyle name="Normal 13 2 2 7 2 3" xfId="12638" xr:uid="{FF25A76C-0EAE-40D0-8D2E-BBED3A8A818E}"/>
    <cellStyle name="Normal 13 2 2 7 2 4" xfId="12639" xr:uid="{6C36ED75-78BD-45A8-A9E1-084522AAF90D}"/>
    <cellStyle name="Normal 13 2 2 7 3" xfId="12640" xr:uid="{FEA4517E-6801-4C1D-8DB6-B4BCF586C762}"/>
    <cellStyle name="Normal 13 2 2 7 3 2" xfId="12641" xr:uid="{35235E7C-F998-4CB7-9261-807A6957FD55}"/>
    <cellStyle name="Normal 13 2 2 7 3 3" xfId="12642" xr:uid="{23DFD906-310D-4CBC-9E31-43ACFAE02F43}"/>
    <cellStyle name="Normal 13 2 2 7 3 4" xfId="12643" xr:uid="{A9F541C2-EDB0-41AA-914E-A67055592131}"/>
    <cellStyle name="Normal 13 2 2 7 4" xfId="12644" xr:uid="{778364E6-311E-4179-A8ED-A3FCE7C097CD}"/>
    <cellStyle name="Normal 13 2 2 7 5" xfId="12645" xr:uid="{2DEB2151-E6B7-4CB6-AB4E-D9F6E2C92C0E}"/>
    <cellStyle name="Normal 13 2 2 7 6" xfId="12646" xr:uid="{4B8DB8F8-87CB-4629-A196-7FE68D43DE1B}"/>
    <cellStyle name="Normal 13 2 2 8" xfId="12647" xr:uid="{EAAFEB59-AE55-49AD-97B7-7697DD72DE5A}"/>
    <cellStyle name="Normal 13 2 2 8 2" xfId="12648" xr:uid="{48828E49-1200-4262-A202-D879B5FF0140}"/>
    <cellStyle name="Normal 13 2 2 8 3" xfId="12649" xr:uid="{5DC615EE-3598-4F30-B4D3-ECAA993114D3}"/>
    <cellStyle name="Normal 13 2 2 8 4" xfId="12650" xr:uid="{DA7DACAE-737D-482D-9A1C-48FAEF4AB622}"/>
    <cellStyle name="Normal 13 2 2 9" xfId="12651" xr:uid="{47A2EEF1-CCAE-4938-AD86-E88E8A8D146F}"/>
    <cellStyle name="Normal 13 2 2 9 2" xfId="12652" xr:uid="{25AF3955-4C0C-42C0-9D1C-1D9B17126234}"/>
    <cellStyle name="Normal 13 2 2 9 3" xfId="12653" xr:uid="{CC351834-58BB-45BF-8DE0-9468A8768991}"/>
    <cellStyle name="Normal 13 2 2 9 4" xfId="12654" xr:uid="{4DEDAEE6-546B-4200-8C64-1DCD15C5BCDC}"/>
    <cellStyle name="Normal 13 2 3" xfId="1105" xr:uid="{00000000-0005-0000-0000-0000B4020000}"/>
    <cellStyle name="Normal 13 2 3 10" xfId="12655" xr:uid="{E6A68352-ADE5-4852-B4C7-0B968188F26F}"/>
    <cellStyle name="Normal 13 2 3 11" xfId="12656" xr:uid="{76BF8954-7EDE-4825-AE5E-5ABACA07AAA4}"/>
    <cellStyle name="Normal 13 2 3 12" xfId="12657" xr:uid="{14C9B2EA-6086-45AA-98F6-457AFB5C17D9}"/>
    <cellStyle name="Normal 13 2 3 2" xfId="12658" xr:uid="{E800A197-C49E-433A-A67F-072747ACF42B}"/>
    <cellStyle name="Normal 13 2 3 2 2" xfId="12659" xr:uid="{53869481-76DF-4196-AC94-73AEB683244C}"/>
    <cellStyle name="Normal 13 2 3 2 2 2" xfId="12660" xr:uid="{1CCB19CA-80BC-42A1-9CBD-DC0E9890FEA2}"/>
    <cellStyle name="Normal 13 2 3 2 2 2 2" xfId="12661" xr:uid="{C58774DE-0A27-4DE6-872F-66C7FF3E61F4}"/>
    <cellStyle name="Normal 13 2 3 2 2 2 2 2" xfId="12662" xr:uid="{41EEA481-F69E-4213-833E-B61E6E0F7412}"/>
    <cellStyle name="Normal 13 2 3 2 2 2 2 2 2" xfId="12663" xr:uid="{F6D97EFF-CD23-4CC8-BFD6-A08BB31FF9B8}"/>
    <cellStyle name="Normal 13 2 3 2 2 2 2 2 3" xfId="12664" xr:uid="{7F5CBD3C-A673-4EE8-9E4D-944FCC7EE2C5}"/>
    <cellStyle name="Normal 13 2 3 2 2 2 2 2 4" xfId="12665" xr:uid="{4C0B654F-58D8-40B2-9E3A-E8BC3EF57E4F}"/>
    <cellStyle name="Normal 13 2 3 2 2 2 2 3" xfId="12666" xr:uid="{302AEEA8-0FE9-4ABA-854A-FB644B91049C}"/>
    <cellStyle name="Normal 13 2 3 2 2 2 2 3 2" xfId="12667" xr:uid="{F75376F3-FD53-45A1-8D34-BE05067127B9}"/>
    <cellStyle name="Normal 13 2 3 2 2 2 2 3 3" xfId="12668" xr:uid="{F7719ACD-89A6-40B1-8926-AAA802F6CC16}"/>
    <cellStyle name="Normal 13 2 3 2 2 2 2 3 4" xfId="12669" xr:uid="{37EC97CD-E217-43EC-AA1C-636597A16997}"/>
    <cellStyle name="Normal 13 2 3 2 2 2 2 4" xfId="12670" xr:uid="{C2753B84-9104-411A-814C-2D39236BFDEE}"/>
    <cellStyle name="Normal 13 2 3 2 2 2 2 5" xfId="12671" xr:uid="{2ACB3764-B1A3-4603-A26D-5F451D6E1F65}"/>
    <cellStyle name="Normal 13 2 3 2 2 2 2 6" xfId="12672" xr:uid="{48972CDF-51DC-459B-A0C6-493B331BE97B}"/>
    <cellStyle name="Normal 13 2 3 2 2 2 3" xfId="12673" xr:uid="{380848B0-F058-455E-9EF4-2A8C9066D1F2}"/>
    <cellStyle name="Normal 13 2 3 2 2 2 3 2" xfId="12674" xr:uid="{FD8A87D5-A94D-4F62-9626-0BF6E9A1DD93}"/>
    <cellStyle name="Normal 13 2 3 2 2 2 3 3" xfId="12675" xr:uid="{96A83717-4D2D-4E3B-A0FF-78DCF11163ED}"/>
    <cellStyle name="Normal 13 2 3 2 2 2 3 4" xfId="12676" xr:uid="{59F460C8-C441-41C0-B4FA-2033993FECE1}"/>
    <cellStyle name="Normal 13 2 3 2 2 2 4" xfId="12677" xr:uid="{B9114375-D21F-468A-8A38-735D33A30AED}"/>
    <cellStyle name="Normal 13 2 3 2 2 2 4 2" xfId="12678" xr:uid="{FD8B58C4-CB55-4851-AA2D-FB809430B4B9}"/>
    <cellStyle name="Normal 13 2 3 2 2 2 4 3" xfId="12679" xr:uid="{3EC86B4C-6992-4992-A4A0-3A26C36758FF}"/>
    <cellStyle name="Normal 13 2 3 2 2 2 4 4" xfId="12680" xr:uid="{97EE1080-E9CA-4DFD-9CB7-314D880082E4}"/>
    <cellStyle name="Normal 13 2 3 2 2 2 5" xfId="12681" xr:uid="{8121E891-D439-47DF-ABC2-39B956C57A87}"/>
    <cellStyle name="Normal 13 2 3 2 2 2 6" xfId="12682" xr:uid="{72959F86-7F27-4217-8FDE-B499532A6403}"/>
    <cellStyle name="Normal 13 2 3 2 2 2 7" xfId="12683" xr:uid="{DE02E71F-9FDF-4923-8A82-2948C2ADD446}"/>
    <cellStyle name="Normal 13 2 3 2 2 3" xfId="12684" xr:uid="{60C8F89A-1118-4331-80EB-1B8ABDF56BBF}"/>
    <cellStyle name="Normal 13 2 3 2 2 3 2" xfId="12685" xr:uid="{7A279EA6-5355-4C28-82D0-1990557A0CE9}"/>
    <cellStyle name="Normal 13 2 3 2 2 3 2 2" xfId="12686" xr:uid="{239E83DF-F34C-4DFA-B742-CF80A9204705}"/>
    <cellStyle name="Normal 13 2 3 2 2 3 2 3" xfId="12687" xr:uid="{B375E67E-F5DF-4100-9657-BA490AEC3A97}"/>
    <cellStyle name="Normal 13 2 3 2 2 3 2 4" xfId="12688" xr:uid="{4B52C085-B191-4A07-8AB4-8391C037907A}"/>
    <cellStyle name="Normal 13 2 3 2 2 3 3" xfId="12689" xr:uid="{B2605C48-52CB-4BA0-9132-A6E275D8CFDD}"/>
    <cellStyle name="Normal 13 2 3 2 2 3 3 2" xfId="12690" xr:uid="{E5770126-30F0-4D29-86BB-17393D422299}"/>
    <cellStyle name="Normal 13 2 3 2 2 3 3 3" xfId="12691" xr:uid="{E2843DE5-E237-4E6B-BFB8-2525D57D5A90}"/>
    <cellStyle name="Normal 13 2 3 2 2 3 3 4" xfId="12692" xr:uid="{4F0DBF4A-82DB-4248-AED4-E7AA74286083}"/>
    <cellStyle name="Normal 13 2 3 2 2 3 4" xfId="12693" xr:uid="{BC0DD6B1-7813-4269-82F1-670B1E8019E1}"/>
    <cellStyle name="Normal 13 2 3 2 2 3 5" xfId="12694" xr:uid="{B9E5150A-29A6-4B77-8D0E-ACE464191F06}"/>
    <cellStyle name="Normal 13 2 3 2 2 3 6" xfId="12695" xr:uid="{5431F303-E81C-4A47-8618-DEDD08291CFB}"/>
    <cellStyle name="Normal 13 2 3 2 2 4" xfId="12696" xr:uid="{21A34F7D-D4A6-4BF5-92D9-B0C8E8D42DEC}"/>
    <cellStyle name="Normal 13 2 3 2 2 4 2" xfId="12697" xr:uid="{975C0E6B-0CC1-482C-8BFB-06ABFDF0EEFA}"/>
    <cellStyle name="Normal 13 2 3 2 2 4 3" xfId="12698" xr:uid="{DED5654D-34D1-4B27-BE1E-14A0E812F669}"/>
    <cellStyle name="Normal 13 2 3 2 2 4 4" xfId="12699" xr:uid="{FEAAC0B5-7F61-4F27-B99B-2F738506539E}"/>
    <cellStyle name="Normal 13 2 3 2 2 5" xfId="12700" xr:uid="{A3BB246C-7E39-4471-9214-3D12D20956B6}"/>
    <cellStyle name="Normal 13 2 3 2 2 5 2" xfId="12701" xr:uid="{8C1BC8B4-AA21-470D-BD71-85C9D7A32907}"/>
    <cellStyle name="Normal 13 2 3 2 2 5 3" xfId="12702" xr:uid="{426E125D-3293-48A5-BBEA-86C2C98F3115}"/>
    <cellStyle name="Normal 13 2 3 2 2 5 4" xfId="12703" xr:uid="{B8E35984-4C88-47E4-A880-ADE99FEBB4F1}"/>
    <cellStyle name="Normal 13 2 3 2 2 6" xfId="12704" xr:uid="{CC52722A-BFFA-4433-8331-9BD813114571}"/>
    <cellStyle name="Normal 13 2 3 2 2 7" xfId="12705" xr:uid="{BAFDC372-51CA-441B-900F-6B2F519C2CFD}"/>
    <cellStyle name="Normal 13 2 3 2 2 8" xfId="12706" xr:uid="{F9698CC9-3C55-48E1-8D1B-1D1DADA141BE}"/>
    <cellStyle name="Normal 13 2 3 2 3" xfId="12707" xr:uid="{6A0C667F-A48F-4A55-BABC-3F8F395B3EFA}"/>
    <cellStyle name="Normal 13 2 3 2 3 2" xfId="12708" xr:uid="{B3E69EA8-B6F8-4C6C-8C4A-23432A791AAB}"/>
    <cellStyle name="Normal 13 2 3 2 3 2 2" xfId="12709" xr:uid="{85057142-A1ED-44BB-99B5-E48CBD784B91}"/>
    <cellStyle name="Normal 13 2 3 2 3 2 2 2" xfId="12710" xr:uid="{4C2D7191-A6AB-4A50-9956-1F89D73D3278}"/>
    <cellStyle name="Normal 13 2 3 2 3 2 2 3" xfId="12711" xr:uid="{D4A53FF9-2878-442B-863B-0C77D4C5A7CF}"/>
    <cellStyle name="Normal 13 2 3 2 3 2 2 4" xfId="12712" xr:uid="{179C334D-0C04-450B-A05B-DA505C30412C}"/>
    <cellStyle name="Normal 13 2 3 2 3 2 3" xfId="12713" xr:uid="{D90BFB12-4AE4-4062-841A-5FB3F0A02EB7}"/>
    <cellStyle name="Normal 13 2 3 2 3 2 3 2" xfId="12714" xr:uid="{7B9BE0CE-0CEC-431F-8639-5CDB5F172E0B}"/>
    <cellStyle name="Normal 13 2 3 2 3 2 3 3" xfId="12715" xr:uid="{262071DF-17FD-41DB-8BB6-54E5DA845108}"/>
    <cellStyle name="Normal 13 2 3 2 3 2 3 4" xfId="12716" xr:uid="{BC9593EE-1224-4092-8971-5A53BD57E358}"/>
    <cellStyle name="Normal 13 2 3 2 3 2 4" xfId="12717" xr:uid="{79114C8D-67D2-4E9C-B124-F2DA169AB8B7}"/>
    <cellStyle name="Normal 13 2 3 2 3 2 5" xfId="12718" xr:uid="{B97CC9BD-5125-4BEF-8F8F-081E55EFD257}"/>
    <cellStyle name="Normal 13 2 3 2 3 2 6" xfId="12719" xr:uid="{958ED4F1-281E-42E3-9FC1-C7D0F643C7FC}"/>
    <cellStyle name="Normal 13 2 3 2 3 3" xfId="12720" xr:uid="{6E342573-ABC2-41D5-A7F4-2D38AC5FD889}"/>
    <cellStyle name="Normal 13 2 3 2 3 3 2" xfId="12721" xr:uid="{90F771F4-51E9-4F9B-B3A4-652FB9752131}"/>
    <cellStyle name="Normal 13 2 3 2 3 3 3" xfId="12722" xr:uid="{D6B7EF2C-88E0-4BB6-A4DC-392CDD549EF9}"/>
    <cellStyle name="Normal 13 2 3 2 3 3 4" xfId="12723" xr:uid="{9FC559A2-F2C7-4069-AB6A-06DD29C2DEF6}"/>
    <cellStyle name="Normal 13 2 3 2 3 4" xfId="12724" xr:uid="{3A2CE84C-D3E5-4E13-8A54-C7A3A8E31800}"/>
    <cellStyle name="Normal 13 2 3 2 3 4 2" xfId="12725" xr:uid="{88991B17-9CF3-4FC0-A162-C282271371D8}"/>
    <cellStyle name="Normal 13 2 3 2 3 4 3" xfId="12726" xr:uid="{DC828E72-7D1B-4210-A5F8-220734C65CDC}"/>
    <cellStyle name="Normal 13 2 3 2 3 4 4" xfId="12727" xr:uid="{EFDF1C7E-449C-4FA6-B9E8-976242E5BC9E}"/>
    <cellStyle name="Normal 13 2 3 2 3 5" xfId="12728" xr:uid="{34022DD9-EE12-46FA-9A68-75864805A2BC}"/>
    <cellStyle name="Normal 13 2 3 2 3 6" xfId="12729" xr:uid="{D554AFCE-D8F9-4ABE-BECD-303ED0FA61DF}"/>
    <cellStyle name="Normal 13 2 3 2 3 7" xfId="12730" xr:uid="{A5B37328-B6B4-4720-B9FB-041DC2F3C137}"/>
    <cellStyle name="Normal 13 2 3 2 4" xfId="12731" xr:uid="{F5C466CB-FBFC-4873-9F63-B343B8AED203}"/>
    <cellStyle name="Normal 13 2 3 2 4 2" xfId="12732" xr:uid="{B618679C-4993-49EC-BCCD-33D3CA36817F}"/>
    <cellStyle name="Normal 13 2 3 2 4 2 2" xfId="12733" xr:uid="{D851E7C1-D835-4EA5-A62C-BD6CF9D23DD9}"/>
    <cellStyle name="Normal 13 2 3 2 4 2 3" xfId="12734" xr:uid="{B5EEB4D3-4369-4C31-9713-8E5C28E81066}"/>
    <cellStyle name="Normal 13 2 3 2 4 2 4" xfId="12735" xr:uid="{EE8C28BB-D748-4E0A-ADD8-3978B88A9188}"/>
    <cellStyle name="Normal 13 2 3 2 4 3" xfId="12736" xr:uid="{EA2297EA-E3C5-4B21-B0FE-957B3DF11A7A}"/>
    <cellStyle name="Normal 13 2 3 2 4 3 2" xfId="12737" xr:uid="{54229816-3B0F-4C71-AA2E-9AD397DF7909}"/>
    <cellStyle name="Normal 13 2 3 2 4 3 3" xfId="12738" xr:uid="{5B8B838B-DC6F-40AF-9379-6A2B839866D1}"/>
    <cellStyle name="Normal 13 2 3 2 4 3 4" xfId="12739" xr:uid="{C7196B19-6BAF-4B85-B7CB-0320F61CB479}"/>
    <cellStyle name="Normal 13 2 3 2 4 4" xfId="12740" xr:uid="{417B68BA-9545-4491-A9C9-2C65CE5B8F49}"/>
    <cellStyle name="Normal 13 2 3 2 4 5" xfId="12741" xr:uid="{AD7D018D-B928-406C-99DE-CB2B4A846694}"/>
    <cellStyle name="Normal 13 2 3 2 4 6" xfId="12742" xr:uid="{28C1291B-6EFC-4077-918F-03F374335020}"/>
    <cellStyle name="Normal 13 2 3 2 5" xfId="12743" xr:uid="{DE81F1E8-7C41-4FBA-88FC-7BBB37FDB54D}"/>
    <cellStyle name="Normal 13 2 3 2 5 2" xfId="12744" xr:uid="{F8678BDF-7190-456F-A319-498C3736D5B6}"/>
    <cellStyle name="Normal 13 2 3 2 5 3" xfId="12745" xr:uid="{76B267ED-29BC-49E9-A8BD-0422AE6BABAC}"/>
    <cellStyle name="Normal 13 2 3 2 5 4" xfId="12746" xr:uid="{2D646F68-7CF8-4728-A192-FAFB6425F65C}"/>
    <cellStyle name="Normal 13 2 3 2 6" xfId="12747" xr:uid="{89621804-947C-4C7A-8930-9E5447AA6FD8}"/>
    <cellStyle name="Normal 13 2 3 2 6 2" xfId="12748" xr:uid="{9E2D9632-69AB-481A-8885-624BE53636C2}"/>
    <cellStyle name="Normal 13 2 3 2 6 3" xfId="12749" xr:uid="{1F4A140E-F6FC-421A-96B1-6077B3CDD623}"/>
    <cellStyle name="Normal 13 2 3 2 6 4" xfId="12750" xr:uid="{966585A1-6B95-4CD9-942B-5242EEB5184C}"/>
    <cellStyle name="Normal 13 2 3 2 7" xfId="12751" xr:uid="{1375BC5D-3B83-4355-B4C8-435F391F88EC}"/>
    <cellStyle name="Normal 13 2 3 2 8" xfId="12752" xr:uid="{19A38292-ACB0-4983-8191-3B6C1714A42F}"/>
    <cellStyle name="Normal 13 2 3 2 9" xfId="12753" xr:uid="{3933AAF9-7628-4E70-AF14-601805345974}"/>
    <cellStyle name="Normal 13 2 3 3" xfId="12754" xr:uid="{B04C63D3-CFD7-432C-B09E-F34FBF01F1E7}"/>
    <cellStyle name="Normal 13 2 3 3 2" xfId="12755" xr:uid="{5F5FD57A-8AEA-495B-BCC1-972C7271AA1B}"/>
    <cellStyle name="Normal 13 2 3 3 2 2" xfId="12756" xr:uid="{2152CC95-427F-4D2F-B421-06B5691805A1}"/>
    <cellStyle name="Normal 13 2 3 3 2 2 2" xfId="12757" xr:uid="{35A36137-EEE9-41A6-823B-5F5182DFC10C}"/>
    <cellStyle name="Normal 13 2 3 3 2 2 2 2" xfId="12758" xr:uid="{E94D4E62-5F33-4213-8A8D-F645EEF174DE}"/>
    <cellStyle name="Normal 13 2 3 3 2 2 2 2 2" xfId="12759" xr:uid="{5D0576D1-161E-4D9B-B638-EEA5C2BFD464}"/>
    <cellStyle name="Normal 13 2 3 3 2 2 2 2 3" xfId="12760" xr:uid="{1678698F-31DE-4F15-80F1-DAAEA0CF47F2}"/>
    <cellStyle name="Normal 13 2 3 3 2 2 2 2 4" xfId="12761" xr:uid="{6EC60340-805F-43B4-8486-ECE64601BCD3}"/>
    <cellStyle name="Normal 13 2 3 3 2 2 2 3" xfId="12762" xr:uid="{5D08B677-0EB9-454C-BDE6-EA66AB772BB6}"/>
    <cellStyle name="Normal 13 2 3 3 2 2 2 3 2" xfId="12763" xr:uid="{64B081D7-296F-4822-96D7-3BD51B08B557}"/>
    <cellStyle name="Normal 13 2 3 3 2 2 2 3 3" xfId="12764" xr:uid="{A226A6B8-302E-4564-88D2-86AAC8130AD8}"/>
    <cellStyle name="Normal 13 2 3 3 2 2 2 3 4" xfId="12765" xr:uid="{D079A3DD-5F87-49FD-8D2F-96A55769A1AE}"/>
    <cellStyle name="Normal 13 2 3 3 2 2 2 4" xfId="12766" xr:uid="{32A7DD0C-1831-4548-9DE2-AAF497D9DE03}"/>
    <cellStyle name="Normal 13 2 3 3 2 2 2 5" xfId="12767" xr:uid="{324CCE04-CF69-42BF-AE9A-95E76D62786E}"/>
    <cellStyle name="Normal 13 2 3 3 2 2 2 6" xfId="12768" xr:uid="{70BB843C-9713-49DC-994E-020E0AEF1054}"/>
    <cellStyle name="Normal 13 2 3 3 2 2 3" xfId="12769" xr:uid="{17810D5C-881E-436E-AA70-17A6E00B30F5}"/>
    <cellStyle name="Normal 13 2 3 3 2 2 3 2" xfId="12770" xr:uid="{387A0BC8-AE52-46B8-86C2-7ABBAF883812}"/>
    <cellStyle name="Normal 13 2 3 3 2 2 3 3" xfId="12771" xr:uid="{2C5EED57-EA80-4AB5-B384-63C41B8134D6}"/>
    <cellStyle name="Normal 13 2 3 3 2 2 3 4" xfId="12772" xr:uid="{525E6CC7-0D9A-4959-83A7-42AFC54CDDD7}"/>
    <cellStyle name="Normal 13 2 3 3 2 2 4" xfId="12773" xr:uid="{9AB95700-4695-43BE-A448-D55EFC007C65}"/>
    <cellStyle name="Normal 13 2 3 3 2 2 4 2" xfId="12774" xr:uid="{215CED72-9FB5-40A8-B124-1E5399FCAF78}"/>
    <cellStyle name="Normal 13 2 3 3 2 2 4 3" xfId="12775" xr:uid="{B137ACBA-6C6A-45BE-B5C6-7F68FCF77C92}"/>
    <cellStyle name="Normal 13 2 3 3 2 2 4 4" xfId="12776" xr:uid="{E5FB0703-EB15-44BE-B757-6A260140D9F6}"/>
    <cellStyle name="Normal 13 2 3 3 2 2 5" xfId="12777" xr:uid="{169DCFF7-9316-4785-AB3A-2FFBD3FC18A4}"/>
    <cellStyle name="Normal 13 2 3 3 2 2 6" xfId="12778" xr:uid="{C4C330C0-4082-4D4B-A848-B0D09D343B59}"/>
    <cellStyle name="Normal 13 2 3 3 2 2 7" xfId="12779" xr:uid="{7CAD2DC6-1A0F-4C08-9F7B-251553C34FB2}"/>
    <cellStyle name="Normal 13 2 3 3 2 3" xfId="12780" xr:uid="{8D925CE0-FBA9-49B5-878B-7C432688A515}"/>
    <cellStyle name="Normal 13 2 3 3 2 3 2" xfId="12781" xr:uid="{FCE4C69E-5808-40BB-A37C-E913844F1BC8}"/>
    <cellStyle name="Normal 13 2 3 3 2 3 2 2" xfId="12782" xr:uid="{4DD752CF-8A9F-4DF1-B901-AE12EB2ED6AF}"/>
    <cellStyle name="Normal 13 2 3 3 2 3 2 3" xfId="12783" xr:uid="{83EFC7CB-BB9E-49D1-B880-017816A32FF6}"/>
    <cellStyle name="Normal 13 2 3 3 2 3 2 4" xfId="12784" xr:uid="{4AB13593-C468-4B3F-A3E4-379541C4FA02}"/>
    <cellStyle name="Normal 13 2 3 3 2 3 3" xfId="12785" xr:uid="{ACAE07DF-8C0C-4357-B3F8-F07DDF72D7E4}"/>
    <cellStyle name="Normal 13 2 3 3 2 3 3 2" xfId="12786" xr:uid="{80372DC2-22DD-44E2-9CD9-14BE4F1347B2}"/>
    <cellStyle name="Normal 13 2 3 3 2 3 3 3" xfId="12787" xr:uid="{6DDEB639-E684-4111-B1E7-F90A97A1ED74}"/>
    <cellStyle name="Normal 13 2 3 3 2 3 3 4" xfId="12788" xr:uid="{9ABC7B61-884A-49D5-A4FC-8D0FD7EF3485}"/>
    <cellStyle name="Normal 13 2 3 3 2 3 4" xfId="12789" xr:uid="{07821A8E-1C49-44BC-8A71-25C4871AA031}"/>
    <cellStyle name="Normal 13 2 3 3 2 3 5" xfId="12790" xr:uid="{899B744C-A723-4135-9DFA-9325DD7E8635}"/>
    <cellStyle name="Normal 13 2 3 3 2 3 6" xfId="12791" xr:uid="{9E750A24-0FD9-4FA0-B3A1-3D8DD1B25EAF}"/>
    <cellStyle name="Normal 13 2 3 3 2 4" xfId="12792" xr:uid="{8A7F48ED-638F-4FA6-ABA4-1300C936F5DD}"/>
    <cellStyle name="Normal 13 2 3 3 2 4 2" xfId="12793" xr:uid="{E87335BB-C548-4080-B5DD-B04519327F53}"/>
    <cellStyle name="Normal 13 2 3 3 2 4 3" xfId="12794" xr:uid="{204214AD-71BF-4F40-97A5-0E668FE6D3F2}"/>
    <cellStyle name="Normal 13 2 3 3 2 4 4" xfId="12795" xr:uid="{BA7AD43F-0ED1-4C08-90A8-457B8891760F}"/>
    <cellStyle name="Normal 13 2 3 3 2 5" xfId="12796" xr:uid="{3DA9A071-2E13-4903-9DC5-930294029AAD}"/>
    <cellStyle name="Normal 13 2 3 3 2 5 2" xfId="12797" xr:uid="{973AEA65-830C-48E2-84D8-9D108CE803B8}"/>
    <cellStyle name="Normal 13 2 3 3 2 5 3" xfId="12798" xr:uid="{8F11FAAC-0FD9-4490-9C1A-8F7C3CEF84F0}"/>
    <cellStyle name="Normal 13 2 3 3 2 5 4" xfId="12799" xr:uid="{99B55635-8DE2-4625-9B89-CB33A817F7D5}"/>
    <cellStyle name="Normal 13 2 3 3 2 6" xfId="12800" xr:uid="{3CD125DA-BB04-4A13-975A-C2BA3B01BD73}"/>
    <cellStyle name="Normal 13 2 3 3 2 7" xfId="12801" xr:uid="{5FB1D599-34E1-47A4-9B37-5586C60B2B27}"/>
    <cellStyle name="Normal 13 2 3 3 2 8" xfId="12802" xr:uid="{820B16BE-498F-4606-B799-F7E560AE5E28}"/>
    <cellStyle name="Normal 13 2 3 3 3" xfId="12803" xr:uid="{118A7417-50B3-4CD4-871C-BC61DEF49AA0}"/>
    <cellStyle name="Normal 13 2 3 3 3 2" xfId="12804" xr:uid="{B57EF8C6-9E4E-4200-B388-A063793FBA0F}"/>
    <cellStyle name="Normal 13 2 3 3 3 2 2" xfId="12805" xr:uid="{91245C9D-DB47-4647-9141-4CA580776AA5}"/>
    <cellStyle name="Normal 13 2 3 3 3 2 2 2" xfId="12806" xr:uid="{BDE5F507-0A9D-4A6A-BF39-E76B2EE566A4}"/>
    <cellStyle name="Normal 13 2 3 3 3 2 2 3" xfId="12807" xr:uid="{29BFFB37-F422-4BD2-A6AF-7B23E94148A5}"/>
    <cellStyle name="Normal 13 2 3 3 3 2 2 4" xfId="12808" xr:uid="{E8AB4DDD-0517-4FA1-87E3-2A50A98A89FB}"/>
    <cellStyle name="Normal 13 2 3 3 3 2 3" xfId="12809" xr:uid="{1867F6B4-7678-4FA7-814E-5ECD66EF9DF9}"/>
    <cellStyle name="Normal 13 2 3 3 3 2 3 2" xfId="12810" xr:uid="{DC1072FF-3D78-4A11-B735-E2E37920B866}"/>
    <cellStyle name="Normal 13 2 3 3 3 2 3 3" xfId="12811" xr:uid="{29265E6B-1BBB-404F-8BF3-2D9DDFB14CD9}"/>
    <cellStyle name="Normal 13 2 3 3 3 2 3 4" xfId="12812" xr:uid="{50045097-3004-4917-9AB1-07BAC3DED446}"/>
    <cellStyle name="Normal 13 2 3 3 3 2 4" xfId="12813" xr:uid="{CBDBE2EC-CAD2-4078-844A-D8B9FFFF5D70}"/>
    <cellStyle name="Normal 13 2 3 3 3 2 5" xfId="12814" xr:uid="{0E358827-6661-4D23-8887-AF61B7FEF525}"/>
    <cellStyle name="Normal 13 2 3 3 3 2 6" xfId="12815" xr:uid="{FF67750D-29D3-4F0D-9526-D3A1AD5E6F36}"/>
    <cellStyle name="Normal 13 2 3 3 3 3" xfId="12816" xr:uid="{8A3F0867-2F6F-4815-9672-B6408ADBF847}"/>
    <cellStyle name="Normal 13 2 3 3 3 3 2" xfId="12817" xr:uid="{0153DAFC-B9BE-4F3F-A18F-4F1F6020BF68}"/>
    <cellStyle name="Normal 13 2 3 3 3 3 3" xfId="12818" xr:uid="{37F2ECC8-9901-42D1-BAA1-FD7825721B65}"/>
    <cellStyle name="Normal 13 2 3 3 3 3 4" xfId="12819" xr:uid="{BFAB3285-33F4-4A15-A4BD-957C582DBF7C}"/>
    <cellStyle name="Normal 13 2 3 3 3 4" xfId="12820" xr:uid="{5A0F5520-61E2-400A-915F-65F96D9608B6}"/>
    <cellStyle name="Normal 13 2 3 3 3 4 2" xfId="12821" xr:uid="{1C68B22E-B44D-4F93-A251-E578E11C2453}"/>
    <cellStyle name="Normal 13 2 3 3 3 4 3" xfId="12822" xr:uid="{97DDBFDD-BB23-4ED7-9273-5FA85C0759C3}"/>
    <cellStyle name="Normal 13 2 3 3 3 4 4" xfId="12823" xr:uid="{BDA671B6-3C47-452B-B4E6-311EC8E6256F}"/>
    <cellStyle name="Normal 13 2 3 3 3 5" xfId="12824" xr:uid="{8F1116B9-AAD8-4651-BAAF-58736E456D7B}"/>
    <cellStyle name="Normal 13 2 3 3 3 6" xfId="12825" xr:uid="{B8677034-00B9-4D42-8B9B-9FCD21908558}"/>
    <cellStyle name="Normal 13 2 3 3 3 7" xfId="12826" xr:uid="{961FF443-CEDA-4055-9239-4A55D0DFEB8F}"/>
    <cellStyle name="Normal 13 2 3 3 4" xfId="12827" xr:uid="{92635965-FFDF-4863-824B-8735B348FC4A}"/>
    <cellStyle name="Normal 13 2 3 3 4 2" xfId="12828" xr:uid="{FE32EC1F-ED7C-4945-9553-9F5C76246722}"/>
    <cellStyle name="Normal 13 2 3 3 4 2 2" xfId="12829" xr:uid="{DFB4A844-0B5A-4ADB-B1D5-776C1344D66C}"/>
    <cellStyle name="Normal 13 2 3 3 4 2 3" xfId="12830" xr:uid="{CE67F2C6-D107-42DE-AF55-225E6CABBF40}"/>
    <cellStyle name="Normal 13 2 3 3 4 2 4" xfId="12831" xr:uid="{2EAE6BDB-6CE0-47C3-8C83-6D85C652B6B4}"/>
    <cellStyle name="Normal 13 2 3 3 4 3" xfId="12832" xr:uid="{EA0B0C7E-F068-4375-BF9B-C5E070086F67}"/>
    <cellStyle name="Normal 13 2 3 3 4 3 2" xfId="12833" xr:uid="{99B092D8-61BE-4D17-A147-B5B81D2D4C77}"/>
    <cellStyle name="Normal 13 2 3 3 4 3 3" xfId="12834" xr:uid="{66B391BE-E5E2-46F2-AE9C-5F369415337C}"/>
    <cellStyle name="Normal 13 2 3 3 4 3 4" xfId="12835" xr:uid="{E4EF7973-95C6-4DF2-AA7B-788C860BB06B}"/>
    <cellStyle name="Normal 13 2 3 3 4 4" xfId="12836" xr:uid="{270674A5-D82B-4A41-9644-D4C8E547C8F9}"/>
    <cellStyle name="Normal 13 2 3 3 4 5" xfId="12837" xr:uid="{2D874550-F45E-45A3-8F2B-E80BB3A04182}"/>
    <cellStyle name="Normal 13 2 3 3 4 6" xfId="12838" xr:uid="{1C6F0AA1-DACC-4BC1-883A-596975B4B1F0}"/>
    <cellStyle name="Normal 13 2 3 3 5" xfId="12839" xr:uid="{D1394439-F133-47E8-8CA8-C5710E990222}"/>
    <cellStyle name="Normal 13 2 3 3 5 2" xfId="12840" xr:uid="{B241F859-35B5-4623-B9C3-FFD62D48975A}"/>
    <cellStyle name="Normal 13 2 3 3 5 3" xfId="12841" xr:uid="{FBDA13D0-871F-419E-8340-025CBE434E2B}"/>
    <cellStyle name="Normal 13 2 3 3 5 4" xfId="12842" xr:uid="{3E5445A5-6BAE-4440-BF97-C9C448C7B825}"/>
    <cellStyle name="Normal 13 2 3 3 6" xfId="12843" xr:uid="{724C2E14-3A2E-4095-A4FE-A44BC2706BB2}"/>
    <cellStyle name="Normal 13 2 3 3 6 2" xfId="12844" xr:uid="{B165F10A-FD56-45C8-A1A4-DC9356CBEB25}"/>
    <cellStyle name="Normal 13 2 3 3 6 3" xfId="12845" xr:uid="{60D0BAD8-D0A3-4EDB-80E0-C3E65BCC9D5A}"/>
    <cellStyle name="Normal 13 2 3 3 6 4" xfId="12846" xr:uid="{E8451D3D-94F0-4813-9B34-124A098EDE1B}"/>
    <cellStyle name="Normal 13 2 3 3 7" xfId="12847" xr:uid="{4A3764B6-CABD-42C9-AB0A-D9D0D71C16C7}"/>
    <cellStyle name="Normal 13 2 3 3 8" xfId="12848" xr:uid="{62D54069-F627-4AFA-B545-91FBC25B8164}"/>
    <cellStyle name="Normal 13 2 3 3 9" xfId="12849" xr:uid="{9356F64A-7D82-405B-919A-27A3694F68B3}"/>
    <cellStyle name="Normal 13 2 3 4" xfId="12850" xr:uid="{AEF80900-A966-4D75-9460-65A859388CA6}"/>
    <cellStyle name="Normal 13 2 3 4 2" xfId="12851" xr:uid="{8C93CEF2-B232-40C4-AF83-0982694615BE}"/>
    <cellStyle name="Normal 13 2 3 4 2 2" xfId="12852" xr:uid="{59E208F1-57BA-457E-B05E-FA1DAEBF3B1B}"/>
    <cellStyle name="Normal 13 2 3 4 2 2 2" xfId="12853" xr:uid="{30F86753-F6AD-4924-8066-271A7C5370B8}"/>
    <cellStyle name="Normal 13 2 3 4 2 2 2 2" xfId="12854" xr:uid="{F4C65843-C1AC-4B2C-9F53-598FDB412398}"/>
    <cellStyle name="Normal 13 2 3 4 2 2 2 2 2" xfId="12855" xr:uid="{5E276583-2E81-41E8-8FBD-CA6A458D8D25}"/>
    <cellStyle name="Normal 13 2 3 4 2 2 2 2 3" xfId="12856" xr:uid="{7C6F202B-7F24-4235-80F8-699A68CA1C92}"/>
    <cellStyle name="Normal 13 2 3 4 2 2 2 2 4" xfId="12857" xr:uid="{B8E04BF9-65A1-4E8E-A561-51A4EB80F583}"/>
    <cellStyle name="Normal 13 2 3 4 2 2 2 3" xfId="12858" xr:uid="{D6F73C10-C5E0-4472-ABFC-30528CBB1149}"/>
    <cellStyle name="Normal 13 2 3 4 2 2 2 3 2" xfId="12859" xr:uid="{B341FA30-7508-45EB-82E5-25FC673DF39D}"/>
    <cellStyle name="Normal 13 2 3 4 2 2 2 3 3" xfId="12860" xr:uid="{FA7D1E75-62BC-4453-9614-5BAAB6B02007}"/>
    <cellStyle name="Normal 13 2 3 4 2 2 2 3 4" xfId="12861" xr:uid="{FB4A10E5-93EA-41F2-8C3B-D475DBDAD932}"/>
    <cellStyle name="Normal 13 2 3 4 2 2 2 4" xfId="12862" xr:uid="{DEC526B9-147F-4209-BCEB-EF87658ECBE5}"/>
    <cellStyle name="Normal 13 2 3 4 2 2 2 5" xfId="12863" xr:uid="{C27F5C89-2D66-423B-B1FC-BA3B8E754B21}"/>
    <cellStyle name="Normal 13 2 3 4 2 2 2 6" xfId="12864" xr:uid="{53120C36-CDFA-44AC-9905-A5D999AC6554}"/>
    <cellStyle name="Normal 13 2 3 4 2 2 3" xfId="12865" xr:uid="{5E061913-DE1E-4083-AE90-A5BAC6292C00}"/>
    <cellStyle name="Normal 13 2 3 4 2 2 3 2" xfId="12866" xr:uid="{FC004118-65EF-4634-81D9-9B4EA636B313}"/>
    <cellStyle name="Normal 13 2 3 4 2 2 3 3" xfId="12867" xr:uid="{E332A04B-9C6F-4CA8-AEB0-F4A8FE9F132C}"/>
    <cellStyle name="Normal 13 2 3 4 2 2 3 4" xfId="12868" xr:uid="{C27DB701-D104-4B27-8D0B-5C5903BA09CA}"/>
    <cellStyle name="Normal 13 2 3 4 2 2 4" xfId="12869" xr:uid="{754B1ADA-44ED-4254-9B7A-D1C3997BF357}"/>
    <cellStyle name="Normal 13 2 3 4 2 2 4 2" xfId="12870" xr:uid="{7F344CFA-2A08-4D7D-BFA8-A5DDE7AD8E6C}"/>
    <cellStyle name="Normal 13 2 3 4 2 2 4 3" xfId="12871" xr:uid="{08E880C5-17C0-409A-86DC-53B7E7922BE6}"/>
    <cellStyle name="Normal 13 2 3 4 2 2 4 4" xfId="12872" xr:uid="{0C3273DE-DA99-4560-9C70-AB4A0DA96A38}"/>
    <cellStyle name="Normal 13 2 3 4 2 2 5" xfId="12873" xr:uid="{77F5E5B5-C2CA-417C-9EF2-14BB69B7ED43}"/>
    <cellStyle name="Normal 13 2 3 4 2 2 6" xfId="12874" xr:uid="{BE02D379-DCAB-467E-B89B-7CE59DC3D15C}"/>
    <cellStyle name="Normal 13 2 3 4 2 2 7" xfId="12875" xr:uid="{F2A0318F-57EC-421A-B179-6DF1524A42B5}"/>
    <cellStyle name="Normal 13 2 3 4 2 3" xfId="12876" xr:uid="{9CA402EF-ED0E-47A8-BD2E-66ABB17B3DA9}"/>
    <cellStyle name="Normal 13 2 3 4 2 3 2" xfId="12877" xr:uid="{E6B955EB-C897-41D9-9DDD-AF1D79B47A3D}"/>
    <cellStyle name="Normal 13 2 3 4 2 3 2 2" xfId="12878" xr:uid="{A95F2CD2-FF6B-490D-BCFE-6F07BAFEAE96}"/>
    <cellStyle name="Normal 13 2 3 4 2 3 2 3" xfId="12879" xr:uid="{8D50C573-CB65-47DB-9902-F2B315357738}"/>
    <cellStyle name="Normal 13 2 3 4 2 3 2 4" xfId="12880" xr:uid="{AA5BE355-DEE0-42EA-8690-8FC441FC3A27}"/>
    <cellStyle name="Normal 13 2 3 4 2 3 3" xfId="12881" xr:uid="{7E9249ED-B142-4D53-9AE7-BC13C0562629}"/>
    <cellStyle name="Normal 13 2 3 4 2 3 3 2" xfId="12882" xr:uid="{18D53ED3-B325-40C4-9850-EB44A3DBFCF6}"/>
    <cellStyle name="Normal 13 2 3 4 2 3 3 3" xfId="12883" xr:uid="{43672EB3-E4AD-45DA-B74C-BFA49928CEB9}"/>
    <cellStyle name="Normal 13 2 3 4 2 3 3 4" xfId="12884" xr:uid="{93A1FED3-7740-4DE7-9E1A-AE5B0A6F560A}"/>
    <cellStyle name="Normal 13 2 3 4 2 3 4" xfId="12885" xr:uid="{12E0D673-D3D6-4B95-BEEE-A444F2F7780C}"/>
    <cellStyle name="Normal 13 2 3 4 2 3 5" xfId="12886" xr:uid="{53899FAF-2947-47D0-AC0F-F24BFE4D6316}"/>
    <cellStyle name="Normal 13 2 3 4 2 3 6" xfId="12887" xr:uid="{076CCA13-7AA0-44A9-A24C-8B3292E4D6D3}"/>
    <cellStyle name="Normal 13 2 3 4 2 4" xfId="12888" xr:uid="{D368651B-3E02-4784-A95C-DBF76A008250}"/>
    <cellStyle name="Normal 13 2 3 4 2 4 2" xfId="12890" xr:uid="{1DC5FB83-78E3-467A-BE34-D17F232E5819}"/>
    <cellStyle name="Normal 13 2 3 4 2 4 3" xfId="12891" xr:uid="{FD338B93-256F-4D79-AC9E-CFE4DF8E7BB8}"/>
    <cellStyle name="Normal 13 2 3 4 2 4 4" xfId="12892" xr:uid="{BEBDD267-F932-42AC-A0ED-A1C065C9638D}"/>
    <cellStyle name="Normal 13 2 3 4 2 5" xfId="12893" xr:uid="{9CE9A90A-0251-4721-BD43-A70FFDF34F81}"/>
    <cellStyle name="Normal 13 2 3 4 2 5 2" xfId="12894" xr:uid="{E76B4FB2-9101-44C1-B9CA-01D20A66DF02}"/>
    <cellStyle name="Normal 13 2 3 4 2 5 3" xfId="12895" xr:uid="{8EBB7AE7-88AE-4722-BC79-8712E8698E8F}"/>
    <cellStyle name="Normal 13 2 3 4 2 5 4" xfId="12896" xr:uid="{8D7E9A47-575B-4830-A2A0-07A0B1D5AD5C}"/>
    <cellStyle name="Normal 13 2 3 4 2 6" xfId="12897" xr:uid="{51CDCE94-621A-4558-9DD9-1702F9728DD3}"/>
    <cellStyle name="Normal 13 2 3 4 2 7" xfId="12898" xr:uid="{99C0773D-AD4D-43AB-8F9B-A113BD2041B4}"/>
    <cellStyle name="Normal 13 2 3 4 2 8" xfId="12899" xr:uid="{01853589-B09C-443B-A292-209F8FFDDA7D}"/>
    <cellStyle name="Normal 13 2 3 4 3" xfId="12900" xr:uid="{612E6FFE-2499-4936-BB58-80865A0DB41F}"/>
    <cellStyle name="Normal 13 2 3 4 3 2" xfId="12901" xr:uid="{1C3B6D60-CC4F-4566-A551-29A3D936C17A}"/>
    <cellStyle name="Normal 13 2 3 4 3 2 2" xfId="12902" xr:uid="{B82051D7-45A1-4538-9C8F-754A5CA5BF23}"/>
    <cellStyle name="Normal 13 2 3 4 3 2 2 2" xfId="12903" xr:uid="{D98AE5CF-4FB4-4BAD-B980-C99B594EA501}"/>
    <cellStyle name="Normal 13 2 3 4 3 2 2 3" xfId="12904" xr:uid="{94CBE7B9-0AE3-402D-9B22-B197ACB77FBC}"/>
    <cellStyle name="Normal 13 2 3 4 3 2 2 4" xfId="12905" xr:uid="{05580112-D106-4101-8839-D2ABD5FE35F6}"/>
    <cellStyle name="Normal 13 2 3 4 3 2 3" xfId="12906" xr:uid="{11FF08C8-3A10-45B4-B2B6-286217462F6A}"/>
    <cellStyle name="Normal 13 2 3 4 3 2 3 2" xfId="12907" xr:uid="{45EEA1E2-7643-40A9-A238-8800DC6CD3FE}"/>
    <cellStyle name="Normal 13 2 3 4 3 2 3 3" xfId="12908" xr:uid="{BC9A0330-6581-42EE-B992-21A52B33CE36}"/>
    <cellStyle name="Normal 13 2 3 4 3 2 3 4" xfId="12909" xr:uid="{6C644194-BFA9-4F66-BEC3-C8A2A9B92310}"/>
    <cellStyle name="Normal 13 2 3 4 3 2 4" xfId="12910" xr:uid="{7795C86F-3F46-4723-AA4A-3619251AB181}"/>
    <cellStyle name="Normal 13 2 3 4 3 2 5" xfId="12911" xr:uid="{789AD850-5243-4814-8A42-D601615A1642}"/>
    <cellStyle name="Normal 13 2 3 4 3 2 6" xfId="12912" xr:uid="{F137CAA9-9BEC-4BD3-B6C5-72AD0E9F1FEC}"/>
    <cellStyle name="Normal 13 2 3 4 3 3" xfId="12913" xr:uid="{591585F1-C37E-432F-9DBC-B315580A7268}"/>
    <cellStyle name="Normal 13 2 3 4 3 3 2" xfId="12914" xr:uid="{F36DBB0E-376C-4E76-A19E-C1B6B1AC496D}"/>
    <cellStyle name="Normal 13 2 3 4 3 3 3" xfId="12915" xr:uid="{714130A7-2447-4D6E-84D0-BD358089BA38}"/>
    <cellStyle name="Normal 13 2 3 4 3 3 4" xfId="12916" xr:uid="{543D4918-0658-43DB-BF89-52C395FD1470}"/>
    <cellStyle name="Normal 13 2 3 4 3 4" xfId="12917" xr:uid="{FEE0E8EC-3272-4311-9F2A-20A901009942}"/>
    <cellStyle name="Normal 13 2 3 4 3 4 2" xfId="12918" xr:uid="{F7530971-8DCC-4CF3-AEFD-C748BAA136B1}"/>
    <cellStyle name="Normal 13 2 3 4 3 4 3" xfId="12919" xr:uid="{69299FEB-D2CE-4098-9674-0CA97AF5B8FD}"/>
    <cellStyle name="Normal 13 2 3 4 3 4 4" xfId="12920" xr:uid="{9CDD9539-1DF0-48CD-B310-79A032ECE0C9}"/>
    <cellStyle name="Normal 13 2 3 4 3 5" xfId="12921" xr:uid="{04736151-FE52-4722-AD7C-1A3EC5150328}"/>
    <cellStyle name="Normal 13 2 3 4 3 6" xfId="12922" xr:uid="{AF1E0738-7C8E-4AA4-9640-EE7BDA569EFB}"/>
    <cellStyle name="Normal 13 2 3 4 3 7" xfId="12923" xr:uid="{C8DB626C-8CA0-435C-A964-0DD950BBAB6E}"/>
    <cellStyle name="Normal 13 2 3 4 4" xfId="12924" xr:uid="{67773B42-0CE0-4970-BF20-E44E4D43521B}"/>
    <cellStyle name="Normal 13 2 3 4 4 2" xfId="12925" xr:uid="{57D09478-1442-4C14-AF42-B7390DE9F342}"/>
    <cellStyle name="Normal 13 2 3 4 4 2 2" xfId="12926" xr:uid="{EC6EE982-2004-4135-954D-DE0FF92FB653}"/>
    <cellStyle name="Normal 13 2 3 4 4 2 3" xfId="12927" xr:uid="{12650A26-0405-4129-9B07-7AA592F2F2C9}"/>
    <cellStyle name="Normal 13 2 3 4 4 2 4" xfId="12928" xr:uid="{734108B8-C13A-4741-B0AC-351D6E275CEC}"/>
    <cellStyle name="Normal 13 2 3 4 4 3" xfId="12929" xr:uid="{3547B12B-A297-4117-8BA8-708E32A443DC}"/>
    <cellStyle name="Normal 13 2 3 4 4 3 2" xfId="12930" xr:uid="{48E3566A-F891-4459-8ADE-6558A7E00334}"/>
    <cellStyle name="Normal 13 2 3 4 4 3 3" xfId="12931" xr:uid="{D48E9083-5B31-419C-A261-5EB7AB9F25C8}"/>
    <cellStyle name="Normal 13 2 3 4 4 3 4" xfId="12932" xr:uid="{4FE05F52-4444-47B3-A047-56847D9CE6C1}"/>
    <cellStyle name="Normal 13 2 3 4 4 4" xfId="12933" xr:uid="{F0560707-96E5-4182-90AB-CA6817706B5F}"/>
    <cellStyle name="Normal 13 2 3 4 4 5" xfId="12934" xr:uid="{AD4EF593-6253-4582-B2A8-42C58DEF8099}"/>
    <cellStyle name="Normal 13 2 3 4 4 6" xfId="12935" xr:uid="{71BA51CA-3646-4AA3-9607-80B0F1D04D31}"/>
    <cellStyle name="Normal 13 2 3 4 5" xfId="12936" xr:uid="{70E6F0AE-DFEA-4E33-9428-75881A798F67}"/>
    <cellStyle name="Normal 13 2 3 4 5 2" xfId="12937" xr:uid="{6901F308-D427-4AB9-8A4F-4E8BEC09289E}"/>
    <cellStyle name="Normal 13 2 3 4 5 3" xfId="12938" xr:uid="{B49B6710-96E4-4FC3-9AA4-27741AD70F76}"/>
    <cellStyle name="Normal 13 2 3 4 5 4" xfId="12939" xr:uid="{7D34F89E-0DE7-439B-9E44-556E738021FD}"/>
    <cellStyle name="Normal 13 2 3 4 6" xfId="12940" xr:uid="{E19A5D0C-6249-4B0D-9769-940CD2A12BB6}"/>
    <cellStyle name="Normal 13 2 3 4 6 2" xfId="12941" xr:uid="{29D9DF58-13E1-4D65-B055-4B7006E6290D}"/>
    <cellStyle name="Normal 13 2 3 4 6 3" xfId="12942" xr:uid="{88547E70-2C28-47BD-BBDB-97C812CDAC87}"/>
    <cellStyle name="Normal 13 2 3 4 6 4" xfId="12943" xr:uid="{F84EEE07-2721-4572-A039-4AEEDBA4AC77}"/>
    <cellStyle name="Normal 13 2 3 4 7" xfId="12944" xr:uid="{CA73E1CF-4EEF-4157-9E57-BA99D087ED57}"/>
    <cellStyle name="Normal 13 2 3 4 8" xfId="12945" xr:uid="{92C2A709-61DE-47BE-BA1C-FEAC10673451}"/>
    <cellStyle name="Normal 13 2 3 4 9" xfId="12946" xr:uid="{4ADF94F8-54F7-4A53-A8DB-64825B72A852}"/>
    <cellStyle name="Normal 13 2 3 5" xfId="12947" xr:uid="{F6415B5D-6DA3-4933-BDC5-43AFCF23DC2B}"/>
    <cellStyle name="Normal 13 2 3 5 2" xfId="12948" xr:uid="{7C704120-E387-43BA-A2DA-F0B228D721CA}"/>
    <cellStyle name="Normal 13 2 3 5 2 2" xfId="12949" xr:uid="{9B8A2F14-3127-400F-A064-EDE7A477CD80}"/>
    <cellStyle name="Normal 13 2 3 5 2 2 2" xfId="12950" xr:uid="{7AEEF0D5-1D65-4963-9FE3-164A57335960}"/>
    <cellStyle name="Normal 13 2 3 5 2 2 2 2" xfId="12951" xr:uid="{93BB3A86-B974-4F78-AE51-FAAFDA001405}"/>
    <cellStyle name="Normal 13 2 3 5 2 2 2 3" xfId="12952" xr:uid="{A578DEB7-0640-463B-A420-5A3EE08B4DAF}"/>
    <cellStyle name="Normal 13 2 3 5 2 2 2 4" xfId="12953" xr:uid="{42453DDF-840E-471E-865B-27543DDA530E}"/>
    <cellStyle name="Normal 13 2 3 5 2 2 3" xfId="12954" xr:uid="{9101F309-8088-4EB1-BEBF-F58C4561747A}"/>
    <cellStyle name="Normal 13 2 3 5 2 2 3 2" xfId="12955" xr:uid="{73CA74D3-FC33-40AC-BCDC-E9E2DD1B8C61}"/>
    <cellStyle name="Normal 13 2 3 5 2 2 3 3" xfId="12956" xr:uid="{3A85E724-70BC-4DC1-AB48-CE364BFBA5C4}"/>
    <cellStyle name="Normal 13 2 3 5 2 2 3 4" xfId="12957" xr:uid="{5D51A542-32DE-4701-946B-BB5242B7D1F4}"/>
    <cellStyle name="Normal 13 2 3 5 2 2 4" xfId="12958" xr:uid="{E65B147D-A0E8-4B9A-A8D9-404B33BAADD1}"/>
    <cellStyle name="Normal 13 2 3 5 2 2 5" xfId="12959" xr:uid="{519F8443-EEE6-49C9-BD09-588137CE2937}"/>
    <cellStyle name="Normal 13 2 3 5 2 2 6" xfId="12960" xr:uid="{91666EAF-5C25-48C2-B0DB-14BE955D4CE0}"/>
    <cellStyle name="Normal 13 2 3 5 2 3" xfId="12961" xr:uid="{8DC5A358-F1EF-4470-886E-9D3BD0E02CA0}"/>
    <cellStyle name="Normal 13 2 3 5 2 3 2" xfId="12962" xr:uid="{39F08CF4-398D-4EE8-A5CC-152CB49F1B49}"/>
    <cellStyle name="Normal 13 2 3 5 2 3 3" xfId="12963" xr:uid="{0A9150D3-EAAE-424B-9687-35F62ACA3F7D}"/>
    <cellStyle name="Normal 13 2 3 5 2 3 4" xfId="12964" xr:uid="{5B623CA4-04B5-4943-B5AB-629CFA3DCB4B}"/>
    <cellStyle name="Normal 13 2 3 5 2 4" xfId="12965" xr:uid="{A5A96814-C5DF-44E3-8422-93C38131DF23}"/>
    <cellStyle name="Normal 13 2 3 5 2 4 2" xfId="12966" xr:uid="{DDC06021-5B8B-4400-8CEC-4E05EBA04066}"/>
    <cellStyle name="Normal 13 2 3 5 2 4 3" xfId="12967" xr:uid="{9A087EA5-0D12-43E3-A99D-5E2690443233}"/>
    <cellStyle name="Normal 13 2 3 5 2 4 4" xfId="12968" xr:uid="{B6767773-541C-4700-BB31-7F4BD7D5BDE1}"/>
    <cellStyle name="Normal 13 2 3 5 2 5" xfId="12969" xr:uid="{E98A8DEF-AFDD-49B7-82AA-F0C8929C8E08}"/>
    <cellStyle name="Normal 13 2 3 5 2 6" xfId="12970" xr:uid="{5CFBA451-1AFE-4594-B2E7-12EC087323BD}"/>
    <cellStyle name="Normal 13 2 3 5 2 7" xfId="12971" xr:uid="{C38806B2-C36E-42F3-AEC7-1F17D8E2528D}"/>
    <cellStyle name="Normal 13 2 3 5 3" xfId="12972" xr:uid="{8E5392DD-275F-4289-89C7-586C0AA8C28B}"/>
    <cellStyle name="Normal 13 2 3 5 3 2" xfId="12973" xr:uid="{1FE8DF22-9981-49D6-A94C-BDF853CBA954}"/>
    <cellStyle name="Normal 13 2 3 5 3 2 2" xfId="12974" xr:uid="{CE79FFEC-4A3E-414F-BF64-E0CF530AB2F8}"/>
    <cellStyle name="Normal 13 2 3 5 3 2 3" xfId="12975" xr:uid="{43DC7988-C97E-4E4F-8E4D-D1C0C81DC519}"/>
    <cellStyle name="Normal 13 2 3 5 3 2 4" xfId="12976" xr:uid="{1F96DC6B-F94A-4FBA-94AA-EB9482087511}"/>
    <cellStyle name="Normal 13 2 3 5 3 3" xfId="12977" xr:uid="{E2606EC8-8376-4E26-97DE-E964242114F1}"/>
    <cellStyle name="Normal 13 2 3 5 3 3 2" xfId="12978" xr:uid="{CB5A11F1-3BC1-4F75-AC4B-B9A763B2824C}"/>
    <cellStyle name="Normal 13 2 3 5 3 3 3" xfId="12979" xr:uid="{F1806B2A-187F-4D40-AF66-3889FA671F13}"/>
    <cellStyle name="Normal 13 2 3 5 3 3 4" xfId="12980" xr:uid="{B8111CE2-D99D-4549-84D3-C25008D662BA}"/>
    <cellStyle name="Normal 13 2 3 5 3 4" xfId="12981" xr:uid="{732D8B98-B744-43FA-91F5-D433373E183B}"/>
    <cellStyle name="Normal 13 2 3 5 3 5" xfId="12982" xr:uid="{10058DB8-36E0-4C31-9445-094DCCB0A34C}"/>
    <cellStyle name="Normal 13 2 3 5 3 6" xfId="12983" xr:uid="{BA709CA3-E83E-4BE0-9C40-E2233BF3B776}"/>
    <cellStyle name="Normal 13 2 3 5 4" xfId="12984" xr:uid="{EA008977-30BC-4ECF-BF96-BF2920577D77}"/>
    <cellStyle name="Normal 13 2 3 5 4 2" xfId="12985" xr:uid="{586A5A4D-3494-44AC-B0B4-C3EAD0486745}"/>
    <cellStyle name="Normal 13 2 3 5 4 3" xfId="12986" xr:uid="{BB3E07F0-DCF9-4D60-8D32-2C0A13B4EAAF}"/>
    <cellStyle name="Normal 13 2 3 5 4 4" xfId="12987" xr:uid="{895684EB-660F-4232-8D45-3A7A23097288}"/>
    <cellStyle name="Normal 13 2 3 5 5" xfId="12988" xr:uid="{48FBE1A3-1D40-4974-B95E-D06508DCB567}"/>
    <cellStyle name="Normal 13 2 3 5 5 2" xfId="12989" xr:uid="{A457E9E7-9999-46F3-8346-D369373A67EF}"/>
    <cellStyle name="Normal 13 2 3 5 5 3" xfId="12990" xr:uid="{C7F888ED-5DC6-4B2C-8EA2-232979E04BD7}"/>
    <cellStyle name="Normal 13 2 3 5 5 4" xfId="12991" xr:uid="{9066BC1F-A443-4384-8D64-7F162D33EE64}"/>
    <cellStyle name="Normal 13 2 3 5 6" xfId="12992" xr:uid="{17D3EE4F-A058-438E-BDF3-56D07C0D0A2F}"/>
    <cellStyle name="Normal 13 2 3 5 7" xfId="12993" xr:uid="{4028E0B0-018A-41E9-93C1-31A6BAEECF84}"/>
    <cellStyle name="Normal 13 2 3 5 8" xfId="12994" xr:uid="{6A533399-37D4-4D41-A118-9ABAE1D04511}"/>
    <cellStyle name="Normal 13 2 3 6" xfId="12995" xr:uid="{CA978F5A-2143-4F8B-B072-DC676395B345}"/>
    <cellStyle name="Normal 13 2 3 6 2" xfId="12996" xr:uid="{DE98399A-AEF8-46C5-BCA3-F987C79538EA}"/>
    <cellStyle name="Normal 13 2 3 6 2 2" xfId="12997" xr:uid="{2331379B-C8B7-4D07-80D1-4B30BA2E9A29}"/>
    <cellStyle name="Normal 13 2 3 6 2 2 2" xfId="12998" xr:uid="{AF73377A-CE36-49A5-866F-8EE83FC5A9AA}"/>
    <cellStyle name="Normal 13 2 3 6 2 2 3" xfId="12999" xr:uid="{D314F917-3E03-425B-926A-A06CBA642266}"/>
    <cellStyle name="Normal 13 2 3 6 2 2 4" xfId="13000" xr:uid="{44BB35F9-BA02-4175-A00E-8334BA31A0B5}"/>
    <cellStyle name="Normal 13 2 3 6 2 3" xfId="13001" xr:uid="{597CC3C9-5066-427F-ADC0-48C242C9B5FA}"/>
    <cellStyle name="Normal 13 2 3 6 2 3 2" xfId="13002" xr:uid="{57AB314C-9F72-44A5-89E0-9C8603711087}"/>
    <cellStyle name="Normal 13 2 3 6 2 3 3" xfId="13003" xr:uid="{716083B9-7E45-4B71-B152-D0F6968ED6E2}"/>
    <cellStyle name="Normal 13 2 3 6 2 3 4" xfId="13004" xr:uid="{4681E25D-F933-42AC-9218-FBF12F9C1B2C}"/>
    <cellStyle name="Normal 13 2 3 6 2 4" xfId="13005" xr:uid="{932777D1-B3BD-4979-ABA3-17ADB9826CFD}"/>
    <cellStyle name="Normal 13 2 3 6 2 5" xfId="13006" xr:uid="{47A7C2D7-C52C-4312-852E-C8C4DAA32C0C}"/>
    <cellStyle name="Normal 13 2 3 6 2 6" xfId="13007" xr:uid="{29DFC65A-0BCA-4A09-A61D-7339D3CD5A68}"/>
    <cellStyle name="Normal 13 2 3 6 3" xfId="13008" xr:uid="{E033A56D-5599-41C7-BF3E-043225F95377}"/>
    <cellStyle name="Normal 13 2 3 6 3 2" xfId="13009" xr:uid="{855DCE6E-4CAA-400E-AC12-98C776A40297}"/>
    <cellStyle name="Normal 13 2 3 6 3 3" xfId="13010" xr:uid="{B59E26AB-D290-49D0-A603-CB64D5D0C567}"/>
    <cellStyle name="Normal 13 2 3 6 3 4" xfId="13011" xr:uid="{D12DD9AC-F93C-44C4-9885-72740E1FE7BE}"/>
    <cellStyle name="Normal 13 2 3 6 4" xfId="14728" xr:uid="{1FBDD478-FBDE-4368-99E6-C4829F90C083}"/>
    <cellStyle name="Normal 13 2 3 6 4 2" xfId="14727" xr:uid="{03756B7A-8DA0-4967-A971-150964FB84B6}"/>
    <cellStyle name="Normal 13 2 3 6 4 3" xfId="13012" xr:uid="{7F3344ED-073B-44B0-913D-9100782E9FA7}"/>
    <cellStyle name="Normal 13 2 3 6 4 4" xfId="13013" xr:uid="{8E4039C7-F0D6-4BAF-8FB8-33858A48BB0C}"/>
    <cellStyle name="Normal 13 2 3 6 5" xfId="14730" xr:uid="{3566D830-0068-45B8-ABF3-415C35C472E9}"/>
    <cellStyle name="Normal 13 2 3 6 6" xfId="14729" xr:uid="{55B69FD8-D5B8-4F0B-83A9-BBE380B90449}"/>
    <cellStyle name="Normal 13 2 3 6 7" xfId="13014" xr:uid="{2CA9A79C-52F8-419F-A45F-A3CEFBB03BA4}"/>
    <cellStyle name="Normal 13 2 3 7" xfId="14731" xr:uid="{75BCEA7C-ECFB-4341-B2EB-AE778EB46E30}"/>
    <cellStyle name="Normal 13 2 3 7 2" xfId="14726" xr:uid="{EC290060-5A66-4120-87CB-1D351742F45A}"/>
    <cellStyle name="Normal 13 2 3 7 2 2" xfId="13015" xr:uid="{5699E959-2D5B-40C0-A719-AC4C5978253D}"/>
    <cellStyle name="Normal 13 2 3 7 2 3" xfId="13016" xr:uid="{EF17D581-D079-45E0-8942-935C0366FDE3}"/>
    <cellStyle name="Normal 13 2 3 7 2 4" xfId="13017" xr:uid="{59E61A1D-AE23-4BD1-9E6B-4992221A15A8}"/>
    <cellStyle name="Normal 13 2 3 7 3" xfId="13018" xr:uid="{DA159476-9394-483A-B246-0234AE4FD75E}"/>
    <cellStyle name="Normal 13 2 3 7 3 2" xfId="13019" xr:uid="{3752401C-28CE-4430-826B-2439F51D8145}"/>
    <cellStyle name="Normal 13 2 3 7 3 3" xfId="13020" xr:uid="{D4B21FD6-1966-4513-962C-1274C89BBBD1}"/>
    <cellStyle name="Normal 13 2 3 7 3 4" xfId="13021" xr:uid="{B9478A59-5725-4843-8A24-76596E47D7DF}"/>
    <cellStyle name="Normal 13 2 3 7 4" xfId="13022" xr:uid="{A7C46D86-6C0C-4E19-93E6-2110616099AC}"/>
    <cellStyle name="Normal 13 2 3 7 5" xfId="13023" xr:uid="{6D55A609-80DF-4DBE-8201-79471CEFABFF}"/>
    <cellStyle name="Normal 13 2 3 7 6" xfId="13024" xr:uid="{676E1160-EA6A-4DBA-A97C-21A9E82047F8}"/>
    <cellStyle name="Normal 13 2 3 8" xfId="13025" xr:uid="{EB22202A-5E25-485D-A120-824D1BD0295E}"/>
    <cellStyle name="Normal 13 2 3 8 2" xfId="13026" xr:uid="{D1285E77-CC94-4306-B919-E6FA23481046}"/>
    <cellStyle name="Normal 13 2 3 8 3" xfId="13027" xr:uid="{712DE624-CB67-4268-A5FE-BF2703844AF2}"/>
    <cellStyle name="Normal 13 2 3 8 4" xfId="13028" xr:uid="{0F33C24F-58A9-44CB-9ED9-2EE2A48C69B4}"/>
    <cellStyle name="Normal 13 2 3 9" xfId="13029" xr:uid="{7F55A0F7-2E2C-4A45-B5A2-D172FE069BAE}"/>
    <cellStyle name="Normal 13 2 3 9 2" xfId="13030" xr:uid="{413E94B7-1DF4-4E37-A628-C75E7CD46FFC}"/>
    <cellStyle name="Normal 13 2 3 9 3" xfId="13031" xr:uid="{F28D7F2C-85BA-4FAA-8EB7-843978E7F2BA}"/>
    <cellStyle name="Normal 13 2 3 9 4" xfId="13032" xr:uid="{702FA681-72D8-46DC-8729-A3C07BA4FA4D}"/>
    <cellStyle name="Normal 13 2 4" xfId="13033" xr:uid="{9D70C0DD-3498-4672-9B2C-ACC29C6D45D2}"/>
    <cellStyle name="Normal 13 2 4 2" xfId="13034" xr:uid="{1887CA9F-B529-4BE3-A38B-6E141C411644}"/>
    <cellStyle name="Normal 13 2 4 2 2" xfId="13035" xr:uid="{19267652-C4B8-45D3-A850-23DF9768B97F}"/>
    <cellStyle name="Normal 13 2 4 2 2 2" xfId="13036" xr:uid="{1A0580F6-C56A-46A5-BC83-5AA854BB35EE}"/>
    <cellStyle name="Normal 13 2 4 2 2 2 2" xfId="13037" xr:uid="{262BD212-A4B0-47EB-A1B1-F67CC1D8B6AB}"/>
    <cellStyle name="Normal 13 2 4 2 2 2 2 2" xfId="13038" xr:uid="{18542A92-1BAA-410B-B474-85838059B8D3}"/>
    <cellStyle name="Normal 13 2 4 2 2 2 2 3" xfId="13039" xr:uid="{2534038B-22E4-4ABB-9844-73BF6DC8893A}"/>
    <cellStyle name="Normal 13 2 4 2 2 2 2 4" xfId="13040" xr:uid="{FB080497-7C9F-4613-8B20-A86FEC91DA45}"/>
    <cellStyle name="Normal 13 2 4 2 2 2 3" xfId="13041" xr:uid="{BE1C3BB5-0D0E-4B71-98A4-C9F770D5723C}"/>
    <cellStyle name="Normal 13 2 4 2 2 2 3 2" xfId="13042" xr:uid="{BBBB418C-2847-48FD-9381-06BE20988565}"/>
    <cellStyle name="Normal 13 2 4 2 2 2 3 3" xfId="13043" xr:uid="{2131CD32-CBCA-4539-A53E-4113E8E4811C}"/>
    <cellStyle name="Normal 13 2 4 2 2 2 3 4" xfId="13044" xr:uid="{3DBD1CEC-EF2E-43FD-9994-44C1F74F1466}"/>
    <cellStyle name="Normal 13 2 4 2 2 2 4" xfId="13045" xr:uid="{3A5FEB61-E969-4D7B-B068-DBF6B55893E1}"/>
    <cellStyle name="Normal 13 2 4 2 2 2 5" xfId="13046" xr:uid="{214F700C-34C5-4D42-A256-4E2F4010ED7B}"/>
    <cellStyle name="Normal 13 2 4 2 2 2 6" xfId="13047" xr:uid="{7E65743B-245A-4DA8-B785-B635F40A4300}"/>
    <cellStyle name="Normal 13 2 4 2 2 3" xfId="13048" xr:uid="{7246B1C3-BC8F-4A2F-997C-A6059E3474E1}"/>
    <cellStyle name="Normal 13 2 4 2 2 3 2" xfId="13049" xr:uid="{664C0936-91B9-4F98-9B09-08A04B02AB8F}"/>
    <cellStyle name="Normal 13 2 4 2 2 3 3" xfId="13050" xr:uid="{A3A33663-3CCF-4227-9A20-BB1CEB1E57E1}"/>
    <cellStyle name="Normal 13 2 4 2 2 3 4" xfId="13051" xr:uid="{D97F4219-4134-4A3D-A65B-4CB99BFB6645}"/>
    <cellStyle name="Normal 13 2 4 2 2 4" xfId="13052" xr:uid="{0A23D707-184A-435E-9F6A-3FAFF578472B}"/>
    <cellStyle name="Normal 13 2 4 2 2 4 2" xfId="13053" xr:uid="{4F23C0B3-9E0A-4AED-B7A2-ABE45C45BA17}"/>
    <cellStyle name="Normal 13 2 4 2 2 4 3" xfId="13054" xr:uid="{B53B3F60-EB08-4D52-8945-1A40C7289385}"/>
    <cellStyle name="Normal 13 2 4 2 2 4 4" xfId="13055" xr:uid="{C33143CD-E998-49E3-9C5F-7F48774E4DFD}"/>
    <cellStyle name="Normal 13 2 4 2 2 5" xfId="13056" xr:uid="{12897827-D224-4C6E-9419-9C9CE59C302D}"/>
    <cellStyle name="Normal 13 2 4 2 2 6" xfId="13057" xr:uid="{C0CCB86D-C19A-4A61-BF83-6C4B51C92E8D}"/>
    <cellStyle name="Normal 13 2 4 2 2 7" xfId="13058" xr:uid="{D74F52AF-B022-40DE-B7BD-2B294E0DE19D}"/>
    <cellStyle name="Normal 13 2 4 2 3" xfId="13059" xr:uid="{30AD32B0-FAFC-4B00-88B9-D0B9050DFA18}"/>
    <cellStyle name="Normal 13 2 4 2 3 2" xfId="13060" xr:uid="{2B09F28E-08CF-433D-84DE-943FF2789845}"/>
    <cellStyle name="Normal 13 2 4 2 3 2 2" xfId="13061" xr:uid="{062E7D34-8963-493C-9126-7E361748923E}"/>
    <cellStyle name="Normal 13 2 4 2 3 2 3" xfId="13062" xr:uid="{FB4A769A-F230-40EC-9778-5B39AAD37425}"/>
    <cellStyle name="Normal 13 2 4 2 3 2 4" xfId="13066" xr:uid="{F5E21AB5-D538-4137-987A-571BCBB4C7D7}"/>
    <cellStyle name="Normal 13 2 4 2 3 3" xfId="13067" xr:uid="{F2078DA3-C719-45C9-9CFA-756DCC0650ED}"/>
    <cellStyle name="Normal 13 2 4 2 3 3 2" xfId="13068" xr:uid="{CFF0EFB9-F825-4E27-BA10-191605D760FD}"/>
    <cellStyle name="Normal 13 2 4 2 3 3 3" xfId="13069" xr:uid="{18038869-61B7-4665-916D-6013A61BBCEE}"/>
    <cellStyle name="Normal 13 2 4 2 3 3 4" xfId="13070" xr:uid="{41C78824-7146-4D6D-A25B-DCA082E8D0A1}"/>
    <cellStyle name="Normal 13 2 4 2 3 4" xfId="13071" xr:uid="{A24B1CB1-3AA0-4702-BE76-73D4E89C4A3A}"/>
    <cellStyle name="Normal 13 2 4 2 3 5" xfId="13072" xr:uid="{EBD7DCFF-974D-4687-AACD-AD6D01F64499}"/>
    <cellStyle name="Normal 13 2 4 2 3 6" xfId="13073" xr:uid="{8506C453-2D03-4489-964E-0CA42D4B4F0C}"/>
    <cellStyle name="Normal 13 2 4 2 4" xfId="13074" xr:uid="{F5C8F5D7-64E1-4F47-8F57-E4EF002FDD23}"/>
    <cellStyle name="Normal 13 2 4 2 4 2" xfId="13075" xr:uid="{AC131478-A5E8-4B63-9028-B3485DB01B64}"/>
    <cellStyle name="Normal 13 2 4 2 4 3" xfId="13076" xr:uid="{6786221E-2762-4EA2-AF8F-90F07E7F8ED4}"/>
    <cellStyle name="Normal 13 2 4 2 4 4" xfId="13077" xr:uid="{E0D65CC8-73EA-45D1-9086-3DF6394D5B2D}"/>
    <cellStyle name="Normal 13 2 4 2 5" xfId="13078" xr:uid="{710BA743-63DA-46C2-BDE5-67D64819B1FA}"/>
    <cellStyle name="Normal 13 2 4 2 5 2" xfId="13079" xr:uid="{C8F57BC8-A985-4A9C-8A7F-73301EBA6FB4}"/>
    <cellStyle name="Normal 13 2 4 2 5 3" xfId="13080" xr:uid="{F76A810E-7464-4CF7-A382-8EEAEE946E09}"/>
    <cellStyle name="Normal 13 2 4 2 5 4" xfId="13081" xr:uid="{D133A2B8-086A-47F7-A4F7-28BAD106CC5B}"/>
    <cellStyle name="Normal 13 2 4 2 6" xfId="13082" xr:uid="{5785E583-C546-476E-83F1-E2DB8A13E012}"/>
    <cellStyle name="Normal 13 2 4 2 7" xfId="13083" xr:uid="{FDE8853A-2DC3-438E-B2F7-A2E20C400EF8}"/>
    <cellStyle name="Normal 13 2 4 2 8" xfId="13084" xr:uid="{C7F30641-DFB2-49D3-88CE-229C81404CD4}"/>
    <cellStyle name="Normal 13 2 4 3" xfId="13086" xr:uid="{F40E114D-A855-4EA9-9568-2266657AD89E}"/>
    <cellStyle name="Normal 13 2 4 3 2" xfId="13088" xr:uid="{C7792049-C23F-4A14-8607-5503D00ADCAB}"/>
    <cellStyle name="Normal 13 2 4 3 2 2" xfId="13090" xr:uid="{443BF793-03DF-46C0-9400-852615836F0D}"/>
    <cellStyle name="Normal 13 2 4 3 2 2 2" xfId="13092" xr:uid="{8F4B990F-6EDB-435D-9EEA-4A18A59BB5EB}"/>
    <cellStyle name="Normal 13 2 4 3 2 2 3" xfId="13093" xr:uid="{1F66810B-C5CC-4109-A242-3AA183E8E3C2}"/>
    <cellStyle name="Normal 13 2 4 3 2 2 4" xfId="13094" xr:uid="{E885F75E-A231-46AC-B6D9-7652394876D4}"/>
    <cellStyle name="Normal 13 2 4 3 2 3" xfId="13095" xr:uid="{C31FD1D8-9FCF-4667-8A59-022E0985EF16}"/>
    <cellStyle name="Normal 13 2 4 3 2 3 2" xfId="13096" xr:uid="{C0C4205F-F318-4643-8B0C-0E7B6AB29757}"/>
    <cellStyle name="Normal 13 2 4 3 2 3 3" xfId="13097" xr:uid="{FF3E4117-FBDD-4D58-81C1-A8554CDF4FFD}"/>
    <cellStyle name="Normal 13 2 4 3 2 3 4" xfId="14791" xr:uid="{1DE7678A-EBCB-4CFB-BD61-500F35F38F07}"/>
    <cellStyle name="Normal 13 2 4 3 2 4" xfId="14792" xr:uid="{85617B2A-796F-4A70-9DED-A67F24853A74}"/>
    <cellStyle name="Normal 13 2 4 3 2 5" xfId="14793" xr:uid="{00635C1F-091A-4D9F-B5BC-9686AD9EF56F}"/>
    <cellStyle name="Normal 13 2 4 3 2 6" xfId="14794" xr:uid="{67391F12-02A4-4416-BDF1-89A951BBFE2C}"/>
    <cellStyle name="Normal 13 2 4 3 3" xfId="14795" xr:uid="{86FD8402-6D87-407A-90DF-170E1AEE53A4}"/>
    <cellStyle name="Normal 13 2 4 3 3 2" xfId="14796" xr:uid="{73277AEF-99FF-49C3-8197-6A4C67C2F5B7}"/>
    <cellStyle name="Normal 13 2 4 3 3 3" xfId="14797" xr:uid="{6E78F6C8-6B7F-43D9-9DFA-D780FE26894B}"/>
    <cellStyle name="Normal 13 2 4 3 3 4" xfId="14798" xr:uid="{99DC6910-9460-4FC5-B814-4C3783A998C7}"/>
    <cellStyle name="Normal 13 2 4 3 4" xfId="14799" xr:uid="{73C5D629-F6DA-472C-8749-CB74AC7AA45B}"/>
    <cellStyle name="Normal 13 2 4 3 4 2" xfId="14800" xr:uid="{1705DC71-9590-4389-8342-4F4559D6A838}"/>
    <cellStyle name="Normal 13 2 4 3 4 3" xfId="14801" xr:uid="{E4506223-A98C-4894-BE9E-769E5370117F}"/>
    <cellStyle name="Normal 13 2 4 3 4 4" xfId="14802" xr:uid="{8E3440DB-23E0-4E4E-8DA2-531433008250}"/>
    <cellStyle name="Normal 13 2 4 3 5" xfId="14803" xr:uid="{3AF044A5-3C2C-4BF8-9D45-D946F36E6545}"/>
    <cellStyle name="Normal 13 2 4 3 6" xfId="14804" xr:uid="{F87F7D62-50A4-40FA-910D-2F9C8157DD25}"/>
    <cellStyle name="Normal 13 2 4 3 7" xfId="14805" xr:uid="{788992C7-8DEE-44C2-AFD4-A86173CDC066}"/>
    <cellStyle name="Normal 13 2 4 4" xfId="14806" xr:uid="{04803234-78DD-478F-B5E6-C2A8B075C6AC}"/>
    <cellStyle name="Normal 13 2 4 4 2" xfId="14807" xr:uid="{D55FE9FC-22A8-468E-BAEA-B9895CD9D200}"/>
    <cellStyle name="Normal 13 2 4 4 2 2" xfId="14808" xr:uid="{8943582A-EA1F-4983-8586-A3946CFE7F87}"/>
    <cellStyle name="Normal 13 2 4 4 2 3" xfId="14809" xr:uid="{A508553B-DE6F-43D0-BC20-831F0D4784E3}"/>
    <cellStyle name="Normal 13 2 4 4 2 4" xfId="14810" xr:uid="{BCAB9BFA-7DFB-441F-95D7-C0FA2DC931C6}"/>
    <cellStyle name="Normal 13 2 4 4 3" xfId="14811" xr:uid="{D34F38BC-83F9-4BAA-919F-732C89744160}"/>
    <cellStyle name="Normal 13 2 4 4 3 2" xfId="14812" xr:uid="{2E8E8D0C-BB1B-4A53-87CB-3217CB76394B}"/>
    <cellStyle name="Normal 13 2 4 4 3 3" xfId="14813" xr:uid="{8D555F40-F14C-4E7C-8023-118018D944D0}"/>
    <cellStyle name="Normal 13 2 4 4 3 4" xfId="14814" xr:uid="{F717EA97-1C7C-4ACC-9D62-3E5C6CCEC9FF}"/>
    <cellStyle name="Normal 13 2 4 4 4" xfId="14815" xr:uid="{769FA4C3-A5C8-4DD9-828E-9A70490BB0B5}"/>
    <cellStyle name="Normal 13 2 4 4 5" xfId="14816" xr:uid="{E9F9EFE6-F761-413D-8734-67018FE617B0}"/>
    <cellStyle name="Normal 13 2 4 4 6" xfId="14817" xr:uid="{54467170-12D7-4F85-AC23-A525133E7558}"/>
    <cellStyle name="Normal 13 2 4 5" xfId="14818" xr:uid="{40E6B516-A73E-49AB-8A1C-5679CC524543}"/>
    <cellStyle name="Normal 13 2 4 5 2" xfId="14819" xr:uid="{234084E3-CC34-4BEB-A937-16CD504C0E57}"/>
    <cellStyle name="Normal 13 2 4 5 3" xfId="14820" xr:uid="{32CFFAF0-E32A-4BB4-BDEB-96456697C1FB}"/>
    <cellStyle name="Normal 13 2 4 5 4" xfId="14821" xr:uid="{DA24D629-7823-452E-AEE7-C49A96A3ACE3}"/>
    <cellStyle name="Normal 13 2 4 6" xfId="14822" xr:uid="{601DDBE7-B488-4700-899B-8C3A4BA2A26E}"/>
    <cellStyle name="Normal 13 2 4 6 2" xfId="14823" xr:uid="{F24F2C1C-8933-45EE-A608-D63A87751CE7}"/>
    <cellStyle name="Normal 13 2 4 6 3" xfId="14824" xr:uid="{0ED19562-8F69-4DB1-B4BE-E2025D27D483}"/>
    <cellStyle name="Normal 13 2 4 6 4" xfId="14825" xr:uid="{5C74B885-A56C-43F3-A9B7-0CCF871EC422}"/>
    <cellStyle name="Normal 13 2 4 7" xfId="14826" xr:uid="{F959825F-F2A0-412A-9528-712FD7C0301C}"/>
    <cellStyle name="Normal 13 2 4 8" xfId="14827" xr:uid="{1DAABD6B-2BE1-4E1E-B056-0402F7686D45}"/>
    <cellStyle name="Normal 13 2 4 9" xfId="14828" xr:uid="{9C90D71F-875C-4863-94BF-B3AF6C4831A3}"/>
    <cellStyle name="Normal 13 2 5" xfId="14829" xr:uid="{915085D2-BAAB-406D-B5BF-D6DAE276C808}"/>
    <cellStyle name="Normal 13 2 5 2" xfId="14830" xr:uid="{BBF7925D-4B7C-4D69-916E-4505D7E9E275}"/>
    <cellStyle name="Normal 13 2 5 2 2" xfId="14831" xr:uid="{FF191B44-13BB-48ED-966C-5EA607C65A6E}"/>
    <cellStyle name="Normal 13 2 5 2 2 2" xfId="14832" xr:uid="{C9A76560-7AC9-431B-A740-BCAB1AC41565}"/>
    <cellStyle name="Normal 13 2 5 2 2 2 2" xfId="14833" xr:uid="{24DF53CA-9A4C-4128-AF6E-F23F9D918D05}"/>
    <cellStyle name="Normal 13 2 5 2 2 2 2 2" xfId="14834" xr:uid="{9AC9A5D0-FCAF-41DA-AA1B-7810003DF9CA}"/>
    <cellStyle name="Normal 13 2 5 2 2 2 2 3" xfId="14835" xr:uid="{328C5151-29DA-4FB8-8C47-798C9D22F5F4}"/>
    <cellStyle name="Normal 13 2 5 2 2 2 2 4" xfId="14836" xr:uid="{DB947330-D914-41E5-BAE8-8A9C5D37BEE2}"/>
    <cellStyle name="Normal 13 2 5 2 2 2 3" xfId="14837" xr:uid="{40A1A21D-F5D0-4DAE-AC10-7C75F6D9402B}"/>
    <cellStyle name="Normal 13 2 5 2 2 2 3 2" xfId="14838" xr:uid="{999105B7-CBEF-4AFA-B6B1-67FD43174E6F}"/>
    <cellStyle name="Normal 13 2 5 2 2 2 3 3" xfId="14839" xr:uid="{0D0945D5-2BB2-46D0-9AC3-F398E89E45F6}"/>
    <cellStyle name="Normal 13 2 5 2 2 2 3 4" xfId="14840" xr:uid="{DDE9CB97-6D17-4924-886F-457A0465700D}"/>
    <cellStyle name="Normal 13 2 5 2 2 2 4" xfId="14841" xr:uid="{DB0833F8-8F7B-46C6-A91C-464E5B3820A1}"/>
    <cellStyle name="Normal 13 2 5 2 2 2 5" xfId="14842" xr:uid="{547A88E4-79CE-4189-9329-1CD6E3D96536}"/>
    <cellStyle name="Normal 13 2 5 2 2 2 6" xfId="14843" xr:uid="{84C56BEA-00AC-433F-BD3C-92A5456C467F}"/>
    <cellStyle name="Normal 13 2 5 2 2 3" xfId="14844" xr:uid="{A6B1A3C7-5D55-4C38-B775-FB150C5B0D1B}"/>
    <cellStyle name="Normal 13 2 5 2 2 3 2" xfId="14845" xr:uid="{F1A52118-BC93-4E4B-975F-99905DD8466F}"/>
    <cellStyle name="Normal 13 2 5 2 2 3 3" xfId="14846" xr:uid="{F2767854-4069-443E-8D5C-2898C2262ED6}"/>
    <cellStyle name="Normal 13 2 5 2 2 3 4" xfId="14847" xr:uid="{178C4E83-0CA6-4782-9B69-C083A5E3583B}"/>
    <cellStyle name="Normal 13 2 5 2 2 4" xfId="14848" xr:uid="{51D7C6FF-1CC8-4399-A5BC-5E27DBB2CEB7}"/>
    <cellStyle name="Normal 13 2 5 2 2 4 2" xfId="14849" xr:uid="{2861653E-55FD-4BA2-8FA6-44E14ACA15B7}"/>
    <cellStyle name="Normal 13 2 5 2 2 4 3" xfId="14850" xr:uid="{DC6DEE03-3329-4878-A9E4-C9E619AA4FF1}"/>
    <cellStyle name="Normal 13 2 5 2 2 4 4" xfId="14851" xr:uid="{1A305AF6-09F9-400C-81C9-00DFCAB43C42}"/>
    <cellStyle name="Normal 13 2 5 2 2 5" xfId="14852" xr:uid="{C1EE43A5-6F69-406C-992F-7A626C6D5552}"/>
    <cellStyle name="Normal 13 2 5 2 2 6" xfId="14853" xr:uid="{EA96E9C9-3E48-49B5-88DD-9CF247B6EB56}"/>
    <cellStyle name="Normal 13 2 5 2 2 7" xfId="14854" xr:uid="{1585DDC6-303C-4D74-BEB7-F24E98F89D94}"/>
    <cellStyle name="Normal 13 2 5 2 3" xfId="14855" xr:uid="{E389B79C-FA02-4DBA-9F3C-F478E54FE11E}"/>
    <cellStyle name="Normal 13 2 5 2 3 2" xfId="14856" xr:uid="{3491A222-0B21-47B4-A398-7ACF74236499}"/>
    <cellStyle name="Normal 13 2 5 2 3 2 2" xfId="14857" xr:uid="{CE9489C3-1A8C-432A-A251-CAB57FB70518}"/>
    <cellStyle name="Normal 13 2 5 2 3 2 3" xfId="14858" xr:uid="{75E29C58-4CD1-452E-ADC3-E2F1306AC772}"/>
    <cellStyle name="Normal 13 2 5 2 3 2 4" xfId="14859" xr:uid="{787435EC-BA21-4A89-B463-0389D1E12CD9}"/>
    <cellStyle name="Normal 13 2 5 2 3 3" xfId="14860" xr:uid="{13B84D73-13B7-4A72-9E16-93491BB4239E}"/>
    <cellStyle name="Normal 13 2 5 2 3 3 2" xfId="14861" xr:uid="{41C552C4-3070-4A7C-A5A7-1ED4828376E2}"/>
    <cellStyle name="Normal 13 2 5 2 3 3 3" xfId="14862" xr:uid="{64D0CC26-D4B4-4C0E-AA63-EE4A84599F23}"/>
    <cellStyle name="Normal 13 2 5 2 3 3 4" xfId="14863" xr:uid="{F4D9DBD3-F1E5-4110-8F83-3BF35A57DFD2}"/>
    <cellStyle name="Normal 13 2 5 2 3 4" xfId="14864" xr:uid="{110BC872-2BC6-414C-8C6E-019065FAF7FF}"/>
    <cellStyle name="Normal 13 2 5 2 3 5" xfId="14865" xr:uid="{078BD70E-9B7E-40FB-98DD-E37DC74AE527}"/>
    <cellStyle name="Normal 13 2 5 2 3 6" xfId="14866" xr:uid="{8FA18187-FC9E-404C-B829-5B9AC3FEAF8A}"/>
    <cellStyle name="Normal 13 2 5 2 4" xfId="14867" xr:uid="{88A1601C-89EE-45AE-A746-483067AB5C6C}"/>
    <cellStyle name="Normal 13 2 5 2 4 2" xfId="14868" xr:uid="{6C444BFF-98CF-4500-BB8D-5C33426946FB}"/>
    <cellStyle name="Normal 13 2 5 2 4 3" xfId="14869" xr:uid="{E043A05B-8C82-4AD5-BD3E-9533E21CA332}"/>
    <cellStyle name="Normal 13 2 5 2 4 4" xfId="14870" xr:uid="{83AD8CF4-5ABD-4E95-B3EB-C80BEBD08F7A}"/>
    <cellStyle name="Normal 13 2 5 2 5" xfId="14871" xr:uid="{663ECFA1-525C-4926-85FF-0C3D7BB258E4}"/>
    <cellStyle name="Normal 13 2 5 2 5 2" xfId="14872" xr:uid="{052C6698-E586-4A01-A9FF-2A5628C80F8B}"/>
    <cellStyle name="Normal 13 2 5 2 5 3" xfId="14873" xr:uid="{25A57129-FCE2-4C5E-84F4-C3C886931092}"/>
    <cellStyle name="Normal 13 2 5 2 5 4" xfId="14874" xr:uid="{B6C6BD22-727D-4E90-B5DD-6F004F1FE957}"/>
    <cellStyle name="Normal 13 2 5 2 6" xfId="14875" xr:uid="{324E9452-89F9-4692-A4E7-78E84F76CE56}"/>
    <cellStyle name="Normal 13 2 5 2 7" xfId="14876" xr:uid="{A83B1E00-AB8F-433B-8E70-59A2B2657A91}"/>
    <cellStyle name="Normal 13 2 5 2 8" xfId="14877" xr:uid="{494675CB-4971-4BD0-B797-095494E021A8}"/>
    <cellStyle name="Normal 13 2 5 3" xfId="14878" xr:uid="{9458ACD9-1825-4F1A-BD12-D6853C845E1B}"/>
    <cellStyle name="Normal 13 2 5 3 2" xfId="14879" xr:uid="{BE2F5521-6589-411F-93FD-9E064F51B556}"/>
    <cellStyle name="Normal 13 2 5 3 2 2" xfId="14880" xr:uid="{B28DA51D-1894-4716-A96C-7BB122BFD329}"/>
    <cellStyle name="Normal 13 2 5 3 2 2 2" xfId="14881" xr:uid="{9672B15D-FC83-4742-8DFA-8C87A841E3A9}"/>
    <cellStyle name="Normal 13 2 5 3 2 2 3" xfId="14882" xr:uid="{11269AB3-F629-47E8-BBA6-D4C1D0DF2F23}"/>
    <cellStyle name="Normal 13 2 5 3 2 2 4" xfId="14883" xr:uid="{5D758E38-37B3-44D1-9899-6BE47774C178}"/>
    <cellStyle name="Normal 13 2 5 3 2 3" xfId="14884" xr:uid="{455D206A-81BD-4CAD-967A-22CB1B8213ED}"/>
    <cellStyle name="Normal 13 2 5 3 2 3 2" xfId="14885" xr:uid="{E5565CF0-040B-48FC-A316-2BA9A7B4455B}"/>
    <cellStyle name="Normal 13 2 5 3 2 3 3" xfId="14886" xr:uid="{E1BE96ED-65AA-4C3D-B14F-C13EA42A26A7}"/>
    <cellStyle name="Normal 13 2 5 3 2 3 4" xfId="14887" xr:uid="{48C88823-629A-49D2-9854-9A09A081C2CF}"/>
    <cellStyle name="Normal 13 2 5 3 2 4" xfId="14888" xr:uid="{0589B613-14AC-4554-9743-E8FC9DF80C97}"/>
    <cellStyle name="Normal 13 2 5 3 2 5" xfId="14889" xr:uid="{F8121C6A-3813-4004-BB96-EAA56DF80EEF}"/>
    <cellStyle name="Normal 13 2 5 3 2 6" xfId="14890" xr:uid="{B26E91AE-501E-4408-9444-D0D6E1808CA3}"/>
    <cellStyle name="Normal 13 2 5 3 3" xfId="14891" xr:uid="{2B1A6444-C000-4F06-BC26-0E2AFA459099}"/>
    <cellStyle name="Normal 13 2 5 3 3 2" xfId="14892" xr:uid="{E8996C37-F360-49B5-A489-BF6CE0AE146E}"/>
    <cellStyle name="Normal 13 2 5 3 3 3" xfId="14893" xr:uid="{A9717469-D8D9-4830-92DD-0891A65A5A56}"/>
    <cellStyle name="Normal 13 2 5 3 3 4" xfId="14894" xr:uid="{9F9BA1B1-D483-4E31-8B04-207B9CB03988}"/>
    <cellStyle name="Normal 13 2 5 3 4" xfId="14895" xr:uid="{E1A9E514-5A18-4DE9-9188-B27FE3E75132}"/>
    <cellStyle name="Normal 13 2 5 3 4 2" xfId="14896" xr:uid="{B55CF258-12CB-4EF0-A78B-0866E7EB8FA3}"/>
    <cellStyle name="Normal 13 2 5 3 4 3" xfId="14897" xr:uid="{1FBDA2A5-CDFD-4E75-B544-59366CE49519}"/>
    <cellStyle name="Normal 13 2 5 3 4 4" xfId="14898" xr:uid="{AE3BFBF6-0DF4-48D3-B559-AB65CFF2095A}"/>
    <cellStyle name="Normal 13 2 5 3 5" xfId="14899" xr:uid="{265C501D-E6D4-4586-A786-C7F44EB48CE8}"/>
    <cellStyle name="Normal 13 2 5 3 6" xfId="14900" xr:uid="{CB609227-3DD2-4CAE-AEC7-8A8B7CBD4566}"/>
    <cellStyle name="Normal 13 2 5 3 7" xfId="14901" xr:uid="{50CAE31F-43AA-49C9-BF01-77632D4B72FE}"/>
    <cellStyle name="Normal 13 2 5 4" xfId="14902" xr:uid="{6611100C-E3B4-43E6-824C-54AD7B1369CC}"/>
    <cellStyle name="Normal 13 2 5 4 2" xfId="14903" xr:uid="{31CBE1AE-6DA9-4DC0-9F90-D1BDFE3FF467}"/>
    <cellStyle name="Normal 13 2 5 4 2 2" xfId="14904" xr:uid="{4B0FAF61-B4FC-43C7-B869-4C81B5DE2B94}"/>
    <cellStyle name="Normal 13 2 5 4 2 3" xfId="14905" xr:uid="{CDB33803-DB9F-4DA8-9D12-B9B2E66BD672}"/>
    <cellStyle name="Normal 13 2 5 4 2 4" xfId="14906" xr:uid="{0DD14E81-47FB-43FD-AE0C-BD5118C5598C}"/>
    <cellStyle name="Normal 13 2 5 4 3" xfId="14907" xr:uid="{B87DB97B-9956-4F13-808F-71CF0E3A8F09}"/>
    <cellStyle name="Normal 13 2 5 4 3 2" xfId="14908" xr:uid="{DC7E7BE6-8111-4464-9637-30D1419DB03D}"/>
    <cellStyle name="Normal 13 2 5 4 3 3" xfId="14909" xr:uid="{8CD23B62-F08E-4FD9-8318-23467B8AAAFA}"/>
    <cellStyle name="Normal 13 2 5 4 3 4" xfId="14910" xr:uid="{786BB73A-ACD3-492D-AD9D-3DCFE57140A2}"/>
    <cellStyle name="Normal 13 2 5 4 4" xfId="14911" xr:uid="{487FECE4-C832-4E72-93C4-6F8E1FFE36F8}"/>
    <cellStyle name="Normal 13 2 5 4 5" xfId="14912" xr:uid="{9D357F44-82A7-4B39-8EB6-8AB52BDDF763}"/>
    <cellStyle name="Normal 13 2 5 4 6" xfId="14913" xr:uid="{0A678424-DD72-4631-A16B-FBC1E0B0BE5B}"/>
    <cellStyle name="Normal 13 2 5 5" xfId="14914" xr:uid="{3178F1D0-E599-4823-8434-61385A1B2744}"/>
    <cellStyle name="Normal 13 2 5 5 2" xfId="14915" xr:uid="{6339B51E-9386-4A4D-B6B4-F5D0AADBA9E6}"/>
    <cellStyle name="Normal 13 2 5 5 3" xfId="14916" xr:uid="{BDAE308F-2C3A-40EA-A99F-3B5F9C89F582}"/>
    <cellStyle name="Normal 13 2 5 5 4" xfId="14917" xr:uid="{28C505EC-A204-4B95-8F5F-162DEDB07481}"/>
    <cellStyle name="Normal 13 2 5 6" xfId="14918" xr:uid="{A39793E8-0050-41CC-8039-463585CA2323}"/>
    <cellStyle name="Normal 13 2 5 6 2" xfId="14919" xr:uid="{1C1A6C5E-075E-4AE9-96B8-D087F2947865}"/>
    <cellStyle name="Normal 13 2 5 6 3" xfId="14920" xr:uid="{0EC101D5-EC51-47C3-AE45-54A927CEF6A5}"/>
    <cellStyle name="Normal 13 2 5 6 4" xfId="14921" xr:uid="{2833328D-A553-4794-B15E-831BAA843E00}"/>
    <cellStyle name="Normal 13 2 5 7" xfId="14922" xr:uid="{62DF6724-5A9C-430F-94B6-8BB4D3A207F1}"/>
    <cellStyle name="Normal 13 2 5 8" xfId="14923" xr:uid="{FB5F3FE0-B861-42FC-BE43-15B09E23B458}"/>
    <cellStyle name="Normal 13 2 5 9" xfId="14924" xr:uid="{56429E02-44DB-472F-B94C-1EB5ECE80912}"/>
    <cellStyle name="Normal 13 2 6" xfId="14925" xr:uid="{DC4B8CA3-2FDF-4984-B5E2-F8D982786BBF}"/>
    <cellStyle name="Normal 13 2 6 2" xfId="14926" xr:uid="{A33C90D6-E934-4DA4-AE81-F65DD9775525}"/>
    <cellStyle name="Normal 13 2 6 2 2" xfId="14927" xr:uid="{C1805DBF-4CC4-4570-84C1-BF3F324ECB41}"/>
    <cellStyle name="Normal 13 2 6 2 2 2" xfId="14928" xr:uid="{1C820D14-252D-4975-B5B2-E41A48F7E323}"/>
    <cellStyle name="Normal 13 2 6 2 2 2 2" xfId="14929" xr:uid="{7F69FA75-C4FB-4B59-8115-713D236A6A5D}"/>
    <cellStyle name="Normal 13 2 6 2 2 2 2 2" xfId="14930" xr:uid="{CFA52122-CB1F-4D6B-8C14-7F569AD59660}"/>
    <cellStyle name="Normal 13 2 6 2 2 2 2 3" xfId="14931" xr:uid="{67C2DD05-42E4-43A6-AE41-9B645DE92C2E}"/>
    <cellStyle name="Normal 13 2 6 2 2 2 2 4" xfId="14932" xr:uid="{CA69CBAF-C9AE-4BDE-9928-779EFE4CA885}"/>
    <cellStyle name="Normal 13 2 6 2 2 2 3" xfId="14933" xr:uid="{705A42F6-09EA-4E7D-9B5E-2A7488A19B11}"/>
    <cellStyle name="Normal 13 2 6 2 2 2 3 2" xfId="14934" xr:uid="{F9EB93CE-79D1-450F-8241-43B1AD61EDB9}"/>
    <cellStyle name="Normal 13 2 6 2 2 2 3 3" xfId="14935" xr:uid="{B09DC9F8-E8CC-43E8-8E03-4D92F2530BA7}"/>
    <cellStyle name="Normal 13 2 6 2 2 2 3 4" xfId="14936" xr:uid="{129B0EF7-4F1B-4203-9501-C65F802D70B6}"/>
    <cellStyle name="Normal 13 2 6 2 2 2 4" xfId="14937" xr:uid="{994EC649-2D1E-4164-A095-AAAEE02303AA}"/>
    <cellStyle name="Normal 13 2 6 2 2 2 5" xfId="14938" xr:uid="{066BFD6D-E89A-4ECE-82AD-9FBEEC7AE4D4}"/>
    <cellStyle name="Normal 13 2 6 2 2 2 6" xfId="14939" xr:uid="{2CA08E0C-A6C4-4252-B80C-80E00DFC1E55}"/>
    <cellStyle name="Normal 13 2 6 2 2 3" xfId="14940" xr:uid="{D063E26D-CC3B-418D-A9D9-65AA18FF3E2C}"/>
    <cellStyle name="Normal 13 2 6 2 2 3 2" xfId="14941" xr:uid="{7FA7079A-5F23-45E6-82AF-7FF351103006}"/>
    <cellStyle name="Normal 13 2 6 2 2 3 3" xfId="14942" xr:uid="{97B0D334-5ACE-4423-B999-81C9319AF17A}"/>
    <cellStyle name="Normal 13 2 6 2 2 3 4" xfId="14943" xr:uid="{BD275A1A-E495-4959-B289-4AE1FF12909B}"/>
    <cellStyle name="Normal 13 2 6 2 2 4" xfId="14944" xr:uid="{F6FBA4F9-7E7F-4B2C-B49D-2E0773B712C5}"/>
    <cellStyle name="Normal 13 2 6 2 2 4 2" xfId="14945" xr:uid="{1D937114-712E-4157-A1C7-00FBEF71F8B5}"/>
    <cellStyle name="Normal 13 2 6 2 2 4 3" xfId="14946" xr:uid="{B4D0C0B3-B97F-4A58-A8AC-EAF1EB0A4F98}"/>
    <cellStyle name="Normal 13 2 6 2 2 4 4" xfId="14947" xr:uid="{D3BBD347-B920-4D48-9FE2-1EE8CB762660}"/>
    <cellStyle name="Normal 13 2 6 2 2 5" xfId="14948" xr:uid="{553D38B6-4299-4EC5-AC3E-FCD88327C4B0}"/>
    <cellStyle name="Normal 13 2 6 2 2 6" xfId="14949" xr:uid="{D891BAFD-8C51-4789-860D-9B6484DC103C}"/>
    <cellStyle name="Normal 13 2 6 2 2 7" xfId="14950" xr:uid="{21FD4B22-8F55-4F9B-8CC9-FBD75D9D40A4}"/>
    <cellStyle name="Normal 13 2 6 2 3" xfId="14951" xr:uid="{0666EF06-4D64-422B-B83C-10DFE851D1A0}"/>
    <cellStyle name="Normal 13 2 6 2 3 2" xfId="14952" xr:uid="{579BF18E-D666-4FC4-B7D3-99558A623951}"/>
    <cellStyle name="Normal 13 2 6 2 3 2 2" xfId="14953" xr:uid="{E3D6AD9F-623F-4BC4-894B-075C38BB0300}"/>
    <cellStyle name="Normal 13 2 6 2 3 2 3" xfId="14954" xr:uid="{8931EBE1-A9B1-40EF-89C8-92A12001C6C8}"/>
    <cellStyle name="Normal 13 2 6 2 3 2 4" xfId="14955" xr:uid="{6EF681FD-908D-485C-85D3-3CFFC4B3CC03}"/>
    <cellStyle name="Normal 13 2 6 2 3 3" xfId="14956" xr:uid="{BC3E1AD8-8092-4865-8FE7-B6F68721274E}"/>
    <cellStyle name="Normal 13 2 6 2 3 3 2" xfId="14957" xr:uid="{03B0EB50-251A-4E85-8E0B-A120EDED822B}"/>
    <cellStyle name="Normal 13 2 6 2 3 3 3" xfId="14958" xr:uid="{73B22CFF-4576-486B-8BB5-2C91E445E53B}"/>
    <cellStyle name="Normal 13 2 6 2 3 3 4" xfId="14959" xr:uid="{2F501779-04CD-491E-9562-4E983A678C01}"/>
    <cellStyle name="Normal 13 2 6 2 3 4" xfId="14960" xr:uid="{23FFB446-E787-4C65-9878-27FD69DF8E60}"/>
    <cellStyle name="Normal 13 2 6 2 3 5" xfId="14961" xr:uid="{EFCE6574-AF75-4E20-BFBF-C3CC404F2898}"/>
    <cellStyle name="Normal 13 2 6 2 3 6" xfId="14962" xr:uid="{C2BF3415-95BF-433A-89AA-AC9C0DBA949E}"/>
    <cellStyle name="Normal 13 2 6 2 4" xfId="14963" xr:uid="{8BE9348E-E445-44A3-AA29-4F3B401A2D05}"/>
    <cellStyle name="Normal 13 2 6 2 4 2" xfId="14964" xr:uid="{E111F10E-2339-4700-BDF0-7C2404BA3646}"/>
    <cellStyle name="Normal 13 2 6 2 4 3" xfId="14965" xr:uid="{8D9E9A47-2EBC-46BE-BFE2-46065E3B1CFF}"/>
    <cellStyle name="Normal 13 2 6 2 4 4" xfId="14966" xr:uid="{4441BF2C-AA0C-47F8-9C0C-88F4D6E24EFC}"/>
    <cellStyle name="Normal 13 2 6 2 5" xfId="14967" xr:uid="{E3F138B9-A3ED-4115-9289-B66E6467919E}"/>
    <cellStyle name="Normal 13 2 6 2 5 2" xfId="14968" xr:uid="{B3B51B3E-7CED-4682-B2E7-FCEEE2033431}"/>
    <cellStyle name="Normal 13 2 6 2 5 3" xfId="14969" xr:uid="{06963718-19FC-41EE-AB0D-74355C77429B}"/>
    <cellStyle name="Normal 13 2 6 2 5 4" xfId="14970" xr:uid="{5DB2010C-30DE-4D8B-BB5B-470DDBE4C9E7}"/>
    <cellStyle name="Normal 13 2 6 2 6" xfId="14971" xr:uid="{CF5F9EE5-547F-4C4B-98AE-6B04FB647FC6}"/>
    <cellStyle name="Normal 13 2 6 2 7" xfId="14972" xr:uid="{33BEE6CB-10D1-4FB0-9908-DAD28DFCE1B1}"/>
    <cellStyle name="Normal 13 2 6 2 8" xfId="14973" xr:uid="{9275670E-40FB-4923-B074-825C290284D9}"/>
    <cellStyle name="Normal 13 2 6 3" xfId="14974" xr:uid="{F1D26727-C03D-4ACA-BD20-722FE21F225B}"/>
    <cellStyle name="Normal 13 2 6 3 2" xfId="14975" xr:uid="{D72E94F3-A295-4DC1-A611-127067D9F758}"/>
    <cellStyle name="Normal 13 2 6 3 2 2" xfId="14976" xr:uid="{FCD460EF-A679-49A5-9F9B-5042E703E63B}"/>
    <cellStyle name="Normal 13 2 6 3 2 2 2" xfId="14977" xr:uid="{CA47D531-B0AE-4C1D-9055-3C40210A6E60}"/>
    <cellStyle name="Normal 13 2 6 3 2 2 3" xfId="14978" xr:uid="{9360EC4E-2820-4F38-B8AC-ADAED2D04E57}"/>
    <cellStyle name="Normal 13 2 6 3 2 2 4" xfId="14979" xr:uid="{E8BA2152-A401-414C-B93D-F4152BF7AD21}"/>
    <cellStyle name="Normal 13 2 6 3 2 3" xfId="14980" xr:uid="{C24B10E8-5DD7-4AE5-AB22-814055706DAB}"/>
    <cellStyle name="Normal 13 2 6 3 2 3 2" xfId="14981" xr:uid="{FC99659E-8C0E-43E2-9DE4-759367CE978F}"/>
    <cellStyle name="Normal 13 2 6 3 2 3 3" xfId="14982" xr:uid="{4BD8A2DF-B29E-4A4A-8BDB-7AAC1D70E224}"/>
    <cellStyle name="Normal 13 2 6 3 2 3 4" xfId="14983" xr:uid="{BDD5D3D3-9745-4826-A2F0-DFCDE32BD9BE}"/>
    <cellStyle name="Normal 13 2 6 3 2 4" xfId="14984" xr:uid="{15312610-879A-4F34-AD75-0206CFD7532E}"/>
    <cellStyle name="Normal 13 2 6 3 2 5" xfId="14985" xr:uid="{7C985598-0F43-424E-8D32-19CF4A5E632A}"/>
    <cellStyle name="Normal 13 2 6 3 2 6" xfId="14986" xr:uid="{298FC71A-63D2-4EB0-B35C-D9DFFE1E9DF5}"/>
    <cellStyle name="Normal 13 2 6 3 3" xfId="14987" xr:uid="{4DC1BC15-8AF8-413E-A241-8F57BE34FC8D}"/>
    <cellStyle name="Normal 13 2 6 3 3 2" xfId="14988" xr:uid="{1E96C4C7-BA10-481C-90EE-62028544C1DA}"/>
    <cellStyle name="Normal 13 2 6 3 3 3" xfId="14989" xr:uid="{01C10484-C378-4BA9-9A48-DFCD2CEB950D}"/>
    <cellStyle name="Normal 13 2 6 3 3 4" xfId="14990" xr:uid="{1ADF8E17-7E01-4794-AF83-B728A0097022}"/>
    <cellStyle name="Normal 13 2 6 3 4" xfId="14991" xr:uid="{2440DE3E-63FF-466E-A2A2-6AC9F05D7941}"/>
    <cellStyle name="Normal 13 2 6 3 4 2" xfId="14992" xr:uid="{B649BAAA-7203-4BFD-912A-D5333586DA52}"/>
    <cellStyle name="Normal 13 2 6 3 4 3" xfId="14993" xr:uid="{91D3DE46-81E3-4B60-BC65-851842D5441E}"/>
    <cellStyle name="Normal 13 2 6 3 4 4" xfId="14994" xr:uid="{A83244F4-738F-4F39-BF3D-2D2B566825B2}"/>
    <cellStyle name="Normal 13 2 6 3 5" xfId="14995" xr:uid="{C7E5D68C-24A3-46C5-B35D-FBB8F49550DC}"/>
    <cellStyle name="Normal 13 2 6 3 6" xfId="14996" xr:uid="{E61C83C4-AC5B-442C-8C84-8DE1403D7563}"/>
    <cellStyle name="Normal 13 2 6 3 7" xfId="14997" xr:uid="{8425421E-60D8-4289-A36A-CD4219132F01}"/>
    <cellStyle name="Normal 13 2 6 4" xfId="14998" xr:uid="{784C7D4D-531B-424C-A4D0-9A82154908C1}"/>
    <cellStyle name="Normal 13 2 6 4 2" xfId="14999" xr:uid="{E943C1DD-E7CF-4170-B5EE-579F9423F5AD}"/>
    <cellStyle name="Normal 13 2 6 4 2 2" xfId="15000" xr:uid="{D7E2E5D4-ADED-4750-AAEE-C6AC3E6A9A3B}"/>
    <cellStyle name="Normal 13 2 6 4 2 3" xfId="15001" xr:uid="{B986514F-6C18-467B-977B-DDDA27EABC47}"/>
    <cellStyle name="Normal 13 2 6 4 2 4" xfId="15002" xr:uid="{B26D4BC5-9E19-47BE-9FF6-5577CE2EC31A}"/>
    <cellStyle name="Normal 13 2 6 4 3" xfId="15003" xr:uid="{B4114F3B-E666-46F8-B934-F97CAFD371C3}"/>
    <cellStyle name="Normal 13 2 6 4 3 2" xfId="15004" xr:uid="{51DB836C-E24B-43C4-886E-C0894B007DFF}"/>
    <cellStyle name="Normal 13 2 6 4 3 3" xfId="15005" xr:uid="{40B343BB-6CB5-49CC-A73F-B7795B3895D1}"/>
    <cellStyle name="Normal 13 2 6 4 3 4" xfId="15006" xr:uid="{E4057224-A89E-41DC-A510-2CFA454982FE}"/>
    <cellStyle name="Normal 13 2 6 4 4" xfId="15007" xr:uid="{4EA9009D-55C0-4D92-B49E-3B844F99F529}"/>
    <cellStyle name="Normal 13 2 6 4 5" xfId="15008" xr:uid="{1E8C0851-8697-4BAE-833E-6333347B2745}"/>
    <cellStyle name="Normal 13 2 6 4 6" xfId="15009" xr:uid="{3B6874B7-E24E-4BEA-92AD-74EC7B097174}"/>
    <cellStyle name="Normal 13 2 6 5" xfId="15010" xr:uid="{1D3220E8-B95E-4829-B7CC-D1ACB979112D}"/>
    <cellStyle name="Normal 13 2 6 5 2" xfId="15011" xr:uid="{DAFFB39F-E609-46E6-8A84-6E85261A99BF}"/>
    <cellStyle name="Normal 13 2 6 5 3" xfId="15012" xr:uid="{9F0EE762-A0CF-4F41-A160-B68286586B2C}"/>
    <cellStyle name="Normal 13 2 6 5 4" xfId="15013" xr:uid="{28E53A0B-83AD-4136-9CBE-1E238AC87D26}"/>
    <cellStyle name="Normal 13 2 6 6" xfId="15014" xr:uid="{889CBDCA-A97F-4AE9-8B2A-056979B9F688}"/>
    <cellStyle name="Normal 13 2 6 6 2" xfId="15015" xr:uid="{90804C37-5F75-4AA0-80B5-30B54A97ABC0}"/>
    <cellStyle name="Normal 13 2 6 6 3" xfId="15016" xr:uid="{634CD42B-C187-405F-91E4-A1A873BC403F}"/>
    <cellStyle name="Normal 13 2 6 6 4" xfId="15017" xr:uid="{F96C0A65-3AF1-4A92-BFAA-3661C4C07D2C}"/>
    <cellStyle name="Normal 13 2 6 7" xfId="15018" xr:uid="{90E5FB7C-8202-4B1B-BB16-BE2B5974B876}"/>
    <cellStyle name="Normal 13 2 6 8" xfId="15019" xr:uid="{A9CA63FB-1D2E-4DA9-A1EE-72F4FDBE7942}"/>
    <cellStyle name="Normal 13 2 6 9" xfId="15020" xr:uid="{B7D4B6F5-B251-4CAB-85D5-04AF6543416A}"/>
    <cellStyle name="Normal 13 2 7" xfId="15021" xr:uid="{19A41C19-A400-4D1C-81C0-655001046AE7}"/>
    <cellStyle name="Normal 13 2 7 2" xfId="15022" xr:uid="{AD8FC681-C43F-48E8-9FE6-E69D258EDF2B}"/>
    <cellStyle name="Normal 13 2 7 2 2" xfId="15023" xr:uid="{61C1170F-2B1C-4BA2-A529-38966F24B731}"/>
    <cellStyle name="Normal 13 2 7 2 2 2" xfId="15024" xr:uid="{3C7FADC9-4574-4595-8948-2BDC58DE8498}"/>
    <cellStyle name="Normal 13 2 7 2 2 2 2" xfId="15025" xr:uid="{5E86B119-A5F9-4283-BD84-92C8AAFB4CC9}"/>
    <cellStyle name="Normal 13 2 7 2 2 2 3" xfId="15026" xr:uid="{3825F00B-0C8B-4A2B-B676-75E8BBCD0AF2}"/>
    <cellStyle name="Normal 13 2 7 2 2 2 4" xfId="15027" xr:uid="{F9240F7E-9B3B-4C43-9BDC-5F55A2CFD5D1}"/>
    <cellStyle name="Normal 13 2 7 2 2 3" xfId="15028" xr:uid="{7BECD057-B28A-4055-9A53-D6CAE9846C02}"/>
    <cellStyle name="Normal 13 2 7 2 2 3 2" xfId="15029" xr:uid="{5BC89055-2EDF-4B95-A9F7-163E92615581}"/>
    <cellStyle name="Normal 13 2 7 2 2 3 3" xfId="15030" xr:uid="{72A44B12-EA84-43E2-85FC-FA64E8BD3A0B}"/>
    <cellStyle name="Normal 13 2 7 2 2 3 4" xfId="15031" xr:uid="{AD1EC7B4-035A-47D7-B4B9-B567165CF378}"/>
    <cellStyle name="Normal 13 2 7 2 2 4" xfId="15032" xr:uid="{3E754454-13C4-4EDE-B567-DA615C8285FD}"/>
    <cellStyle name="Normal 13 2 7 2 2 5" xfId="15033" xr:uid="{862364AC-28CF-45E1-9D85-767FCCE01FA1}"/>
    <cellStyle name="Normal 13 2 7 2 2 6" xfId="15034" xr:uid="{342ADF56-D05C-4959-AF12-EAF5EB928C70}"/>
    <cellStyle name="Normal 13 2 7 2 3" xfId="15035" xr:uid="{65879A70-BD15-4C23-8536-4270B8BE78F0}"/>
    <cellStyle name="Normal 13 2 7 2 3 2" xfId="15036" xr:uid="{996D1CDD-1B11-4EC3-B34A-B482915ACA1C}"/>
    <cellStyle name="Normal 13 2 7 2 3 3" xfId="15037" xr:uid="{3D07085D-D361-4BCC-8360-09631661B5AB}"/>
    <cellStyle name="Normal 13 2 7 2 3 4" xfId="15038" xr:uid="{B1AE80E3-3084-4E7E-843C-DCC0539A2745}"/>
    <cellStyle name="Normal 13 2 7 2 4" xfId="15039" xr:uid="{F0AB9CC5-AA7C-4922-92A8-A24A7DB87B2C}"/>
    <cellStyle name="Normal 13 2 7 2 4 2" xfId="15040" xr:uid="{F72186A9-5F8D-4759-8915-B9FF551BC0DF}"/>
    <cellStyle name="Normal 13 2 7 2 4 3" xfId="15041" xr:uid="{0A0598D8-A099-49A4-AB8B-136E98F78051}"/>
    <cellStyle name="Normal 13 2 7 2 4 4" xfId="15042" xr:uid="{6AFD1EC4-2303-4D88-840F-8E5E3B264FA2}"/>
    <cellStyle name="Normal 13 2 7 2 5" xfId="15043" xr:uid="{0E7C0580-1B3B-4C09-BBFB-5CB5B7B5998B}"/>
    <cellStyle name="Normal 13 2 7 2 6" xfId="15044" xr:uid="{B0D03E66-D71E-4BA0-A97F-4821BCD307D8}"/>
    <cellStyle name="Normal 13 2 7 2 7" xfId="15045" xr:uid="{D395802C-D31C-44F1-A7DA-B48EFA502BF8}"/>
    <cellStyle name="Normal 13 2 7 3" xfId="15046" xr:uid="{04148E19-2E80-4792-9083-A0CA031C8F9B}"/>
    <cellStyle name="Normal 13 2 7 3 2" xfId="15047" xr:uid="{3A85CA0E-A838-4D89-806C-48E7CDB8630B}"/>
    <cellStyle name="Normal 13 2 7 3 2 2" xfId="15048" xr:uid="{7DBA4676-9A84-47A6-B2C5-49EA3C74E523}"/>
    <cellStyle name="Normal 13 2 7 3 2 3" xfId="15049" xr:uid="{7C7DD0E4-5EFF-4A94-8978-321EAB65AEF8}"/>
    <cellStyle name="Normal 13 2 7 3 2 4" xfId="15050" xr:uid="{37D47651-3539-4FD8-80A5-D6BA1EA454E5}"/>
    <cellStyle name="Normal 13 2 7 3 3" xfId="15051" xr:uid="{AED56DD7-63F0-4E2C-8E52-282031877770}"/>
    <cellStyle name="Normal 13 2 7 3 3 2" xfId="15052" xr:uid="{F21DAAEA-D0D4-46F9-AA78-1CFC61E17721}"/>
    <cellStyle name="Normal 13 2 7 3 3 3" xfId="15053" xr:uid="{E1BCBB0C-3512-4E07-87FB-D235A55AD2F8}"/>
    <cellStyle name="Normal 13 2 7 3 3 4" xfId="15054" xr:uid="{BE3644DF-40F4-4256-B8F9-1E3C7233441B}"/>
    <cellStyle name="Normal 13 2 7 3 4" xfId="15055" xr:uid="{C0ABDA5B-D854-4D9B-A2F3-1F7E98480329}"/>
    <cellStyle name="Normal 13 2 7 3 5" xfId="15056" xr:uid="{FDF9CEF1-2B0D-4D7A-95C3-7554EBAB407A}"/>
    <cellStyle name="Normal 13 2 7 3 6" xfId="15057" xr:uid="{4D39572E-BBAD-466C-8A35-418005534FAE}"/>
    <cellStyle name="Normal 13 2 7 4" xfId="15058" xr:uid="{5CFFADD9-62C0-42B2-B946-EF94E5CA0010}"/>
    <cellStyle name="Normal 13 2 7 4 2" xfId="15059" xr:uid="{32348802-45BA-4339-8458-FA511D91D644}"/>
    <cellStyle name="Normal 13 2 7 4 3" xfId="15060" xr:uid="{DDC929B5-C8D2-4E90-9F45-0B123216654A}"/>
    <cellStyle name="Normal 13 2 7 4 4" xfId="15061" xr:uid="{B11F837D-0C47-436C-B207-E2872778EAD3}"/>
    <cellStyle name="Normal 13 2 7 5" xfId="15062" xr:uid="{1502B317-EA34-4813-88D8-3FB0464B7085}"/>
    <cellStyle name="Normal 13 2 7 5 2" xfId="15063" xr:uid="{E12048D4-1AC7-498B-9001-60F7A7B13F59}"/>
    <cellStyle name="Normal 13 2 7 5 3" xfId="15064" xr:uid="{F8D4C10D-F3D2-4FB4-8449-B60852A545C8}"/>
    <cellStyle name="Normal 13 2 7 5 4" xfId="15065" xr:uid="{FD2CDEE4-CCBD-4BC4-93E0-E30DF35E9363}"/>
    <cellStyle name="Normal 13 2 7 6" xfId="15066" xr:uid="{2DF8520E-88F8-4ECE-AF1F-3A6F5988E506}"/>
    <cellStyle name="Normal 13 2 7 7" xfId="15067" xr:uid="{AF2C4671-83F6-4506-A3E8-5042D2A5785B}"/>
    <cellStyle name="Normal 13 2 7 8" xfId="15068" xr:uid="{EE9745BA-3A6D-443A-AF59-40A7D7B9D8A1}"/>
    <cellStyle name="Normal 13 2 8" xfId="15069" xr:uid="{38F444F6-E59A-4891-9404-40FE88DB5CA4}"/>
    <cellStyle name="Normal 13 2 8 2" xfId="15070" xr:uid="{BCE069AE-5D1F-4420-BF47-6154E19B2E76}"/>
    <cellStyle name="Normal 13 2 8 2 2" xfId="15071" xr:uid="{49FDEE6B-C3DF-4846-8CF7-F1AD3B5A1B83}"/>
    <cellStyle name="Normal 13 2 8 2 2 2" xfId="15072" xr:uid="{9362F14D-4F10-42EE-B09F-A34C1FB8F0A2}"/>
    <cellStyle name="Normal 13 2 8 2 2 3" xfId="15073" xr:uid="{8C2A7134-5727-4766-BCE0-3BB7334ED20B}"/>
    <cellStyle name="Normal 13 2 8 2 2 4" xfId="15074" xr:uid="{166A5888-55A6-415E-A46F-18696BEBD68F}"/>
    <cellStyle name="Normal 13 2 8 2 3" xfId="15075" xr:uid="{366627E9-7F73-4D4F-A236-54B23AC51B2C}"/>
    <cellStyle name="Normal 13 2 8 2 3 2" xfId="15076" xr:uid="{3049C74E-1C29-4654-BA99-98F7D95B1497}"/>
    <cellStyle name="Normal 13 2 8 2 3 3" xfId="15077" xr:uid="{94DAF0A4-FB22-4B07-83A0-70CE3632E242}"/>
    <cellStyle name="Normal 13 2 8 2 3 4" xfId="15078" xr:uid="{300EC2F4-0355-48B3-8361-AFAF3CF05BB4}"/>
    <cellStyle name="Normal 13 2 8 2 4" xfId="15079" xr:uid="{FD85203A-9CB3-4D46-B48C-CEAAA8E4B5A5}"/>
    <cellStyle name="Normal 13 2 8 2 5" xfId="15080" xr:uid="{0A5907DA-8EDA-4280-9E94-A4F69B2130B1}"/>
    <cellStyle name="Normal 13 2 8 2 6" xfId="15081" xr:uid="{B8CE0DC7-5968-4D9B-A219-377FDC31AF36}"/>
    <cellStyle name="Normal 13 2 8 3" xfId="15082" xr:uid="{6C2C034D-251F-42FC-882E-F6C787DE7654}"/>
    <cellStyle name="Normal 13 2 8 3 2" xfId="15083" xr:uid="{7BF47FA6-4555-4E81-8128-792B43F9B065}"/>
    <cellStyle name="Normal 13 2 8 3 3" xfId="15084" xr:uid="{4F7601E8-1619-4EAF-9C81-FC61E5ACB7DE}"/>
    <cellStyle name="Normal 13 2 8 3 4" xfId="15085" xr:uid="{45FD58F7-FA0A-4042-B77D-665D18BA2A6B}"/>
    <cellStyle name="Normal 13 2 8 4" xfId="15086" xr:uid="{4528629D-9628-4FA0-B858-51C3509561F6}"/>
    <cellStyle name="Normal 13 2 8 4 2" xfId="15087" xr:uid="{BF1035F2-1CEF-47D3-BA49-5849D4760E53}"/>
    <cellStyle name="Normal 13 2 8 4 3" xfId="15088" xr:uid="{64EA9C8C-FCCF-401A-93F9-0588565EBEED}"/>
    <cellStyle name="Normal 13 2 8 4 4" xfId="15089" xr:uid="{D501492B-7648-4729-8CE3-52E021CF9C38}"/>
    <cellStyle name="Normal 13 2 8 5" xfId="15090" xr:uid="{EFD37F3C-8F50-4A3D-A2D6-704D2A4B0D08}"/>
    <cellStyle name="Normal 13 2 8 6" xfId="15091" xr:uid="{BB0C28DE-3F48-4EA0-B1B4-DFBF975462BA}"/>
    <cellStyle name="Normal 13 2 8 7" xfId="15092" xr:uid="{28917E46-8EE4-4685-A4D3-99AEB0EFA436}"/>
    <cellStyle name="Normal 13 2 9" xfId="15093" xr:uid="{F22C27B7-86CD-472F-8C15-5DDF04EE7E21}"/>
    <cellStyle name="Normal 13 2 9 2" xfId="15094" xr:uid="{E69D976F-0788-4C42-9062-7A105B9F5A60}"/>
    <cellStyle name="Normal 13 2 9 2 2" xfId="15095" xr:uid="{4A9269AF-4AB0-49C5-94A7-29051A7035E6}"/>
    <cellStyle name="Normal 13 2 9 2 3" xfId="15096" xr:uid="{DC5E6FBD-26AE-4EAF-BE21-DC8546B84F1E}"/>
    <cellStyle name="Normal 13 2 9 2 4" xfId="15097" xr:uid="{51BC4988-0E2E-4B98-9358-50410A36F53E}"/>
    <cellStyle name="Normal 13 2 9 3" xfId="15098" xr:uid="{B28321AF-6F9E-4437-A659-95E768512E42}"/>
    <cellStyle name="Normal 13 2 9 3 2" xfId="15099" xr:uid="{17FD8560-BF07-44EE-B357-A45AE4803590}"/>
    <cellStyle name="Normal 13 2 9 3 3" xfId="15100" xr:uid="{F8442CE3-DC0F-4BCA-8516-7C97D4966185}"/>
    <cellStyle name="Normal 13 2 9 3 4" xfId="15101" xr:uid="{315F3C09-3584-4236-AD1D-94DE0E694B3A}"/>
    <cellStyle name="Normal 13 2 9 4" xfId="15102" xr:uid="{8342A625-7AC2-4363-AE03-B9F3C7F92162}"/>
    <cellStyle name="Normal 13 2 9 5" xfId="15103" xr:uid="{630A3137-95E7-4E49-B2CD-6FB88FC32C08}"/>
    <cellStyle name="Normal 13 2 9 6" xfId="15104" xr:uid="{0DC838FA-D7FE-4A10-B134-D6782B9B0EB9}"/>
    <cellStyle name="Normal 13 3" xfId="281" xr:uid="{00000000-0005-0000-0000-0000B5020000}"/>
    <cellStyle name="Normal 13 3 10" xfId="15105" xr:uid="{467FF3B6-3E28-41FA-9135-B91D3938DDE2}"/>
    <cellStyle name="Normal 13 3 10 2" xfId="15106" xr:uid="{502527BA-4BF4-4F2A-8982-6434C7B6D371}"/>
    <cellStyle name="Normal 13 3 10 3" xfId="15107" xr:uid="{3FB259FF-D419-4143-882E-2D30435631F9}"/>
    <cellStyle name="Normal 13 3 10 4" xfId="15108" xr:uid="{F2453C3C-F16A-40AD-BB09-CB994EEDE300}"/>
    <cellStyle name="Normal 13 3 11" xfId="15109" xr:uid="{773C1DD0-1835-494F-B821-336C307C8E07}"/>
    <cellStyle name="Normal 13 3 12" xfId="15110" xr:uid="{DE2E2E3E-38BA-464D-ABB9-BFA36CA6D901}"/>
    <cellStyle name="Normal 13 3 13" xfId="15111" xr:uid="{F07BFDFA-F404-4D5F-9F6E-5B22818EFD87}"/>
    <cellStyle name="Normal 13 3 14" xfId="45688" xr:uid="{94FF6320-8ED2-45F3-B042-4DCC9F32DC95}"/>
    <cellStyle name="Normal 13 3 2" xfId="5490" xr:uid="{C026DE88-5FD5-4003-895C-D23D168D5D2B}"/>
    <cellStyle name="Normal 13 3 2 10" xfId="45689" xr:uid="{4407F1B2-D7CD-45A8-81B4-1FF8EB2A9BD4}"/>
    <cellStyle name="Normal 13 3 2 2" xfId="5491" xr:uid="{2B82EA8E-5C0E-4926-BD53-7632732D73BA}"/>
    <cellStyle name="Normal 13 3 2 2 2" xfId="5492" xr:uid="{29281A8B-3097-4BD8-B36D-894563B4FDA5}"/>
    <cellStyle name="Normal 13 3 2 2 2 2" xfId="15112" xr:uid="{B2AD647C-C3C0-4645-96D6-A5D0DC6D424A}"/>
    <cellStyle name="Normal 13 3 2 2 2 2 2" xfId="15113" xr:uid="{B49A9A43-AE71-48D6-8E97-E2E2C7863003}"/>
    <cellStyle name="Normal 13 3 2 2 2 2 2 2" xfId="15114" xr:uid="{37F037F3-86C0-42BA-96BF-6CB068E48257}"/>
    <cellStyle name="Normal 13 3 2 2 2 2 2 3" xfId="15115" xr:uid="{A2D085A9-C89E-4DD1-B044-E6657439EDEB}"/>
    <cellStyle name="Normal 13 3 2 2 2 2 2 4" xfId="15116" xr:uid="{CB88E4EA-59E7-47F5-8CB9-7E26426C3FAA}"/>
    <cellStyle name="Normal 13 3 2 2 2 2 3" xfId="15117" xr:uid="{9010AA1C-D33C-4798-ABAA-2295A674B147}"/>
    <cellStyle name="Normal 13 3 2 2 2 2 3 2" xfId="15118" xr:uid="{755235C1-CE5B-464D-8F91-6539D3888BDC}"/>
    <cellStyle name="Normal 13 3 2 2 2 2 3 3" xfId="15119" xr:uid="{3FA6B77F-B0A5-4F8C-8BAE-973CBE6858E4}"/>
    <cellStyle name="Normal 13 3 2 2 2 2 3 4" xfId="15120" xr:uid="{162EAC85-E70A-4858-BD4A-AADF7D8D933D}"/>
    <cellStyle name="Normal 13 3 2 2 2 2 4" xfId="15121" xr:uid="{6EA9C1BA-3C1C-4975-90DB-D82096392ED2}"/>
    <cellStyle name="Normal 13 3 2 2 2 2 5" xfId="15122" xr:uid="{A9A9C144-9A5E-4C53-B9B9-BA1A8621B4A4}"/>
    <cellStyle name="Normal 13 3 2 2 2 2 6" xfId="15123" xr:uid="{FF4C424C-5F22-4C98-8B48-2EAFE2C98855}"/>
    <cellStyle name="Normal 13 3 2 2 2 3" xfId="15124" xr:uid="{B8CFE42F-25F3-4884-A232-4FC0785F25AA}"/>
    <cellStyle name="Normal 13 3 2 2 2 3 2" xfId="15125" xr:uid="{4D9086F4-AA2F-440B-816A-EC2AF7B39911}"/>
    <cellStyle name="Normal 13 3 2 2 2 3 3" xfId="15126" xr:uid="{A3BB6FD1-68E1-44D7-8091-467180A81CB8}"/>
    <cellStyle name="Normal 13 3 2 2 2 3 4" xfId="15127" xr:uid="{C915BA14-EA0E-4B15-AE1C-C2BF0F72C2B7}"/>
    <cellStyle name="Normal 13 3 2 2 2 4" xfId="15128" xr:uid="{1C965656-5C4E-4EEF-AE9E-FD2624CFF5BD}"/>
    <cellStyle name="Normal 13 3 2 2 2 4 2" xfId="15129" xr:uid="{83FF9957-0884-46C6-AD35-3302691EF8C0}"/>
    <cellStyle name="Normal 13 3 2 2 2 4 3" xfId="15130" xr:uid="{35C191E4-3EBA-457D-BD58-463AF1D20FF1}"/>
    <cellStyle name="Normal 13 3 2 2 2 4 4" xfId="15131" xr:uid="{730E14C4-B969-49E9-A5BE-D1760C97235E}"/>
    <cellStyle name="Normal 13 3 2 2 2 5" xfId="15132" xr:uid="{CD42CB75-FC38-4D90-BB74-18154F64FEA2}"/>
    <cellStyle name="Normal 13 3 2 2 2 6" xfId="15133" xr:uid="{F6AF7A51-D17A-49A4-A658-5FFE8D31EEF2}"/>
    <cellStyle name="Normal 13 3 2 2 2 7" xfId="15134" xr:uid="{6C69117A-06B6-49BC-A1FC-BF9ABD9A95A3}"/>
    <cellStyle name="Normal 13 3 2 2 2 8" xfId="45691" xr:uid="{045F34EE-F2A5-468E-8448-9E52EA5A36F6}"/>
    <cellStyle name="Normal 13 3 2 2 3" xfId="15135" xr:uid="{1BCF814C-EBA2-4AC6-A115-6BF7B4DC6CAE}"/>
    <cellStyle name="Normal 13 3 2 2 3 2" xfId="15136" xr:uid="{15032955-AFD4-427A-9E73-9F5507430E91}"/>
    <cellStyle name="Normal 13 3 2 2 3 2 2" xfId="15137" xr:uid="{48D0788C-0CE5-4560-B192-2520E5A31164}"/>
    <cellStyle name="Normal 13 3 2 2 3 2 3" xfId="15138" xr:uid="{7E7453AC-39F3-4870-BC5C-0491F9EC8A93}"/>
    <cellStyle name="Normal 13 3 2 2 3 2 4" xfId="15139" xr:uid="{98F78F9C-4D84-47F1-8908-1CA46CDB0F86}"/>
    <cellStyle name="Normal 13 3 2 2 3 3" xfId="15140" xr:uid="{913F06E5-CB09-49BC-8A77-24D411A8DCE5}"/>
    <cellStyle name="Normal 13 3 2 2 3 3 2" xfId="15141" xr:uid="{8A97C2AD-C3EC-4956-8290-3B2033C075B1}"/>
    <cellStyle name="Normal 13 3 2 2 3 3 3" xfId="15142" xr:uid="{B254B2E5-A8D0-4512-A5F7-F6A24AB6AF39}"/>
    <cellStyle name="Normal 13 3 2 2 3 3 4" xfId="15143" xr:uid="{9629102F-DD2F-49CC-9E06-EFBB99691B76}"/>
    <cellStyle name="Normal 13 3 2 2 3 4" xfId="15144" xr:uid="{A503C82D-5492-4320-A9C1-3D19C25CEFB2}"/>
    <cellStyle name="Normal 13 3 2 2 3 5" xfId="15145" xr:uid="{3193CDA4-33D4-454C-B1DF-1AC6182E9DDB}"/>
    <cellStyle name="Normal 13 3 2 2 3 6" xfId="15146" xr:uid="{BF79BAED-B8CF-497C-A543-0821C60E58B6}"/>
    <cellStyle name="Normal 13 3 2 2 4" xfId="15147" xr:uid="{4BEFB530-8C10-4A38-BAF9-A639417F7BD6}"/>
    <cellStyle name="Normal 13 3 2 2 4 2" xfId="15148" xr:uid="{5BABBE4E-9B42-47C1-972A-804BCFD90442}"/>
    <cellStyle name="Normal 13 3 2 2 4 3" xfId="15149" xr:uid="{5259E159-5A3B-4074-B02A-0DD0B5E2E1B7}"/>
    <cellStyle name="Normal 13 3 2 2 4 4" xfId="15150" xr:uid="{6899C1EE-6D39-46A4-A318-967AB7CB892E}"/>
    <cellStyle name="Normal 13 3 2 2 5" xfId="15151" xr:uid="{6C17F720-F4AC-4FD9-9F14-6D352A40BB8D}"/>
    <cellStyle name="Normal 13 3 2 2 5 2" xfId="15152" xr:uid="{2CCE39B7-2DDA-45DD-B502-F93904E527BB}"/>
    <cellStyle name="Normal 13 3 2 2 5 3" xfId="15153" xr:uid="{D2EC36C9-24E7-4583-AF99-F6385EA31C7C}"/>
    <cellStyle name="Normal 13 3 2 2 5 4" xfId="15154" xr:uid="{59EB8957-1C19-4792-8BCA-6E94E990A603}"/>
    <cellStyle name="Normal 13 3 2 2 6" xfId="15155" xr:uid="{44693BB3-5F89-4F2F-9FD2-0E52B44EFC03}"/>
    <cellStyle name="Normal 13 3 2 2 7" xfId="15156" xr:uid="{5967F20D-5386-41FE-A678-AA08F6A8015E}"/>
    <cellStyle name="Normal 13 3 2 2 8" xfId="15157" xr:uid="{632F78BF-59E1-4BF8-823D-EE503AA554C7}"/>
    <cellStyle name="Normal 13 3 2 2 9" xfId="45690" xr:uid="{3D6DAFB3-2C2D-4B4E-9EE7-BF1A347B5C48}"/>
    <cellStyle name="Normal 13 3 2 3" xfId="5493" xr:uid="{B5D63AEB-9FC4-47CD-AFE3-7D6D862E5189}"/>
    <cellStyle name="Normal 13 3 2 3 2" xfId="15158" xr:uid="{5E7F5F0E-2A46-4858-8AE4-DD3613620DB5}"/>
    <cellStyle name="Normal 13 3 2 3 2 2" xfId="15159" xr:uid="{5930A414-5F64-4DFA-84D3-6B6EDDB2811D}"/>
    <cellStyle name="Normal 13 3 2 3 2 2 2" xfId="15160" xr:uid="{BAF6AA65-3187-4C2C-A2D8-2A01276FC016}"/>
    <cellStyle name="Normal 13 3 2 3 2 2 3" xfId="15161" xr:uid="{3AF0C246-AD3A-43FE-89C8-71F2511C2AFE}"/>
    <cellStyle name="Normal 13 3 2 3 2 2 4" xfId="15162" xr:uid="{8EEB6A24-192A-44E6-9861-851A3AFF5FFF}"/>
    <cellStyle name="Normal 13 3 2 3 2 3" xfId="15163" xr:uid="{047C6E73-7E3C-4901-8932-E32FEEFB463E}"/>
    <cellStyle name="Normal 13 3 2 3 2 3 2" xfId="15164" xr:uid="{86407AE4-D949-4BD3-BB99-49580725AFDB}"/>
    <cellStyle name="Normal 13 3 2 3 2 3 3" xfId="15165" xr:uid="{1A0B5613-3AC9-49BF-AF83-98DCD952A3F3}"/>
    <cellStyle name="Normal 13 3 2 3 2 3 4" xfId="15166" xr:uid="{B8FA11FA-4463-4FE4-8550-891DDE115061}"/>
    <cellStyle name="Normal 13 3 2 3 2 4" xfId="15167" xr:uid="{075907D2-13B2-4034-B460-0858610AABE7}"/>
    <cellStyle name="Normal 13 3 2 3 2 5" xfId="15168" xr:uid="{B58E33F1-9FDA-4A88-A227-32670EB8E9A1}"/>
    <cellStyle name="Normal 13 3 2 3 2 6" xfId="15169" xr:uid="{CD5EEEC9-18B3-4335-A299-A22B30EBDED6}"/>
    <cellStyle name="Normal 13 3 2 3 3" xfId="15170" xr:uid="{F3AB4627-3BD1-40C1-91C1-E2E61B4157DE}"/>
    <cellStyle name="Normal 13 3 2 3 3 2" xfId="15171" xr:uid="{FB692EFC-E9DF-43ED-815E-C4FA43953916}"/>
    <cellStyle name="Normal 13 3 2 3 3 3" xfId="15172" xr:uid="{18F89E7B-F171-4B97-A3FF-3952CD66A6EF}"/>
    <cellStyle name="Normal 13 3 2 3 3 4" xfId="15173" xr:uid="{5437F030-87F1-4301-8DD0-7EF6148F3067}"/>
    <cellStyle name="Normal 13 3 2 3 4" xfId="15174" xr:uid="{AB96B3FE-68DE-4C12-880A-66E501709B44}"/>
    <cellStyle name="Normal 13 3 2 3 4 2" xfId="15175" xr:uid="{2A9B09E9-99CA-4421-9440-15E9353F19E9}"/>
    <cellStyle name="Normal 13 3 2 3 4 3" xfId="15176" xr:uid="{31D5124A-73F1-4956-A9D7-F5807EB70980}"/>
    <cellStyle name="Normal 13 3 2 3 4 4" xfId="15177" xr:uid="{610F986B-B57D-4370-B1DF-A21B12635D0C}"/>
    <cellStyle name="Normal 13 3 2 3 5" xfId="15178" xr:uid="{77B74C7D-139F-444E-8BB2-F18B3172F259}"/>
    <cellStyle name="Normal 13 3 2 3 6" xfId="15179" xr:uid="{991B8F5C-984B-4DEC-A293-B69405587C2F}"/>
    <cellStyle name="Normal 13 3 2 3 7" xfId="15180" xr:uid="{4C8B3252-FF18-4972-A876-796CA3B352B4}"/>
    <cellStyle name="Normal 13 3 2 3 8" xfId="45692" xr:uid="{CF95A113-6A03-42CF-9483-4004ADB8ACAF}"/>
    <cellStyle name="Normal 13 3 2 4" xfId="15181" xr:uid="{BEAF61D8-AB32-428F-AB5C-0B1106462D87}"/>
    <cellStyle name="Normal 13 3 2 4 2" xfId="15182" xr:uid="{11A4BC02-D0E8-44C6-9B0D-5EE62B1D4E88}"/>
    <cellStyle name="Normal 13 3 2 4 2 2" xfId="15183" xr:uid="{B8420F68-7463-4C3C-BF55-E35282E801A1}"/>
    <cellStyle name="Normal 13 3 2 4 2 3" xfId="15184" xr:uid="{242D7B46-D95A-4FD8-A66C-B9C6DBA1CEF4}"/>
    <cellStyle name="Normal 13 3 2 4 2 4" xfId="15185" xr:uid="{EBA727E2-7462-470F-9CF9-38BE6D5FAC2D}"/>
    <cellStyle name="Normal 13 3 2 4 3" xfId="15186" xr:uid="{BD89D50A-99B2-45B0-82B2-C6818E495BE3}"/>
    <cellStyle name="Normal 13 3 2 4 3 2" xfId="15187" xr:uid="{14616A18-372D-4239-8482-134E92A26481}"/>
    <cellStyle name="Normal 13 3 2 4 3 3" xfId="15188" xr:uid="{7DA4F85C-871D-41C8-8BE6-37A99D7BFDE6}"/>
    <cellStyle name="Normal 13 3 2 4 3 4" xfId="15189" xr:uid="{892B752E-9A41-4BEA-8A81-C5F5AB8DD9C8}"/>
    <cellStyle name="Normal 13 3 2 4 4" xfId="15190" xr:uid="{BCFEE373-66D1-4662-B8FB-3B326421B5A7}"/>
    <cellStyle name="Normal 13 3 2 4 5" xfId="15191" xr:uid="{D5459DF9-565B-4AB0-976E-B0DE8DAACFE9}"/>
    <cellStyle name="Normal 13 3 2 4 6" xfId="15192" xr:uid="{C4AA3A37-84D8-4AEE-BF43-94BCDBC1B3EF}"/>
    <cellStyle name="Normal 13 3 2 5" xfId="15193" xr:uid="{6680494A-7617-4012-8E6B-317D28F42206}"/>
    <cellStyle name="Normal 13 3 2 5 2" xfId="15194" xr:uid="{297681F8-1094-4ACF-901F-E5BAE7B55779}"/>
    <cellStyle name="Normal 13 3 2 5 3" xfId="15195" xr:uid="{2ABD2897-AC9B-4CB4-94A6-3B0918EA2E55}"/>
    <cellStyle name="Normal 13 3 2 5 4" xfId="15196" xr:uid="{E4F108F9-0E3C-4970-8122-223841010C2F}"/>
    <cellStyle name="Normal 13 3 2 6" xfId="15197" xr:uid="{C9F4834C-8745-4D5C-A24E-7225D47FB626}"/>
    <cellStyle name="Normal 13 3 2 6 2" xfId="15198" xr:uid="{BF27832E-4883-43AC-B082-0B2F399ADFEB}"/>
    <cellStyle name="Normal 13 3 2 6 3" xfId="15199" xr:uid="{3135D466-4C80-4DD8-B225-0F2C57708B5D}"/>
    <cellStyle name="Normal 13 3 2 6 4" xfId="15200" xr:uid="{ECC5966E-E4EF-409D-96E4-E90313E75579}"/>
    <cellStyle name="Normal 13 3 2 7" xfId="15201" xr:uid="{3686BF14-B0D9-40E0-823E-C279DE965065}"/>
    <cellStyle name="Normal 13 3 2 8" xfId="15202" xr:uid="{7E9138C4-8140-45E7-A290-6DA94E75BD7C}"/>
    <cellStyle name="Normal 13 3 2 9" xfId="15203" xr:uid="{B4F01521-4A59-4225-BC41-AE4ED7A8631A}"/>
    <cellStyle name="Normal 13 3 3" xfId="5494" xr:uid="{947A4972-1D31-4363-B34D-D58CF1652D1B}"/>
    <cellStyle name="Normal 13 3 3 10" xfId="45693" xr:uid="{CB28966A-60D1-4F2D-B3E1-F75FAD37A52B}"/>
    <cellStyle name="Normal 13 3 3 2" xfId="5495" xr:uid="{D21E72EC-CAD8-4C45-BED6-A264B5E7D2B9}"/>
    <cellStyle name="Normal 13 3 3 2 2" xfId="15204" xr:uid="{B9099977-E8B6-45C1-A1BB-3ABFDFAC8929}"/>
    <cellStyle name="Normal 13 3 3 2 2 2" xfId="15205" xr:uid="{9BA86CA7-0103-4B29-8399-02FC429B8529}"/>
    <cellStyle name="Normal 13 3 3 2 2 2 2" xfId="15206" xr:uid="{D5F6B807-28D7-4968-89FF-0F8A7072BEB7}"/>
    <cellStyle name="Normal 13 3 3 2 2 2 2 2" xfId="15207" xr:uid="{C3D7367F-8C67-4EDF-A3AE-8CFB85EB517E}"/>
    <cellStyle name="Normal 13 3 3 2 2 2 2 3" xfId="15208" xr:uid="{BCA9F929-ACC1-4320-9564-A6C511F53CB8}"/>
    <cellStyle name="Normal 13 3 3 2 2 2 2 4" xfId="15209" xr:uid="{0A6AFD13-8A60-4F74-84A4-F0BC620DC182}"/>
    <cellStyle name="Normal 13 3 3 2 2 2 3" xfId="15210" xr:uid="{3540BD5F-9065-408E-AFC9-4F3270BCF4DD}"/>
    <cellStyle name="Normal 13 3 3 2 2 2 3 2" xfId="15211" xr:uid="{C949BCB6-66C6-4166-B970-2265A691411E}"/>
    <cellStyle name="Normal 13 3 3 2 2 2 3 3" xfId="15212" xr:uid="{1DBE4240-C6E8-4626-8C94-F6E314BE53D6}"/>
    <cellStyle name="Normal 13 3 3 2 2 2 3 4" xfId="15213" xr:uid="{A8058B16-1601-442B-8248-C562E4F4F7DE}"/>
    <cellStyle name="Normal 13 3 3 2 2 2 4" xfId="15214" xr:uid="{69471883-9685-4540-8879-403AC71492FF}"/>
    <cellStyle name="Normal 13 3 3 2 2 2 5" xfId="15215" xr:uid="{44C74EC8-5341-40F8-A898-82230135A9FE}"/>
    <cellStyle name="Normal 13 3 3 2 2 2 6" xfId="15216" xr:uid="{1DCF5AC5-F083-4D7B-92AF-34AAE563E5AF}"/>
    <cellStyle name="Normal 13 3 3 2 2 3" xfId="15217" xr:uid="{53454A0D-E4CD-4D9B-A17C-4DE6879D31A4}"/>
    <cellStyle name="Normal 13 3 3 2 2 3 2" xfId="15218" xr:uid="{219C4025-0782-4AF1-A12F-06A07E818065}"/>
    <cellStyle name="Normal 13 3 3 2 2 3 3" xfId="15219" xr:uid="{1857A111-B513-4C7E-B9C3-1F489BE0D6B7}"/>
    <cellStyle name="Normal 13 3 3 2 2 3 4" xfId="15220" xr:uid="{1B2249B0-E9BD-449F-9529-47C4A2FA00C2}"/>
    <cellStyle name="Normal 13 3 3 2 2 4" xfId="15221" xr:uid="{9BD348E3-C7EF-4B5C-BBF8-4EAE66265B9A}"/>
    <cellStyle name="Normal 13 3 3 2 2 4 2" xfId="15222" xr:uid="{6D82F07F-69A0-4B5E-989E-C9AA0A7C69BD}"/>
    <cellStyle name="Normal 13 3 3 2 2 4 3" xfId="15223" xr:uid="{7ACA4845-907D-4729-9FE3-1FCE90350728}"/>
    <cellStyle name="Normal 13 3 3 2 2 4 4" xfId="15224" xr:uid="{F6292984-81CE-4E68-BE11-4E861C584F58}"/>
    <cellStyle name="Normal 13 3 3 2 2 5" xfId="15225" xr:uid="{9F403DF4-EF96-4C6B-899F-898202DA95D2}"/>
    <cellStyle name="Normal 13 3 3 2 2 6" xfId="15226" xr:uid="{9E9B582E-59EC-4440-A15F-839AE9F03F13}"/>
    <cellStyle name="Normal 13 3 3 2 2 7" xfId="15227" xr:uid="{6B93FAF0-B3C5-49EE-80E5-5D86E2B4AC71}"/>
    <cellStyle name="Normal 13 3 3 2 3" xfId="15228" xr:uid="{4433BE2C-DDC5-4FF5-A87A-494BFEA63600}"/>
    <cellStyle name="Normal 13 3 3 2 3 2" xfId="15229" xr:uid="{065F1AB8-C352-4B24-9FA0-CF904BBC6178}"/>
    <cellStyle name="Normal 13 3 3 2 3 2 2" xfId="15230" xr:uid="{988E6F0B-2C6A-4149-B4D5-6DEA62C245CF}"/>
    <cellStyle name="Normal 13 3 3 2 3 2 3" xfId="15231" xr:uid="{5034D5D1-4A25-4EEE-8BA4-91BE0D2AE310}"/>
    <cellStyle name="Normal 13 3 3 2 3 2 4" xfId="15232" xr:uid="{70A379F9-33A0-4974-9B7F-1E4A8C482F9E}"/>
    <cellStyle name="Normal 13 3 3 2 3 3" xfId="15233" xr:uid="{461FD0BD-1C6D-4E1A-82C0-6E88931588D8}"/>
    <cellStyle name="Normal 13 3 3 2 3 3 2" xfId="15234" xr:uid="{DD37BA1F-A743-4766-BA5C-24D1EA75A18C}"/>
    <cellStyle name="Normal 13 3 3 2 3 3 3" xfId="15235" xr:uid="{4120BF0B-1CAC-40FB-BA14-62FDFF5C7601}"/>
    <cellStyle name="Normal 13 3 3 2 3 3 4" xfId="15236" xr:uid="{FD3BB4B5-64B0-4C5F-BC36-1B12C23E690F}"/>
    <cellStyle name="Normal 13 3 3 2 3 4" xfId="15237" xr:uid="{262A663C-E324-4C03-A588-5C092A9E2555}"/>
    <cellStyle name="Normal 13 3 3 2 3 5" xfId="15238" xr:uid="{F88EB675-CA90-45D8-BC8C-6E0C87DF23A9}"/>
    <cellStyle name="Normal 13 3 3 2 3 6" xfId="15239" xr:uid="{A9AC02FC-C93B-4A1C-BEB0-7291F746545F}"/>
    <cellStyle name="Normal 13 3 3 2 4" xfId="15240" xr:uid="{FA53BDE7-5D1D-423F-9C17-2DDA70BF0131}"/>
    <cellStyle name="Normal 13 3 3 2 4 2" xfId="15241" xr:uid="{11537387-38FB-4579-9E7F-FB1ECEAE4C24}"/>
    <cellStyle name="Normal 13 3 3 2 4 3" xfId="15242" xr:uid="{F46D2CD6-F32D-497B-9BD8-FC4D9C749A5F}"/>
    <cellStyle name="Normal 13 3 3 2 4 4" xfId="15243" xr:uid="{FA08DCEE-8E78-4289-AEB9-7989E05243B6}"/>
    <cellStyle name="Normal 13 3 3 2 5" xfId="15244" xr:uid="{D3CD96CC-BE24-45EA-BC1F-6D2B1237A8B9}"/>
    <cellStyle name="Normal 13 3 3 2 5 2" xfId="15245" xr:uid="{DB516963-AD56-4CB0-9BE5-3D2BD4715170}"/>
    <cellStyle name="Normal 13 3 3 2 5 3" xfId="15246" xr:uid="{5795AA6B-B24B-4FD5-A691-E3852E7893C2}"/>
    <cellStyle name="Normal 13 3 3 2 5 4" xfId="15247" xr:uid="{9B1CC2B0-90F0-48F7-B663-5D054BDE87AA}"/>
    <cellStyle name="Normal 13 3 3 2 6" xfId="15248" xr:uid="{889A77DA-0F58-43F0-90BE-558977F51FE6}"/>
    <cellStyle name="Normal 13 3 3 2 7" xfId="15249" xr:uid="{D6E4F97D-B445-47E9-AC60-B4894A7FB8B1}"/>
    <cellStyle name="Normal 13 3 3 2 8" xfId="15250" xr:uid="{D5ABEBDB-6DD2-457D-917C-F9E004AFF6F8}"/>
    <cellStyle name="Normal 13 3 3 2 9" xfId="45694" xr:uid="{07C1DB9D-6181-455B-B802-BAD7ED2A8285}"/>
    <cellStyle name="Normal 13 3 3 3" xfId="15251" xr:uid="{AF1B96C1-B77D-4046-98E1-05BF3A3BC30C}"/>
    <cellStyle name="Normal 13 3 3 3 2" xfId="15252" xr:uid="{2A145FB6-2EE9-47E2-9BD6-12AB49E8D73B}"/>
    <cellStyle name="Normal 13 3 3 3 2 2" xfId="15253" xr:uid="{E7F6A4AE-A18D-4F8F-B970-3BC12D317336}"/>
    <cellStyle name="Normal 13 3 3 3 2 2 2" xfId="15254" xr:uid="{132D734F-3E65-4DCC-95D2-89BC5AE253E9}"/>
    <cellStyle name="Normal 13 3 3 3 2 2 3" xfId="15255" xr:uid="{10BA90FF-3853-4393-B0CF-34B7E0289960}"/>
    <cellStyle name="Normal 13 3 3 3 2 2 4" xfId="15256" xr:uid="{75BB86B7-5D79-4986-834F-D9419246B757}"/>
    <cellStyle name="Normal 13 3 3 3 2 3" xfId="15257" xr:uid="{3FB237C2-19E1-49D4-9C80-B22B857BEEF2}"/>
    <cellStyle name="Normal 13 3 3 3 2 3 2" xfId="15258" xr:uid="{7EABCC14-8089-4595-9476-4EBB969A9864}"/>
    <cellStyle name="Normal 13 3 3 3 2 3 3" xfId="15259" xr:uid="{7AE27AE3-529A-41F3-85C2-C0E04B16C51E}"/>
    <cellStyle name="Normal 13 3 3 3 2 3 4" xfId="15260" xr:uid="{91CF0FF9-8A0F-4DC4-854F-F5E8761C4130}"/>
    <cellStyle name="Normal 13 3 3 3 2 4" xfId="15261" xr:uid="{8B773398-95C1-4C2A-9C4D-3BE3F1870E84}"/>
    <cellStyle name="Normal 13 3 3 3 2 5" xfId="15262" xr:uid="{26EAF744-6312-440F-A207-516B6799CF28}"/>
    <cellStyle name="Normal 13 3 3 3 2 6" xfId="15263" xr:uid="{8F767FA5-54BB-4DAA-B3B5-37907F68EDA0}"/>
    <cellStyle name="Normal 13 3 3 3 3" xfId="15264" xr:uid="{FC41D420-D860-4DC6-BC37-D3EBFB00A678}"/>
    <cellStyle name="Normal 13 3 3 3 3 2" xfId="15265" xr:uid="{96F0AD15-2073-47DD-8A4A-7723238AB7CF}"/>
    <cellStyle name="Normal 13 3 3 3 3 3" xfId="15266" xr:uid="{1167571F-08A9-47AD-B253-F78717AE919C}"/>
    <cellStyle name="Normal 13 3 3 3 3 4" xfId="15267" xr:uid="{CF84D50B-57F1-4D27-9FD3-B00FC59E1776}"/>
    <cellStyle name="Normal 13 3 3 3 4" xfId="15268" xr:uid="{2F833358-9FF8-4618-B82A-776CEC909EEC}"/>
    <cellStyle name="Normal 13 3 3 3 4 2" xfId="15269" xr:uid="{3D7C6404-6042-48E8-A126-665A88321F93}"/>
    <cellStyle name="Normal 13 3 3 3 4 3" xfId="15270" xr:uid="{E150DDB1-6DF0-4226-8549-EC02E5476BC1}"/>
    <cellStyle name="Normal 13 3 3 3 4 4" xfId="15271" xr:uid="{A66E481E-632A-4500-A5A7-119A07C5CE87}"/>
    <cellStyle name="Normal 13 3 3 3 5" xfId="15272" xr:uid="{1B64138A-422A-4C56-BEE3-AE4344326265}"/>
    <cellStyle name="Normal 13 3 3 3 6" xfId="15273" xr:uid="{FAACABEB-95A1-408C-A189-B475B000C521}"/>
    <cellStyle name="Normal 13 3 3 3 7" xfId="15274" xr:uid="{7EBC6BE6-BC26-4F3A-90ED-8FBFF360378A}"/>
    <cellStyle name="Normal 13 3 3 4" xfId="15275" xr:uid="{2CBB4EA8-ED94-44E8-A665-4675A34B2151}"/>
    <cellStyle name="Normal 13 3 3 4 2" xfId="15276" xr:uid="{2903F508-DCCE-462F-8D58-8E4D6498F4E4}"/>
    <cellStyle name="Normal 13 3 3 4 2 2" xfId="15277" xr:uid="{2848CFD1-4D62-46A9-B7C8-44194D04CC7C}"/>
    <cellStyle name="Normal 13 3 3 4 2 3" xfId="15278" xr:uid="{0E04E079-00AA-496A-B0B7-948ABF8E9C7A}"/>
    <cellStyle name="Normal 13 3 3 4 2 4" xfId="15279" xr:uid="{483DBD9B-6F03-41E7-BD19-C2447D279120}"/>
    <cellStyle name="Normal 13 3 3 4 3" xfId="15280" xr:uid="{3530063C-AEC0-40B0-AF20-297CABC09FA4}"/>
    <cellStyle name="Normal 13 3 3 4 3 2" xfId="15281" xr:uid="{6B7037FD-A8CD-44F6-A556-1072D5BF1E70}"/>
    <cellStyle name="Normal 13 3 3 4 3 3" xfId="15282" xr:uid="{E2EE5E33-3478-4C08-A348-EBAFB6276CEB}"/>
    <cellStyle name="Normal 13 3 3 4 3 4" xfId="15283" xr:uid="{2C14AE93-F597-46F7-BE99-326DF92DE429}"/>
    <cellStyle name="Normal 13 3 3 4 4" xfId="15284" xr:uid="{A2C2ACEA-42F7-492D-A8BD-E66876229354}"/>
    <cellStyle name="Normal 13 3 3 4 5" xfId="15285" xr:uid="{8351A961-E974-4D3F-96F5-156A9FC1C86D}"/>
    <cellStyle name="Normal 13 3 3 4 6" xfId="15286" xr:uid="{6091088B-C25C-4BD0-ADF4-E2D79A296EFC}"/>
    <cellStyle name="Normal 13 3 3 5" xfId="15287" xr:uid="{ABF256B5-1ECB-49E2-8179-FB65B04FFE96}"/>
    <cellStyle name="Normal 13 3 3 5 2" xfId="15288" xr:uid="{FF10DFEC-BB5E-4AE6-948E-A35004A6778C}"/>
    <cellStyle name="Normal 13 3 3 5 3" xfId="15289" xr:uid="{D229BB33-2E96-44A8-AA27-D9F46F8FB851}"/>
    <cellStyle name="Normal 13 3 3 5 4" xfId="15290" xr:uid="{58251B4E-EAC2-45BF-8725-D08FBFA9C907}"/>
    <cellStyle name="Normal 13 3 3 6" xfId="15291" xr:uid="{7FE899B9-A327-4ECE-BC25-20DF7BBF6353}"/>
    <cellStyle name="Normal 13 3 3 6 2" xfId="15292" xr:uid="{E9360D0C-44E4-498C-9E21-AC178EF1A3F0}"/>
    <cellStyle name="Normal 13 3 3 6 3" xfId="15293" xr:uid="{DEB445B0-614F-4D39-A1DF-1EEAC5949273}"/>
    <cellStyle name="Normal 13 3 3 6 4" xfId="15294" xr:uid="{E7F9F5D4-D1AF-486A-B825-9899E90244A1}"/>
    <cellStyle name="Normal 13 3 3 7" xfId="15295" xr:uid="{6EF60B5C-DABA-48E0-8156-780435E68615}"/>
    <cellStyle name="Normal 13 3 3 8" xfId="15296" xr:uid="{1D3CAACD-DF03-4EB9-BF8B-388045A993FE}"/>
    <cellStyle name="Normal 13 3 3 9" xfId="15297" xr:uid="{F930CC84-04F7-4B9B-9F33-2332E6A5CB0B}"/>
    <cellStyle name="Normal 13 3 4" xfId="5496" xr:uid="{C5A824DA-A3C0-4668-9D57-DB7AB958F70D}"/>
    <cellStyle name="Normal 13 3 4 10" xfId="45695" xr:uid="{223EFD54-37AA-487E-A851-4A0A6E8CE8A8}"/>
    <cellStyle name="Normal 13 3 4 2" xfId="15298" xr:uid="{2B334961-C3E5-410F-9FDE-A43F19970087}"/>
    <cellStyle name="Normal 13 3 4 2 2" xfId="15299" xr:uid="{E6F25678-9209-4B3B-9923-7F547DCCF7EF}"/>
    <cellStyle name="Normal 13 3 4 2 2 2" xfId="15300" xr:uid="{C8BE893A-8BC0-4F05-9651-2C43AEF04967}"/>
    <cellStyle name="Normal 13 3 4 2 2 2 2" xfId="15301" xr:uid="{6CC7585E-2EE8-4783-8CC4-633540916BC2}"/>
    <cellStyle name="Normal 13 3 4 2 2 2 2 2" xfId="15302" xr:uid="{D31F42D0-1B43-4427-B990-5B89B86BF868}"/>
    <cellStyle name="Normal 13 3 4 2 2 2 2 3" xfId="15303" xr:uid="{DCFC4ED2-871B-4133-9FF1-D7923D619545}"/>
    <cellStyle name="Normal 13 3 4 2 2 2 2 4" xfId="15304" xr:uid="{BABA84CB-D48A-41A8-BF3A-0D8325E16054}"/>
    <cellStyle name="Normal 13 3 4 2 2 2 3" xfId="15305" xr:uid="{B0268D57-AFF9-44B8-AD5C-F24DE4687153}"/>
    <cellStyle name="Normal 13 3 4 2 2 2 3 2" xfId="15306" xr:uid="{C72D40C4-716B-4462-BD32-44B11E76DAF4}"/>
    <cellStyle name="Normal 13 3 4 2 2 2 3 3" xfId="15307" xr:uid="{498F6E97-9954-412E-938D-D6F7DF778EA3}"/>
    <cellStyle name="Normal 13 3 4 2 2 2 3 4" xfId="15308" xr:uid="{B3B04F12-401F-4191-9438-4B8EA4219DF7}"/>
    <cellStyle name="Normal 13 3 4 2 2 2 4" xfId="15309" xr:uid="{47B8D7A9-AD48-4998-A027-69CD2D9652EE}"/>
    <cellStyle name="Normal 13 3 4 2 2 2 5" xfId="15310" xr:uid="{D93FFB12-BF76-495E-8557-19518FA39F28}"/>
    <cellStyle name="Normal 13 3 4 2 2 2 6" xfId="15311" xr:uid="{B558CB5D-1352-4BFC-98C7-C14C7EF0EE7B}"/>
    <cellStyle name="Normal 13 3 4 2 2 3" xfId="15312" xr:uid="{29A51ECF-7072-4E7A-B6F6-C978F41ABDAB}"/>
    <cellStyle name="Normal 13 3 4 2 2 3 2" xfId="15313" xr:uid="{DDF6BAA5-BED3-4F6A-BA6A-97E3377F0325}"/>
    <cellStyle name="Normal 13 3 4 2 2 3 3" xfId="15314" xr:uid="{ADB56570-6544-4C11-A4DA-25FB65596942}"/>
    <cellStyle name="Normal 13 3 4 2 2 3 4" xfId="15315" xr:uid="{097EC12E-F7D3-4854-B96A-9273489B7340}"/>
    <cellStyle name="Normal 13 3 4 2 2 4" xfId="15316" xr:uid="{6488F076-2F5C-45D4-9FCF-DB0A1AC12825}"/>
    <cellStyle name="Normal 13 3 4 2 2 4 2" xfId="15317" xr:uid="{6774D47A-407F-47E0-82AE-2CAC86C6BC39}"/>
    <cellStyle name="Normal 13 3 4 2 2 4 3" xfId="15318" xr:uid="{1DC0D499-C2FE-4361-9386-19C4D1232974}"/>
    <cellStyle name="Normal 13 3 4 2 2 4 4" xfId="15319" xr:uid="{072636BA-4774-4DB3-AA2A-2A5B03729F8C}"/>
    <cellStyle name="Normal 13 3 4 2 2 5" xfId="15320" xr:uid="{D871AB3C-F7ED-4342-AA37-D921EE0889EE}"/>
    <cellStyle name="Normal 13 3 4 2 2 6" xfId="15321" xr:uid="{D555471B-7E1A-4EF2-AAB8-09BDB2F8351D}"/>
    <cellStyle name="Normal 13 3 4 2 2 7" xfId="15322" xr:uid="{077C133D-D56B-4E6F-B881-2A4B9ACBDA5A}"/>
    <cellStyle name="Normal 13 3 4 2 3" xfId="15323" xr:uid="{2926B3A5-E388-458A-928C-49DAB9111D97}"/>
    <cellStyle name="Normal 13 3 4 2 3 2" xfId="15324" xr:uid="{A069FAA3-1565-4F6C-86FE-2D83F9234EB8}"/>
    <cellStyle name="Normal 13 3 4 2 3 2 2" xfId="15325" xr:uid="{FE65FB3E-1745-4C55-88BF-74248391067C}"/>
    <cellStyle name="Normal 13 3 4 2 3 2 3" xfId="15326" xr:uid="{A37174E1-3EE8-409F-9DF7-C2456977F8F6}"/>
    <cellStyle name="Normal 13 3 4 2 3 2 4" xfId="15327" xr:uid="{691BC3BD-97BD-4E30-B778-6FAB8D287153}"/>
    <cellStyle name="Normal 13 3 4 2 3 3" xfId="15328" xr:uid="{962CFFA0-AE1B-47E2-8A87-E85C2ACD3C62}"/>
    <cellStyle name="Normal 13 3 4 2 3 3 2" xfId="15329" xr:uid="{A3B707BA-97C3-449D-8D76-95CDC53DFA92}"/>
    <cellStyle name="Normal 13 3 4 2 3 3 3" xfId="15330" xr:uid="{AE3F3352-C62D-4A34-BBF4-D2CAF9951FCA}"/>
    <cellStyle name="Normal 13 3 4 2 3 3 4" xfId="15331" xr:uid="{21F86DCF-86AB-4CF9-8827-0A103514C405}"/>
    <cellStyle name="Normal 13 3 4 2 3 4" xfId="15332" xr:uid="{25A97855-6513-4157-8930-A24891146714}"/>
    <cellStyle name="Normal 13 3 4 2 3 5" xfId="15333" xr:uid="{AE42ADD7-DC90-4ACE-97EB-4E02782EF842}"/>
    <cellStyle name="Normal 13 3 4 2 3 6" xfId="15334" xr:uid="{066DE51D-F700-4CE9-A29D-D1DCED1B1624}"/>
    <cellStyle name="Normal 13 3 4 2 4" xfId="15335" xr:uid="{91AD58FF-CB59-44C5-8308-1C001095F11D}"/>
    <cellStyle name="Normal 13 3 4 2 4 2" xfId="15336" xr:uid="{5499FD30-0DE8-4A1B-B435-3FD49D68B2E1}"/>
    <cellStyle name="Normal 13 3 4 2 4 3" xfId="15337" xr:uid="{FD2BEF7A-5712-4DDB-BBB6-39E81CA36F3E}"/>
    <cellStyle name="Normal 13 3 4 2 4 4" xfId="15338" xr:uid="{8621A65D-0FD6-4DC8-B3F8-FC347699E109}"/>
    <cellStyle name="Normal 13 3 4 2 5" xfId="15339" xr:uid="{97A49E08-6406-42F4-8062-55610658D95D}"/>
    <cellStyle name="Normal 13 3 4 2 5 2" xfId="15340" xr:uid="{ED1B78E8-FAB5-4338-A196-AD680C9FBED5}"/>
    <cellStyle name="Normal 13 3 4 2 5 3" xfId="15341" xr:uid="{45561A66-2D73-4DD4-B5D1-1F89CCCB275C}"/>
    <cellStyle name="Normal 13 3 4 2 5 4" xfId="15342" xr:uid="{88EDC32F-5366-4DBC-892B-D9370FF83752}"/>
    <cellStyle name="Normal 13 3 4 2 6" xfId="15343" xr:uid="{1B3AEF87-84D5-4E10-B505-0013E7D85990}"/>
    <cellStyle name="Normal 13 3 4 2 7" xfId="15344" xr:uid="{B8F07F6B-4E1C-4954-B5D5-03762B20C108}"/>
    <cellStyle name="Normal 13 3 4 2 8" xfId="15345" xr:uid="{CEC9B6D4-7AC6-45B5-A03E-FE47AF9B128E}"/>
    <cellStyle name="Normal 13 3 4 3" xfId="15346" xr:uid="{47B4BF4C-58E7-4859-B5F8-2F98C1E9A2AD}"/>
    <cellStyle name="Normal 13 3 4 3 2" xfId="15347" xr:uid="{E4488DE8-EAA9-4964-9811-05BA81818AE3}"/>
    <cellStyle name="Normal 13 3 4 3 2 2" xfId="15348" xr:uid="{56590F68-F337-49C9-A963-AD57700F62C6}"/>
    <cellStyle name="Normal 13 3 4 3 2 2 2" xfId="15349" xr:uid="{95361E13-3B83-43F7-BA63-C31C900D6DE7}"/>
    <cellStyle name="Normal 13 3 4 3 2 2 3" xfId="15350" xr:uid="{B2CE2CED-7BAA-43E2-8247-803ED343E070}"/>
    <cellStyle name="Normal 13 3 4 3 2 2 4" xfId="15351" xr:uid="{6C44F510-BCFC-4D93-A6D1-145D58B9CC5D}"/>
    <cellStyle name="Normal 13 3 4 3 2 3" xfId="15352" xr:uid="{6BC7C751-5445-44D0-8122-69CD4CF60F98}"/>
    <cellStyle name="Normal 13 3 4 3 2 3 2" xfId="15353" xr:uid="{C89EB2D9-F7E1-4700-9D29-5BA9D976DE03}"/>
    <cellStyle name="Normal 13 3 4 3 2 3 3" xfId="15354" xr:uid="{320DECAF-1BAD-41A8-ABB6-CC86306EB32A}"/>
    <cellStyle name="Normal 13 3 4 3 2 3 4" xfId="15355" xr:uid="{450FAA70-6B35-4456-AD3B-3563192BE09A}"/>
    <cellStyle name="Normal 13 3 4 3 2 4" xfId="15356" xr:uid="{21FC7D1A-AB65-48EA-97E6-797F180586FC}"/>
    <cellStyle name="Normal 13 3 4 3 2 5" xfId="15357" xr:uid="{C40404DE-D300-4300-A39D-339F4EC09CA8}"/>
    <cellStyle name="Normal 13 3 4 3 2 6" xfId="15358" xr:uid="{00E430D6-380B-42AC-95EF-3A53D1F7F4AB}"/>
    <cellStyle name="Normal 13 3 4 3 3" xfId="15359" xr:uid="{3E199131-9BA0-4F00-82F4-F10ADDF826A0}"/>
    <cellStyle name="Normal 13 3 4 3 3 2" xfId="15360" xr:uid="{CA1151C0-ECB5-4E4A-B676-75FAD0AC1B41}"/>
    <cellStyle name="Normal 13 3 4 3 3 3" xfId="15361" xr:uid="{389FC990-2166-4EDA-AAF2-874C4BF4192A}"/>
    <cellStyle name="Normal 13 3 4 3 3 4" xfId="15362" xr:uid="{916568B2-FD2F-4C92-8336-BF294919B4CC}"/>
    <cellStyle name="Normal 13 3 4 3 4" xfId="15363" xr:uid="{98AC4EFE-EFE5-4773-9552-9E265DE6EBEA}"/>
    <cellStyle name="Normal 13 3 4 3 4 2" xfId="15364" xr:uid="{02BB1A73-4EA3-4BC8-ADF9-FD74FC8C3626}"/>
    <cellStyle name="Normal 13 3 4 3 4 3" xfId="15365" xr:uid="{9403446F-D12C-4B2D-AE6D-9D5EF07F4C76}"/>
    <cellStyle name="Normal 13 3 4 3 4 4" xfId="15366" xr:uid="{798F71CF-C54B-4F2E-B7F2-7E4F0A708321}"/>
    <cellStyle name="Normal 13 3 4 3 5" xfId="15367" xr:uid="{19EC9FEC-5DC3-4544-8FD4-B0B6D29B2016}"/>
    <cellStyle name="Normal 13 3 4 3 6" xfId="15368" xr:uid="{F8493F2A-EEC4-41D4-8DD8-F251F3C07CF9}"/>
    <cellStyle name="Normal 13 3 4 3 7" xfId="15369" xr:uid="{6358A4FF-8F7E-4863-BD7C-E9ABAEA922F5}"/>
    <cellStyle name="Normal 13 3 4 4" xfId="15370" xr:uid="{404D92BC-6F8E-42FD-86A3-4F025F4E60AE}"/>
    <cellStyle name="Normal 13 3 4 4 2" xfId="15371" xr:uid="{F56108A3-26B3-49E1-B96F-EAAA4BDFDDFB}"/>
    <cellStyle name="Normal 13 3 4 4 2 2" xfId="15372" xr:uid="{089CB7F2-2B11-4628-8A74-B8070E65483A}"/>
    <cellStyle name="Normal 13 3 4 4 2 3" xfId="15373" xr:uid="{1D8A61FD-812C-4F0A-9858-EF84747A8613}"/>
    <cellStyle name="Normal 13 3 4 4 2 4" xfId="15374" xr:uid="{A38B4A7A-43A8-4891-A2FD-989D02C968ED}"/>
    <cellStyle name="Normal 13 3 4 4 3" xfId="15375" xr:uid="{E44DC1DD-423B-4721-A017-8D6274F9C26E}"/>
    <cellStyle name="Normal 13 3 4 4 3 2" xfId="15376" xr:uid="{71D62F63-BCCD-49B3-B9B7-37CAFAB1C2DE}"/>
    <cellStyle name="Normal 13 3 4 4 3 3" xfId="15377" xr:uid="{935D66E2-6611-4E0D-9273-A80F6042AEC6}"/>
    <cellStyle name="Normal 13 3 4 4 3 4" xfId="15378" xr:uid="{3BA6E77C-FEA5-46A6-9C8A-627BA107DB11}"/>
    <cellStyle name="Normal 13 3 4 4 4" xfId="15379" xr:uid="{355C0B46-E115-4D07-A501-019400C4F455}"/>
    <cellStyle name="Normal 13 3 4 4 5" xfId="15380" xr:uid="{77C1DBB7-1623-4BA0-ACDB-A1778A1D5A3C}"/>
    <cellStyle name="Normal 13 3 4 4 6" xfId="15381" xr:uid="{59F3A5D2-4732-4829-8019-03AE3A540B3B}"/>
    <cellStyle name="Normal 13 3 4 5" xfId="15382" xr:uid="{0994A560-C5A2-4C85-8A2F-C5E6455C4AFC}"/>
    <cellStyle name="Normal 13 3 4 5 2" xfId="15383" xr:uid="{18F6B071-8B91-4E6A-BDD4-C4E74F9B3F3D}"/>
    <cellStyle name="Normal 13 3 4 5 3" xfId="15384" xr:uid="{931CC061-A976-4F60-A248-4F67E379C58F}"/>
    <cellStyle name="Normal 13 3 4 5 4" xfId="15385" xr:uid="{0D17904B-81AA-4D70-9600-0263FE136F9C}"/>
    <cellStyle name="Normal 13 3 4 6" xfId="15386" xr:uid="{5EF26048-6C98-4C67-B29D-B56CF0137D80}"/>
    <cellStyle name="Normal 13 3 4 6 2" xfId="15387" xr:uid="{FDCFE9B0-5813-4D8F-8A6B-1781323159E8}"/>
    <cellStyle name="Normal 13 3 4 6 3" xfId="15388" xr:uid="{7A7D5E6A-13FB-4296-84D5-368D2A1BCB89}"/>
    <cellStyle name="Normal 13 3 4 6 4" xfId="15389" xr:uid="{0FECB5D6-72B4-434D-B8A5-8601511B518D}"/>
    <cellStyle name="Normal 13 3 4 7" xfId="15390" xr:uid="{A236BCF9-6C3A-471D-B238-27BC023D4F8B}"/>
    <cellStyle name="Normal 13 3 4 8" xfId="15391" xr:uid="{C6DADD1D-2089-4D5D-B535-1F2642A6F8BD}"/>
    <cellStyle name="Normal 13 3 4 9" xfId="15392" xr:uid="{5C625034-CEA3-4E51-9D86-466EE2643ACB}"/>
    <cellStyle name="Normal 13 3 5" xfId="5489" xr:uid="{AFECC497-C693-4034-9658-22EF227904E8}"/>
    <cellStyle name="Normal 13 3 5 2" xfId="15393" xr:uid="{AA903E73-6BE9-4F76-B75F-DB26D4CC1E70}"/>
    <cellStyle name="Normal 13 3 5 2 2" xfId="15394" xr:uid="{9601ADF6-39DD-4965-9085-5CF1D62CFC05}"/>
    <cellStyle name="Normal 13 3 5 2 2 2" xfId="15395" xr:uid="{069CD1B8-B500-4428-BB5B-CDE74369A28C}"/>
    <cellStyle name="Normal 13 3 5 2 2 2 2" xfId="15396" xr:uid="{CBCAB39B-B51F-4B57-9753-790869B8147D}"/>
    <cellStyle name="Normal 13 3 5 2 2 2 3" xfId="15397" xr:uid="{3E4657E1-E21A-480D-B6AF-6310092C3477}"/>
    <cellStyle name="Normal 13 3 5 2 2 2 4" xfId="15398" xr:uid="{FF1259D0-E157-4ABC-8928-286E5711BE10}"/>
    <cellStyle name="Normal 13 3 5 2 2 3" xfId="15399" xr:uid="{3FF3C227-1268-4CDE-B945-5B128B94E234}"/>
    <cellStyle name="Normal 13 3 5 2 2 3 2" xfId="15400" xr:uid="{908F3F72-2556-4DDE-884A-44D16A41F563}"/>
    <cellStyle name="Normal 13 3 5 2 2 3 3" xfId="15401" xr:uid="{6150D5B3-D538-4448-861D-30D63047F2C3}"/>
    <cellStyle name="Normal 13 3 5 2 2 3 4" xfId="15402" xr:uid="{76ACF6A8-FAB1-4AA6-888F-135D6E22FD02}"/>
    <cellStyle name="Normal 13 3 5 2 2 4" xfId="15403" xr:uid="{EB78799A-4B56-4EAD-AAF7-0A2DD8C82D49}"/>
    <cellStyle name="Normal 13 3 5 2 2 5" xfId="15404" xr:uid="{0D94F0DA-B760-40E8-B465-24B09669A4B8}"/>
    <cellStyle name="Normal 13 3 5 2 2 6" xfId="15405" xr:uid="{807CD7AF-E6FC-440C-BDA3-76C6B8625F75}"/>
    <cellStyle name="Normal 13 3 5 2 3" xfId="15406" xr:uid="{0FD6AC5B-C835-4CF0-83DF-E18296B453E7}"/>
    <cellStyle name="Normal 13 3 5 2 3 2" xfId="15407" xr:uid="{64BB23FC-8213-4629-A250-BA33EC7BE960}"/>
    <cellStyle name="Normal 13 3 5 2 3 3" xfId="15408" xr:uid="{AA9B0FE1-8305-4AEC-B497-E4A2988768FF}"/>
    <cellStyle name="Normal 13 3 5 2 3 4" xfId="15409" xr:uid="{7CD54AA5-4D4B-4783-A07B-19CA409C92BB}"/>
    <cellStyle name="Normal 13 3 5 2 4" xfId="15410" xr:uid="{EEABFDCF-5629-40AE-9A3C-3BEC8147B909}"/>
    <cellStyle name="Normal 13 3 5 2 4 2" xfId="15411" xr:uid="{4528D0F4-5CE0-4E69-AB0F-7D797A5726BE}"/>
    <cellStyle name="Normal 13 3 5 2 4 3" xfId="15412" xr:uid="{A77D76D4-5047-4953-B193-5CD34A1E945B}"/>
    <cellStyle name="Normal 13 3 5 2 4 4" xfId="15413" xr:uid="{44A32E4E-2DD0-4DCA-8615-BE8B1E7A3334}"/>
    <cellStyle name="Normal 13 3 5 2 5" xfId="15414" xr:uid="{3D352348-0620-48FF-B48D-E6955BEB511B}"/>
    <cellStyle name="Normal 13 3 5 2 6" xfId="15415" xr:uid="{413AB2F5-95D9-49B3-894A-74541CA8ACB3}"/>
    <cellStyle name="Normal 13 3 5 2 7" xfId="15416" xr:uid="{ED84C534-A2EC-496E-BF49-EC4CD5743E07}"/>
    <cellStyle name="Normal 13 3 5 3" xfId="15417" xr:uid="{3F4CE2FF-6099-43D5-BCFA-FA8613FD5455}"/>
    <cellStyle name="Normal 13 3 5 3 2" xfId="15418" xr:uid="{6601C948-D82E-41D9-B2BC-75F4066B379C}"/>
    <cellStyle name="Normal 13 3 5 3 2 2" xfId="15419" xr:uid="{A4736899-BEAC-43A6-AC5D-6D47C07A6873}"/>
    <cellStyle name="Normal 13 3 5 3 2 3" xfId="15420" xr:uid="{2A0C32BD-F669-4338-B5D0-C82686F02674}"/>
    <cellStyle name="Normal 13 3 5 3 2 4" xfId="15421" xr:uid="{B7AE0FF0-EC72-412F-BBB8-DCC890C8B4C0}"/>
    <cellStyle name="Normal 13 3 5 3 3" xfId="15422" xr:uid="{18869927-980A-4335-A8F0-031B15D3E9E7}"/>
    <cellStyle name="Normal 13 3 5 3 3 2" xfId="15423" xr:uid="{4EB64EF7-BFAF-435A-9674-BD083398417A}"/>
    <cellStyle name="Normal 13 3 5 3 3 3" xfId="15424" xr:uid="{B3D28D32-26E6-470D-93D1-032DDB591BAB}"/>
    <cellStyle name="Normal 13 3 5 3 3 4" xfId="15425" xr:uid="{7B5B7C42-D899-4DD7-8582-D05ACA7CCDA4}"/>
    <cellStyle name="Normal 13 3 5 3 4" xfId="15426" xr:uid="{D23F24A2-1996-4FEC-B4E6-E39755B574D3}"/>
    <cellStyle name="Normal 13 3 5 3 5" xfId="15427" xr:uid="{5DCB123E-F69B-4014-8800-BBFADE161AE0}"/>
    <cellStyle name="Normal 13 3 5 3 6" xfId="15428" xr:uid="{8D648F37-4845-4180-BFB5-27CE4FCE5B09}"/>
    <cellStyle name="Normal 13 3 5 4" xfId="15429" xr:uid="{0678A96D-976D-43A7-89B3-04CFA43297D2}"/>
    <cellStyle name="Normal 13 3 5 4 2" xfId="15430" xr:uid="{399011BE-E893-41B5-9377-414D9F1B6CAA}"/>
    <cellStyle name="Normal 13 3 5 4 3" xfId="15431" xr:uid="{C3C2963B-5A15-4F5D-B0B8-1B2AE44D00C1}"/>
    <cellStyle name="Normal 13 3 5 4 4" xfId="15432" xr:uid="{D16AAB52-68B8-45D4-B982-E4C9B93E8F9C}"/>
    <cellStyle name="Normal 13 3 5 5" xfId="15433" xr:uid="{22DEB994-AD9F-46CC-90FB-41AD8BAC7B67}"/>
    <cellStyle name="Normal 13 3 5 5 2" xfId="15434" xr:uid="{510EA80E-2D2B-4414-83E8-5D20B6E90AD5}"/>
    <cellStyle name="Normal 13 3 5 5 3" xfId="15435" xr:uid="{24A1B22E-8FFA-43DF-9F4B-B724DB3DD749}"/>
    <cellStyle name="Normal 13 3 5 5 4" xfId="15436" xr:uid="{82DCAB86-BBD2-42BB-BFF4-78ADB5601C4E}"/>
    <cellStyle name="Normal 13 3 5 6" xfId="15437" xr:uid="{1070067E-F59F-4326-890F-D3BAC721CF13}"/>
    <cellStyle name="Normal 13 3 5 7" xfId="15438" xr:uid="{3B51D765-E610-4C4A-91A1-DF277E23D1F6}"/>
    <cellStyle name="Normal 13 3 5 8" xfId="15439" xr:uid="{764EB74B-A2F1-4ADD-A678-59F5F18CFDCB}"/>
    <cellStyle name="Normal 13 3 6" xfId="15440" xr:uid="{92AB94F6-85F6-43DD-B994-4CFA351753D3}"/>
    <cellStyle name="Normal 13 3 6 2" xfId="15441" xr:uid="{3CEB73B5-A2C4-40A3-ABE9-90FC5A4EA71F}"/>
    <cellStyle name="Normal 13 3 6 2 2" xfId="15442" xr:uid="{D798BE68-BB95-4238-BE1C-49B9ABD31259}"/>
    <cellStyle name="Normal 13 3 6 2 2 2" xfId="15443" xr:uid="{DD91CD41-38B6-431A-91E6-BAB2985802B7}"/>
    <cellStyle name="Normal 13 3 6 2 2 3" xfId="15444" xr:uid="{20E05E29-D941-4A02-94CE-A241C1874439}"/>
    <cellStyle name="Normal 13 3 6 2 2 4" xfId="15445" xr:uid="{3578A585-25E6-43E4-A39A-B7391A71BEEF}"/>
    <cellStyle name="Normal 13 3 6 2 3" xfId="15446" xr:uid="{5EFF47EB-F409-49FB-AE26-C2D06909DBC6}"/>
    <cellStyle name="Normal 13 3 6 2 3 2" xfId="15447" xr:uid="{0F52B4D1-5A0A-4F8B-97BE-2AB8BAA1CC78}"/>
    <cellStyle name="Normal 13 3 6 2 3 3" xfId="15448" xr:uid="{60AAC643-A903-4249-92DF-F84C5D5EF757}"/>
    <cellStyle name="Normal 13 3 6 2 3 4" xfId="15449" xr:uid="{11B0ECEA-1632-4587-BE12-8F0333214E57}"/>
    <cellStyle name="Normal 13 3 6 2 4" xfId="15450" xr:uid="{0BD988D1-B0FB-435F-809D-A5423E9EE87C}"/>
    <cellStyle name="Normal 13 3 6 2 5" xfId="15451" xr:uid="{887570CB-D019-4374-81B0-687C619C2593}"/>
    <cellStyle name="Normal 13 3 6 2 6" xfId="15452" xr:uid="{8A47EC94-96C3-4798-BDC7-9FD314028D94}"/>
    <cellStyle name="Normal 13 3 6 3" xfId="15453" xr:uid="{2722BDF9-E394-42A7-8EC7-79A85096AB95}"/>
    <cellStyle name="Normal 13 3 6 3 2" xfId="15454" xr:uid="{BFC3DFD7-E684-4962-99A9-201582BB0E57}"/>
    <cellStyle name="Normal 13 3 6 3 3" xfId="15455" xr:uid="{C5855098-7F42-446A-BF2C-9B17D866DEC2}"/>
    <cellStyle name="Normal 13 3 6 3 4" xfId="15456" xr:uid="{8E740A43-2A1F-4732-9C0A-0812A327DF20}"/>
    <cellStyle name="Normal 13 3 6 4" xfId="15457" xr:uid="{8DEBD015-C4EB-40D8-B9E1-3AFD540F8916}"/>
    <cellStyle name="Normal 13 3 6 4 2" xfId="15458" xr:uid="{E446FB49-7E56-447E-86D3-958DAC29EA44}"/>
    <cellStyle name="Normal 13 3 6 4 3" xfId="15459" xr:uid="{9DA0D9DA-4104-4F12-9E07-4A7F930AB8B2}"/>
    <cellStyle name="Normal 13 3 6 4 4" xfId="15460" xr:uid="{FF0C2AB4-75AE-4F27-B974-312BA4C24C8B}"/>
    <cellStyle name="Normal 13 3 6 5" xfId="15461" xr:uid="{AC0A0325-E279-4CEF-97ED-D0B4A49A9546}"/>
    <cellStyle name="Normal 13 3 6 6" xfId="15462" xr:uid="{2A211CF2-5D09-4803-9E39-2FA20A3E1D8A}"/>
    <cellStyle name="Normal 13 3 6 7" xfId="15463" xr:uid="{8B007D2B-D548-49F6-B259-B48856E72D7E}"/>
    <cellStyle name="Normal 13 3 7" xfId="15464" xr:uid="{7295173D-DB0E-4943-B51D-4C72763898B1}"/>
    <cellStyle name="Normal 13 3 7 2" xfId="15465" xr:uid="{F2DFAD51-7550-4311-A95F-9A1CFD29E8E4}"/>
    <cellStyle name="Normal 13 3 7 2 2" xfId="15466" xr:uid="{F8AF2C5A-5D75-4ED8-AFBC-44180D9AF8BE}"/>
    <cellStyle name="Normal 13 3 7 2 3" xfId="15467" xr:uid="{B3578C07-0224-4DDB-90B2-3842BCAFB692}"/>
    <cellStyle name="Normal 13 3 7 2 4" xfId="15468" xr:uid="{308D82B3-B05F-4CF4-8122-F209DE7E2FAA}"/>
    <cellStyle name="Normal 13 3 7 3" xfId="15469" xr:uid="{E7E5D158-69DF-4030-85A1-CC67FCDF935D}"/>
    <cellStyle name="Normal 13 3 7 3 2" xfId="15470" xr:uid="{35B92E6D-2CDE-45F8-91FE-614DAD85DB36}"/>
    <cellStyle name="Normal 13 3 7 3 3" xfId="15471" xr:uid="{A0C0E061-97D1-4537-9773-E7AD1CE07211}"/>
    <cellStyle name="Normal 13 3 7 3 4" xfId="15472" xr:uid="{CB786179-7F5E-42F0-84E1-395D967A4DAE}"/>
    <cellStyle name="Normal 13 3 7 4" xfId="15473" xr:uid="{40B36837-CC87-4497-B9E6-2CB6737132F5}"/>
    <cellStyle name="Normal 13 3 7 5" xfId="15474" xr:uid="{BD698CCF-3EA2-4A46-A2D5-F8000F5ECD8C}"/>
    <cellStyle name="Normal 13 3 7 6" xfId="15475" xr:uid="{711683B1-B1DA-4C83-A64F-A73D2DEE6803}"/>
    <cellStyle name="Normal 13 3 8" xfId="15476" xr:uid="{67FD561F-0771-42CE-9E01-83C28248E6D8}"/>
    <cellStyle name="Normal 13 3 8 2" xfId="15477" xr:uid="{113B348A-7513-49BC-99A9-46E8E7D06DF9}"/>
    <cellStyle name="Normal 13 3 8 3" xfId="15478" xr:uid="{BCEEF106-57D9-407C-BFD8-E9FBF9767889}"/>
    <cellStyle name="Normal 13 3 8 4" xfId="15479" xr:uid="{06D74A29-9C27-4162-8637-BCBDBFF132E5}"/>
    <cellStyle name="Normal 13 3 9" xfId="15480" xr:uid="{B65A9E76-5EFD-4738-85DB-B482BAACD11E}"/>
    <cellStyle name="Normal 13 3 9 2" xfId="15481" xr:uid="{C35B28F4-6DC2-487F-A8A4-57D96BC8F886}"/>
    <cellStyle name="Normal 13 3 9 3" xfId="15482" xr:uid="{F70502F0-80BB-49D0-8266-9EEC99BF37BD}"/>
    <cellStyle name="Normal 13 3 9 4" xfId="15483" xr:uid="{AD9E9EFC-D2CF-470D-B68D-E1A0258EB9F0}"/>
    <cellStyle name="Normal 13 4" xfId="5497" xr:uid="{F67FABD5-C11C-4F2D-8247-9B72308A2F01}"/>
    <cellStyle name="Normal 13 4 10" xfId="15484" xr:uid="{2B6E2C24-6EA4-4E86-B94B-93B7A15D7C74}"/>
    <cellStyle name="Normal 13 4 11" xfId="15485" xr:uid="{419E6F83-BE09-40AE-A955-44B5D23B4C43}"/>
    <cellStyle name="Normal 13 4 12" xfId="15486" xr:uid="{25902BCC-EDC8-465A-95C2-DD5B7CF117EE}"/>
    <cellStyle name="Normal 13 4 13" xfId="45696" xr:uid="{1DB2F270-FE27-47D9-9288-42E9F5B6DEDD}"/>
    <cellStyle name="Normal 13 4 2" xfId="5498" xr:uid="{8728F926-2A20-4C57-A25B-4C9D39718F7D}"/>
    <cellStyle name="Normal 13 4 2 10" xfId="45697" xr:uid="{62E094E6-8D56-4BEA-8124-19A217BBE906}"/>
    <cellStyle name="Normal 13 4 2 2" xfId="5499" xr:uid="{90BE1BA6-8AF0-41CF-8006-2768DB777AD5}"/>
    <cellStyle name="Normal 13 4 2 2 2" xfId="5500" xr:uid="{EEBBFC09-2103-4B57-87BC-63761ACF681C}"/>
    <cellStyle name="Normal 13 4 2 2 2 2" xfId="15487" xr:uid="{8D58A38C-7AC1-4B43-B7D4-8BC830529D89}"/>
    <cellStyle name="Normal 13 4 2 2 2 2 2" xfId="15488" xr:uid="{7BD45F4A-F038-4883-B991-CF5B17FF9393}"/>
    <cellStyle name="Normal 13 4 2 2 2 2 2 2" xfId="15489" xr:uid="{1D1DBB93-D06D-4683-920F-74C60F69B4B7}"/>
    <cellStyle name="Normal 13 4 2 2 2 2 2 3" xfId="15490" xr:uid="{F7AF05F7-8424-4E26-8CB3-FFA331A96A10}"/>
    <cellStyle name="Normal 13 4 2 2 2 2 2 4" xfId="15491" xr:uid="{7A67001D-2CFE-42DD-8B9E-D9068000512C}"/>
    <cellStyle name="Normal 13 4 2 2 2 2 3" xfId="15492" xr:uid="{12C62F1B-132E-421C-B38A-5A6DA98CE7CC}"/>
    <cellStyle name="Normal 13 4 2 2 2 2 3 2" xfId="15493" xr:uid="{1E8FC838-917E-4CAD-AA9F-7C1506910029}"/>
    <cellStyle name="Normal 13 4 2 2 2 2 3 3" xfId="15494" xr:uid="{A652EECA-40C0-48A4-B977-2417021810D6}"/>
    <cellStyle name="Normal 13 4 2 2 2 2 3 4" xfId="15495" xr:uid="{8ED049F5-24C8-4B39-9DB0-59B63F821308}"/>
    <cellStyle name="Normal 13 4 2 2 2 2 4" xfId="15496" xr:uid="{485C958E-2087-45AF-99D0-1DB462E7DC94}"/>
    <cellStyle name="Normal 13 4 2 2 2 2 5" xfId="15497" xr:uid="{A5B04217-E8AB-48AF-BCCC-25239F871DEA}"/>
    <cellStyle name="Normal 13 4 2 2 2 2 6" xfId="15498" xr:uid="{14A9DDBC-67EA-4EE2-B9BF-431C1E28B765}"/>
    <cellStyle name="Normal 13 4 2 2 2 3" xfId="15499" xr:uid="{CC2083E6-9E03-401E-BA45-DF6C8DB1FDB8}"/>
    <cellStyle name="Normal 13 4 2 2 2 3 2" xfId="15500" xr:uid="{67115585-0C97-4466-B369-A7707B79642A}"/>
    <cellStyle name="Normal 13 4 2 2 2 3 3" xfId="15501" xr:uid="{04561304-08E1-4101-88A3-31066EAE6C88}"/>
    <cellStyle name="Normal 13 4 2 2 2 3 4" xfId="15502" xr:uid="{26D0D331-3E06-4DFF-A63A-C940A192421D}"/>
    <cellStyle name="Normal 13 4 2 2 2 4" xfId="15503" xr:uid="{6AB03439-D055-4FFD-B72D-9BB0AEEE7D00}"/>
    <cellStyle name="Normal 13 4 2 2 2 4 2" xfId="15504" xr:uid="{F25EC857-3712-4A9C-B7C9-7BB83A1350A5}"/>
    <cellStyle name="Normal 13 4 2 2 2 4 3" xfId="15505" xr:uid="{229A17F9-3643-471F-BBE6-7F9B1D86CAB9}"/>
    <cellStyle name="Normal 13 4 2 2 2 4 4" xfId="15506" xr:uid="{964112E1-5CB6-4749-A98E-4753B65E2A9F}"/>
    <cellStyle name="Normal 13 4 2 2 2 5" xfId="15507" xr:uid="{964C2ED8-B177-49B9-8856-8E1E64B66D30}"/>
    <cellStyle name="Normal 13 4 2 2 2 6" xfId="15508" xr:uid="{9F422550-8BB5-45F1-8505-1850B4E64247}"/>
    <cellStyle name="Normal 13 4 2 2 2 7" xfId="15509" xr:uid="{A9418B08-C6AA-4FD1-8473-EE76A1810810}"/>
    <cellStyle name="Normal 13 4 2 2 2 8" xfId="45699" xr:uid="{9B3D1776-C768-430C-B81D-74823F44A093}"/>
    <cellStyle name="Normal 13 4 2 2 3" xfId="15510" xr:uid="{ECEA9340-7195-4023-ACC6-CBA4788895F0}"/>
    <cellStyle name="Normal 13 4 2 2 3 2" xfId="15511" xr:uid="{428118E2-1719-4586-ABB1-FD4FF836BB67}"/>
    <cellStyle name="Normal 13 4 2 2 3 2 2" xfId="15512" xr:uid="{C25EAB91-1721-4BCE-A15D-82B0995FF07A}"/>
    <cellStyle name="Normal 13 4 2 2 3 2 3" xfId="15513" xr:uid="{0A09DC4C-6577-4E8D-A552-52C0C8A83E58}"/>
    <cellStyle name="Normal 13 4 2 2 3 2 4" xfId="15514" xr:uid="{DAA52530-048E-4D99-A2AD-D6EE58F5465F}"/>
    <cellStyle name="Normal 13 4 2 2 3 3" xfId="15515" xr:uid="{54E4A338-DF75-4E27-B3B8-FCD1EC7DFC24}"/>
    <cellStyle name="Normal 13 4 2 2 3 3 2" xfId="15516" xr:uid="{AFA583EB-B67B-4A89-86D9-58FD0DB52AE9}"/>
    <cellStyle name="Normal 13 4 2 2 3 3 3" xfId="15517" xr:uid="{86EF8416-9079-49D3-9588-14273E7E8122}"/>
    <cellStyle name="Normal 13 4 2 2 3 3 4" xfId="15518" xr:uid="{BB871252-F130-4D87-9A0E-65A4C0E46759}"/>
    <cellStyle name="Normal 13 4 2 2 3 4" xfId="15519" xr:uid="{64B9AFED-811D-49CA-9B03-F7F37E54DBDD}"/>
    <cellStyle name="Normal 13 4 2 2 3 5" xfId="15520" xr:uid="{16D2D308-527C-4BA2-B603-CEAFF8412C0F}"/>
    <cellStyle name="Normal 13 4 2 2 3 6" xfId="15521" xr:uid="{755D73FC-68D9-4C94-BAC5-A309D04F3CCF}"/>
    <cellStyle name="Normal 13 4 2 2 4" xfId="15522" xr:uid="{7B3AE4BC-338F-4616-B634-754F49E8318C}"/>
    <cellStyle name="Normal 13 4 2 2 4 2" xfId="15523" xr:uid="{3ED475DB-2D2C-479E-B91A-75B77CF332C0}"/>
    <cellStyle name="Normal 13 4 2 2 4 3" xfId="15524" xr:uid="{542BCBC6-6D26-405A-BEB2-06EDB94AA077}"/>
    <cellStyle name="Normal 13 4 2 2 4 4" xfId="15525" xr:uid="{1F2151AE-4DDD-4F28-9DF5-9556B5734170}"/>
    <cellStyle name="Normal 13 4 2 2 5" xfId="15526" xr:uid="{3AF52706-4206-4C6C-952B-45443859755E}"/>
    <cellStyle name="Normal 13 4 2 2 5 2" xfId="15527" xr:uid="{59A37DF8-A651-4913-AB89-FCA71B950C75}"/>
    <cellStyle name="Normal 13 4 2 2 5 3" xfId="15528" xr:uid="{54B2F59A-AD08-4B38-8ED9-DBB51CB0D27F}"/>
    <cellStyle name="Normal 13 4 2 2 5 4" xfId="15529" xr:uid="{AAE7A0E9-3419-43A6-9918-52E0D60DAA37}"/>
    <cellStyle name="Normal 13 4 2 2 6" xfId="15530" xr:uid="{C5C8C8EE-DE2F-4FE4-A755-0E6B512E8B01}"/>
    <cellStyle name="Normal 13 4 2 2 7" xfId="15531" xr:uid="{4F3DCAE5-9755-43F4-9B71-4AD78FF70936}"/>
    <cellStyle name="Normal 13 4 2 2 8" xfId="15532" xr:uid="{5A7373ED-1700-45F9-B813-9E620A1D907C}"/>
    <cellStyle name="Normal 13 4 2 2 9" xfId="45698" xr:uid="{44B13AA1-345D-4325-974B-461C5CC1CD3A}"/>
    <cellStyle name="Normal 13 4 2 3" xfId="5501" xr:uid="{514E161F-F40F-42FF-9253-C4746C3DB000}"/>
    <cellStyle name="Normal 13 4 2 3 2" xfId="15533" xr:uid="{0801203C-7E40-4225-AF8D-116D467F1EB0}"/>
    <cellStyle name="Normal 13 4 2 3 2 2" xfId="15534" xr:uid="{B2CD4CE7-DA3B-4B1E-8D93-7D6B87B62790}"/>
    <cellStyle name="Normal 13 4 2 3 2 2 2" xfId="15535" xr:uid="{8E9FB16F-AE1F-462A-9A57-96F9BC72E8CB}"/>
    <cellStyle name="Normal 13 4 2 3 2 2 3" xfId="15536" xr:uid="{4B48373D-104D-498B-9CA9-C95CD6249190}"/>
    <cellStyle name="Normal 13 4 2 3 2 2 4" xfId="15537" xr:uid="{871FE9DA-28CB-4222-B0AA-33543E79A781}"/>
    <cellStyle name="Normal 13 4 2 3 2 3" xfId="15538" xr:uid="{167E63D7-B2B6-43DC-A19E-7EA934AD26CB}"/>
    <cellStyle name="Normal 13 4 2 3 2 3 2" xfId="15539" xr:uid="{66DEC874-C5E4-4EF5-91B7-7775874167C5}"/>
    <cellStyle name="Normal 13 4 2 3 2 3 3" xfId="15540" xr:uid="{053EED32-0372-4FF4-9CF1-52EF7076A7FC}"/>
    <cellStyle name="Normal 13 4 2 3 2 3 4" xfId="15541" xr:uid="{32227035-509C-44B2-AAE5-0C6149870FED}"/>
    <cellStyle name="Normal 13 4 2 3 2 4" xfId="15542" xr:uid="{0F7162B3-97F1-439C-8A55-58596CEB6E15}"/>
    <cellStyle name="Normal 13 4 2 3 2 5" xfId="15543" xr:uid="{62A44A09-9AF0-4501-BCC8-CEF38C196F58}"/>
    <cellStyle name="Normal 13 4 2 3 2 6" xfId="15544" xr:uid="{849AD523-2A61-4F38-B725-B8074DC4ADF7}"/>
    <cellStyle name="Normal 13 4 2 3 3" xfId="15545" xr:uid="{28EC0440-73F2-4343-AC92-8A144002D2B5}"/>
    <cellStyle name="Normal 13 4 2 3 3 2" xfId="15546" xr:uid="{19EBA30D-652A-4733-BFC4-48FBAA99643F}"/>
    <cellStyle name="Normal 13 4 2 3 3 3" xfId="15547" xr:uid="{5527E14B-B054-4272-BB98-3D7882468E7E}"/>
    <cellStyle name="Normal 13 4 2 3 3 4" xfId="15548" xr:uid="{CF79CF19-8B02-484F-B17B-F7FBE578DD55}"/>
    <cellStyle name="Normal 13 4 2 3 4" xfId="15549" xr:uid="{0235600D-2B31-49E6-96EE-075A03246E67}"/>
    <cellStyle name="Normal 13 4 2 3 4 2" xfId="15550" xr:uid="{6095437E-065A-4F67-9E79-676B74C6FE35}"/>
    <cellStyle name="Normal 13 4 2 3 4 3" xfId="15551" xr:uid="{4807954D-15CF-46C3-8609-F51E6CB55E75}"/>
    <cellStyle name="Normal 13 4 2 3 4 4" xfId="15552" xr:uid="{D6781FF6-2DC0-4872-94EC-8B9C5AFA4B41}"/>
    <cellStyle name="Normal 13 4 2 3 5" xfId="15553" xr:uid="{5992DC4E-D62E-41D0-B768-6045B8779F67}"/>
    <cellStyle name="Normal 13 4 2 3 6" xfId="15554" xr:uid="{134DA4E1-A85B-4854-8218-46C1370D0FE7}"/>
    <cellStyle name="Normal 13 4 2 3 7" xfId="15555" xr:uid="{DE7AEF29-82ED-4692-838F-F3FBA2C30EB8}"/>
    <cellStyle name="Normal 13 4 2 3 8" xfId="45700" xr:uid="{0D433F13-A34D-43D6-A6C8-3C38C9BFAF77}"/>
    <cellStyle name="Normal 13 4 2 4" xfId="15556" xr:uid="{50DC1A8C-F035-457C-8F35-E822378D661B}"/>
    <cellStyle name="Normal 13 4 2 4 2" xfId="15557" xr:uid="{2FCF34C2-ED6B-4A33-AB52-E84CA40A015C}"/>
    <cellStyle name="Normal 13 4 2 4 2 2" xfId="15558" xr:uid="{2266737C-D42D-4D14-85E9-0FE3815BE337}"/>
    <cellStyle name="Normal 13 4 2 4 2 3" xfId="15559" xr:uid="{B84B7868-C208-479A-A741-2B4218263F19}"/>
    <cellStyle name="Normal 13 4 2 4 2 4" xfId="15560" xr:uid="{C2010544-D454-4D62-AF02-2FF536C24EA1}"/>
    <cellStyle name="Normal 13 4 2 4 3" xfId="15561" xr:uid="{4FDD3863-2075-43C0-8F55-56693451333E}"/>
    <cellStyle name="Normal 13 4 2 4 3 2" xfId="15562" xr:uid="{44F938D5-AD5B-4593-A787-86E0A9BED18D}"/>
    <cellStyle name="Normal 13 4 2 4 3 3" xfId="15563" xr:uid="{0FAF6351-F20E-4595-8FD6-18E2F52A3AA7}"/>
    <cellStyle name="Normal 13 4 2 4 3 4" xfId="15564" xr:uid="{F401731E-E963-4201-9C48-5D1C2A2913DD}"/>
    <cellStyle name="Normal 13 4 2 4 4" xfId="15565" xr:uid="{0DA98BC0-EF14-4F23-91E6-163D6CBD63D1}"/>
    <cellStyle name="Normal 13 4 2 4 5" xfId="15566" xr:uid="{1C1BAA7B-9378-4298-9C2A-66A4685CEC00}"/>
    <cellStyle name="Normal 13 4 2 4 6" xfId="15567" xr:uid="{4B612D4B-FE6B-4FA3-84E4-9508B0BB9B7C}"/>
    <cellStyle name="Normal 13 4 2 5" xfId="15568" xr:uid="{BB6410E1-3702-4ED7-976D-12AFED94D94F}"/>
    <cellStyle name="Normal 13 4 2 5 2" xfId="15569" xr:uid="{587CE2B3-FD31-409B-A2B5-58761854A5C1}"/>
    <cellStyle name="Normal 13 4 2 5 3" xfId="15570" xr:uid="{423D0193-C2D2-446B-B035-1F85D004836C}"/>
    <cellStyle name="Normal 13 4 2 5 4" xfId="15571" xr:uid="{4EB5DBB2-4213-4AB1-88EE-43A6720A8124}"/>
    <cellStyle name="Normal 13 4 2 6" xfId="15572" xr:uid="{C7A611B4-E9B4-40CE-838E-1B05070769B6}"/>
    <cellStyle name="Normal 13 4 2 6 2" xfId="15573" xr:uid="{A456D87B-B0CC-4C9B-ACFA-6DE3EF7DA324}"/>
    <cellStyle name="Normal 13 4 2 6 3" xfId="15574" xr:uid="{A35BB2C9-922E-4C4F-B69C-CC9AB8A7BA66}"/>
    <cellStyle name="Normal 13 4 2 6 4" xfId="15575" xr:uid="{2D842A47-77BE-421D-A005-7E3DE0CAC243}"/>
    <cellStyle name="Normal 13 4 2 7" xfId="15576" xr:uid="{6A1FB52C-42E4-4FCC-BF55-F85B05197D90}"/>
    <cellStyle name="Normal 13 4 2 8" xfId="15577" xr:uid="{40020DCA-566D-4BC2-A108-02B0233756C0}"/>
    <cellStyle name="Normal 13 4 2 9" xfId="15578" xr:uid="{61ADC977-EA7B-42B9-87BC-752BD6D7C4A8}"/>
    <cellStyle name="Normal 13 4 3" xfId="5502" xr:uid="{58BD69DC-4396-4110-B59E-A34506479DD1}"/>
    <cellStyle name="Normal 13 4 3 10" xfId="45701" xr:uid="{FBBE15A4-05E2-4491-B9F9-E92320661C28}"/>
    <cellStyle name="Normal 13 4 3 2" xfId="5503" xr:uid="{00ECDE26-3D67-4BA5-A37A-DE0CEC6C38A4}"/>
    <cellStyle name="Normal 13 4 3 2 2" xfId="15579" xr:uid="{A4BE84B4-EF1E-4D9E-AD10-E4FDDBD614C9}"/>
    <cellStyle name="Normal 13 4 3 2 2 2" xfId="15580" xr:uid="{A4C052A1-1A71-49B4-8EDE-AD39E636EA7E}"/>
    <cellStyle name="Normal 13 4 3 2 2 2 2" xfId="15581" xr:uid="{A7E259A8-A871-487D-8481-D527E5CF9800}"/>
    <cellStyle name="Normal 13 4 3 2 2 2 2 2" xfId="15582" xr:uid="{0871C67F-966D-4161-92B7-E99D05E47EA6}"/>
    <cellStyle name="Normal 13 4 3 2 2 2 2 3" xfId="15583" xr:uid="{DB812533-F79F-4241-8C8F-2262E0E3EB65}"/>
    <cellStyle name="Normal 13 4 3 2 2 2 2 4" xfId="15584" xr:uid="{9641F34F-0358-46BD-B5CC-49A82ADACFC2}"/>
    <cellStyle name="Normal 13 4 3 2 2 2 3" xfId="15585" xr:uid="{69DFF5DA-1514-48A0-964D-C3CB71AA2B1F}"/>
    <cellStyle name="Normal 13 4 3 2 2 2 3 2" xfId="15586" xr:uid="{A42398D3-AC3C-4583-96DE-1B9A702D731D}"/>
    <cellStyle name="Normal 13 4 3 2 2 2 3 3" xfId="15587" xr:uid="{2E2EE994-1803-4FC8-AE74-5EC5BBD252B6}"/>
    <cellStyle name="Normal 13 4 3 2 2 2 3 4" xfId="15588" xr:uid="{BBF0C2DA-6DA6-4D22-A651-270AE256A8A2}"/>
    <cellStyle name="Normal 13 4 3 2 2 2 4" xfId="15589" xr:uid="{65D652C7-1220-47AB-8D94-E033BB3C17C9}"/>
    <cellStyle name="Normal 13 4 3 2 2 2 5" xfId="15590" xr:uid="{DF5759FC-9700-43B2-88C0-1A923E69E49D}"/>
    <cellStyle name="Normal 13 4 3 2 2 2 6" xfId="15591" xr:uid="{828CEC95-33DA-42F2-A411-B38134B76BB6}"/>
    <cellStyle name="Normal 13 4 3 2 2 3" xfId="15592" xr:uid="{3FD7DBFF-B412-4B9F-8D3F-43D57BB2A0B6}"/>
    <cellStyle name="Normal 13 4 3 2 2 3 2" xfId="15593" xr:uid="{552C054E-513D-482B-BC8B-F46498BA8486}"/>
    <cellStyle name="Normal 13 4 3 2 2 3 3" xfId="15594" xr:uid="{32F5CEF0-F263-4CF1-9EF7-FC7F5D39D35D}"/>
    <cellStyle name="Normal 13 4 3 2 2 3 4" xfId="15595" xr:uid="{13B62981-41EF-416A-AA31-8F50BAAF3361}"/>
    <cellStyle name="Normal 13 4 3 2 2 4" xfId="15596" xr:uid="{D1E4C695-0826-4924-8A1E-F78EE1DCF2C6}"/>
    <cellStyle name="Normal 13 4 3 2 2 4 2" xfId="15597" xr:uid="{4688C366-DDA7-4366-9707-B165B231B03D}"/>
    <cellStyle name="Normal 13 4 3 2 2 4 3" xfId="15598" xr:uid="{4E8E8C75-C6E0-4A3B-9BD2-DA5C35D62DE5}"/>
    <cellStyle name="Normal 13 4 3 2 2 4 4" xfId="15599" xr:uid="{5399B682-3D79-4000-932A-DA5A1582BB17}"/>
    <cellStyle name="Normal 13 4 3 2 2 5" xfId="15600" xr:uid="{2B709C10-9C25-43CF-8241-4BEFFB041A26}"/>
    <cellStyle name="Normal 13 4 3 2 2 6" xfId="15601" xr:uid="{B2371BB9-F8EC-407B-A99C-4AFB5D6D638E}"/>
    <cellStyle name="Normal 13 4 3 2 2 7" xfId="15602" xr:uid="{D03531E8-0687-4FDA-A89F-02122DDAAB4D}"/>
    <cellStyle name="Normal 13 4 3 2 3" xfId="15603" xr:uid="{B7FB1F4C-7FFB-440D-92AB-87170E550874}"/>
    <cellStyle name="Normal 13 4 3 2 3 2" xfId="15604" xr:uid="{DA933E79-8408-4A2E-B041-8738D54E02D5}"/>
    <cellStyle name="Normal 13 4 3 2 3 2 2" xfId="15605" xr:uid="{1ECAECD7-342F-4E84-BE2D-05848BB56CD0}"/>
    <cellStyle name="Normal 13 4 3 2 3 2 3" xfId="15606" xr:uid="{1C0428B8-83B4-40FD-A25C-33E9669F574A}"/>
    <cellStyle name="Normal 13 4 3 2 3 2 4" xfId="15607" xr:uid="{C4022983-697D-43CE-A276-9011E6992302}"/>
    <cellStyle name="Normal 13 4 3 2 3 3" xfId="15608" xr:uid="{4910E1A9-E044-4DE7-B900-7C07EE8992AA}"/>
    <cellStyle name="Normal 13 4 3 2 3 3 2" xfId="15609" xr:uid="{F0836EB3-3177-4402-A93E-69C6855513FC}"/>
    <cellStyle name="Normal 13 4 3 2 3 3 3" xfId="15610" xr:uid="{CBB929F3-B303-4C87-B8C5-267714F7C07A}"/>
    <cellStyle name="Normal 13 4 3 2 3 3 4" xfId="15611" xr:uid="{1E2F9569-AA29-44A1-8796-74C994709B2E}"/>
    <cellStyle name="Normal 13 4 3 2 3 4" xfId="15612" xr:uid="{E8C50D21-8536-4A71-8E30-66243C2E8401}"/>
    <cellStyle name="Normal 13 4 3 2 3 5" xfId="15613" xr:uid="{7366CE5B-B5DA-44D9-A550-91D336DB2FDF}"/>
    <cellStyle name="Normal 13 4 3 2 3 6" xfId="15614" xr:uid="{773917C5-5D8F-4E61-9F1C-1B9F0010DF82}"/>
    <cellStyle name="Normal 13 4 3 2 4" xfId="15615" xr:uid="{F5E78831-97B5-48BD-AFCD-B8A0016B088D}"/>
    <cellStyle name="Normal 13 4 3 2 4 2" xfId="15616" xr:uid="{9FF7A610-9761-4CDD-A66E-B8F07A4D9BD3}"/>
    <cellStyle name="Normal 13 4 3 2 4 3" xfId="15617" xr:uid="{8443638D-BC0C-44A8-B438-924747FF6C5E}"/>
    <cellStyle name="Normal 13 4 3 2 4 4" xfId="15618" xr:uid="{40E77BF3-2B02-42A7-AA7A-D6280DCBBF16}"/>
    <cellStyle name="Normal 13 4 3 2 5" xfId="15619" xr:uid="{E2B508CE-DE6D-4F1A-8ADA-E0CA4CB56DC0}"/>
    <cellStyle name="Normal 13 4 3 2 5 2" xfId="15620" xr:uid="{406800B5-E11D-4176-97D5-EC5D652B43DA}"/>
    <cellStyle name="Normal 13 4 3 2 5 3" xfId="15621" xr:uid="{D293FCEC-2105-4957-9378-8F19CA7BE9AB}"/>
    <cellStyle name="Normal 13 4 3 2 5 4" xfId="15622" xr:uid="{716112E4-8861-4A14-8B2A-29492A93D174}"/>
    <cellStyle name="Normal 13 4 3 2 6" xfId="15623" xr:uid="{8419DDA9-BF4F-4CE9-A42F-8688E4A51447}"/>
    <cellStyle name="Normal 13 4 3 2 7" xfId="15624" xr:uid="{AB6266EC-B0F1-41A6-AC9F-BD9534CE853B}"/>
    <cellStyle name="Normal 13 4 3 2 8" xfId="15625" xr:uid="{1EB0DB08-1FCF-4382-A7EB-3CA486D3E4A7}"/>
    <cellStyle name="Normal 13 4 3 2 9" xfId="45702" xr:uid="{2BC4A6DE-93F4-40C6-934D-C6F5C9F6C53A}"/>
    <cellStyle name="Normal 13 4 3 3" xfId="15626" xr:uid="{3C4DEDD9-DF39-423F-B910-12CD63E6B57A}"/>
    <cellStyle name="Normal 13 4 3 3 2" xfId="15627" xr:uid="{BC8A04F8-1E52-42AF-AD2A-6C8BFF3946E1}"/>
    <cellStyle name="Normal 13 4 3 3 2 2" xfId="15628" xr:uid="{F43EFACF-E060-4D3B-B382-0E820DF62907}"/>
    <cellStyle name="Normal 13 4 3 3 2 2 2" xfId="15629" xr:uid="{25F26A60-66A5-489B-8501-2FACE2B0BFEF}"/>
    <cellStyle name="Normal 13 4 3 3 2 2 3" xfId="15630" xr:uid="{3E64808F-058C-44A5-908F-55E25BEDE2CC}"/>
    <cellStyle name="Normal 13 4 3 3 2 2 4" xfId="15631" xr:uid="{BD5957B2-D790-47C9-9912-85B4166EC12F}"/>
    <cellStyle name="Normal 13 4 3 3 2 3" xfId="15632" xr:uid="{B0F3740D-7EF9-4C9A-92BA-13F652B417BB}"/>
    <cellStyle name="Normal 13 4 3 3 2 3 2" xfId="15633" xr:uid="{3FA60E57-6631-4C5A-8706-061A12D4AFCF}"/>
    <cellStyle name="Normal 13 4 3 3 2 3 3" xfId="15634" xr:uid="{69462407-CB9A-4E15-B014-73E3ABC1EB6F}"/>
    <cellStyle name="Normal 13 4 3 3 2 3 4" xfId="15635" xr:uid="{74ACB9E9-0707-4874-B001-83F98D558704}"/>
    <cellStyle name="Normal 13 4 3 3 2 4" xfId="15636" xr:uid="{6FC233C8-495C-4B6C-A117-B92587F29AA6}"/>
    <cellStyle name="Normal 13 4 3 3 2 5" xfId="15637" xr:uid="{6A6633E3-FD5B-4A0F-90C7-1CA78BB5F90D}"/>
    <cellStyle name="Normal 13 4 3 3 2 6" xfId="15638" xr:uid="{A2941BFA-1FC4-47D3-B9E9-E3F211DE08A9}"/>
    <cellStyle name="Normal 13 4 3 3 3" xfId="15639" xr:uid="{71196A4B-E0E6-437E-84E8-30FCD47A5BC6}"/>
    <cellStyle name="Normal 13 4 3 3 3 2" xfId="15640" xr:uid="{C2ED2DA9-6AEC-43DD-9B8F-DE32D450CE04}"/>
    <cellStyle name="Normal 13 4 3 3 3 3" xfId="15641" xr:uid="{72DCB42B-0072-4187-B1E7-4086C9D98D8B}"/>
    <cellStyle name="Normal 13 4 3 3 3 4" xfId="15642" xr:uid="{BAF9D421-5695-4D6A-A8E2-A56B0B896399}"/>
    <cellStyle name="Normal 13 4 3 3 4" xfId="15643" xr:uid="{FB7E1FA8-357E-439B-A295-454F50C0198A}"/>
    <cellStyle name="Normal 13 4 3 3 4 2" xfId="15644" xr:uid="{46B13C46-E9B2-4702-93C8-7C84E6A36AD3}"/>
    <cellStyle name="Normal 13 4 3 3 4 3" xfId="15645" xr:uid="{01513476-E3F0-4F79-AE56-DBB79DC7ED3A}"/>
    <cellStyle name="Normal 13 4 3 3 4 4" xfId="15646" xr:uid="{E1CB3987-DF47-4366-A47C-F28C33B341F3}"/>
    <cellStyle name="Normal 13 4 3 3 5" xfId="15647" xr:uid="{574A6E61-1D4A-43CB-B70F-4D7EE6D96A76}"/>
    <cellStyle name="Normal 13 4 3 3 6" xfId="15648" xr:uid="{1E9DDF8C-95EC-49BD-BDB8-F431A00317CB}"/>
    <cellStyle name="Normal 13 4 3 3 7" xfId="15649" xr:uid="{A2481292-280D-494B-8E99-81CCDCC90987}"/>
    <cellStyle name="Normal 13 4 3 4" xfId="15650" xr:uid="{C1534E08-8A92-4DC8-BA6C-23814D0AB795}"/>
    <cellStyle name="Normal 13 4 3 4 2" xfId="15651" xr:uid="{57B32A80-38EC-4CAF-BCD8-9C5D0395829D}"/>
    <cellStyle name="Normal 13 4 3 4 2 2" xfId="15652" xr:uid="{AA6E802A-FE9F-4D58-B5E4-D7ECF14C192D}"/>
    <cellStyle name="Normal 13 4 3 4 2 3" xfId="15653" xr:uid="{683064E5-17F0-426E-B968-DE70F458C890}"/>
    <cellStyle name="Normal 13 4 3 4 2 4" xfId="15654" xr:uid="{159C6C09-4E93-44F1-B817-6A73E08B88B9}"/>
    <cellStyle name="Normal 13 4 3 4 3" xfId="15655" xr:uid="{108EAE85-14DF-4EA2-9A4E-10D99AE153EA}"/>
    <cellStyle name="Normal 13 4 3 4 3 2" xfId="15656" xr:uid="{5DE8BFDF-F7D9-48E8-AE77-9C67EBA48191}"/>
    <cellStyle name="Normal 13 4 3 4 3 3" xfId="15657" xr:uid="{CA5C4A7B-A68B-4E74-AED1-5783206B6869}"/>
    <cellStyle name="Normal 13 4 3 4 3 4" xfId="15658" xr:uid="{AF7C2389-F9FD-4525-B16E-B9F7151F6173}"/>
    <cellStyle name="Normal 13 4 3 4 4" xfId="15659" xr:uid="{2D2BB57D-883F-45BA-806A-ABF4D86BF939}"/>
    <cellStyle name="Normal 13 4 3 4 5" xfId="15660" xr:uid="{08FC6810-18C0-4F55-85F4-065025F3F29D}"/>
    <cellStyle name="Normal 13 4 3 4 6" xfId="15661" xr:uid="{B48E0B59-B0C2-4D09-BDF5-31E5EE613DAF}"/>
    <cellStyle name="Normal 13 4 3 5" xfId="15662" xr:uid="{9AD42CD7-8351-4C3C-95CE-A806461C476B}"/>
    <cellStyle name="Normal 13 4 3 5 2" xfId="15663" xr:uid="{E047FA97-7F20-4F8B-8DCF-29CFBC28B638}"/>
    <cellStyle name="Normal 13 4 3 5 3" xfId="15664" xr:uid="{59666592-76DE-4D0C-9A16-77DD1B0D2ED8}"/>
    <cellStyle name="Normal 13 4 3 5 4" xfId="15665" xr:uid="{99A7C1D9-9691-4B80-B574-E04A98E34EDC}"/>
    <cellStyle name="Normal 13 4 3 6" xfId="15666" xr:uid="{D59960EA-73E0-425F-82C0-23D58BABD495}"/>
    <cellStyle name="Normal 13 4 3 6 2" xfId="15667" xr:uid="{1A19CAB3-795A-4F4B-8404-A6820D9A0451}"/>
    <cellStyle name="Normal 13 4 3 6 3" xfId="15668" xr:uid="{373EDD0A-3050-47E1-8528-0016DDA6DBED}"/>
    <cellStyle name="Normal 13 4 3 6 4" xfId="15669" xr:uid="{F0E91618-01A2-48E8-87FB-6A28DDA1EF1A}"/>
    <cellStyle name="Normal 13 4 3 7" xfId="15670" xr:uid="{148F2F9B-7F7C-4A7F-A3C8-856B4FEEC210}"/>
    <cellStyle name="Normal 13 4 3 8" xfId="15671" xr:uid="{869503BB-FDD4-46E0-B278-8A7835908409}"/>
    <cellStyle name="Normal 13 4 3 9" xfId="15672" xr:uid="{8BF4BFE8-B34D-49E2-A753-FA27D02AB90B}"/>
    <cellStyle name="Normal 13 4 4" xfId="5504" xr:uid="{DB7ABE54-6D29-4488-9E8E-849D095D9AD6}"/>
    <cellStyle name="Normal 13 4 4 10" xfId="45703" xr:uid="{730E621C-B623-48BB-8372-933C6DAE8BA6}"/>
    <cellStyle name="Normal 13 4 4 2" xfId="15673" xr:uid="{7E6F8E41-FFD6-4538-A8B2-1D9C1FB92E65}"/>
    <cellStyle name="Normal 13 4 4 2 2" xfId="15674" xr:uid="{05711415-8BC7-46CE-9393-9CB3C5DFA7AD}"/>
    <cellStyle name="Normal 13 4 4 2 2 2" xfId="15675" xr:uid="{3EA233D5-2C76-422C-8028-0839FDE23FC4}"/>
    <cellStyle name="Normal 13 4 4 2 2 2 2" xfId="15676" xr:uid="{674C5975-8757-4666-ACF3-45B81250E193}"/>
    <cellStyle name="Normal 13 4 4 2 2 2 2 2" xfId="15677" xr:uid="{3FAEE3A1-2C89-4318-8C5B-D3B04A32E704}"/>
    <cellStyle name="Normal 13 4 4 2 2 2 2 3" xfId="15678" xr:uid="{9BA392F7-B542-43AC-A98C-0A7E3D126D38}"/>
    <cellStyle name="Normal 13 4 4 2 2 2 2 4" xfId="15679" xr:uid="{5D833F75-BFD4-4600-B16D-E1608587A72F}"/>
    <cellStyle name="Normal 13 4 4 2 2 2 3" xfId="15680" xr:uid="{C543B345-F5B4-4FD1-BDDB-5E7B733385F0}"/>
    <cellStyle name="Normal 13 4 4 2 2 2 3 2" xfId="15681" xr:uid="{EB19221B-D4A2-4A4F-A002-F8ABBD99E497}"/>
    <cellStyle name="Normal 13 4 4 2 2 2 3 3" xfId="15682" xr:uid="{0CBF1909-38E0-432C-8773-0D6E97E0D86F}"/>
    <cellStyle name="Normal 13 4 4 2 2 2 3 4" xfId="15683" xr:uid="{4ED8BA35-1BF0-40E9-B22E-C0CA73BA1EC5}"/>
    <cellStyle name="Normal 13 4 4 2 2 2 4" xfId="15684" xr:uid="{4E3FFEEF-BB36-46BB-9534-F8ED57ADEDC8}"/>
    <cellStyle name="Normal 13 4 4 2 2 2 5" xfId="15685" xr:uid="{1FA6BA08-057D-4903-ADA9-55D83F042D46}"/>
    <cellStyle name="Normal 13 4 4 2 2 2 6" xfId="15686" xr:uid="{2D016879-4570-4C7F-B0DC-5868AEB4DD3A}"/>
    <cellStyle name="Normal 13 4 4 2 2 3" xfId="15687" xr:uid="{8E36B6B9-B5FD-4E39-9F3A-05678FE5CE72}"/>
    <cellStyle name="Normal 13 4 4 2 2 3 2" xfId="15688" xr:uid="{C2522FCF-ACD6-4DF9-87C6-628C795D82C6}"/>
    <cellStyle name="Normal 13 4 4 2 2 3 3" xfId="15689" xr:uid="{B91532A1-8188-4C93-B0F4-04966C3ABE19}"/>
    <cellStyle name="Normal 13 4 4 2 2 3 4" xfId="15690" xr:uid="{8F30D6D8-82A8-4CCC-A80F-FD42D20414D0}"/>
    <cellStyle name="Normal 13 4 4 2 2 4" xfId="15691" xr:uid="{84032563-4A74-47AC-AE62-97C51012A766}"/>
    <cellStyle name="Normal 13 4 4 2 2 4 2" xfId="15692" xr:uid="{3572F8C4-86D4-469F-BB9E-91A0E33FCFE3}"/>
    <cellStyle name="Normal 13 4 4 2 2 4 3" xfId="15693" xr:uid="{1E187929-6811-456F-9565-F22F2882385A}"/>
    <cellStyle name="Normal 13 4 4 2 2 4 4" xfId="15694" xr:uid="{8684FB27-F664-42F8-A0C6-F5A7909CB2B6}"/>
    <cellStyle name="Normal 13 4 4 2 2 5" xfId="15695" xr:uid="{1FECBB41-B180-4820-A92D-9F87D1F53EC2}"/>
    <cellStyle name="Normal 13 4 4 2 2 6" xfId="15696" xr:uid="{CA7A55C1-C9CE-4E19-8743-C168290C0269}"/>
    <cellStyle name="Normal 13 4 4 2 2 7" xfId="15697" xr:uid="{811B534F-2681-4290-883C-DF42D5094231}"/>
    <cellStyle name="Normal 13 4 4 2 3" xfId="15698" xr:uid="{5F1CAB6D-1D8C-4817-B326-DE41691B2B1B}"/>
    <cellStyle name="Normal 13 4 4 2 3 2" xfId="15699" xr:uid="{C2C98DB2-2D11-4160-A465-C470B8D56E3E}"/>
    <cellStyle name="Normal 13 4 4 2 3 2 2" xfId="15700" xr:uid="{DBA1EF86-76F8-48AD-B2B0-C79B21531D36}"/>
    <cellStyle name="Normal 13 4 4 2 3 2 3" xfId="15701" xr:uid="{7DAEDB7A-7EFA-420E-A2A7-28DE50886EF0}"/>
    <cellStyle name="Normal 13 4 4 2 3 2 4" xfId="15702" xr:uid="{AF123D16-55F6-4C56-8FF3-EBB520687DC1}"/>
    <cellStyle name="Normal 13 4 4 2 3 3" xfId="15703" xr:uid="{C0685894-5871-462D-981B-E01667E55C79}"/>
    <cellStyle name="Normal 13 4 4 2 3 3 2" xfId="15704" xr:uid="{4D688B61-EED9-459A-AD6A-524A23ADF4C4}"/>
    <cellStyle name="Normal 13 4 4 2 3 3 3" xfId="15705" xr:uid="{8FB91C17-97DA-4A11-9A93-52010B73D16F}"/>
    <cellStyle name="Normal 13 4 4 2 3 3 4" xfId="15706" xr:uid="{ED469EFD-3E58-42DF-82E2-1C37276B8075}"/>
    <cellStyle name="Normal 13 4 4 2 3 4" xfId="15707" xr:uid="{336E0AAC-508A-4971-8772-D8D6A5A8D1B1}"/>
    <cellStyle name="Normal 13 4 4 2 3 5" xfId="15708" xr:uid="{EACBA5E4-8889-4DE3-8D9D-7472260C4CC6}"/>
    <cellStyle name="Normal 13 4 4 2 3 6" xfId="15709" xr:uid="{00E159F5-32A7-4204-AAF6-0AADCCFB0008}"/>
    <cellStyle name="Normal 13 4 4 2 4" xfId="15710" xr:uid="{00AE6DE6-20EF-4C31-B912-D0F1A09893F7}"/>
    <cellStyle name="Normal 13 4 4 2 4 2" xfId="15711" xr:uid="{A0DEEF18-87EF-44B2-95D6-8566BBB2270D}"/>
    <cellStyle name="Normal 13 4 4 2 4 3" xfId="15712" xr:uid="{7191B52B-EE32-45B0-AF0D-C992D0CBD8A6}"/>
    <cellStyle name="Normal 13 4 4 2 4 4" xfId="15713" xr:uid="{EDE75653-A22E-4920-B3D0-394F5B1B52DC}"/>
    <cellStyle name="Normal 13 4 4 2 5" xfId="15714" xr:uid="{34130A34-0771-4BF9-8AEC-228137AA2EE0}"/>
    <cellStyle name="Normal 13 4 4 2 5 2" xfId="15715" xr:uid="{A494804C-81EC-4030-91E0-41841A747D28}"/>
    <cellStyle name="Normal 13 4 4 2 5 3" xfId="15716" xr:uid="{F26D5BD0-7C8A-455A-A595-9EE2B51F4949}"/>
    <cellStyle name="Normal 13 4 4 2 5 4" xfId="15717" xr:uid="{D32E6823-7D4A-4C69-89F1-AD6C53D55AED}"/>
    <cellStyle name="Normal 13 4 4 2 6" xfId="15718" xr:uid="{DEA11CC4-0032-449A-9803-029BEDF4E836}"/>
    <cellStyle name="Normal 13 4 4 2 7" xfId="15719" xr:uid="{727149F4-BB27-4FA5-BDC6-980EC47F5C11}"/>
    <cellStyle name="Normal 13 4 4 2 8" xfId="15720" xr:uid="{791B4912-F913-4D65-8F4E-4A10F02A3FE7}"/>
    <cellStyle name="Normal 13 4 4 3" xfId="15721" xr:uid="{68C0BD54-1ED2-4FE4-9D67-929501070B99}"/>
    <cellStyle name="Normal 13 4 4 3 2" xfId="15722" xr:uid="{524E2B03-5E7E-471F-BC97-92A4E72FB106}"/>
    <cellStyle name="Normal 13 4 4 3 2 2" xfId="15723" xr:uid="{3EFF5709-20BE-49F2-BF62-A64E22C05D5F}"/>
    <cellStyle name="Normal 13 4 4 3 2 2 2" xfId="15724" xr:uid="{85C4112F-178A-43F4-B3B0-0EB303CCB087}"/>
    <cellStyle name="Normal 13 4 4 3 2 2 3" xfId="15725" xr:uid="{1A697F1E-2F03-4052-82DB-F8B3BA3B967A}"/>
    <cellStyle name="Normal 13 4 4 3 2 2 4" xfId="15726" xr:uid="{79F51F8F-86A2-4EB9-BB71-30F8240BA95F}"/>
    <cellStyle name="Normal 13 4 4 3 2 3" xfId="15727" xr:uid="{96ADBC7D-BA65-4A22-AC4F-1F827107FEF1}"/>
    <cellStyle name="Normal 13 4 4 3 2 3 2" xfId="15728" xr:uid="{8667287E-3DFD-47CA-A875-C65DDB9FDCB5}"/>
    <cellStyle name="Normal 13 4 4 3 2 3 3" xfId="15729" xr:uid="{E2BF89FF-51FC-4F37-8B94-CA3DF32BDD16}"/>
    <cellStyle name="Normal 13 4 4 3 2 3 4" xfId="15730" xr:uid="{6CE64A95-8E99-4E47-AEB8-92087F637204}"/>
    <cellStyle name="Normal 13 4 4 3 2 4" xfId="15731" xr:uid="{16FAEA56-170B-4022-B925-D26867C45281}"/>
    <cellStyle name="Normal 13 4 4 3 2 5" xfId="15732" xr:uid="{51DAB33A-B428-4561-8943-B70E7974C4C6}"/>
    <cellStyle name="Normal 13 4 4 3 2 6" xfId="15733" xr:uid="{1E7D5F73-A6C7-485E-A01D-9519DE28D374}"/>
    <cellStyle name="Normal 13 4 4 3 3" xfId="15734" xr:uid="{3CCE1C02-FC8C-435C-9BC3-B84F102E4DAB}"/>
    <cellStyle name="Normal 13 4 4 3 3 2" xfId="15735" xr:uid="{2DF6F8C4-8D87-4AE0-84EE-0CD50FCAD60A}"/>
    <cellStyle name="Normal 13 4 4 3 3 3" xfId="15736" xr:uid="{DEC7E76F-C91B-426B-B698-EE585B4F5986}"/>
    <cellStyle name="Normal 13 4 4 3 3 4" xfId="15737" xr:uid="{F8FBB5AC-E35D-4A57-BDF0-F044AF52CC79}"/>
    <cellStyle name="Normal 13 4 4 3 4" xfId="15738" xr:uid="{B8D2BE6D-3CF0-4DF1-BCB3-DE7FB044683D}"/>
    <cellStyle name="Normal 13 4 4 3 4 2" xfId="15739" xr:uid="{A1559695-6C83-4F10-9EF1-60D271C13B20}"/>
    <cellStyle name="Normal 13 4 4 3 4 3" xfId="15740" xr:uid="{5BF0A997-D4FC-4A71-8FAC-56EFF72FAEEC}"/>
    <cellStyle name="Normal 13 4 4 3 4 4" xfId="15741" xr:uid="{46340AC6-4BE2-4FDA-8097-C0A29290BAA3}"/>
    <cellStyle name="Normal 13 4 4 3 5" xfId="15742" xr:uid="{46A63629-9075-4634-BFF4-B4B5D08318A6}"/>
    <cellStyle name="Normal 13 4 4 3 6" xfId="15743" xr:uid="{F546A1E6-BFF4-4784-BC2C-8331931B79C8}"/>
    <cellStyle name="Normal 13 4 4 3 7" xfId="15744" xr:uid="{AF09FC44-8ACD-4EBA-8C24-653459AD5D0B}"/>
    <cellStyle name="Normal 13 4 4 4" xfId="15745" xr:uid="{0F4ADE32-E3AD-4284-8889-D909E7B972D3}"/>
    <cellStyle name="Normal 13 4 4 4 2" xfId="15746" xr:uid="{DD3F5764-A585-464D-B850-1BF4F9C657D8}"/>
    <cellStyle name="Normal 13 4 4 4 2 2" xfId="15747" xr:uid="{B067AB6E-E629-46E0-A9AB-CD8282B4E5DB}"/>
    <cellStyle name="Normal 13 4 4 4 2 3" xfId="15748" xr:uid="{DA4E68A5-F21D-45AE-BBA0-DBE4089C09AF}"/>
    <cellStyle name="Normal 13 4 4 4 2 4" xfId="15749" xr:uid="{8E55925E-A23D-41C8-BD96-EF75A10FF6CC}"/>
    <cellStyle name="Normal 13 4 4 4 3" xfId="15750" xr:uid="{214684DC-3C16-4902-A529-87051554A6DF}"/>
    <cellStyle name="Normal 13 4 4 4 3 2" xfId="15751" xr:uid="{5B2029CF-9400-4AC1-83AF-95B904FE87AC}"/>
    <cellStyle name="Normal 13 4 4 4 3 3" xfId="15752" xr:uid="{598D6A3B-1EDE-4E7C-AED1-FDD21256EF34}"/>
    <cellStyle name="Normal 13 4 4 4 3 4" xfId="15753" xr:uid="{7C68944C-B474-4BBB-B3AB-BF7DC13680D8}"/>
    <cellStyle name="Normal 13 4 4 4 4" xfId="15754" xr:uid="{D8DD50BD-A033-4A37-A9C1-6991F4F0F736}"/>
    <cellStyle name="Normal 13 4 4 4 5" xfId="15755" xr:uid="{85DCC168-93F9-4229-B51C-1D9D45C0626D}"/>
    <cellStyle name="Normal 13 4 4 4 6" xfId="15756" xr:uid="{05A2DBA0-E034-4AB7-90F4-3025CE9173EF}"/>
    <cellStyle name="Normal 13 4 4 5" xfId="15757" xr:uid="{85613F85-9064-49A8-91B6-FA21DE3A0240}"/>
    <cellStyle name="Normal 13 4 4 5 2" xfId="15758" xr:uid="{AB1F91A0-7371-4107-9685-C29E3CB79580}"/>
    <cellStyle name="Normal 13 4 4 5 3" xfId="15759" xr:uid="{8F18863D-9587-4209-9780-4DA1E53FDA3B}"/>
    <cellStyle name="Normal 13 4 4 5 4" xfId="15760" xr:uid="{F6B71310-2E77-4557-A665-DB28FE33C453}"/>
    <cellStyle name="Normal 13 4 4 6" xfId="15761" xr:uid="{AA7AF76B-88C6-4EB5-9716-8C1615961F98}"/>
    <cellStyle name="Normal 13 4 4 6 2" xfId="15762" xr:uid="{FEE964F2-8C3D-44B2-92C3-E13253BE686D}"/>
    <cellStyle name="Normal 13 4 4 6 3" xfId="15763" xr:uid="{64163F9B-B6D3-4CA9-B1E1-F3C389C9EA01}"/>
    <cellStyle name="Normal 13 4 4 6 4" xfId="15764" xr:uid="{2AAEA9BC-40A0-4775-B369-B9D7F3D33804}"/>
    <cellStyle name="Normal 13 4 4 7" xfId="15765" xr:uid="{80119395-95EC-41CF-8EC4-773EDEBC7BEA}"/>
    <cellStyle name="Normal 13 4 4 8" xfId="15766" xr:uid="{F9022D3C-F191-432B-A36A-6A77C40A9387}"/>
    <cellStyle name="Normal 13 4 4 9" xfId="15767" xr:uid="{7077D194-36C2-463E-94BC-B1CAA332C8EB}"/>
    <cellStyle name="Normal 13 4 5" xfId="15768" xr:uid="{DECF1F70-A1EF-4314-BE81-21E2E8A932A9}"/>
    <cellStyle name="Normal 13 4 5 2" xfId="15769" xr:uid="{6853D6D5-89CE-469B-AEAB-1E17246CD2A5}"/>
    <cellStyle name="Normal 13 4 5 2 2" xfId="15770" xr:uid="{E3C52C8F-01E4-4CC6-B45D-3B69785B677C}"/>
    <cellStyle name="Normal 13 4 5 2 2 2" xfId="15771" xr:uid="{F51B729D-4040-458C-9CE2-3C8E71790E32}"/>
    <cellStyle name="Normal 13 4 5 2 2 2 2" xfId="15772" xr:uid="{46770ECB-84FD-401E-8D42-4C8C100609E6}"/>
    <cellStyle name="Normal 13 4 5 2 2 2 3" xfId="15773" xr:uid="{7BF54B75-9460-4E0B-B1EE-CE88A0C43C94}"/>
    <cellStyle name="Normal 13 4 5 2 2 2 4" xfId="15774" xr:uid="{D359E1C6-D9E6-4422-AD1D-E7DD55B4AC9C}"/>
    <cellStyle name="Normal 13 4 5 2 2 3" xfId="15775" xr:uid="{5EACFE27-082A-416A-9A54-7CECEA2E365E}"/>
    <cellStyle name="Normal 13 4 5 2 2 3 2" xfId="15776" xr:uid="{EB407D16-F553-45B4-A771-C698EF5209A1}"/>
    <cellStyle name="Normal 13 4 5 2 2 3 3" xfId="15777" xr:uid="{F21B405D-7995-4426-BB6F-B5EDA28BC1A6}"/>
    <cellStyle name="Normal 13 4 5 2 2 3 4" xfId="15778" xr:uid="{E823FFCE-A977-4806-9E30-1CA557500056}"/>
    <cellStyle name="Normal 13 4 5 2 2 4" xfId="15779" xr:uid="{18028772-4542-40AF-A954-4432EC75CC61}"/>
    <cellStyle name="Normal 13 4 5 2 2 5" xfId="15780" xr:uid="{468F39B7-5CE7-4090-87F5-8C6FE42AA4ED}"/>
    <cellStyle name="Normal 13 4 5 2 2 6" xfId="15781" xr:uid="{2522DC44-A97F-4CDA-8D36-C1A2EAC31DE1}"/>
    <cellStyle name="Normal 13 4 5 2 3" xfId="15782" xr:uid="{E0202970-7C24-4F67-99F1-4273DC2095E7}"/>
    <cellStyle name="Normal 13 4 5 2 3 2" xfId="15783" xr:uid="{557F0DE7-ED15-4714-B7B2-B694856FCAA9}"/>
    <cellStyle name="Normal 13 4 5 2 3 3" xfId="15784" xr:uid="{D9D84A8E-123E-492E-96E1-70976B09BD1D}"/>
    <cellStyle name="Normal 13 4 5 2 3 4" xfId="15785" xr:uid="{B2A3ACDD-E0C4-42D9-B310-29A9805E2D6A}"/>
    <cellStyle name="Normal 13 4 5 2 4" xfId="15786" xr:uid="{96F45475-F47A-4254-8992-DEE6C82BE738}"/>
    <cellStyle name="Normal 13 4 5 2 4 2" xfId="15787" xr:uid="{1BA6346E-F8BB-4ABC-A17B-1D6194F8539B}"/>
    <cellStyle name="Normal 13 4 5 2 4 3" xfId="15788" xr:uid="{52DEFE73-DE7C-4A90-87B6-3355B9E2E12B}"/>
    <cellStyle name="Normal 13 4 5 2 4 4" xfId="15789" xr:uid="{7E2B86C2-4164-4554-A012-DFD6A8970108}"/>
    <cellStyle name="Normal 13 4 5 2 5" xfId="15790" xr:uid="{D1D3C01C-398C-41A3-BA29-A0206ED2BECE}"/>
    <cellStyle name="Normal 13 4 5 2 6" xfId="15791" xr:uid="{E2875380-F078-47DC-B1CA-2CAB8A96E7F2}"/>
    <cellStyle name="Normal 13 4 5 2 7" xfId="15792" xr:uid="{C75B7839-FAB0-487F-B977-6D2DBF421F01}"/>
    <cellStyle name="Normal 13 4 5 3" xfId="15793" xr:uid="{63CC806C-E432-46AB-931E-057EB5BD238C}"/>
    <cellStyle name="Normal 13 4 5 3 2" xfId="15794" xr:uid="{B50F270F-42A6-41B6-8263-3047F6422087}"/>
    <cellStyle name="Normal 13 4 5 3 2 2" xfId="15795" xr:uid="{610509C2-1B30-42E7-AE22-51818A064B60}"/>
    <cellStyle name="Normal 13 4 5 3 2 3" xfId="15796" xr:uid="{CF8BC1FE-EF77-4CB0-8D47-243B9221EDC1}"/>
    <cellStyle name="Normal 13 4 5 3 2 4" xfId="15797" xr:uid="{C5FE02BC-28DC-4C90-B488-94BC3BD5B5CD}"/>
    <cellStyle name="Normal 13 4 5 3 3" xfId="15798" xr:uid="{1247528B-B444-44C8-A98C-A9D050A1EFDC}"/>
    <cellStyle name="Normal 13 4 5 3 3 2" xfId="15799" xr:uid="{FE65998A-E3BC-4C09-BEE6-C9BA9E2FD6A2}"/>
    <cellStyle name="Normal 13 4 5 3 3 3" xfId="15800" xr:uid="{3E571AB1-1393-4B4D-AC39-D7A873F41709}"/>
    <cellStyle name="Normal 13 4 5 3 3 4" xfId="15801" xr:uid="{69F73755-AEF4-404C-82D3-93323D53DBC9}"/>
    <cellStyle name="Normal 13 4 5 3 4" xfId="15802" xr:uid="{30A57942-7DC9-446C-B110-A1F0C3843DEE}"/>
    <cellStyle name="Normal 13 4 5 3 5" xfId="15803" xr:uid="{8C9B34E9-5DCD-48A4-925F-C9C02CE2F50A}"/>
    <cellStyle name="Normal 13 4 5 3 6" xfId="15804" xr:uid="{3C0EC35E-062D-47FC-82E9-98923A2E4042}"/>
    <cellStyle name="Normal 13 4 5 4" xfId="15805" xr:uid="{13B24D9A-34F9-4095-A602-2EAAD345057F}"/>
    <cellStyle name="Normal 13 4 5 4 2" xfId="15806" xr:uid="{02A21D78-EDC8-402C-A7EF-BCD84B29EE9C}"/>
    <cellStyle name="Normal 13 4 5 4 3" xfId="15807" xr:uid="{7549B935-2A8C-4E84-8A1A-92C09E82FEA8}"/>
    <cellStyle name="Normal 13 4 5 4 4" xfId="15808" xr:uid="{D75F0F1E-87D4-4D3A-BF55-6BA2A592764F}"/>
    <cellStyle name="Normal 13 4 5 5" xfId="15809" xr:uid="{70DFD239-3E2C-4F2A-B929-B392F3ED7889}"/>
    <cellStyle name="Normal 13 4 5 5 2" xfId="15810" xr:uid="{79B2C792-129A-487E-86FE-64AD52AE4137}"/>
    <cellStyle name="Normal 13 4 5 5 3" xfId="15811" xr:uid="{926ADAB2-A11B-4AD9-A3AC-DD8DA9C1AF59}"/>
    <cellStyle name="Normal 13 4 5 5 4" xfId="15812" xr:uid="{2D6CE24E-8FCA-4A6D-9E88-C83285EF9E37}"/>
    <cellStyle name="Normal 13 4 5 6" xfId="15813" xr:uid="{53969121-0EAD-456F-ACBB-6C31AE54F7F9}"/>
    <cellStyle name="Normal 13 4 5 7" xfId="15814" xr:uid="{8FB84993-AAF0-48D1-9C0B-72D3BB296007}"/>
    <cellStyle name="Normal 13 4 5 8" xfId="15815" xr:uid="{70EDACAA-8312-4065-A72D-E753CEB1987C}"/>
    <cellStyle name="Normal 13 4 6" xfId="15816" xr:uid="{6568BD48-AE57-4688-B5D2-03065E08ACE6}"/>
    <cellStyle name="Normal 13 4 6 2" xfId="15817" xr:uid="{5C9C4889-F1A6-4683-AFB0-838207EB5665}"/>
    <cellStyle name="Normal 13 4 6 2 2" xfId="15818" xr:uid="{E1A47B61-EAAE-452B-91DC-20C1D22BF25A}"/>
    <cellStyle name="Normal 13 4 6 2 2 2" xfId="15819" xr:uid="{105CFF7F-74AB-411E-A552-E44E8D86259C}"/>
    <cellStyle name="Normal 13 4 6 2 2 3" xfId="15820" xr:uid="{C3E917F1-AF87-4A6E-8A07-D224FBCF1937}"/>
    <cellStyle name="Normal 13 4 6 2 2 4" xfId="15821" xr:uid="{43AE27F2-8E26-4EBA-B5E6-BCD96FD721FC}"/>
    <cellStyle name="Normal 13 4 6 2 3" xfId="15822" xr:uid="{7E3486A9-B5F8-402B-9CF6-815A66831D38}"/>
    <cellStyle name="Normal 13 4 6 2 3 2" xfId="15823" xr:uid="{5C9CE2B0-429D-4C57-BC46-D239F6EE669B}"/>
    <cellStyle name="Normal 13 4 6 2 3 3" xfId="15824" xr:uid="{E8933147-6040-4DAB-901E-77AE504F1051}"/>
    <cellStyle name="Normal 13 4 6 2 3 4" xfId="15825" xr:uid="{C8598AB2-D9E3-4EFC-AAE4-2A4421A3C70D}"/>
    <cellStyle name="Normal 13 4 6 2 4" xfId="15826" xr:uid="{754CE085-FD36-4377-9228-6ECC23C4BFC7}"/>
    <cellStyle name="Normal 13 4 6 2 5" xfId="15827" xr:uid="{77686093-C254-4ABF-9956-71345BC32FAD}"/>
    <cellStyle name="Normal 13 4 6 2 6" xfId="15828" xr:uid="{1942EECF-EE22-45B8-9EA5-89A74E4407FA}"/>
    <cellStyle name="Normal 13 4 6 3" xfId="15829" xr:uid="{DDFF10CC-97A3-4428-B298-1070B127D895}"/>
    <cellStyle name="Normal 13 4 6 3 2" xfId="15830" xr:uid="{9C22F563-DA6F-4057-980E-2B0EBD419B2F}"/>
    <cellStyle name="Normal 13 4 6 3 3" xfId="15831" xr:uid="{D6222812-2E32-4549-92A1-24B1E677B513}"/>
    <cellStyle name="Normal 13 4 6 3 4" xfId="15832" xr:uid="{AD7BA270-F7BE-43F3-9B29-18690FD1D340}"/>
    <cellStyle name="Normal 13 4 6 4" xfId="15833" xr:uid="{2CC83E7F-0C24-4872-962A-9E0A53872F63}"/>
    <cellStyle name="Normal 13 4 6 4 2" xfId="15834" xr:uid="{EA098326-9FD1-4F48-A9FE-B2A9F8D38115}"/>
    <cellStyle name="Normal 13 4 6 4 3" xfId="15835" xr:uid="{7C261C63-FF2E-418C-AE77-45B88C2B19C4}"/>
    <cellStyle name="Normal 13 4 6 4 4" xfId="15836" xr:uid="{D938023F-7CB0-4D2B-9DEC-31770747EF8A}"/>
    <cellStyle name="Normal 13 4 6 5" xfId="15837" xr:uid="{D517626C-2C81-4C0F-A6A4-C05F062146E5}"/>
    <cellStyle name="Normal 13 4 6 6" xfId="15838" xr:uid="{E2916C1C-B032-403C-B1B0-7EE173FF45FA}"/>
    <cellStyle name="Normal 13 4 6 7" xfId="15839" xr:uid="{D66514F2-411B-4481-A804-D98573E5CE25}"/>
    <cellStyle name="Normal 13 4 7" xfId="15840" xr:uid="{068B74FB-8F27-4E24-813E-307E971E5B8C}"/>
    <cellStyle name="Normal 13 4 7 2" xfId="15841" xr:uid="{0C70AF0F-EA14-4C17-80A1-39EF604A8782}"/>
    <cellStyle name="Normal 13 4 7 2 2" xfId="15842" xr:uid="{E4D76A1A-C8D5-4985-9400-424CC944DF7A}"/>
    <cellStyle name="Normal 13 4 7 2 3" xfId="15843" xr:uid="{CE827015-F599-43F2-A4CA-52C7E9D8CB64}"/>
    <cellStyle name="Normal 13 4 7 2 4" xfId="15844" xr:uid="{0C16EEAC-ED8E-464A-97EF-5B69167A8685}"/>
    <cellStyle name="Normal 13 4 7 3" xfId="15845" xr:uid="{B57DFD5D-605B-4B0A-9AB9-CB9C6BC9EAC5}"/>
    <cellStyle name="Normal 13 4 7 3 2" xfId="15846" xr:uid="{ACD3B2FD-E5E1-4ABA-8864-10DCDD4A2144}"/>
    <cellStyle name="Normal 13 4 7 3 3" xfId="15847" xr:uid="{70495106-864C-483B-A5BC-2CF4E5BEB43A}"/>
    <cellStyle name="Normal 13 4 7 3 4" xfId="15848" xr:uid="{92880C11-16E5-4AA0-9345-C75FDD3761C7}"/>
    <cellStyle name="Normal 13 4 7 4" xfId="15849" xr:uid="{A8F3A078-38CF-4552-BE43-82075CE3EB15}"/>
    <cellStyle name="Normal 13 4 7 5" xfId="15850" xr:uid="{D28E18BF-077D-451A-9CCE-FBB560514E95}"/>
    <cellStyle name="Normal 13 4 7 6" xfId="15851" xr:uid="{250C9AC2-C261-4BE4-A224-34807B859053}"/>
    <cellStyle name="Normal 13 4 8" xfId="15852" xr:uid="{AEB7DB87-3712-413E-BDDD-3D3909BDDCA1}"/>
    <cellStyle name="Normal 13 4 8 2" xfId="15853" xr:uid="{8C536288-B9B8-42A6-8CB5-B32202778E15}"/>
    <cellStyle name="Normal 13 4 8 3" xfId="15854" xr:uid="{C86FEE43-5037-4C11-AE4E-83FDD2C4AE1E}"/>
    <cellStyle name="Normal 13 4 8 4" xfId="15855" xr:uid="{59A074EB-9F48-4E17-89F8-B8F3EA1AFE96}"/>
    <cellStyle name="Normal 13 4 9" xfId="15856" xr:uid="{FB1CA839-4511-4D5F-A3EF-D5E55D16F667}"/>
    <cellStyle name="Normal 13 4 9 2" xfId="15857" xr:uid="{D447C5A9-CA8B-40DB-B896-5E0D993A704C}"/>
    <cellStyle name="Normal 13 4 9 3" xfId="15858" xr:uid="{97F3E187-817C-44A3-91BE-70A9646B2CAB}"/>
    <cellStyle name="Normal 13 4 9 4" xfId="15859" xr:uid="{ECA292AB-84E0-48A5-9596-3C00C639A4DB}"/>
    <cellStyle name="Normal 13 5" xfId="5505" xr:uid="{B64CB55D-3342-447C-B320-00C7FD60E8A9}"/>
    <cellStyle name="Normal 13 5 10" xfId="45704" xr:uid="{C227B979-1FBB-48C3-8544-ECF09B883088}"/>
    <cellStyle name="Normal 13 5 2" xfId="5506" xr:uid="{6EF939F5-12A8-4D8E-BA24-E01913FDC8FE}"/>
    <cellStyle name="Normal 13 5 2 2" xfId="5507" xr:uid="{A9954950-7B3D-43C8-94BA-3AF2F2462741}"/>
    <cellStyle name="Normal 13 5 2 2 2" xfId="5508" xr:uid="{A7DA193F-650D-45A0-BD13-EA30621CDBB9}"/>
    <cellStyle name="Normal 13 5 2 2 2 2" xfId="15860" xr:uid="{CC71BD11-AAD1-42E1-A485-F30DEB66FE19}"/>
    <cellStyle name="Normal 13 5 2 2 2 2 2" xfId="15861" xr:uid="{BFED62BB-76B4-4FAE-97D0-841B06F49567}"/>
    <cellStyle name="Normal 13 5 2 2 2 2 3" xfId="15862" xr:uid="{78F38267-3B8B-47B9-B8B2-6D6F0F08337E}"/>
    <cellStyle name="Normal 13 5 2 2 2 2 4" xfId="15863" xr:uid="{684B1AE1-7919-44C1-ACF2-1738F73F7E6B}"/>
    <cellStyle name="Normal 13 5 2 2 2 3" xfId="15864" xr:uid="{51493B9D-ABAC-4BBB-8375-9ED8B8AB8345}"/>
    <cellStyle name="Normal 13 5 2 2 2 3 2" xfId="15865" xr:uid="{07FEAD32-3D51-40F2-8069-1894EB863D73}"/>
    <cellStyle name="Normal 13 5 2 2 2 3 3" xfId="15866" xr:uid="{1CB89B00-48E7-4272-AAD9-AE59ECD7FD8D}"/>
    <cellStyle name="Normal 13 5 2 2 2 3 4" xfId="15867" xr:uid="{4FDD2643-8BBB-4159-B81F-EBE506F2D479}"/>
    <cellStyle name="Normal 13 5 2 2 2 4" xfId="15868" xr:uid="{E7F2AE85-7964-4312-9B09-C39CEC648F0A}"/>
    <cellStyle name="Normal 13 5 2 2 2 5" xfId="15869" xr:uid="{4C8FB127-8F4A-41F1-9313-BBA00B685A20}"/>
    <cellStyle name="Normal 13 5 2 2 2 6" xfId="15870" xr:uid="{7A1982F3-79A8-4B0F-9360-C834E4F84225}"/>
    <cellStyle name="Normal 13 5 2 2 2 7" xfId="45707" xr:uid="{AC867610-0B22-4BBB-A847-F8BEDAA8FB60}"/>
    <cellStyle name="Normal 13 5 2 2 3" xfId="15871" xr:uid="{458CAFE9-F546-4BBA-8A56-0374623AE9B0}"/>
    <cellStyle name="Normal 13 5 2 2 3 2" xfId="15872" xr:uid="{974E57B3-2953-46FE-8495-327B2B48DA21}"/>
    <cellStyle name="Normal 13 5 2 2 3 3" xfId="15873" xr:uid="{F38B47F2-3A88-49EE-97F8-7EC99C774E6F}"/>
    <cellStyle name="Normal 13 5 2 2 3 4" xfId="15874" xr:uid="{9099AB80-E72B-4C3C-8CD4-AA2209E626B4}"/>
    <cellStyle name="Normal 13 5 2 2 4" xfId="15875" xr:uid="{760B1AEC-AF6E-45FE-8CB6-1E54F612041B}"/>
    <cellStyle name="Normal 13 5 2 2 4 2" xfId="15876" xr:uid="{2A59CB30-F8C2-493C-BB0A-B3050A2960C2}"/>
    <cellStyle name="Normal 13 5 2 2 4 3" xfId="15877" xr:uid="{4D24CD7E-DF15-47C3-8865-E4A58C15F84F}"/>
    <cellStyle name="Normal 13 5 2 2 4 4" xfId="15878" xr:uid="{EBFE09F0-5A78-49F5-9FD7-8D531A84FB58}"/>
    <cellStyle name="Normal 13 5 2 2 5" xfId="15879" xr:uid="{CB6ADCD8-2CDD-4438-94DC-1FBF6A914082}"/>
    <cellStyle name="Normal 13 5 2 2 6" xfId="15880" xr:uid="{20AD3D9B-E2C3-41D9-9378-ED6623068FD9}"/>
    <cellStyle name="Normal 13 5 2 2 7" xfId="15881" xr:uid="{2B434E3A-85A3-4AF1-89A7-5B2F3935CBA9}"/>
    <cellStyle name="Normal 13 5 2 2 8" xfId="45706" xr:uid="{FC356D1B-8D43-4561-B617-23B495E2DB18}"/>
    <cellStyle name="Normal 13 5 2 3" xfId="5509" xr:uid="{B059736F-6CB7-4457-A816-DE8A7875F640}"/>
    <cellStyle name="Normal 13 5 2 3 2" xfId="15882" xr:uid="{52A833C4-BDAE-489A-96C5-C3A572E8C93F}"/>
    <cellStyle name="Normal 13 5 2 3 2 2" xfId="15883" xr:uid="{F89B0F14-1A3A-4B8B-ADE8-CF58CD9E89F1}"/>
    <cellStyle name="Normal 13 5 2 3 2 3" xfId="15884" xr:uid="{878718FB-0C10-4AA2-A977-FE1352007581}"/>
    <cellStyle name="Normal 13 5 2 3 2 4" xfId="15885" xr:uid="{F2A19EE1-39F4-48E0-AB59-9219A33DB866}"/>
    <cellStyle name="Normal 13 5 2 3 3" xfId="15886" xr:uid="{80FE384D-6857-4688-B3D1-ABA3DF9CC380}"/>
    <cellStyle name="Normal 13 5 2 3 3 2" xfId="15887" xr:uid="{456C16A2-2093-4166-8391-B4B33A3327BA}"/>
    <cellStyle name="Normal 13 5 2 3 3 3" xfId="15888" xr:uid="{02168EBD-6433-453E-A824-C26F66DCD3AD}"/>
    <cellStyle name="Normal 13 5 2 3 3 4" xfId="15889" xr:uid="{1EFC10DC-3D84-4527-8215-0127319F002F}"/>
    <cellStyle name="Normal 13 5 2 3 4" xfId="15890" xr:uid="{C3001176-9A2C-4EFF-AD65-3EEC0B1FFE0E}"/>
    <cellStyle name="Normal 13 5 2 3 5" xfId="15891" xr:uid="{26308785-A1D1-48ED-BBE3-364981189617}"/>
    <cellStyle name="Normal 13 5 2 3 6" xfId="15892" xr:uid="{10363BAE-DD0D-416A-9280-F544AC69AE80}"/>
    <cellStyle name="Normal 13 5 2 3 7" xfId="45708" xr:uid="{35251EBA-8D2A-478D-ADAE-63664A0230C1}"/>
    <cellStyle name="Normal 13 5 2 4" xfId="15893" xr:uid="{63272133-AFA5-4479-84A4-3CE2D94A6696}"/>
    <cellStyle name="Normal 13 5 2 4 2" xfId="15894" xr:uid="{1E59D33F-5FFD-4404-8E42-B8CDCB27A0A7}"/>
    <cellStyle name="Normal 13 5 2 4 3" xfId="15895" xr:uid="{E8AE4F44-0C3D-4F7A-80CD-DA7A595EC050}"/>
    <cellStyle name="Normal 13 5 2 4 4" xfId="15896" xr:uid="{8129F87E-0277-4427-A7A9-03E4BD1800B5}"/>
    <cellStyle name="Normal 13 5 2 5" xfId="15897" xr:uid="{200B82C8-2E20-4F02-BE28-EE822B4F290E}"/>
    <cellStyle name="Normal 13 5 2 5 2" xfId="15898" xr:uid="{CB935997-B041-40A4-B661-727AE3C1B210}"/>
    <cellStyle name="Normal 13 5 2 5 3" xfId="15899" xr:uid="{00ECAFEA-C2B5-400F-8CF0-3080E01ECEDF}"/>
    <cellStyle name="Normal 13 5 2 5 4" xfId="15900" xr:uid="{EF445C1F-F2B3-43E1-AACE-ECE539E16D91}"/>
    <cellStyle name="Normal 13 5 2 6" xfId="15901" xr:uid="{25FE8E2A-E6A1-4FFB-B2CD-1B24E7546A58}"/>
    <cellStyle name="Normal 13 5 2 7" xfId="15902" xr:uid="{E1F22BF9-3DB6-4DFA-8898-1389F5369878}"/>
    <cellStyle name="Normal 13 5 2 8" xfId="15903" xr:uid="{7E8F561D-FA8A-4DCB-8510-5066FFC1F30F}"/>
    <cellStyle name="Normal 13 5 2 9" xfId="45705" xr:uid="{315B254A-7CC1-42FB-A74A-49FC2E092910}"/>
    <cellStyle name="Normal 13 5 3" xfId="5510" xr:uid="{0A36D1AF-3A5F-4F26-AD9A-6FDA91F646EA}"/>
    <cellStyle name="Normal 13 5 3 2" xfId="5511" xr:uid="{70EDA8E2-4212-4300-A5DD-34E46FB231F2}"/>
    <cellStyle name="Normal 13 5 3 2 2" xfId="15904" xr:uid="{95756E48-3D95-4031-97AD-3896C86CA473}"/>
    <cellStyle name="Normal 13 5 3 2 2 2" xfId="15905" xr:uid="{DBD5A2EA-86C1-4BE4-B41E-A8542BCB6A05}"/>
    <cellStyle name="Normal 13 5 3 2 2 3" xfId="15906" xr:uid="{913A9B5A-BD22-491D-9FF2-B4C63424A0E6}"/>
    <cellStyle name="Normal 13 5 3 2 2 4" xfId="15907" xr:uid="{41D6C124-886C-4E40-BC53-E81026FBDF29}"/>
    <cellStyle name="Normal 13 5 3 2 3" xfId="15908" xr:uid="{2458CC81-1131-4CF2-8F17-51FA94B9F762}"/>
    <cellStyle name="Normal 13 5 3 2 3 2" xfId="15909" xr:uid="{C5F65BAA-F489-452D-B02D-BA290A0636FB}"/>
    <cellStyle name="Normal 13 5 3 2 3 3" xfId="15910" xr:uid="{C28A7B7E-A080-455F-A2C5-3A5528B23E56}"/>
    <cellStyle name="Normal 13 5 3 2 3 4" xfId="15911" xr:uid="{649DC427-5152-4039-A80A-22056094F63D}"/>
    <cellStyle name="Normal 13 5 3 2 4" xfId="15912" xr:uid="{8C1F40E8-4B80-444B-9904-650E06E96E19}"/>
    <cellStyle name="Normal 13 5 3 2 5" xfId="15913" xr:uid="{DA24372B-7CEB-4C18-84E1-54C62949B2DC}"/>
    <cellStyle name="Normal 13 5 3 2 6" xfId="15914" xr:uid="{FDE7F245-8F12-481D-8069-AE72B93A2995}"/>
    <cellStyle name="Normal 13 5 3 2 7" xfId="45710" xr:uid="{BDBE6984-3B30-44C0-B74B-AA85CE34F1EA}"/>
    <cellStyle name="Normal 13 5 3 3" xfId="15915" xr:uid="{DBB1A366-5A09-4522-AA38-841D217C1389}"/>
    <cellStyle name="Normal 13 5 3 3 2" xfId="15916" xr:uid="{ABCEC072-2FCA-4310-977B-1A06FABDB398}"/>
    <cellStyle name="Normal 13 5 3 3 3" xfId="15917" xr:uid="{A2D1AEED-729D-4FF4-9409-D08693783D37}"/>
    <cellStyle name="Normal 13 5 3 3 4" xfId="15918" xr:uid="{29C21E55-2C19-455E-B52F-A325A998B37B}"/>
    <cellStyle name="Normal 13 5 3 4" xfId="15919" xr:uid="{4EAF6F9F-E23C-4FAD-AB3F-BAC900D571F5}"/>
    <cellStyle name="Normal 13 5 3 4 2" xfId="15920" xr:uid="{0D7D7C04-1B87-45D5-B671-4EDE2B811895}"/>
    <cellStyle name="Normal 13 5 3 4 3" xfId="15921" xr:uid="{452D5328-0A75-453B-8365-4E67F8E6B1A9}"/>
    <cellStyle name="Normal 13 5 3 4 4" xfId="15922" xr:uid="{F86B152E-61D5-4917-B2F3-CABF10B195C1}"/>
    <cellStyle name="Normal 13 5 3 5" xfId="15923" xr:uid="{543EEE7A-5D4D-43B9-BC7C-7A5164D5E834}"/>
    <cellStyle name="Normal 13 5 3 6" xfId="15924" xr:uid="{E5C8C71F-0876-4B75-BB17-3CD21BC93D35}"/>
    <cellStyle name="Normal 13 5 3 7" xfId="15925" xr:uid="{F5AB226A-9285-4549-9E3F-81B2069B94C3}"/>
    <cellStyle name="Normal 13 5 3 8" xfId="45709" xr:uid="{9EFF3429-0264-44E6-8139-D5DC6D7C7F20}"/>
    <cellStyle name="Normal 13 5 4" xfId="5512" xr:uid="{1CCD4188-A363-47A1-BA2B-6C5B84FC089B}"/>
    <cellStyle name="Normal 13 5 4 2" xfId="15926" xr:uid="{F6280156-EDDF-4F58-BA92-94601D467BEB}"/>
    <cellStyle name="Normal 13 5 4 2 2" xfId="15927" xr:uid="{70D5B143-844A-46BF-B390-2085EAAAE9ED}"/>
    <cellStyle name="Normal 13 5 4 2 3" xfId="15928" xr:uid="{73D605B6-A8F2-4FC4-A47B-C6285089F891}"/>
    <cellStyle name="Normal 13 5 4 2 4" xfId="15929" xr:uid="{8F109A81-8FF4-40BC-90A9-B639F5490ED3}"/>
    <cellStyle name="Normal 13 5 4 3" xfId="15930" xr:uid="{8FA9A5CA-C910-4613-A173-287D445621C9}"/>
    <cellStyle name="Normal 13 5 4 3 2" xfId="15931" xr:uid="{6D37568E-49DE-4241-8177-01502A66409E}"/>
    <cellStyle name="Normal 13 5 4 3 3" xfId="15932" xr:uid="{097A2332-CD27-4948-B194-8438031FFD65}"/>
    <cellStyle name="Normal 13 5 4 3 4" xfId="15933" xr:uid="{21E19EF9-55AE-4612-850E-2C0C445A7703}"/>
    <cellStyle name="Normal 13 5 4 4" xfId="15934" xr:uid="{778C3211-9235-4288-B751-6EDAF5A61089}"/>
    <cellStyle name="Normal 13 5 4 5" xfId="15935" xr:uid="{92368F39-D8F7-4F7D-B8E5-B94A3F99E644}"/>
    <cellStyle name="Normal 13 5 4 6" xfId="15936" xr:uid="{27D547F8-4A9A-4153-B574-FF1ACF2D8E5D}"/>
    <cellStyle name="Normal 13 5 4 7" xfId="45711" xr:uid="{4394744E-AE66-4036-9B78-9A2B589121A6}"/>
    <cellStyle name="Normal 13 5 5" xfId="15937" xr:uid="{3C772141-61FC-4B1F-B89A-C5B3F2BF1453}"/>
    <cellStyle name="Normal 13 5 5 2" xfId="15938" xr:uid="{79678D82-B796-4AC0-8BEC-3897E66AE7E7}"/>
    <cellStyle name="Normal 13 5 5 3" xfId="15939" xr:uid="{5C76E6C8-E21F-4F98-835F-407AF5DF7EA9}"/>
    <cellStyle name="Normal 13 5 5 4" xfId="15940" xr:uid="{A7D4988C-91F7-4FB7-8986-896A67FD11F9}"/>
    <cellStyle name="Normal 13 5 6" xfId="15941" xr:uid="{1B4FE194-81E0-4A94-8976-4DC44F78F57E}"/>
    <cellStyle name="Normal 13 5 6 2" xfId="15942" xr:uid="{5DDA3816-B031-4282-82DD-98BADFA30AEB}"/>
    <cellStyle name="Normal 13 5 6 3" xfId="15943" xr:uid="{99299C93-807A-4DFB-B848-38D40BE17518}"/>
    <cellStyle name="Normal 13 5 6 4" xfId="15944" xr:uid="{B920D147-5BE6-4926-836B-92772CA7FA9B}"/>
    <cellStyle name="Normal 13 5 7" xfId="15945" xr:uid="{4F19607B-D01F-44B3-8C16-90D489BEBD71}"/>
    <cellStyle name="Normal 13 5 8" xfId="15946" xr:uid="{35981CA5-25E2-4E87-99CF-C7DE237759FC}"/>
    <cellStyle name="Normal 13 5 9" xfId="15947" xr:uid="{1D8A86DB-F5AD-460F-A99F-28412A217D97}"/>
    <cellStyle name="Normal 13 6" xfId="15948" xr:uid="{9E9AE7F9-0046-46DB-8194-2F0FB5871A00}"/>
    <cellStyle name="Normal 13 6 2" xfId="15949" xr:uid="{2B6F0A4F-E476-427F-AE8C-E6C598AFF751}"/>
    <cellStyle name="Normal 13 6 2 2" xfId="15950" xr:uid="{911CCD4E-9A6E-4694-A785-97D18B4D66E6}"/>
    <cellStyle name="Normal 13 6 2 2 2" xfId="15951" xr:uid="{AF289DD3-0FFB-46B2-AE1A-A6973C7B40AA}"/>
    <cellStyle name="Normal 13 6 2 2 2 2" xfId="15952" xr:uid="{2A86C2F8-FA86-4400-9B8B-AFFF2760C904}"/>
    <cellStyle name="Normal 13 6 2 2 2 2 2" xfId="15953" xr:uid="{3C358153-38A3-4B99-A8CE-ADF9566315A2}"/>
    <cellStyle name="Normal 13 6 2 2 2 2 3" xfId="15954" xr:uid="{7F2C4E84-FEB4-456C-9F47-0A7623974397}"/>
    <cellStyle name="Normal 13 6 2 2 2 2 4" xfId="15955" xr:uid="{962C87D6-1274-44B2-B794-1728C472DDA3}"/>
    <cellStyle name="Normal 13 6 2 2 2 3" xfId="15956" xr:uid="{4557AF3A-B8AB-4266-9B8A-4FEF90A31EDF}"/>
    <cellStyle name="Normal 13 6 2 2 2 3 2" xfId="15957" xr:uid="{ACF16713-9B80-4842-8889-EE9B62F2E909}"/>
    <cellStyle name="Normal 13 6 2 2 2 3 3" xfId="15958" xr:uid="{1923688C-C0E0-40B5-ACCD-470A62595333}"/>
    <cellStyle name="Normal 13 6 2 2 2 3 4" xfId="15959" xr:uid="{AB9A088F-6445-4968-B278-EE04D7A9D621}"/>
    <cellStyle name="Normal 13 6 2 2 2 4" xfId="15960" xr:uid="{06E9FC85-8CF7-42F8-A39A-CE144FF9EFAA}"/>
    <cellStyle name="Normal 13 6 2 2 2 5" xfId="15961" xr:uid="{1D521E14-5607-477F-96A6-ECC0A49A0333}"/>
    <cellStyle name="Normal 13 6 2 2 2 6" xfId="15962" xr:uid="{9CE836CE-F60D-4203-92E4-107488C7D0E4}"/>
    <cellStyle name="Normal 13 6 2 2 3" xfId="15963" xr:uid="{8E4F1C30-5CDC-4E4E-AD5E-990A7CEC6AED}"/>
    <cellStyle name="Normal 13 6 2 2 3 2" xfId="15964" xr:uid="{5828E78A-3960-4705-B479-B89CDF5BFB9F}"/>
    <cellStyle name="Normal 13 6 2 2 3 3" xfId="15965" xr:uid="{0F5089A2-0F14-4F75-8749-2557BF82B681}"/>
    <cellStyle name="Normal 13 6 2 2 3 4" xfId="15966" xr:uid="{48ED61A0-9A27-4EEC-99AE-FA0F2DB10AB7}"/>
    <cellStyle name="Normal 13 6 2 2 4" xfId="15967" xr:uid="{45577964-3257-414F-B5F5-7426FA56F7DA}"/>
    <cellStyle name="Normal 13 6 2 2 4 2" xfId="15968" xr:uid="{7BEB4E5B-5726-44F6-90B3-6086A704D8C6}"/>
    <cellStyle name="Normal 13 6 2 2 4 3" xfId="15969" xr:uid="{6DE60B37-3378-4F99-92F5-B5B6F43A13F7}"/>
    <cellStyle name="Normal 13 6 2 2 4 4" xfId="15970" xr:uid="{671B737A-1AA5-42FD-8AEC-361D9722C26D}"/>
    <cellStyle name="Normal 13 6 2 2 5" xfId="15971" xr:uid="{42A12B90-BBD1-4801-91C6-CE3FA35A13B4}"/>
    <cellStyle name="Normal 13 6 2 2 6" xfId="15972" xr:uid="{F323D136-EC6F-4456-A90E-958ACD191473}"/>
    <cellStyle name="Normal 13 6 2 2 7" xfId="15973" xr:uid="{2AB640D5-5C23-4406-B98B-5EEEA69AB0D1}"/>
    <cellStyle name="Normal 13 6 2 3" xfId="15974" xr:uid="{5C4F15F7-B1E6-427E-A46F-D491E4B6AE14}"/>
    <cellStyle name="Normal 13 6 2 3 2" xfId="15975" xr:uid="{8534FECE-2723-4327-96DA-122B53D43DA7}"/>
    <cellStyle name="Normal 13 6 2 3 2 2" xfId="15976" xr:uid="{D4163771-429F-4155-B5A2-387B24B7DD5C}"/>
    <cellStyle name="Normal 13 6 2 3 2 3" xfId="15977" xr:uid="{5E007A40-FB7B-41FE-B1B0-FEAA0D2A30C6}"/>
    <cellStyle name="Normal 13 6 2 3 2 4" xfId="15978" xr:uid="{E3376569-4092-4099-8D67-E58317A379C1}"/>
    <cellStyle name="Normal 13 6 2 3 3" xfId="15979" xr:uid="{AA958118-31A5-463C-AE9A-74FE5E2F66A8}"/>
    <cellStyle name="Normal 13 6 2 3 3 2" xfId="15980" xr:uid="{DD9C7F97-CE97-4B9C-8B65-053566988109}"/>
    <cellStyle name="Normal 13 6 2 3 3 3" xfId="15981" xr:uid="{066127D8-06F9-48C5-97CA-02B277C8B303}"/>
    <cellStyle name="Normal 13 6 2 3 3 4" xfId="15982" xr:uid="{DAF9937A-040E-4F15-ADD8-3D1B955B5962}"/>
    <cellStyle name="Normal 13 6 2 3 4" xfId="15983" xr:uid="{B828B16F-5744-477D-810D-882CB069E67E}"/>
    <cellStyle name="Normal 13 6 2 3 5" xfId="15984" xr:uid="{C6E8E196-F9CC-4B73-BB60-3D9F93DA0EBF}"/>
    <cellStyle name="Normal 13 6 2 3 6" xfId="15985" xr:uid="{A3F1496C-759D-4E64-AC20-7AE777496819}"/>
    <cellStyle name="Normal 13 6 2 4" xfId="15986" xr:uid="{166A1DBF-FF0A-4135-86F4-D9A36718B1E5}"/>
    <cellStyle name="Normal 13 6 2 4 2" xfId="15987" xr:uid="{961CA0BB-108A-4080-9855-B4038ECF9284}"/>
    <cellStyle name="Normal 13 6 2 4 3" xfId="15988" xr:uid="{1163B54D-4B29-4DC5-8F62-370F7D809A4E}"/>
    <cellStyle name="Normal 13 6 2 4 4" xfId="15989" xr:uid="{27E74435-74FB-4B77-8106-B60878E8F515}"/>
    <cellStyle name="Normal 13 6 2 5" xfId="15990" xr:uid="{F3DE25A0-5482-4EC9-A2C8-90CA928AE397}"/>
    <cellStyle name="Normal 13 6 2 5 2" xfId="15991" xr:uid="{A274D1D9-95BD-45BF-AE99-829BD2F6931E}"/>
    <cellStyle name="Normal 13 6 2 5 3" xfId="15992" xr:uid="{A543C055-AE1A-476D-B998-D396F02F7240}"/>
    <cellStyle name="Normal 13 6 2 5 4" xfId="15993" xr:uid="{BF211D15-2902-4E68-B588-DF459605007D}"/>
    <cellStyle name="Normal 13 6 2 6" xfId="15994" xr:uid="{8AD57565-B4A9-4462-B541-E0ECF63611E1}"/>
    <cellStyle name="Normal 13 6 2 7" xfId="15995" xr:uid="{B84B8B02-4294-4856-BE05-B7E565996723}"/>
    <cellStyle name="Normal 13 6 2 8" xfId="15996" xr:uid="{7A3D6A01-3280-4902-BEE4-AD04C42997ED}"/>
    <cellStyle name="Normal 13 6 3" xfId="15997" xr:uid="{3CDBAA5D-7BD8-49C9-9580-DD7A6C2BA307}"/>
    <cellStyle name="Normal 13 6 3 2" xfId="15998" xr:uid="{CF204568-F9DE-4F78-81E9-E93952FD7712}"/>
    <cellStyle name="Normal 13 6 3 2 2" xfId="15999" xr:uid="{CC35B040-1BB4-4572-893F-8AD6EAE506CF}"/>
    <cellStyle name="Normal 13 6 3 2 2 2" xfId="16000" xr:uid="{37EBA9D7-9B11-4F25-9646-E0E1929BE6AC}"/>
    <cellStyle name="Normal 13 6 3 2 2 3" xfId="16001" xr:uid="{6DA97B57-6AF8-49B0-BA36-A8CE5D042DE9}"/>
    <cellStyle name="Normal 13 6 3 2 2 4" xfId="16002" xr:uid="{44B30A72-94E2-44AF-B02E-B176BA134C5B}"/>
    <cellStyle name="Normal 13 6 3 2 3" xfId="16003" xr:uid="{F442C6B1-12C7-4A0E-9089-B1F75DA4AF2D}"/>
    <cellStyle name="Normal 13 6 3 2 3 2" xfId="16004" xr:uid="{66B3761E-3989-41A7-B601-6F103126281D}"/>
    <cellStyle name="Normal 13 6 3 2 3 3" xfId="16005" xr:uid="{DFBAF0FE-3225-409E-AAE0-A49FD0F18EC3}"/>
    <cellStyle name="Normal 13 6 3 2 3 4" xfId="16006" xr:uid="{71DA8F8F-8284-4576-A7C0-064D96354044}"/>
    <cellStyle name="Normal 13 6 3 2 4" xfId="16007" xr:uid="{CAC8DDBC-342E-4EC5-80E8-562EDB32C1B7}"/>
    <cellStyle name="Normal 13 6 3 2 5" xfId="16008" xr:uid="{8F98DCB3-13A2-4703-808F-3D0C4C00FC40}"/>
    <cellStyle name="Normal 13 6 3 2 6" xfId="16009" xr:uid="{83B8CA7D-C295-4982-AFA9-12F6378150DF}"/>
    <cellStyle name="Normal 13 6 3 3" xfId="16010" xr:uid="{C1499B93-FA34-4798-9C65-18AC5B839ED1}"/>
    <cellStyle name="Normal 13 6 3 3 2" xfId="16011" xr:uid="{5671E638-D0E8-4B3F-BF9F-E06B3CF50865}"/>
    <cellStyle name="Normal 13 6 3 3 3" xfId="16012" xr:uid="{3B856E45-A632-4F37-806A-98307CC24FF2}"/>
    <cellStyle name="Normal 13 6 3 3 4" xfId="16013" xr:uid="{46692002-EAD6-4A64-82C3-0159776028CF}"/>
    <cellStyle name="Normal 13 6 3 4" xfId="16014" xr:uid="{3231237A-374C-4FCF-8C35-B2319C6F1951}"/>
    <cellStyle name="Normal 13 6 3 4 2" xfId="16015" xr:uid="{5B5C879F-5027-46FF-A7E6-768246FD3B3E}"/>
    <cellStyle name="Normal 13 6 3 4 3" xfId="16016" xr:uid="{E570F562-A839-4F87-A069-C9ED576EE0B9}"/>
    <cellStyle name="Normal 13 6 3 4 4" xfId="16017" xr:uid="{39124FD9-1458-41ED-AEED-59EC023257F1}"/>
    <cellStyle name="Normal 13 6 3 5" xfId="16018" xr:uid="{2074DA78-5E31-462E-97BC-5A9C94E741A1}"/>
    <cellStyle name="Normal 13 6 3 6" xfId="16019" xr:uid="{02C35127-3CBF-425C-B1F3-C9ADFD92AB69}"/>
    <cellStyle name="Normal 13 6 3 7" xfId="16020" xr:uid="{D54AD33E-2DE4-4A9D-8426-A43A4D9EC18D}"/>
    <cellStyle name="Normal 13 6 4" xfId="16021" xr:uid="{DD5BDBBF-4CD8-4C84-8B23-2C994FDD40AF}"/>
    <cellStyle name="Normal 13 6 4 2" xfId="16022" xr:uid="{99897241-811C-4BD7-B2E9-24DCA4BC00A6}"/>
    <cellStyle name="Normal 13 6 4 2 2" xfId="16023" xr:uid="{01C9AE24-2138-4CE5-B3F1-2C9BDBE3DC29}"/>
    <cellStyle name="Normal 13 6 4 2 3" xfId="16024" xr:uid="{7E0E776B-700C-4026-BFCD-3F1A24CF9E13}"/>
    <cellStyle name="Normal 13 6 4 2 4" xfId="16025" xr:uid="{7563662D-AECB-420A-9BF8-D75D520FC74D}"/>
    <cellStyle name="Normal 13 6 4 3" xfId="16026" xr:uid="{E431EC80-1798-4AB4-B0E9-8FC298968714}"/>
    <cellStyle name="Normal 13 6 4 3 2" xfId="16027" xr:uid="{89D576C4-88D3-4773-90E3-CC8F35E7A91C}"/>
    <cellStyle name="Normal 13 6 4 3 3" xfId="16028" xr:uid="{1F33D69F-6D01-4E09-8942-815866AB0102}"/>
    <cellStyle name="Normal 13 6 4 3 4" xfId="16029" xr:uid="{37A0B13E-B71B-40A4-8216-9DC556C3D545}"/>
    <cellStyle name="Normal 13 6 4 4" xfId="16030" xr:uid="{4F19AB9B-AFC9-4EE6-B742-B649BECAFBB6}"/>
    <cellStyle name="Normal 13 6 4 5" xfId="16031" xr:uid="{91391C78-BB28-442D-8539-C77957B26104}"/>
    <cellStyle name="Normal 13 6 4 6" xfId="16032" xr:uid="{E3771F5A-A37D-4A4F-9B5B-53FD1B421D59}"/>
    <cellStyle name="Normal 13 6 5" xfId="16033" xr:uid="{264F18E5-C523-4F42-96B8-0C9D1022C886}"/>
    <cellStyle name="Normal 13 6 5 2" xfId="16034" xr:uid="{C5C8E070-00D3-4314-9707-61F9A02A6F8D}"/>
    <cellStyle name="Normal 13 6 5 3" xfId="16035" xr:uid="{A6A2CA49-4DD4-414E-B2DE-84DE46FA61C3}"/>
    <cellStyle name="Normal 13 6 5 4" xfId="16036" xr:uid="{CF02FAFF-2F12-4086-8758-D02DE3CCB183}"/>
    <cellStyle name="Normal 13 6 6" xfId="16037" xr:uid="{AA43DE07-8583-4814-A320-0BD850FEE9DD}"/>
    <cellStyle name="Normal 13 6 6 2" xfId="16038" xr:uid="{29C0DC75-87DA-4FE9-B3B1-DB07D22B6414}"/>
    <cellStyle name="Normal 13 6 6 3" xfId="16039" xr:uid="{CCEB337B-4047-44CB-AF3D-5309616DE809}"/>
    <cellStyle name="Normal 13 6 6 4" xfId="16040" xr:uid="{D54590E3-95CB-4187-8512-08EEAB6488AF}"/>
    <cellStyle name="Normal 13 6 7" xfId="16041" xr:uid="{3B15196D-FF17-44DD-A2C3-8C68465189F0}"/>
    <cellStyle name="Normal 13 6 8" xfId="16042" xr:uid="{2A3D54CA-300B-44B7-874C-425D3A78B36B}"/>
    <cellStyle name="Normal 13 6 9" xfId="16043" xr:uid="{2BBAA4F7-A88A-4E3E-9D8F-80E8E49FBC24}"/>
    <cellStyle name="Normal 13 7" xfId="16044" xr:uid="{C9BDA3E8-BA40-4437-95BA-1C7A844AF6E0}"/>
    <cellStyle name="Normal 13 7 2" xfId="16045" xr:uid="{70F353D8-7658-4D72-B674-D9EB9D4FA15C}"/>
    <cellStyle name="Normal 13 7 2 2" xfId="16046" xr:uid="{92836F93-F042-4D50-870D-E7B59C0436E6}"/>
    <cellStyle name="Normal 13 7 2 2 2" xfId="16047" xr:uid="{814A0BFE-68B8-4899-8459-226131FC5876}"/>
    <cellStyle name="Normal 13 7 2 2 2 2" xfId="16048" xr:uid="{931E63EE-40DA-41BC-97F4-BDCB9329570C}"/>
    <cellStyle name="Normal 13 7 2 2 2 2 2" xfId="16049" xr:uid="{ABEE6D14-3A0A-4C9F-BEF7-CCF045080691}"/>
    <cellStyle name="Normal 13 7 2 2 2 2 3" xfId="16050" xr:uid="{C8E82626-E39D-4764-B9D0-C616CDC3C830}"/>
    <cellStyle name="Normal 13 7 2 2 2 2 4" xfId="16051" xr:uid="{B86448BC-C56A-412B-AD16-8AD48F569CC3}"/>
    <cellStyle name="Normal 13 7 2 2 2 3" xfId="16052" xr:uid="{05FBC7C4-1902-4E2D-919A-B925BC23AF83}"/>
    <cellStyle name="Normal 13 7 2 2 2 3 2" xfId="16053" xr:uid="{0205CC79-35F3-406D-B1CF-A404433308FF}"/>
    <cellStyle name="Normal 13 7 2 2 2 3 3" xfId="16054" xr:uid="{DAE1032B-DED2-406E-B5EC-0C9EFC143E89}"/>
    <cellStyle name="Normal 13 7 2 2 2 3 4" xfId="16055" xr:uid="{334E5DC4-4E5A-4334-BE3E-1D55538D9048}"/>
    <cellStyle name="Normal 13 7 2 2 2 4" xfId="16056" xr:uid="{D2CE8C97-4B7A-401D-8A77-02446EB5BC12}"/>
    <cellStyle name="Normal 13 7 2 2 2 5" xfId="16057" xr:uid="{8B07C19B-5F11-45C6-A96C-B630EE4C9A78}"/>
    <cellStyle name="Normal 13 7 2 2 2 6" xfId="16058" xr:uid="{C3B3F6CB-4677-42E1-80F6-35D02CED096F}"/>
    <cellStyle name="Normal 13 7 2 2 3" xfId="16059" xr:uid="{FE756A80-1052-44C7-8EA2-F643FFD31D96}"/>
    <cellStyle name="Normal 13 7 2 2 3 2" xfId="16060" xr:uid="{802F15F8-BA6F-4647-A28B-96E24B29733C}"/>
    <cellStyle name="Normal 13 7 2 2 3 3" xfId="16061" xr:uid="{8E96515A-BDD4-4ECC-B9CB-563C866D8280}"/>
    <cellStyle name="Normal 13 7 2 2 3 4" xfId="16062" xr:uid="{2DA8DA5D-8863-4E08-912F-027A0643B35A}"/>
    <cellStyle name="Normal 13 7 2 2 4" xfId="16063" xr:uid="{183219C7-8343-499D-A06C-7D43D8915812}"/>
    <cellStyle name="Normal 13 7 2 2 4 2" xfId="16064" xr:uid="{5BFF9BC9-8646-4463-9E17-E0F4494F009C}"/>
    <cellStyle name="Normal 13 7 2 2 4 3" xfId="16065" xr:uid="{14676D2D-34F5-4D85-837F-231D2FAD2D78}"/>
    <cellStyle name="Normal 13 7 2 2 4 4" xfId="16066" xr:uid="{32CCF3D7-7880-4906-9BAF-529CCFD5E3D5}"/>
    <cellStyle name="Normal 13 7 2 2 5" xfId="16067" xr:uid="{A72434B1-5076-4442-A722-2A77C70DFCBA}"/>
    <cellStyle name="Normal 13 7 2 2 6" xfId="16068" xr:uid="{B66F720A-677A-4355-B039-8E06257836C1}"/>
    <cellStyle name="Normal 13 7 2 2 7" xfId="16069" xr:uid="{A9B82994-1659-474B-8747-EF4D78853DB8}"/>
    <cellStyle name="Normal 13 7 2 3" xfId="16070" xr:uid="{602433CA-3771-4BF6-8C4F-CB9BFE2CD313}"/>
    <cellStyle name="Normal 13 7 2 3 2" xfId="16071" xr:uid="{5D8E5DB4-21DF-4D05-A324-3F4840F51269}"/>
    <cellStyle name="Normal 13 7 2 3 2 2" xfId="16072" xr:uid="{A14E3A69-166A-41EC-BC00-CF427C4FEB86}"/>
    <cellStyle name="Normal 13 7 2 3 2 3" xfId="16073" xr:uid="{3AA27F62-755A-4608-A4B5-ACF2E75A00FE}"/>
    <cellStyle name="Normal 13 7 2 3 2 4" xfId="16074" xr:uid="{B4BFC27D-1D27-466A-BBEA-2B4EB5A55CAC}"/>
    <cellStyle name="Normal 13 7 2 3 3" xfId="16075" xr:uid="{27C71D75-32A7-4814-A600-BAE0ECE0893F}"/>
    <cellStyle name="Normal 13 7 2 3 3 2" xfId="16076" xr:uid="{8E99909F-E6EC-4FAD-A474-26EDE5FA8BA6}"/>
    <cellStyle name="Normal 13 7 2 3 3 3" xfId="16077" xr:uid="{A69C1F35-B2B9-4F9B-8B40-FDDC6128DBE4}"/>
    <cellStyle name="Normal 13 7 2 3 3 4" xfId="16078" xr:uid="{DCE59B9A-381F-4296-8941-6E3877C3B53A}"/>
    <cellStyle name="Normal 13 7 2 3 4" xfId="16079" xr:uid="{2B8F82D3-2AC1-4D23-ABE7-594BB7862000}"/>
    <cellStyle name="Normal 13 7 2 3 5" xfId="16080" xr:uid="{B3A839A1-323D-4C2E-907B-1BAEB781C0C7}"/>
    <cellStyle name="Normal 13 7 2 3 6" xfId="16081" xr:uid="{DB48AE50-5E04-4108-BE63-BD43008F8F53}"/>
    <cellStyle name="Normal 13 7 2 4" xfId="16082" xr:uid="{41BD9075-921C-4AD0-A2EF-F9F8587AB9FE}"/>
    <cellStyle name="Normal 13 7 2 4 2" xfId="16083" xr:uid="{9213B296-A505-4F04-8852-44064C0B72AE}"/>
    <cellStyle name="Normal 13 7 2 4 3" xfId="16084" xr:uid="{8CC9A6C8-92AB-464A-86FF-5E9BD2FDCEBB}"/>
    <cellStyle name="Normal 13 7 2 4 4" xfId="16085" xr:uid="{38D82364-DDC3-45CC-A8E1-42A0C969E910}"/>
    <cellStyle name="Normal 13 7 2 5" xfId="16086" xr:uid="{6010A4F8-3D7E-4332-B379-07F038B064DB}"/>
    <cellStyle name="Normal 13 7 2 5 2" xfId="16087" xr:uid="{42E91207-DFB2-4277-821E-27ADF225720C}"/>
    <cellStyle name="Normal 13 7 2 5 3" xfId="16088" xr:uid="{76904C9F-8F21-4ABC-B2DD-29F4023DDE18}"/>
    <cellStyle name="Normal 13 7 2 5 4" xfId="16089" xr:uid="{5E719BEE-84DD-4003-808E-15A21B8E2643}"/>
    <cellStyle name="Normal 13 7 2 6" xfId="16090" xr:uid="{A4CE0132-4D12-467F-A4F1-6E343162AD4F}"/>
    <cellStyle name="Normal 13 7 2 7" xfId="16091" xr:uid="{00E1F59E-EAB8-4C88-B9E7-A78B4A56A018}"/>
    <cellStyle name="Normal 13 7 2 8" xfId="16092" xr:uid="{86ED916A-31CB-403C-8BFF-C37D719EC802}"/>
    <cellStyle name="Normal 13 7 3" xfId="16093" xr:uid="{5AC7BD12-81FA-455E-B9FE-EEBE681E4656}"/>
    <cellStyle name="Normal 13 7 3 2" xfId="16094" xr:uid="{557FFF2F-8532-41C8-9C07-8A015C30DD5D}"/>
    <cellStyle name="Normal 13 7 3 2 2" xfId="16095" xr:uid="{D835A71A-4209-4E43-8D3C-7940E27111D6}"/>
    <cellStyle name="Normal 13 7 3 2 2 2" xfId="16096" xr:uid="{8B515238-8080-41B4-AF02-214F2425B69A}"/>
    <cellStyle name="Normal 13 7 3 2 2 3" xfId="16097" xr:uid="{A854A3E7-D912-489C-94EF-951CE8196837}"/>
    <cellStyle name="Normal 13 7 3 2 2 4" xfId="16098" xr:uid="{3F74947A-65AC-49E1-8500-A8A954FEB09D}"/>
    <cellStyle name="Normal 13 7 3 2 3" xfId="16099" xr:uid="{C4EF1223-90C8-4D3E-A958-62594AC038E6}"/>
    <cellStyle name="Normal 13 7 3 2 3 2" xfId="16100" xr:uid="{8CF48DB1-D45B-42F0-94E9-74FD1C777685}"/>
    <cellStyle name="Normal 13 7 3 2 3 3" xfId="16101" xr:uid="{4706008C-08C5-44B0-B201-A74C77960C98}"/>
    <cellStyle name="Normal 13 7 3 2 3 4" xfId="16102" xr:uid="{78F6D143-17AC-4AC6-A6EB-572062F807CD}"/>
    <cellStyle name="Normal 13 7 3 2 4" xfId="16103" xr:uid="{273351B5-9D99-44F4-B7D4-8DAEC131D2DA}"/>
    <cellStyle name="Normal 13 7 3 2 5" xfId="16104" xr:uid="{6B9DBBC6-BF4B-4B72-B270-C04EF4E6D62C}"/>
    <cellStyle name="Normal 13 7 3 2 6" xfId="16105" xr:uid="{81C69DEE-4FC3-4FEA-BD83-4D42A7D420EC}"/>
    <cellStyle name="Normal 13 7 3 3" xfId="16106" xr:uid="{C7AEE330-7799-43DF-B88A-F230FF64F972}"/>
    <cellStyle name="Normal 13 7 3 3 2" xfId="16107" xr:uid="{1C43594D-0B54-4F30-9F90-5DEEE6AD04FC}"/>
    <cellStyle name="Normal 13 7 3 3 3" xfId="16108" xr:uid="{9507BF21-47A5-4A02-A820-8586B1F2CB76}"/>
    <cellStyle name="Normal 13 7 3 3 4" xfId="16109" xr:uid="{F424D86D-7938-4C9B-9245-D7D4418F8273}"/>
    <cellStyle name="Normal 13 7 3 4" xfId="16110" xr:uid="{AF543F36-B19F-46A0-B203-9F0D8CAE5254}"/>
    <cellStyle name="Normal 13 7 3 4 2" xfId="16111" xr:uid="{39FD8D13-8149-4394-8EE2-EC2EB69E6C66}"/>
    <cellStyle name="Normal 13 7 3 4 3" xfId="16112" xr:uid="{FC55767D-402B-47E8-8EC2-ED1358FC5B50}"/>
    <cellStyle name="Normal 13 7 3 4 4" xfId="16113" xr:uid="{0C195B15-47A9-4C70-928A-EDD683859327}"/>
    <cellStyle name="Normal 13 7 3 5" xfId="16114" xr:uid="{33F9B8E0-645F-496F-9E62-DED019858DB3}"/>
    <cellStyle name="Normal 13 7 3 6" xfId="16115" xr:uid="{1687067A-4583-4795-B68B-75D8B83BC1C5}"/>
    <cellStyle name="Normal 13 7 3 7" xfId="16116" xr:uid="{7BDE2B50-AE97-4209-941E-DC1CBABA4D8D}"/>
    <cellStyle name="Normal 13 7 4" xfId="16117" xr:uid="{F2AF7AEE-A509-40B9-B37F-2EDF03A11310}"/>
    <cellStyle name="Normal 13 7 4 2" xfId="16118" xr:uid="{28D24DDF-C2EE-4444-BF74-5C4DA9A4E2FD}"/>
    <cellStyle name="Normal 13 7 4 2 2" xfId="16119" xr:uid="{8848E8FC-449A-4EA9-A8F7-4A28F0AE716B}"/>
    <cellStyle name="Normal 13 7 4 2 3" xfId="16120" xr:uid="{574BC5EA-A5CE-416A-8C29-2FBB8D855274}"/>
    <cellStyle name="Normal 13 7 4 2 4" xfId="16121" xr:uid="{4FAB7DD7-359E-480B-AE33-4114725438C9}"/>
    <cellStyle name="Normal 13 7 4 3" xfId="16122" xr:uid="{8BB01EE9-3B51-41B1-94DF-F3702EA8FCAF}"/>
    <cellStyle name="Normal 13 7 4 3 2" xfId="16123" xr:uid="{09DE7E4E-934F-4162-B6DD-374FA8BB358E}"/>
    <cellStyle name="Normal 13 7 4 3 3" xfId="16124" xr:uid="{A92BE185-5FB7-4CDB-96BE-0522F362F635}"/>
    <cellStyle name="Normal 13 7 4 3 4" xfId="16125" xr:uid="{EC149235-2303-4792-8E69-F4099FD9209D}"/>
    <cellStyle name="Normal 13 7 4 4" xfId="16126" xr:uid="{483D410B-C42B-4F19-B378-3E7E2896A960}"/>
    <cellStyle name="Normal 13 7 4 5" xfId="16127" xr:uid="{C50AF2F5-74D1-4EF0-A4DC-4833F41DD8E4}"/>
    <cellStyle name="Normal 13 7 4 6" xfId="16128" xr:uid="{4263FCBD-A535-4355-B95D-103A82A08680}"/>
    <cellStyle name="Normal 13 7 5" xfId="16129" xr:uid="{1C40FCE2-16CA-468D-B67A-3A1754FB9873}"/>
    <cellStyle name="Normal 13 7 5 2" xfId="16130" xr:uid="{64A4C5D1-D53F-4AA7-A139-DB2E62E7C624}"/>
    <cellStyle name="Normal 13 7 5 3" xfId="16131" xr:uid="{547B11EC-15A8-4ADA-B27F-16479ACE1AA3}"/>
    <cellStyle name="Normal 13 7 5 4" xfId="16132" xr:uid="{A938DFD1-CBAF-4242-A2E0-E3C58C5C4607}"/>
    <cellStyle name="Normal 13 7 6" xfId="16133" xr:uid="{EFD17D71-BDB0-4862-81F4-0512588A269E}"/>
    <cellStyle name="Normal 13 7 6 2" xfId="16134" xr:uid="{6F7FA7C8-0285-46EE-99A3-71DCFBDB2814}"/>
    <cellStyle name="Normal 13 7 6 3" xfId="16135" xr:uid="{CAC3B537-129F-464C-9AA2-2960F6F5571E}"/>
    <cellStyle name="Normal 13 7 6 4" xfId="16136" xr:uid="{374A19C0-F7A5-4FE8-A28A-7527F5F575F3}"/>
    <cellStyle name="Normal 13 7 7" xfId="16137" xr:uid="{97C7D799-F10C-4AAD-8EED-A30E6DAD4D40}"/>
    <cellStyle name="Normal 13 7 8" xfId="16138" xr:uid="{95E02742-39C9-44DE-9EFB-FC784817835A}"/>
    <cellStyle name="Normal 13 7 9" xfId="16139" xr:uid="{140A0BEE-AC51-4C1E-AB08-D2EE9A189426}"/>
    <cellStyle name="Normal 13 8" xfId="16140" xr:uid="{0875B9ED-72CE-480F-8BAF-2776A59265B1}"/>
    <cellStyle name="Normal 13 8 2" xfId="16141" xr:uid="{9975CE09-E497-4211-8BDA-45887F6088FE}"/>
    <cellStyle name="Normal 13 8 2 2" xfId="16142" xr:uid="{5B4C77FA-AA64-48DA-967D-686E0E2407D9}"/>
    <cellStyle name="Normal 13 8 2 2 2" xfId="16143" xr:uid="{2A22DA96-DF87-49FB-950F-F0F28B809944}"/>
    <cellStyle name="Normal 13 8 2 2 2 2" xfId="16144" xr:uid="{C88005A6-D8FF-40EA-BA16-4AD1EA53F30E}"/>
    <cellStyle name="Normal 13 8 2 2 2 3" xfId="16145" xr:uid="{7F565AAE-AC19-4CD5-9CBD-6B9A7B67EE58}"/>
    <cellStyle name="Normal 13 8 2 2 2 4" xfId="16146" xr:uid="{C0216A7D-1E51-48F8-A148-D53FCD5FA781}"/>
    <cellStyle name="Normal 13 8 2 2 3" xfId="16147" xr:uid="{B3C570E5-3940-48B4-8B41-2800CAE7D329}"/>
    <cellStyle name="Normal 13 8 2 2 3 2" xfId="16148" xr:uid="{0C71BD9B-8A8B-47D4-91EA-4B1AAE56EAC0}"/>
    <cellStyle name="Normal 13 8 2 2 3 3" xfId="16149" xr:uid="{0406A678-7C38-4788-BCEC-8661B77AA848}"/>
    <cellStyle name="Normal 13 8 2 2 3 4" xfId="16150" xr:uid="{83B1F4D7-36A1-4935-BF93-A2FE0A21299A}"/>
    <cellStyle name="Normal 13 8 2 2 4" xfId="16151" xr:uid="{3AA25872-7E53-4F27-868C-179BCAB772DA}"/>
    <cellStyle name="Normal 13 8 2 2 5" xfId="16152" xr:uid="{0FB47102-3F8C-4E2C-B3B4-6E3BA202C4A0}"/>
    <cellStyle name="Normal 13 8 2 2 6" xfId="16153" xr:uid="{DE7D6899-523C-475D-A2BA-D8282E6574EA}"/>
    <cellStyle name="Normal 13 8 2 3" xfId="16154" xr:uid="{4ACACF46-4F67-45CA-9B77-870891FA6A09}"/>
    <cellStyle name="Normal 13 8 2 3 2" xfId="16155" xr:uid="{D23B3AA8-0E38-4051-9675-E3EC54366642}"/>
    <cellStyle name="Normal 13 8 2 3 3" xfId="16156" xr:uid="{84D982EC-D024-4B22-8B3C-06B33BA239AF}"/>
    <cellStyle name="Normal 13 8 2 3 4" xfId="16157" xr:uid="{8B15E2FB-25AE-4E3D-8F04-206A349471F5}"/>
    <cellStyle name="Normal 13 8 2 4" xfId="16158" xr:uid="{392103C1-3710-4DC9-8CA9-53ECF1596BAB}"/>
    <cellStyle name="Normal 13 8 2 4 2" xfId="16159" xr:uid="{0281551C-7FF2-4F00-9F90-BF2B75895FA8}"/>
    <cellStyle name="Normal 13 8 2 4 3" xfId="16160" xr:uid="{16DB3E94-D437-4A81-AA36-A6A1A28C973E}"/>
    <cellStyle name="Normal 13 8 2 4 4" xfId="16161" xr:uid="{0F98E77A-6FD3-40D5-95D3-F21DC542A163}"/>
    <cellStyle name="Normal 13 8 2 5" xfId="16162" xr:uid="{B597CBCE-D0A1-4C48-B04F-3DD6A80A1FA9}"/>
    <cellStyle name="Normal 13 8 2 6" xfId="16163" xr:uid="{6473DFDC-3FAE-4A39-B2A5-EF863C1335A2}"/>
    <cellStyle name="Normal 13 8 2 7" xfId="16164" xr:uid="{D19597F3-79C5-4FCE-AAA0-47A75C2C94AD}"/>
    <cellStyle name="Normal 13 8 3" xfId="16165" xr:uid="{B02BB8C3-DBBE-47BB-977F-BEB49936D1DA}"/>
    <cellStyle name="Normal 13 8 3 2" xfId="16166" xr:uid="{3DCC2A51-4BA0-4271-9501-CC158AAE0486}"/>
    <cellStyle name="Normal 13 8 3 2 2" xfId="16167" xr:uid="{ABBD71CA-8F8F-4C67-B601-7AE957C3F0A1}"/>
    <cellStyle name="Normal 13 8 3 2 3" xfId="16168" xr:uid="{3738E390-6058-4432-94DD-74083761CDD9}"/>
    <cellStyle name="Normal 13 8 3 2 4" xfId="16169" xr:uid="{A1AABE63-5166-4780-9D49-7872FCDE5B59}"/>
    <cellStyle name="Normal 13 8 3 3" xfId="16170" xr:uid="{30FAFE71-B172-4680-A077-59E197A526BF}"/>
    <cellStyle name="Normal 13 8 3 3 2" xfId="16171" xr:uid="{C7C5E55C-B791-435A-A08F-50AD6C36F53F}"/>
    <cellStyle name="Normal 13 8 3 3 3" xfId="16172" xr:uid="{AF666A8F-0268-425F-A942-D5F5A36E0986}"/>
    <cellStyle name="Normal 13 8 3 3 4" xfId="16173" xr:uid="{54A16562-2C39-4B2E-926E-31CDC73F4F5D}"/>
    <cellStyle name="Normal 13 8 3 4" xfId="16174" xr:uid="{99900B28-2A05-4C73-9A52-6013FB05ADF3}"/>
    <cellStyle name="Normal 13 8 3 5" xfId="16175" xr:uid="{E792B03D-BB65-4D78-B075-6700759509F6}"/>
    <cellStyle name="Normal 13 8 3 6" xfId="16176" xr:uid="{AF50CBE6-CE42-4BED-8477-F1C4AE098D7B}"/>
    <cellStyle name="Normal 13 8 4" xfId="16177" xr:uid="{5546FEF7-DCF9-4C9C-9EF9-AB12C334E2BD}"/>
    <cellStyle name="Normal 13 8 4 2" xfId="16178" xr:uid="{322D71F1-7954-4E2C-A5E2-23A8395F1472}"/>
    <cellStyle name="Normal 13 8 4 3" xfId="16179" xr:uid="{BD2D870B-11E1-4472-905E-7EEF2EA2F201}"/>
    <cellStyle name="Normal 13 8 4 4" xfId="16180" xr:uid="{26E7E2D7-63BC-4B25-B662-4EFC59D3AA3D}"/>
    <cellStyle name="Normal 13 8 5" xfId="16181" xr:uid="{47F188EB-2C2B-43D7-B0D2-D745AF480D30}"/>
    <cellStyle name="Normal 13 8 5 2" xfId="16182" xr:uid="{C8FFDA5F-2457-4B65-A39D-324FE5A64B63}"/>
    <cellStyle name="Normal 13 8 5 3" xfId="16183" xr:uid="{3A6E8EA6-5A38-42BD-B2B4-032BABDAC20A}"/>
    <cellStyle name="Normal 13 8 5 4" xfId="16184" xr:uid="{1BED8110-32A7-4490-8096-BA0FE91261F0}"/>
    <cellStyle name="Normal 13 8 6" xfId="16185" xr:uid="{ED0C687F-3327-4006-86C7-6CE3CBCA28EA}"/>
    <cellStyle name="Normal 13 8 7" xfId="16186" xr:uid="{932C6F38-33F9-423E-82DD-91413AA7F8D0}"/>
    <cellStyle name="Normal 13 8 8" xfId="16187" xr:uid="{F6A11BFE-4850-4FB8-995C-BD5148363778}"/>
    <cellStyle name="Normal 13 9" xfId="16188" xr:uid="{B9583211-2C3B-4A1C-A14F-4ED70A8FB479}"/>
    <cellStyle name="Normal 13 9 2" xfId="16189" xr:uid="{463140E3-3C5A-41F8-8F28-7C554176F8D7}"/>
    <cellStyle name="Normal 13 9 2 2" xfId="16190" xr:uid="{026D1252-7FD3-46EC-AB70-D3975A03AB03}"/>
    <cellStyle name="Normal 13 9 2 2 2" xfId="16191" xr:uid="{C2375F71-6AE0-4718-9EE9-A01341D80929}"/>
    <cellStyle name="Normal 13 9 2 2 3" xfId="16192" xr:uid="{59374281-532B-4090-848E-DFE34AA08961}"/>
    <cellStyle name="Normal 13 9 2 2 4" xfId="16193" xr:uid="{5070F909-E2AE-486D-B065-B9091AF046F8}"/>
    <cellStyle name="Normal 13 9 2 3" xfId="16194" xr:uid="{08CDF9A6-4D4E-4E2C-9C58-843885BAC89D}"/>
    <cellStyle name="Normal 13 9 2 3 2" xfId="16195" xr:uid="{318C2B3A-6DCF-4B22-8B54-86AEAD535D72}"/>
    <cellStyle name="Normal 13 9 2 3 3" xfId="16196" xr:uid="{3494088D-87E8-424A-BCCB-BC3F7935F176}"/>
    <cellStyle name="Normal 13 9 2 3 4" xfId="16197" xr:uid="{9F9CEFF8-91B7-47CF-843E-C929C725504F}"/>
    <cellStyle name="Normal 13 9 2 4" xfId="16198" xr:uid="{E6BDE38B-4240-46CD-98E0-E032C699D777}"/>
    <cellStyle name="Normal 13 9 2 5" xfId="16199" xr:uid="{F7EBCE41-8CC1-41A2-8FD4-7AB635BDAC98}"/>
    <cellStyle name="Normal 13 9 2 6" xfId="16200" xr:uid="{CF082510-D2A9-46FC-B40F-E85E9C562E74}"/>
    <cellStyle name="Normal 13 9 3" xfId="16201" xr:uid="{A06C1870-7B9F-44AE-8D1C-88CF99AC8F8A}"/>
    <cellStyle name="Normal 13 9 3 2" xfId="16202" xr:uid="{9714236B-C489-4BA7-AE21-ECDA671912BD}"/>
    <cellStyle name="Normal 13 9 3 3" xfId="16203" xr:uid="{28BB016D-109E-4B21-B0AE-CA2188CF738B}"/>
    <cellStyle name="Normal 13 9 3 4" xfId="16204" xr:uid="{F3CD5C56-34F0-432C-B3C4-C277C3DCA1C0}"/>
    <cellStyle name="Normal 13 9 4" xfId="16205" xr:uid="{2C63BAC2-FAA0-48C5-B31D-14140953E00F}"/>
    <cellStyle name="Normal 13 9 4 2" xfId="16206" xr:uid="{D477977B-DF94-4C17-9B5D-D7C9E12CDDCD}"/>
    <cellStyle name="Normal 13 9 4 3" xfId="16207" xr:uid="{4520C0CF-170C-433B-BC7A-743494CF1A0A}"/>
    <cellStyle name="Normal 13 9 4 4" xfId="16208" xr:uid="{ADDE6233-503F-494B-91CA-F8437A3EEF47}"/>
    <cellStyle name="Normal 13 9 5" xfId="16209" xr:uid="{5AE53AD3-E864-44C2-A0DF-3545C6A9BF58}"/>
    <cellStyle name="Normal 13 9 6" xfId="16210" xr:uid="{80593687-8ECC-4225-AFC5-5D38FF8F5496}"/>
    <cellStyle name="Normal 13 9 7" xfId="16211" xr:uid="{3E837322-36E3-41CC-9DF0-0429D20C68E1}"/>
    <cellStyle name="Normal 130" xfId="5513" xr:uid="{42C571D5-9022-4AE0-B017-2165334A4126}"/>
    <cellStyle name="Normal 131" xfId="5514" xr:uid="{BF2D08F5-6036-4A42-A413-14C5E6BA8DE5}"/>
    <cellStyle name="Normal 132" xfId="5515" xr:uid="{0A183682-6055-4B9F-B06D-72360008DCEC}"/>
    <cellStyle name="Normal 133" xfId="5516" xr:uid="{6FBC714F-2EFF-4F9D-BC44-C7831492368C}"/>
    <cellStyle name="Normal 134" xfId="5517" xr:uid="{A0690E80-1848-4381-AA47-21C46B6EDA54}"/>
    <cellStyle name="Normal 134 2" xfId="45712" xr:uid="{0AF44660-0D84-4DDB-AD04-391A673E7F29}"/>
    <cellStyle name="Normal 135" xfId="5518" xr:uid="{A1D42622-937F-4D2C-B765-FFE227F7876B}"/>
    <cellStyle name="Normal 135 5" xfId="7370" xr:uid="{4D3E0860-EAD2-49A6-8CCA-5FEEE24A1952}"/>
    <cellStyle name="Normal 136" xfId="5519" xr:uid="{34B19BCE-F724-4443-9282-9FC2EDCFB9F3}"/>
    <cellStyle name="Normal 137" xfId="5520" xr:uid="{6D97DAFF-FBEE-46DA-A4BB-D7CC8DD03DA5}"/>
    <cellStyle name="Normal 138" xfId="5521" xr:uid="{3B71106D-6597-49FD-8640-0EA68AD12533}"/>
    <cellStyle name="Normal 139" xfId="5522" xr:uid="{6B1DD04B-0970-490C-8ADB-2E414B1CF724}"/>
    <cellStyle name="Normal 14" xfId="240" xr:uid="{00000000-0005-0000-0000-0000B6020000}"/>
    <cellStyle name="Normal 14 10" xfId="16212" xr:uid="{71315409-C1C1-47B4-8200-AFC89F0E5B42}"/>
    <cellStyle name="Normal 14 10 2" xfId="16213" xr:uid="{0AA7CDCA-44F0-435A-8D6F-E308E2F092E1}"/>
    <cellStyle name="Normal 14 10 2 2" xfId="16214" xr:uid="{FACE2F9F-C399-414C-86AF-3151121C706F}"/>
    <cellStyle name="Normal 14 10 2 3" xfId="16215" xr:uid="{39677CDD-2F65-43D6-8083-FBF1CE893F72}"/>
    <cellStyle name="Normal 14 10 2 4" xfId="16216" xr:uid="{99C0554F-49FA-48B4-B976-9E885492A997}"/>
    <cellStyle name="Normal 14 10 3" xfId="16217" xr:uid="{89214B44-D7D7-4A72-ADA4-17E7D831BF0B}"/>
    <cellStyle name="Normal 14 10 3 2" xfId="16218" xr:uid="{B819E11A-1536-40CD-83B7-DA8FE5DFE389}"/>
    <cellStyle name="Normal 14 10 3 3" xfId="16219" xr:uid="{8F4C2264-DA51-46A2-B49E-7DED4B8076AF}"/>
    <cellStyle name="Normal 14 10 3 4" xfId="16220" xr:uid="{98AD142A-275C-4E34-925F-2C4331A2B802}"/>
    <cellStyle name="Normal 14 10 4" xfId="16221" xr:uid="{5D336BC0-942F-470E-8191-F1ED978CBE9B}"/>
    <cellStyle name="Normal 14 10 5" xfId="16222" xr:uid="{92FB9E81-DF1B-410E-828D-BB14B8E442C9}"/>
    <cellStyle name="Normal 14 10 6" xfId="16223" xr:uid="{157FF504-E0D9-4640-9642-62FAB7F86581}"/>
    <cellStyle name="Normal 14 11" xfId="16224" xr:uid="{8EBE9C89-3A00-490E-AD2E-48D5C2E3B49A}"/>
    <cellStyle name="Normal 14 11 2" xfId="16225" xr:uid="{134E68E2-39A7-4946-AE83-4686202731F5}"/>
    <cellStyle name="Normal 14 11 3" xfId="16226" xr:uid="{7DA03418-A89C-4B16-96EE-EF9471ADCACA}"/>
    <cellStyle name="Normal 14 11 4" xfId="16227" xr:uid="{EBF0EA5A-FE8A-48F6-911B-237B3AFC4E2C}"/>
    <cellStyle name="Normal 14 12" xfId="16228" xr:uid="{0E836090-F5B4-4D11-8868-17A68F5E422B}"/>
    <cellStyle name="Normal 14 12 2" xfId="16229" xr:uid="{D45CD9FD-69C0-4C28-9885-2EB5C5576FD7}"/>
    <cellStyle name="Normal 14 12 3" xfId="16230" xr:uid="{F0D5C5F9-A2AC-4222-91D6-C61BB2924FF8}"/>
    <cellStyle name="Normal 14 12 4" xfId="16231" xr:uid="{87A84A35-B52D-4C2D-9D2E-125D32A8CD86}"/>
    <cellStyle name="Normal 14 13" xfId="16232" xr:uid="{2F394254-06F2-40F3-A033-187D2B2B95FA}"/>
    <cellStyle name="Normal 14 13 2" xfId="16233" xr:uid="{1A92999D-23B0-4AFD-AB03-09301B8614CD}"/>
    <cellStyle name="Normal 14 13 3" xfId="16234" xr:uid="{596FE66F-B56E-4E53-A72C-7D02BB1C343B}"/>
    <cellStyle name="Normal 14 13 4" xfId="16235" xr:uid="{EC1FA77D-AC6F-4C51-B0D5-462814D257B5}"/>
    <cellStyle name="Normal 14 14" xfId="16236" xr:uid="{04304029-3174-42B6-92E9-BD118F21ABFC}"/>
    <cellStyle name="Normal 14 15" xfId="16237" xr:uid="{3139C398-7F6A-44C2-931A-248CF6B14AB6}"/>
    <cellStyle name="Normal 14 16" xfId="16238" xr:uid="{99B9EAB1-7A0E-4FDF-82CF-E72E979F15EE}"/>
    <cellStyle name="Normal 14 17" xfId="44605" xr:uid="{AF8BC0E5-FE5D-495C-BC8A-D98C5AFFB359}"/>
    <cellStyle name="Normal 14 2" xfId="267" xr:uid="{00000000-0005-0000-0000-0000B7020000}"/>
    <cellStyle name="Normal 14 2 10" xfId="16239" xr:uid="{62753A48-A5A4-499A-BE12-0D2499757E10}"/>
    <cellStyle name="Normal 14 2 10 2" xfId="16240" xr:uid="{23E85AF8-8D03-498A-86C8-CB9AC51D4C00}"/>
    <cellStyle name="Normal 14 2 10 3" xfId="16241" xr:uid="{6D8BBAB3-95C9-4362-AC8B-4385B6A858EF}"/>
    <cellStyle name="Normal 14 2 10 4" xfId="16242" xr:uid="{2C5F7E37-02AA-47BA-B2F4-4CBBC6E21A63}"/>
    <cellStyle name="Normal 14 2 11" xfId="16243" xr:uid="{47273BBD-F4FA-4E71-95DC-6DD8497DB7FE}"/>
    <cellStyle name="Normal 14 2 11 2" xfId="16244" xr:uid="{162C1AC5-7D7B-416C-AFE6-E534C9672909}"/>
    <cellStyle name="Normal 14 2 11 3" xfId="16245" xr:uid="{20EAD8DF-00CE-48B4-B5F0-46D1B39F11BC}"/>
    <cellStyle name="Normal 14 2 11 4" xfId="16246" xr:uid="{7775C9D5-5B9F-4815-91F9-32AA8A1E5F5F}"/>
    <cellStyle name="Normal 14 2 12" xfId="16247" xr:uid="{F9682C16-1C5B-4C0C-9989-C315FE4010E1}"/>
    <cellStyle name="Normal 14 2 12 2" xfId="16248" xr:uid="{53E552DC-5571-4FF2-BAC6-26ABA37B36BE}"/>
    <cellStyle name="Normal 14 2 12 3" xfId="16249" xr:uid="{2112F4FB-F80B-4695-B719-A51B2E876B96}"/>
    <cellStyle name="Normal 14 2 12 4" xfId="16250" xr:uid="{46520A0E-C77C-4AEC-9D2B-99806929D9DC}"/>
    <cellStyle name="Normal 14 2 13" xfId="16251" xr:uid="{1AE88017-1D3A-4808-8DA2-2223E461FE2C}"/>
    <cellStyle name="Normal 14 2 14" xfId="16252" xr:uid="{BA3A39D9-6C6F-4F82-A027-515140C859C0}"/>
    <cellStyle name="Normal 14 2 15" xfId="16253" xr:uid="{96430BCA-3606-445E-86C8-72180B34605E}"/>
    <cellStyle name="Normal 14 2 2" xfId="806" xr:uid="{00000000-0005-0000-0000-0000B8020000}"/>
    <cellStyle name="Normal 14 2 2 10" xfId="16254" xr:uid="{6380F0AE-E2C7-44A7-A511-5D0F7781EBB3}"/>
    <cellStyle name="Normal 14 2 2 11" xfId="16255" xr:uid="{279E938C-0584-4BA4-BC1C-F93FD9BA3A0B}"/>
    <cellStyle name="Normal 14 2 2 12" xfId="16256" xr:uid="{1E5C40B2-BD35-4776-BD1D-1876786C3201}"/>
    <cellStyle name="Normal 14 2 2 13" xfId="45713" xr:uid="{813863EA-D6C7-4C9F-9E41-15525C31E739}"/>
    <cellStyle name="Normal 14 2 2 2" xfId="5526" xr:uid="{B807D831-FC88-46B8-97AB-C73691C97680}"/>
    <cellStyle name="Normal 14 2 2 2 10" xfId="45714" xr:uid="{39FCF853-98C9-434F-BE6A-03F602DA8DCE}"/>
    <cellStyle name="Normal 14 2 2 2 2" xfId="5527" xr:uid="{C2C1AF5F-5134-4681-9B3A-269B47626F70}"/>
    <cellStyle name="Normal 14 2 2 2 2 2" xfId="5528" xr:uid="{292BE459-759F-4356-922C-6AFE0A40B342}"/>
    <cellStyle name="Normal 14 2 2 2 2 2 2" xfId="16257" xr:uid="{D28396D4-B80E-4235-ADAF-6838D332BCE4}"/>
    <cellStyle name="Normal 14 2 2 2 2 2 2 2" xfId="16258" xr:uid="{70E53CB6-A9DA-4E30-97F5-1613E61A0BB5}"/>
    <cellStyle name="Normal 14 2 2 2 2 2 2 2 2" xfId="16259" xr:uid="{9E9ABB3B-63EA-47C1-835F-BCAB7610715D}"/>
    <cellStyle name="Normal 14 2 2 2 2 2 2 2 3" xfId="16260" xr:uid="{90B2A4F8-33E9-43E1-8EEF-2005F0738960}"/>
    <cellStyle name="Normal 14 2 2 2 2 2 2 2 4" xfId="16261" xr:uid="{417F7203-4A51-4BE1-88FA-0806DFFE6DC6}"/>
    <cellStyle name="Normal 14 2 2 2 2 2 2 3" xfId="16262" xr:uid="{94AC1A47-ADE1-472C-82B6-C206A5A1C9AB}"/>
    <cellStyle name="Normal 14 2 2 2 2 2 2 3 2" xfId="16263" xr:uid="{06B1904E-A52E-40F3-86E6-4F7DF862A338}"/>
    <cellStyle name="Normal 14 2 2 2 2 2 2 3 3" xfId="16264" xr:uid="{DFC5D31E-14D0-4263-A9B8-5D6D9B2DF97D}"/>
    <cellStyle name="Normal 14 2 2 2 2 2 2 3 4" xfId="16265" xr:uid="{56CFBE25-9181-430E-9FC6-28727B6D3A32}"/>
    <cellStyle name="Normal 14 2 2 2 2 2 2 4" xfId="16266" xr:uid="{15247BF2-49D5-49F7-A1C3-37500DD3A3B0}"/>
    <cellStyle name="Normal 14 2 2 2 2 2 2 5" xfId="16267" xr:uid="{EC6ADD62-4D03-4452-AEFC-72E6E4F27B37}"/>
    <cellStyle name="Normal 14 2 2 2 2 2 2 6" xfId="16268" xr:uid="{EBDD49ED-5372-48DA-AA77-1696191DC134}"/>
    <cellStyle name="Normal 14 2 2 2 2 2 3" xfId="16269" xr:uid="{97213B0F-463D-44DC-89DE-44EDBE7B1AEB}"/>
    <cellStyle name="Normal 14 2 2 2 2 2 3 2" xfId="16270" xr:uid="{BF51E3C0-540D-4027-92C5-36FAC89E7553}"/>
    <cellStyle name="Normal 14 2 2 2 2 2 3 3" xfId="16271" xr:uid="{425DF3AA-38AD-4069-B3CE-7391F541020D}"/>
    <cellStyle name="Normal 14 2 2 2 2 2 3 4" xfId="16272" xr:uid="{3E302281-E8BB-4538-815C-BDE9D3B49CCB}"/>
    <cellStyle name="Normal 14 2 2 2 2 2 4" xfId="16273" xr:uid="{229DF657-8A82-4F70-99CC-5E474915F485}"/>
    <cellStyle name="Normal 14 2 2 2 2 2 4 2" xfId="16274" xr:uid="{F263401C-A9FE-4FA7-A2F5-5E1AD9CF964B}"/>
    <cellStyle name="Normal 14 2 2 2 2 2 4 3" xfId="16275" xr:uid="{AA4347D4-D4E5-4209-A723-85B44B043CB7}"/>
    <cellStyle name="Normal 14 2 2 2 2 2 4 4" xfId="16276" xr:uid="{BBD3AC9A-7D6E-491E-BCBA-A6E03F57FBB7}"/>
    <cellStyle name="Normal 14 2 2 2 2 2 5" xfId="16277" xr:uid="{DCF291DE-748F-4184-99AD-F61F0AC119E8}"/>
    <cellStyle name="Normal 14 2 2 2 2 2 6" xfId="16278" xr:uid="{7DD73F77-75C0-41BB-9064-8F0B5116E8EF}"/>
    <cellStyle name="Normal 14 2 2 2 2 2 7" xfId="16279" xr:uid="{5E4944A0-DA3B-4A7D-B04F-9548C10B8156}"/>
    <cellStyle name="Normal 14 2 2 2 2 2 8" xfId="45716" xr:uid="{BEE53DE7-A843-46AC-B7DF-82247ED1703A}"/>
    <cellStyle name="Normal 14 2 2 2 2 3" xfId="16280" xr:uid="{F249BB5F-CF52-4348-87A4-60183DACB808}"/>
    <cellStyle name="Normal 14 2 2 2 2 3 2" xfId="16281" xr:uid="{FBA9FE77-447C-4F2A-B138-7F0EDFFB7B21}"/>
    <cellStyle name="Normal 14 2 2 2 2 3 2 2" xfId="16282" xr:uid="{F18798B4-CA70-44CB-9F7F-A9CFFC953524}"/>
    <cellStyle name="Normal 14 2 2 2 2 3 2 3" xfId="16283" xr:uid="{6B93229A-F052-4BDB-9092-3317AFC55B7A}"/>
    <cellStyle name="Normal 14 2 2 2 2 3 2 4" xfId="16284" xr:uid="{F17E65ED-8511-44E9-90B0-3B0E65CE1719}"/>
    <cellStyle name="Normal 14 2 2 2 2 3 3" xfId="16285" xr:uid="{745CE4E3-0917-4EE7-9ACA-06391CDB32E4}"/>
    <cellStyle name="Normal 14 2 2 2 2 3 3 2" xfId="16286" xr:uid="{FC93EA3F-5230-4953-9C83-7BFC6C59E525}"/>
    <cellStyle name="Normal 14 2 2 2 2 3 3 3" xfId="16287" xr:uid="{AD575690-A3BB-4DC6-ACFD-B9F22A95DE66}"/>
    <cellStyle name="Normal 14 2 2 2 2 3 3 4" xfId="16288" xr:uid="{D7EA907C-A84C-44A6-9658-518E755B7964}"/>
    <cellStyle name="Normal 14 2 2 2 2 3 4" xfId="16289" xr:uid="{2590831A-DF90-4F2C-ABE0-B22D9CC10075}"/>
    <cellStyle name="Normal 14 2 2 2 2 3 5" xfId="16290" xr:uid="{B6DC3666-BDCB-4F14-91A2-F0375B899523}"/>
    <cellStyle name="Normal 14 2 2 2 2 3 6" xfId="16291" xr:uid="{A08CD066-473E-42DB-A650-1D7EFF250605}"/>
    <cellStyle name="Normal 14 2 2 2 2 4" xfId="16292" xr:uid="{0603E2CF-C234-4DF6-9165-46BE048F79EE}"/>
    <cellStyle name="Normal 14 2 2 2 2 4 2" xfId="16293" xr:uid="{1F4B145D-3F33-423D-9A80-BA0BF78AA7B4}"/>
    <cellStyle name="Normal 14 2 2 2 2 4 3" xfId="16294" xr:uid="{6870BBE0-8147-447A-B594-5B6B17C519DA}"/>
    <cellStyle name="Normal 14 2 2 2 2 4 4" xfId="16295" xr:uid="{4977FFC9-09FD-466D-85EE-7A466401943A}"/>
    <cellStyle name="Normal 14 2 2 2 2 5" xfId="16296" xr:uid="{9A2FAF35-F04F-4BCE-8B0F-EE63E10F297D}"/>
    <cellStyle name="Normal 14 2 2 2 2 5 2" xfId="16297" xr:uid="{F5E924CA-6A4A-4568-8E99-CA0E1972772A}"/>
    <cellStyle name="Normal 14 2 2 2 2 5 3" xfId="16298" xr:uid="{479345D4-C87C-4F2B-B205-D049717F2FC6}"/>
    <cellStyle name="Normal 14 2 2 2 2 5 4" xfId="16299" xr:uid="{48FB5617-C244-483F-A8D1-A52E1B941816}"/>
    <cellStyle name="Normal 14 2 2 2 2 6" xfId="16300" xr:uid="{543D93F2-B7AC-45E4-8A31-68181068E4E5}"/>
    <cellStyle name="Normal 14 2 2 2 2 7" xfId="16301" xr:uid="{A97C1539-7C90-426D-9EEF-B28A2CC8FED6}"/>
    <cellStyle name="Normal 14 2 2 2 2 8" xfId="16302" xr:uid="{BA2BF603-FCA1-45ED-ABF6-4C59BA60ADF3}"/>
    <cellStyle name="Normal 14 2 2 2 2 9" xfId="45715" xr:uid="{ADB5EE85-7D78-4BED-9CDC-46AD8FFF0109}"/>
    <cellStyle name="Normal 14 2 2 2 3" xfId="5529" xr:uid="{6B068C14-C2EF-4C23-964E-CEEA8A6273D3}"/>
    <cellStyle name="Normal 14 2 2 2 3 2" xfId="16303" xr:uid="{8DB57D73-0F3C-4135-8F45-A92D6E3FCD9F}"/>
    <cellStyle name="Normal 14 2 2 2 3 2 2" xfId="16304" xr:uid="{A809DFD1-B51C-4145-964A-5DA3FDE676F3}"/>
    <cellStyle name="Normal 14 2 2 2 3 2 2 2" xfId="16305" xr:uid="{A93DC4F1-DC92-4FC8-BF6B-20C56332039F}"/>
    <cellStyle name="Normal 14 2 2 2 3 2 2 3" xfId="16306" xr:uid="{A7B19393-EE6A-4681-90CC-9E803CCFBC5A}"/>
    <cellStyle name="Normal 14 2 2 2 3 2 2 4" xfId="16307" xr:uid="{9DAB0D4C-73A9-4E8F-B656-7F1CB8111E44}"/>
    <cellStyle name="Normal 14 2 2 2 3 2 3" xfId="16308" xr:uid="{A6BA2350-10FE-47E6-87D8-D44EA0780563}"/>
    <cellStyle name="Normal 14 2 2 2 3 2 3 2" xfId="16309" xr:uid="{BC8CEB03-B38F-4035-B0ED-31800C5D6D2F}"/>
    <cellStyle name="Normal 14 2 2 2 3 2 3 3" xfId="16310" xr:uid="{34E345A9-15C3-4FFD-80BE-EE50B49AEFCD}"/>
    <cellStyle name="Normal 14 2 2 2 3 2 3 4" xfId="16311" xr:uid="{C3F29369-175F-49C3-B949-682647A5601D}"/>
    <cellStyle name="Normal 14 2 2 2 3 2 4" xfId="16312" xr:uid="{1238693D-8A1E-4739-854A-6894F8FC6315}"/>
    <cellStyle name="Normal 14 2 2 2 3 2 5" xfId="16313" xr:uid="{F81837AF-4BB4-4DB7-A713-6867B8084F89}"/>
    <cellStyle name="Normal 14 2 2 2 3 2 6" xfId="16314" xr:uid="{BA3AC206-AB54-4951-BB8A-24818BE8993C}"/>
    <cellStyle name="Normal 14 2 2 2 3 3" xfId="16315" xr:uid="{99743112-F345-48E0-BE4C-2C68C6276B2B}"/>
    <cellStyle name="Normal 14 2 2 2 3 3 2" xfId="16316" xr:uid="{B40A0F94-8151-42E0-9BEA-EE7D0B54F72A}"/>
    <cellStyle name="Normal 14 2 2 2 3 3 3" xfId="16317" xr:uid="{38BF6CC0-D254-4091-A7B7-3D52232B20ED}"/>
    <cellStyle name="Normal 14 2 2 2 3 3 4" xfId="16318" xr:uid="{8B786728-78D8-4C95-9555-E82C65A22DDB}"/>
    <cellStyle name="Normal 14 2 2 2 3 4" xfId="16319" xr:uid="{96A27CFF-FA08-41FC-9A6B-BEA134464441}"/>
    <cellStyle name="Normal 14 2 2 2 3 4 2" xfId="16320" xr:uid="{6C91364F-3EB2-4F93-A6CC-88DAD67A667D}"/>
    <cellStyle name="Normal 14 2 2 2 3 4 3" xfId="16321" xr:uid="{D7F83FD9-6CE3-420F-9141-CF48AB73A71F}"/>
    <cellStyle name="Normal 14 2 2 2 3 4 4" xfId="16322" xr:uid="{E3E05D93-6012-4263-8C49-FDC1308AA6A1}"/>
    <cellStyle name="Normal 14 2 2 2 3 5" xfId="16323" xr:uid="{DAA1F29B-FF8D-4784-8BC7-CF42E76C509F}"/>
    <cellStyle name="Normal 14 2 2 2 3 6" xfId="16324" xr:uid="{CE04B2E8-25F5-4B64-AF9E-B892719250C9}"/>
    <cellStyle name="Normal 14 2 2 2 3 7" xfId="16325" xr:uid="{20EF3C56-8341-4B62-ADD9-73EAF358DDF4}"/>
    <cellStyle name="Normal 14 2 2 2 3 8" xfId="45717" xr:uid="{5CBBF928-4CCC-49FD-80AF-7A4872804B17}"/>
    <cellStyle name="Normal 14 2 2 2 4" xfId="16326" xr:uid="{2FA0E523-69FA-405C-A1F2-54106D7497BC}"/>
    <cellStyle name="Normal 14 2 2 2 4 2" xfId="16327" xr:uid="{89EE1737-EBED-4168-999F-6682D55BEC52}"/>
    <cellStyle name="Normal 14 2 2 2 4 2 2" xfId="16328" xr:uid="{84274CEA-0A0E-4AD4-AD31-1E24714B66E6}"/>
    <cellStyle name="Normal 14 2 2 2 4 2 3" xfId="16329" xr:uid="{1F6FE0BC-2853-4314-A6DF-FB9046C90FCA}"/>
    <cellStyle name="Normal 14 2 2 2 4 2 4" xfId="16330" xr:uid="{EDBC0FFA-6E1E-433E-829A-E02CE826F949}"/>
    <cellStyle name="Normal 14 2 2 2 4 3" xfId="16331" xr:uid="{CEC05E97-9D1C-474C-9B65-E54574DFD3D4}"/>
    <cellStyle name="Normal 14 2 2 2 4 3 2" xfId="16332" xr:uid="{4923A3D3-0B3C-4F73-9531-0060EAAAAE5E}"/>
    <cellStyle name="Normal 14 2 2 2 4 3 3" xfId="16333" xr:uid="{55C374C2-B34E-42E6-AD4F-1A6C6E7E0A6C}"/>
    <cellStyle name="Normal 14 2 2 2 4 3 4" xfId="16334" xr:uid="{7C667A56-E624-47C9-BB20-1D42A4F73B4F}"/>
    <cellStyle name="Normal 14 2 2 2 4 4" xfId="16335" xr:uid="{768DFC79-BB87-4668-A56F-712133D3D5D5}"/>
    <cellStyle name="Normal 14 2 2 2 4 5" xfId="16336" xr:uid="{F4DBFEDC-0532-4946-AB47-494C8208A743}"/>
    <cellStyle name="Normal 14 2 2 2 4 6" xfId="16337" xr:uid="{3827F4F4-5341-4440-BB01-25C29FCE90F6}"/>
    <cellStyle name="Normal 14 2 2 2 5" xfId="16338" xr:uid="{791ECACC-7258-4956-8344-4D4B80660DB6}"/>
    <cellStyle name="Normal 14 2 2 2 5 2" xfId="16339" xr:uid="{A328B010-BC21-4E6B-9C2A-0C735FEBDF07}"/>
    <cellStyle name="Normal 14 2 2 2 5 3" xfId="16340" xr:uid="{6D2FFE29-DE2D-4109-A899-538C397318BB}"/>
    <cellStyle name="Normal 14 2 2 2 5 4" xfId="16341" xr:uid="{617BDC9A-3770-43F1-98A7-79DBAD7741B7}"/>
    <cellStyle name="Normal 14 2 2 2 6" xfId="16342" xr:uid="{D2E23F45-BB31-41AB-AADD-4F1021EE4B73}"/>
    <cellStyle name="Normal 14 2 2 2 6 2" xfId="16343" xr:uid="{10F7877A-CECC-45E1-848A-BF5E93E1C096}"/>
    <cellStyle name="Normal 14 2 2 2 6 3" xfId="16344" xr:uid="{A82DF973-467A-4E04-B60E-F233AC264DCA}"/>
    <cellStyle name="Normal 14 2 2 2 6 4" xfId="16345" xr:uid="{EC519168-B468-412A-BAC4-3D40D4BCB966}"/>
    <cellStyle name="Normal 14 2 2 2 7" xfId="16346" xr:uid="{DD6C56B5-30D4-44FE-AE97-8D9A527F83BD}"/>
    <cellStyle name="Normal 14 2 2 2 8" xfId="16347" xr:uid="{AE384C73-C504-4CA8-AE62-A52110B0615E}"/>
    <cellStyle name="Normal 14 2 2 2 9" xfId="16348" xr:uid="{9047D7DD-A7D5-4E8F-861D-462584C01EE0}"/>
    <cellStyle name="Normal 14 2 2 3" xfId="5530" xr:uid="{ADDBF47E-90C2-4028-B7BE-7344ADCBC187}"/>
    <cellStyle name="Normal 14 2 2 3 10" xfId="45718" xr:uid="{903634CF-4562-436E-93B9-A9E6632DE85F}"/>
    <cellStyle name="Normal 14 2 2 3 2" xfId="5531" xr:uid="{462A7A98-E28A-45B6-82D7-117FEC2C4D13}"/>
    <cellStyle name="Normal 14 2 2 3 2 2" xfId="16349" xr:uid="{D41C4A4C-D765-4C40-94D5-C62678764FC2}"/>
    <cellStyle name="Normal 14 2 2 3 2 2 2" xfId="16350" xr:uid="{E77AB8FE-4D72-4E97-BD8D-3322199A5206}"/>
    <cellStyle name="Normal 14 2 2 3 2 2 2 2" xfId="16351" xr:uid="{0622A975-4D13-4C4D-9271-37299A111F24}"/>
    <cellStyle name="Normal 14 2 2 3 2 2 2 2 2" xfId="16352" xr:uid="{04A52FD8-7378-4805-9456-7CAEA80ED616}"/>
    <cellStyle name="Normal 14 2 2 3 2 2 2 2 3" xfId="16353" xr:uid="{2484F4F2-A0D5-4A3E-BC48-120F4042CF4F}"/>
    <cellStyle name="Normal 14 2 2 3 2 2 2 2 4" xfId="16354" xr:uid="{BD378B24-A344-4D26-B05C-562218B8B98D}"/>
    <cellStyle name="Normal 14 2 2 3 2 2 2 3" xfId="16355" xr:uid="{AB3D1C43-1E5B-46E2-87D6-AFF2DF30158A}"/>
    <cellStyle name="Normal 14 2 2 3 2 2 2 3 2" xfId="16356" xr:uid="{13DC384E-99BA-450E-AA25-24FDEC80C0F8}"/>
    <cellStyle name="Normal 14 2 2 3 2 2 2 3 3" xfId="16357" xr:uid="{C66E049E-BFCB-41C8-A307-6E2FFB4B863E}"/>
    <cellStyle name="Normal 14 2 2 3 2 2 2 3 4" xfId="16358" xr:uid="{D9839A6C-F61C-4BEC-95B3-0911C3D69C3F}"/>
    <cellStyle name="Normal 14 2 2 3 2 2 2 4" xfId="16359" xr:uid="{711A4B8E-975F-4E0E-90FD-070C94E21E73}"/>
    <cellStyle name="Normal 14 2 2 3 2 2 2 5" xfId="16360" xr:uid="{42E85ECA-0178-4CB9-9A21-189D6A40B463}"/>
    <cellStyle name="Normal 14 2 2 3 2 2 2 6" xfId="16361" xr:uid="{6FB3F9B0-140E-4F15-A2F9-2A7E5B462485}"/>
    <cellStyle name="Normal 14 2 2 3 2 2 3" xfId="16362" xr:uid="{A5859104-58A5-4F91-8DE3-62BFF84C21A1}"/>
    <cellStyle name="Normal 14 2 2 3 2 2 3 2" xfId="16363" xr:uid="{21468601-A829-451E-89FD-4BA43E23D3A6}"/>
    <cellStyle name="Normal 14 2 2 3 2 2 3 3" xfId="16364" xr:uid="{0075941B-8C2A-41C7-93D3-B53BF8F07A60}"/>
    <cellStyle name="Normal 14 2 2 3 2 2 3 4" xfId="16365" xr:uid="{8DB11760-4CEC-4F0D-83DB-373F6FBE9C54}"/>
    <cellStyle name="Normal 14 2 2 3 2 2 4" xfId="16366" xr:uid="{CABBAF7F-B2A7-4C2A-9ED5-764C593CEDFF}"/>
    <cellStyle name="Normal 14 2 2 3 2 2 4 2" xfId="16367" xr:uid="{7B54A670-A2D7-4F3E-889B-B9D5EE9CB7B4}"/>
    <cellStyle name="Normal 14 2 2 3 2 2 4 3" xfId="16368" xr:uid="{BC8D0FB4-F176-452D-A69E-9AD3F8C7B127}"/>
    <cellStyle name="Normal 14 2 2 3 2 2 4 4" xfId="16369" xr:uid="{9F3AA837-5660-4FF8-83D2-2BA9EBC9E8DB}"/>
    <cellStyle name="Normal 14 2 2 3 2 2 5" xfId="16370" xr:uid="{73843C66-6BDF-47D0-B6A1-C9798767659A}"/>
    <cellStyle name="Normal 14 2 2 3 2 2 6" xfId="16371" xr:uid="{44D45022-2DCC-4DA2-983F-3E44A03A1E73}"/>
    <cellStyle name="Normal 14 2 2 3 2 2 7" xfId="16372" xr:uid="{F79DAF78-FE9F-4431-B802-2F5067F1CDC9}"/>
    <cellStyle name="Normal 14 2 2 3 2 3" xfId="16373" xr:uid="{ED1D9F9D-A34A-449F-8B11-D926B08364C9}"/>
    <cellStyle name="Normal 14 2 2 3 2 3 2" xfId="16374" xr:uid="{2856D998-A5DF-418F-88DB-8000F7389E67}"/>
    <cellStyle name="Normal 14 2 2 3 2 3 2 2" xfId="16375" xr:uid="{EB1ABCC4-BB7F-4D36-96CB-6BBEAD1C0809}"/>
    <cellStyle name="Normal 14 2 2 3 2 3 2 3" xfId="16376" xr:uid="{B74F8F6E-D0F7-4FCD-BAA4-44136C6FE58E}"/>
    <cellStyle name="Normal 14 2 2 3 2 3 2 4" xfId="16377" xr:uid="{422F5C26-89A2-46F1-8D0E-5A6FCED955BC}"/>
    <cellStyle name="Normal 14 2 2 3 2 3 3" xfId="16378" xr:uid="{F933F98B-871D-49AB-BB0D-DCA87138BF07}"/>
    <cellStyle name="Normal 14 2 2 3 2 3 3 2" xfId="16379" xr:uid="{90E0E915-48A3-4435-B79B-665B75EE7682}"/>
    <cellStyle name="Normal 14 2 2 3 2 3 3 3" xfId="16380" xr:uid="{5C0BB960-3DDA-4B88-A48C-C6175853D8F0}"/>
    <cellStyle name="Normal 14 2 2 3 2 3 3 4" xfId="16381" xr:uid="{52E61426-F165-4DF1-8528-BA3B1FF23C39}"/>
    <cellStyle name="Normal 14 2 2 3 2 3 4" xfId="16382" xr:uid="{A95C9727-C1B2-47D7-9455-5D2F3547F545}"/>
    <cellStyle name="Normal 14 2 2 3 2 3 5" xfId="16383" xr:uid="{D3F8700D-37FB-4D41-AD39-DFECB9163314}"/>
    <cellStyle name="Normal 14 2 2 3 2 3 6" xfId="16384" xr:uid="{EE6EE6E1-7847-4E2C-98DC-4A712002E465}"/>
    <cellStyle name="Normal 14 2 2 3 2 4" xfId="16385" xr:uid="{6F18ED2E-88B0-420A-8BD1-2A47C395B449}"/>
    <cellStyle name="Normal 14 2 2 3 2 4 2" xfId="16386" xr:uid="{CCAEF811-7698-47A1-9BA7-C04F8A797C89}"/>
    <cellStyle name="Normal 14 2 2 3 2 4 3" xfId="16387" xr:uid="{D7CB5A88-B246-43FC-9341-3B5B5D57C719}"/>
    <cellStyle name="Normal 14 2 2 3 2 4 4" xfId="16388" xr:uid="{0BAC0BD0-634B-4198-A283-7029E8FC2695}"/>
    <cellStyle name="Normal 14 2 2 3 2 5" xfId="16389" xr:uid="{E6B2696F-C9D8-49C7-B3C0-3527D22B396F}"/>
    <cellStyle name="Normal 14 2 2 3 2 5 2" xfId="16390" xr:uid="{804851DA-8D92-458A-A987-1A8FF9FA3F86}"/>
    <cellStyle name="Normal 14 2 2 3 2 5 3" xfId="16391" xr:uid="{60DC4409-1113-4CB7-B008-42382CCC5DDA}"/>
    <cellStyle name="Normal 14 2 2 3 2 5 4" xfId="16392" xr:uid="{1E61B0A7-7A05-4790-ACF3-DC1E94C46184}"/>
    <cellStyle name="Normal 14 2 2 3 2 6" xfId="16393" xr:uid="{4BFC4FDD-3AF0-4C18-ADD4-589A86F0A5CF}"/>
    <cellStyle name="Normal 14 2 2 3 2 7" xfId="16394" xr:uid="{59E01037-D6AD-4DD4-B193-EB6B796E1814}"/>
    <cellStyle name="Normal 14 2 2 3 2 8" xfId="16395" xr:uid="{EBB71B23-D7B9-4349-A9E4-7E149E70038F}"/>
    <cellStyle name="Normal 14 2 2 3 2 9" xfId="45719" xr:uid="{745A8106-BB0D-4570-86C2-DE552B21F01D}"/>
    <cellStyle name="Normal 14 2 2 3 3" xfId="16396" xr:uid="{AC2D2DE2-5F74-423D-8C11-D7AA1E230CBF}"/>
    <cellStyle name="Normal 14 2 2 3 3 2" xfId="16397" xr:uid="{FFEB7A3D-B8E3-4780-A4AA-383B26C285EA}"/>
    <cellStyle name="Normal 14 2 2 3 3 2 2" xfId="16398" xr:uid="{5732FBCD-B072-428E-8480-64F4D35BB013}"/>
    <cellStyle name="Normal 14 2 2 3 3 2 2 2" xfId="16399" xr:uid="{EB3C6C80-037A-4F60-BAC4-E332E58C7D0D}"/>
    <cellStyle name="Normal 14 2 2 3 3 2 2 3" xfId="16400" xr:uid="{1838E1D4-64F7-459E-9884-C113A03E304A}"/>
    <cellStyle name="Normal 14 2 2 3 3 2 2 4" xfId="16401" xr:uid="{EC41D2E3-FFF7-46C0-88F0-FCCA35C989A8}"/>
    <cellStyle name="Normal 14 2 2 3 3 2 3" xfId="16402" xr:uid="{6BD9ACB1-F30D-47D8-AF95-A681AD9494D0}"/>
    <cellStyle name="Normal 14 2 2 3 3 2 3 2" xfId="16403" xr:uid="{5F763D96-8B36-494B-B6D8-DCDF6E2B7DB5}"/>
    <cellStyle name="Normal 14 2 2 3 3 2 3 3" xfId="16404" xr:uid="{9531680D-4D64-47FE-BB06-F286D23DCE19}"/>
    <cellStyle name="Normal 14 2 2 3 3 2 3 4" xfId="16405" xr:uid="{AEB82C23-A958-4DA3-90A0-2D4AF50702F8}"/>
    <cellStyle name="Normal 14 2 2 3 3 2 4" xfId="16406" xr:uid="{0F53400E-7E9B-43C1-8168-DBB9FADB8ABA}"/>
    <cellStyle name="Normal 14 2 2 3 3 2 5" xfId="16407" xr:uid="{B41494BE-C72D-41B2-A67E-BA8B8C71F015}"/>
    <cellStyle name="Normal 14 2 2 3 3 2 6" xfId="16408" xr:uid="{01DADB8C-F020-4090-8CBD-A23235D8944E}"/>
    <cellStyle name="Normal 14 2 2 3 3 3" xfId="16409" xr:uid="{45916212-E0EE-43ED-AC53-7A082E421E77}"/>
    <cellStyle name="Normal 14 2 2 3 3 3 2" xfId="16410" xr:uid="{B2EF4FF6-74F4-4397-878D-C5B9C834AD22}"/>
    <cellStyle name="Normal 14 2 2 3 3 3 3" xfId="16411" xr:uid="{7E513992-89A4-4EE5-9970-45DA2498C0BC}"/>
    <cellStyle name="Normal 14 2 2 3 3 3 4" xfId="16412" xr:uid="{85F000CF-A1A3-48CA-A274-E2A8DA0A7646}"/>
    <cellStyle name="Normal 14 2 2 3 3 4" xfId="16413" xr:uid="{D3B7EA64-2235-40DD-81E0-8606202B0192}"/>
    <cellStyle name="Normal 14 2 2 3 3 4 2" xfId="16414" xr:uid="{0AC7C1C5-D340-46F0-87AB-5E6A0AB99A2C}"/>
    <cellStyle name="Normal 14 2 2 3 3 4 3" xfId="16415" xr:uid="{53032126-9370-4551-A1AA-613DD26E1775}"/>
    <cellStyle name="Normal 14 2 2 3 3 4 4" xfId="16416" xr:uid="{D1A98A48-F2A4-4D55-8D45-8A077AC8806B}"/>
    <cellStyle name="Normal 14 2 2 3 3 5" xfId="16417" xr:uid="{CBAC2805-11CA-4B55-9D4C-8CF62FF96588}"/>
    <cellStyle name="Normal 14 2 2 3 3 6" xfId="16418" xr:uid="{192038F1-909D-41AA-89BA-CB0D0E249113}"/>
    <cellStyle name="Normal 14 2 2 3 3 7" xfId="16419" xr:uid="{C9C16EF9-F074-4428-8D70-EDF6847C8C59}"/>
    <cellStyle name="Normal 14 2 2 3 4" xfId="16420" xr:uid="{AE3F904F-B32D-4F48-9790-025CE46308DD}"/>
    <cellStyle name="Normal 14 2 2 3 4 2" xfId="16421" xr:uid="{80E716C2-B222-4671-984B-E340CC536997}"/>
    <cellStyle name="Normal 14 2 2 3 4 2 2" xfId="16422" xr:uid="{78A4EF4C-C52E-4C7B-9DD0-EE759A5107CC}"/>
    <cellStyle name="Normal 14 2 2 3 4 2 3" xfId="16423" xr:uid="{E2C04C83-D55D-47A4-AD3C-A20EFECA742B}"/>
    <cellStyle name="Normal 14 2 2 3 4 2 4" xfId="16424" xr:uid="{0DAE1ABF-0DD2-480C-8DA2-A8928A6D8525}"/>
    <cellStyle name="Normal 14 2 2 3 4 3" xfId="16425" xr:uid="{51446535-D97A-4D87-B242-FC95D76717EF}"/>
    <cellStyle name="Normal 14 2 2 3 4 3 2" xfId="16426" xr:uid="{3BCA4687-617A-47E0-9E98-851AC65FD2A6}"/>
    <cellStyle name="Normal 14 2 2 3 4 3 3" xfId="16427" xr:uid="{88C19790-B5A1-441A-BAC1-385C36D681E1}"/>
    <cellStyle name="Normal 14 2 2 3 4 3 4" xfId="16428" xr:uid="{7CC7A228-AAE5-417A-B67D-726D04E1AA92}"/>
    <cellStyle name="Normal 14 2 2 3 4 4" xfId="16429" xr:uid="{02D986C3-5EAA-45B8-A6D0-C8AF722B310B}"/>
    <cellStyle name="Normal 14 2 2 3 4 5" xfId="16430" xr:uid="{FA994501-8244-49E4-9079-FCC2791E7C7D}"/>
    <cellStyle name="Normal 14 2 2 3 4 6" xfId="16431" xr:uid="{F02154AF-2333-4630-BD2F-04FEFFD67696}"/>
    <cellStyle name="Normal 14 2 2 3 5" xfId="16432" xr:uid="{89DE33E5-6045-440E-9F66-E19A09218655}"/>
    <cellStyle name="Normal 14 2 2 3 5 2" xfId="16433" xr:uid="{1DECFAC9-2FB7-4D83-98DD-C597593F7402}"/>
    <cellStyle name="Normal 14 2 2 3 5 3" xfId="16434" xr:uid="{E5E8040C-4B5C-447B-90B8-AB2C0E061448}"/>
    <cellStyle name="Normal 14 2 2 3 5 4" xfId="16435" xr:uid="{138D76FA-BECA-46B2-8DFF-3043EBF0BF5A}"/>
    <cellStyle name="Normal 14 2 2 3 6" xfId="16436" xr:uid="{F7BB54B6-95BB-4E10-9D82-D97C240DF4DF}"/>
    <cellStyle name="Normal 14 2 2 3 6 2" xfId="16437" xr:uid="{AA9ED6DB-911C-4DC7-8D1E-D559C4EA4A43}"/>
    <cellStyle name="Normal 14 2 2 3 6 3" xfId="16438" xr:uid="{87EC02C6-CC5B-4B1B-A550-9B9DFBF85D4D}"/>
    <cellStyle name="Normal 14 2 2 3 6 4" xfId="16439" xr:uid="{45F207F8-032F-456F-B718-AFBD0D832F58}"/>
    <cellStyle name="Normal 14 2 2 3 7" xfId="16440" xr:uid="{B131F5C4-0BE1-4DA0-BE22-FA2D01A80361}"/>
    <cellStyle name="Normal 14 2 2 3 8" xfId="16441" xr:uid="{3A8126E6-D234-41AA-A7E7-C036957B388A}"/>
    <cellStyle name="Normal 14 2 2 3 9" xfId="16442" xr:uid="{CEB04812-6231-499D-9E3F-05D66EAF894E}"/>
    <cellStyle name="Normal 14 2 2 4" xfId="5532" xr:uid="{4CA0CEE4-82CA-443B-8D19-BF1A5E5C0045}"/>
    <cellStyle name="Normal 14 2 2 4 10" xfId="45720" xr:uid="{18F545AE-4D6D-4D3E-ABF6-8128FBEF2D49}"/>
    <cellStyle name="Normal 14 2 2 4 2" xfId="16443" xr:uid="{F0882DCA-A9C4-4966-BDBB-C33C644F2BA6}"/>
    <cellStyle name="Normal 14 2 2 4 2 2" xfId="16444" xr:uid="{8DE935F2-5394-4404-98A6-3A2498B2F0EF}"/>
    <cellStyle name="Normal 14 2 2 4 2 2 2" xfId="16445" xr:uid="{4394855F-E276-4180-AC3F-3634C2E9519D}"/>
    <cellStyle name="Normal 14 2 2 4 2 2 2 2" xfId="16446" xr:uid="{95D185FA-6371-4DDA-B851-25160E96FBEF}"/>
    <cellStyle name="Normal 14 2 2 4 2 2 2 2 2" xfId="16447" xr:uid="{AF30B1F7-6B2D-4490-BA42-180387839ACC}"/>
    <cellStyle name="Normal 14 2 2 4 2 2 2 2 3" xfId="16448" xr:uid="{E712C058-3684-4C63-9DED-4376F8D42965}"/>
    <cellStyle name="Normal 14 2 2 4 2 2 2 2 4" xfId="16449" xr:uid="{5BA16333-D1EE-4AA5-A29C-BB0E0D8AA212}"/>
    <cellStyle name="Normal 14 2 2 4 2 2 2 3" xfId="16450" xr:uid="{84802EA1-3381-4245-BDEC-486B690FEBBC}"/>
    <cellStyle name="Normal 14 2 2 4 2 2 2 3 2" xfId="16451" xr:uid="{CBB43249-22D6-4ACA-A7BF-EB312943F0FD}"/>
    <cellStyle name="Normal 14 2 2 4 2 2 2 3 3" xfId="16452" xr:uid="{39A81375-D88D-45F3-9ECF-4498E5DF05F8}"/>
    <cellStyle name="Normal 14 2 2 4 2 2 2 3 4" xfId="16453" xr:uid="{7FEBCFCD-943A-4D9D-94F5-E7D9CE530829}"/>
    <cellStyle name="Normal 14 2 2 4 2 2 2 4" xfId="16454" xr:uid="{74D1BF2D-4236-4B74-A964-6CAD5AD6AB15}"/>
    <cellStyle name="Normal 14 2 2 4 2 2 2 5" xfId="16455" xr:uid="{87653A67-CBCA-4204-BAE3-C6AB35849C42}"/>
    <cellStyle name="Normal 14 2 2 4 2 2 2 6" xfId="16456" xr:uid="{8BACDF14-D52D-481E-A3BF-1B700B522FEC}"/>
    <cellStyle name="Normal 14 2 2 4 2 2 3" xfId="16457" xr:uid="{AC448504-E927-4891-927A-7CCD16469DD1}"/>
    <cellStyle name="Normal 14 2 2 4 2 2 3 2" xfId="16458" xr:uid="{3866B2CA-AA76-4B14-A198-0953B02F7BDE}"/>
    <cellStyle name="Normal 14 2 2 4 2 2 3 3" xfId="16459" xr:uid="{BB54E036-530F-4E10-9B74-69F4952F021B}"/>
    <cellStyle name="Normal 14 2 2 4 2 2 3 4" xfId="16460" xr:uid="{157A02FC-06D6-4BA2-8EDB-FC4A8B7762E2}"/>
    <cellStyle name="Normal 14 2 2 4 2 2 4" xfId="16461" xr:uid="{2D449898-4599-412B-B06C-4B7234F05B4B}"/>
    <cellStyle name="Normal 14 2 2 4 2 2 4 2" xfId="16462" xr:uid="{5F32F7AE-184A-4794-B218-F289E680EFA4}"/>
    <cellStyle name="Normal 14 2 2 4 2 2 4 3" xfId="16463" xr:uid="{7C6C135C-E859-41A2-B66E-433919635599}"/>
    <cellStyle name="Normal 14 2 2 4 2 2 4 4" xfId="16464" xr:uid="{6CCC12D8-E8ED-4D15-BA68-A24B387E759A}"/>
    <cellStyle name="Normal 14 2 2 4 2 2 5" xfId="16465" xr:uid="{6DC24D87-C83F-4E01-81B1-CAEAB1C0E256}"/>
    <cellStyle name="Normal 14 2 2 4 2 2 6" xfId="16466" xr:uid="{7D7F002F-6A5F-40B7-8BF2-24F28962A5D4}"/>
    <cellStyle name="Normal 14 2 2 4 2 2 7" xfId="16467" xr:uid="{21D51D13-0F41-4747-9610-3EE15B4F157B}"/>
    <cellStyle name="Normal 14 2 2 4 2 3" xfId="16468" xr:uid="{DF502C58-201C-4566-839D-D4080B1DF80C}"/>
    <cellStyle name="Normal 14 2 2 4 2 3 2" xfId="16469" xr:uid="{FE8BBFB4-9235-4FA2-884B-85E9959687D1}"/>
    <cellStyle name="Normal 14 2 2 4 2 3 2 2" xfId="16470" xr:uid="{B726AED2-7A86-4124-8535-6384CC093094}"/>
    <cellStyle name="Normal 14 2 2 4 2 3 2 3" xfId="16471" xr:uid="{7E5AB5A3-A701-455C-BA58-B67E906A9ACF}"/>
    <cellStyle name="Normal 14 2 2 4 2 3 2 4" xfId="16472" xr:uid="{ADE66BB0-A94C-4D30-B694-63A86C9201F2}"/>
    <cellStyle name="Normal 14 2 2 4 2 3 3" xfId="16473" xr:uid="{56B2F73B-0DB9-402F-9AC2-31556DA878A5}"/>
    <cellStyle name="Normal 14 2 2 4 2 3 3 2" xfId="16474" xr:uid="{8AF9E4FE-41C6-46E3-8075-B407DE4E9AAC}"/>
    <cellStyle name="Normal 14 2 2 4 2 3 3 3" xfId="16475" xr:uid="{F3918D45-0440-439B-9E80-FC12287E6BEF}"/>
    <cellStyle name="Normal 14 2 2 4 2 3 3 4" xfId="16476" xr:uid="{70B442FE-BF84-42DE-9A4C-4B748A63B73F}"/>
    <cellStyle name="Normal 14 2 2 4 2 3 4" xfId="16477" xr:uid="{A8421C1C-ACD4-4C33-83B0-A7BE55F5C2F1}"/>
    <cellStyle name="Normal 14 2 2 4 2 3 5" xfId="16478" xr:uid="{F5855F8E-CDA1-49C7-B283-79455005BBCA}"/>
    <cellStyle name="Normal 14 2 2 4 2 3 6" xfId="16479" xr:uid="{B4A9EE96-94F1-48AF-8892-5729BD21AA6A}"/>
    <cellStyle name="Normal 14 2 2 4 2 4" xfId="16480" xr:uid="{43294C3E-839D-43ED-89F8-AC0B7E2E43A7}"/>
    <cellStyle name="Normal 14 2 2 4 2 4 2" xfId="16481" xr:uid="{6877EA5A-2F47-4EDF-BCAC-50412FD607F5}"/>
    <cellStyle name="Normal 14 2 2 4 2 4 3" xfId="16482" xr:uid="{BB77F966-AD9C-4FCF-94EC-2849420BD012}"/>
    <cellStyle name="Normal 14 2 2 4 2 4 4" xfId="16483" xr:uid="{7A988D91-54E7-4850-B839-3D30D39CE18B}"/>
    <cellStyle name="Normal 14 2 2 4 2 5" xfId="16484" xr:uid="{C3EF71A3-18CE-46F3-80EB-7DCDBC3E3D48}"/>
    <cellStyle name="Normal 14 2 2 4 2 5 2" xfId="16485" xr:uid="{5D799BAF-20B3-4F7B-89BF-2D58CD2EF66A}"/>
    <cellStyle name="Normal 14 2 2 4 2 5 3" xfId="16486" xr:uid="{839F2DB1-7F60-4502-94A4-D8D01DFF8262}"/>
    <cellStyle name="Normal 14 2 2 4 2 5 4" xfId="16487" xr:uid="{70636F3F-B3FC-4E91-B9B1-39A5EB0D345F}"/>
    <cellStyle name="Normal 14 2 2 4 2 6" xfId="16488" xr:uid="{6E1CFC60-0AD2-45FB-831E-76AAE780DA2F}"/>
    <cellStyle name="Normal 14 2 2 4 2 7" xfId="16489" xr:uid="{3A3A109F-705B-49C9-A20A-AC91FEEB4C07}"/>
    <cellStyle name="Normal 14 2 2 4 2 8" xfId="16490" xr:uid="{EBA0F3E5-EBE5-484E-9CF8-D3FF278FAAC4}"/>
    <cellStyle name="Normal 14 2 2 4 3" xfId="16491" xr:uid="{247E27A9-8B0A-4616-84A4-75D6AB033363}"/>
    <cellStyle name="Normal 14 2 2 4 3 2" xfId="16492" xr:uid="{148A316B-3DD4-4D6C-AEB1-FAD0138068C9}"/>
    <cellStyle name="Normal 14 2 2 4 3 2 2" xfId="16493" xr:uid="{A1DE87F0-FA64-4CF5-B65B-6F7A719A7D05}"/>
    <cellStyle name="Normal 14 2 2 4 3 2 2 2" xfId="16494" xr:uid="{DC73DE21-C5A9-4972-81E4-D4159CFA8D82}"/>
    <cellStyle name="Normal 14 2 2 4 3 2 2 3" xfId="16495" xr:uid="{E560AC79-0A5C-453B-B1B0-0C3D95036C9F}"/>
    <cellStyle name="Normal 14 2 2 4 3 2 2 4" xfId="16496" xr:uid="{3EEF4529-E11F-4E1E-9FF3-6E220DEB75CF}"/>
    <cellStyle name="Normal 14 2 2 4 3 2 3" xfId="16497" xr:uid="{5025E0CA-23B4-4B9E-BC38-1333A31E0813}"/>
    <cellStyle name="Normal 14 2 2 4 3 2 3 2" xfId="16498" xr:uid="{9A1DBAE4-506F-4545-9D7D-4BEA7197EC2D}"/>
    <cellStyle name="Normal 14 2 2 4 3 2 3 3" xfId="16499" xr:uid="{7F5FC55D-B5EB-4DB2-A9F6-3D6DFFA87179}"/>
    <cellStyle name="Normal 14 2 2 4 3 2 3 4" xfId="16500" xr:uid="{322C0B30-CEEC-4126-B8A9-9CDA6D8014CB}"/>
    <cellStyle name="Normal 14 2 2 4 3 2 4" xfId="16501" xr:uid="{4441CC69-CFD1-495B-90A4-8F24A39C53F2}"/>
    <cellStyle name="Normal 14 2 2 4 3 2 5" xfId="16502" xr:uid="{55591721-BD80-4A45-BD73-27D8C5F03FEC}"/>
    <cellStyle name="Normal 14 2 2 4 3 2 6" xfId="16503" xr:uid="{10390C06-3B11-4FF6-8E9D-B463211528EE}"/>
    <cellStyle name="Normal 14 2 2 4 3 3" xfId="16504" xr:uid="{3B4ADD43-0D0B-46AB-AC3A-50A18887C562}"/>
    <cellStyle name="Normal 14 2 2 4 3 3 2" xfId="16505" xr:uid="{118FEC95-0D0B-46B0-B638-64FFB700287B}"/>
    <cellStyle name="Normal 14 2 2 4 3 3 3" xfId="16506" xr:uid="{30160CDF-3A12-4A77-8D14-96D3166165EF}"/>
    <cellStyle name="Normal 14 2 2 4 3 3 4" xfId="16507" xr:uid="{117861B3-88CC-4AAE-B30F-C6E96F92694A}"/>
    <cellStyle name="Normal 14 2 2 4 3 4" xfId="16508" xr:uid="{018F50F5-E053-4649-96FD-B433DE52428E}"/>
    <cellStyle name="Normal 14 2 2 4 3 4 2" xfId="16509" xr:uid="{0E3D77C2-E29D-4166-AB5B-7A0BEDF08DCF}"/>
    <cellStyle name="Normal 14 2 2 4 3 4 3" xfId="16510" xr:uid="{B3D31AAF-1314-412C-A6F0-B55BA535086B}"/>
    <cellStyle name="Normal 14 2 2 4 3 4 4" xfId="16511" xr:uid="{3B299CC2-4170-46BF-B126-AB80A7223625}"/>
    <cellStyle name="Normal 14 2 2 4 3 5" xfId="16512" xr:uid="{EB909528-8A77-4C83-9A4E-9B34120D8713}"/>
    <cellStyle name="Normal 14 2 2 4 3 6" xfId="16513" xr:uid="{B2520134-1C84-4ABD-A9F6-EF2B9FE3F9F9}"/>
    <cellStyle name="Normal 14 2 2 4 3 7" xfId="16514" xr:uid="{9795E178-8E45-410A-8F86-F3D76332D1A3}"/>
    <cellStyle name="Normal 14 2 2 4 4" xfId="16515" xr:uid="{A8AB6F32-D7A1-4246-B6B9-C689A952E047}"/>
    <cellStyle name="Normal 14 2 2 4 4 2" xfId="16516" xr:uid="{81C1BC6B-A128-43C3-BF89-83A9987F9D4C}"/>
    <cellStyle name="Normal 14 2 2 4 4 2 2" xfId="16517" xr:uid="{C990F35D-82F2-4E29-A552-22CDC6D5C7FA}"/>
    <cellStyle name="Normal 14 2 2 4 4 2 3" xfId="16518" xr:uid="{DA0BAC6E-FE55-4EF1-B33C-E1F20BF42056}"/>
    <cellStyle name="Normal 14 2 2 4 4 2 4" xfId="16519" xr:uid="{37AC4D3D-1FC6-4D37-958D-7DCA4CFB19F7}"/>
    <cellStyle name="Normal 14 2 2 4 4 3" xfId="16520" xr:uid="{64567315-0268-4E4F-A8A7-8BFD356D726F}"/>
    <cellStyle name="Normal 14 2 2 4 4 3 2" xfId="16521" xr:uid="{FCB70396-DF0C-4607-98FC-0293C0CAAF28}"/>
    <cellStyle name="Normal 14 2 2 4 4 3 3" xfId="16522" xr:uid="{FF952F74-2F8A-46B5-8E1C-B2575E73C884}"/>
    <cellStyle name="Normal 14 2 2 4 4 3 4" xfId="16523" xr:uid="{C8FED89D-FE4C-4F36-959C-7009FA2ED534}"/>
    <cellStyle name="Normal 14 2 2 4 4 4" xfId="16524" xr:uid="{3FE4849D-75DC-484D-9B81-FD5806D0DC76}"/>
    <cellStyle name="Normal 14 2 2 4 4 5" xfId="16525" xr:uid="{859F061A-31DC-4DAF-8F59-D84BB4398163}"/>
    <cellStyle name="Normal 14 2 2 4 4 6" xfId="16526" xr:uid="{9E4A07A8-F2E5-4DA2-BB7F-6128E36E33DE}"/>
    <cellStyle name="Normal 14 2 2 4 5" xfId="16527" xr:uid="{C90854BA-26E3-4432-8293-3030F4BA873F}"/>
    <cellStyle name="Normal 14 2 2 4 5 2" xfId="16528" xr:uid="{D8BF5BA7-9D72-4797-8810-6B01F244EF13}"/>
    <cellStyle name="Normal 14 2 2 4 5 3" xfId="16529" xr:uid="{C10DB605-4CE9-47D4-AAAC-D4D71329ACD4}"/>
    <cellStyle name="Normal 14 2 2 4 5 4" xfId="16530" xr:uid="{8501F82A-F0DF-48B0-B906-CB08D79BC1C6}"/>
    <cellStyle name="Normal 14 2 2 4 6" xfId="16531" xr:uid="{31087584-0DBB-4632-A3DF-4A363E45A1BF}"/>
    <cellStyle name="Normal 14 2 2 4 6 2" xfId="16532" xr:uid="{C1D291D8-6781-4F6E-A057-5D5556F71412}"/>
    <cellStyle name="Normal 14 2 2 4 6 3" xfId="16533" xr:uid="{4FFC214C-21C1-4ADE-912D-44A05975C931}"/>
    <cellStyle name="Normal 14 2 2 4 6 4" xfId="16534" xr:uid="{3884F1FB-52CA-4A3E-82D5-C9C8AE256EE8}"/>
    <cellStyle name="Normal 14 2 2 4 7" xfId="16535" xr:uid="{E9124373-E93D-4ADC-B437-96F9873EA7B6}"/>
    <cellStyle name="Normal 14 2 2 4 8" xfId="16536" xr:uid="{1D5C2DBF-1D8B-4F3E-9990-CC87BAE6C5A0}"/>
    <cellStyle name="Normal 14 2 2 4 9" xfId="16537" xr:uid="{DFE67D62-CBEC-403D-97A4-64276F0930DD}"/>
    <cellStyle name="Normal 14 2 2 5" xfId="5525" xr:uid="{372B63BC-0E18-4BD5-94D4-5F94A5DAC9D4}"/>
    <cellStyle name="Normal 14 2 2 5 2" xfId="16538" xr:uid="{D5E044A7-0CBA-46FB-B951-D84B646AA2EA}"/>
    <cellStyle name="Normal 14 2 2 5 2 2" xfId="16539" xr:uid="{C1EADAF4-BE3F-4D8F-9CD5-DE6F390A35AE}"/>
    <cellStyle name="Normal 14 2 2 5 2 2 2" xfId="16540" xr:uid="{94D82CC2-E4D4-4E5B-A2EA-BAA9409AB312}"/>
    <cellStyle name="Normal 14 2 2 5 2 2 2 2" xfId="16541" xr:uid="{6BFC2C7F-BD2D-4EB5-A7C4-3AAE81265B5C}"/>
    <cellStyle name="Normal 14 2 2 5 2 2 2 3" xfId="16542" xr:uid="{165C5AC0-1D13-41BE-ADF8-FA76B0A5DB47}"/>
    <cellStyle name="Normal 14 2 2 5 2 2 2 4" xfId="16543" xr:uid="{BF413C01-3FE0-4B73-9686-6110538DF541}"/>
    <cellStyle name="Normal 14 2 2 5 2 2 3" xfId="16544" xr:uid="{076FC4CE-8391-4FF1-A085-9110575A8527}"/>
    <cellStyle name="Normal 14 2 2 5 2 2 3 2" xfId="16545" xr:uid="{106848E9-0F21-491F-9160-566F81BAF656}"/>
    <cellStyle name="Normal 14 2 2 5 2 2 3 3" xfId="16546" xr:uid="{62A1B2C9-DF0D-4C7E-B0A2-DF28C5575D04}"/>
    <cellStyle name="Normal 14 2 2 5 2 2 3 4" xfId="16547" xr:uid="{E7FA0D80-A7BD-45D1-88C3-B4569F4A4A0B}"/>
    <cellStyle name="Normal 14 2 2 5 2 2 4" xfId="16548" xr:uid="{252FD361-E7FC-4AFA-A8D7-3A9F5219C255}"/>
    <cellStyle name="Normal 14 2 2 5 2 2 5" xfId="16549" xr:uid="{F25BE8D2-0112-4605-9E39-B9E0393616B6}"/>
    <cellStyle name="Normal 14 2 2 5 2 2 6" xfId="16550" xr:uid="{A8EA1E59-869C-4DA3-A9A4-397A544C70B4}"/>
    <cellStyle name="Normal 14 2 2 5 2 3" xfId="16551" xr:uid="{9D5D66DF-BA20-4CAD-BFBA-AEF1153CC2AC}"/>
    <cellStyle name="Normal 14 2 2 5 2 3 2" xfId="16552" xr:uid="{D07B5F6E-846F-4E65-957E-44C58EB6EC2A}"/>
    <cellStyle name="Normal 14 2 2 5 2 3 3" xfId="16553" xr:uid="{87521C24-6C9E-45B7-B7C2-44F5ACD87332}"/>
    <cellStyle name="Normal 14 2 2 5 2 3 4" xfId="16554" xr:uid="{2DB95A54-261D-4EFA-8BFC-D5256467857F}"/>
    <cellStyle name="Normal 14 2 2 5 2 4" xfId="16555" xr:uid="{1661ABCF-6336-4ACE-AABB-1C3922C53753}"/>
    <cellStyle name="Normal 14 2 2 5 2 4 2" xfId="16556" xr:uid="{6BCEE31A-24DD-42E8-B39A-9A5D90E39981}"/>
    <cellStyle name="Normal 14 2 2 5 2 4 3" xfId="16557" xr:uid="{D602B476-7EB5-4B30-9245-61D176DFAD56}"/>
    <cellStyle name="Normal 14 2 2 5 2 4 4" xfId="16558" xr:uid="{6E2F9FCA-7AC7-4DAA-9860-A5435CED1DF2}"/>
    <cellStyle name="Normal 14 2 2 5 2 5" xfId="16559" xr:uid="{E377E62B-35D7-4BD3-992E-8D78FD45C9D5}"/>
    <cellStyle name="Normal 14 2 2 5 2 6" xfId="16560" xr:uid="{5CA39A65-90B7-45D0-BE4E-9F2A04541934}"/>
    <cellStyle name="Normal 14 2 2 5 2 7" xfId="16561" xr:uid="{9C8941BB-32A6-4083-813E-4086208BDA2A}"/>
    <cellStyle name="Normal 14 2 2 5 3" xfId="16562" xr:uid="{3356C061-A659-4EAF-B509-8C45010B8782}"/>
    <cellStyle name="Normal 14 2 2 5 3 2" xfId="16563" xr:uid="{A0D75D39-AEF1-4BA9-88E3-30AF6239057D}"/>
    <cellStyle name="Normal 14 2 2 5 3 2 2" xfId="16564" xr:uid="{8AE76289-845D-42D7-AB1D-13B113C4E2B0}"/>
    <cellStyle name="Normal 14 2 2 5 3 2 3" xfId="16565" xr:uid="{C80B0D57-1BAB-4B91-9C12-0064AA878114}"/>
    <cellStyle name="Normal 14 2 2 5 3 2 4" xfId="16566" xr:uid="{56978CFA-08C2-4325-91E9-287DCAF77089}"/>
    <cellStyle name="Normal 14 2 2 5 3 3" xfId="16567" xr:uid="{D0F44415-CCC9-4DF2-B54E-060C6159C77D}"/>
    <cellStyle name="Normal 14 2 2 5 3 3 2" xfId="16568" xr:uid="{B3872636-F1B8-4C2D-A715-45B79BAED93E}"/>
    <cellStyle name="Normal 14 2 2 5 3 3 3" xfId="16569" xr:uid="{227C9EDC-B1D1-4BB9-9E84-C42419A51C2A}"/>
    <cellStyle name="Normal 14 2 2 5 3 3 4" xfId="16570" xr:uid="{4439C1F0-2AA7-4767-A7FE-9FF830F7FE49}"/>
    <cellStyle name="Normal 14 2 2 5 3 4" xfId="16571" xr:uid="{ABE22A94-E64C-4A9A-8CAE-E05CE70AEE94}"/>
    <cellStyle name="Normal 14 2 2 5 3 5" xfId="16572" xr:uid="{E2270BD6-D347-4A55-9B8A-01989033C97B}"/>
    <cellStyle name="Normal 14 2 2 5 3 6" xfId="16573" xr:uid="{A8477110-C9AD-4F1C-A7A9-5BE769866586}"/>
    <cellStyle name="Normal 14 2 2 5 4" xfId="16574" xr:uid="{F15A297C-2602-4E19-B548-4DBF0D0889A0}"/>
    <cellStyle name="Normal 14 2 2 5 4 2" xfId="16575" xr:uid="{CA4B2067-ED36-41BD-9074-20128E3BA7EB}"/>
    <cellStyle name="Normal 14 2 2 5 4 3" xfId="16576" xr:uid="{3D1DB1B1-BE2D-40E7-8F97-C3E7013C2A65}"/>
    <cellStyle name="Normal 14 2 2 5 4 4" xfId="16577" xr:uid="{7DD35FBC-91E3-4813-BE59-AE53D51B387A}"/>
    <cellStyle name="Normal 14 2 2 5 5" xfId="16578" xr:uid="{21E4E940-08A6-4FD2-BDB0-AA96D53FBFC1}"/>
    <cellStyle name="Normal 14 2 2 5 5 2" xfId="16579" xr:uid="{4398E041-E310-4A64-A132-7001DC9AA88E}"/>
    <cellStyle name="Normal 14 2 2 5 5 3" xfId="16580" xr:uid="{0BFA75CC-C31B-4208-BF2B-047720DF936B}"/>
    <cellStyle name="Normal 14 2 2 5 5 4" xfId="16581" xr:uid="{7617CF85-9920-4CCF-82C4-91BB4FD9B29F}"/>
    <cellStyle name="Normal 14 2 2 5 6" xfId="16582" xr:uid="{6C973B66-983D-4CD3-901D-C49E55755854}"/>
    <cellStyle name="Normal 14 2 2 5 7" xfId="16583" xr:uid="{635E1499-16DF-4B68-9ED6-69F96D879ADC}"/>
    <cellStyle name="Normal 14 2 2 5 8" xfId="16584" xr:uid="{41584099-1D77-415B-B982-D125A0A7CC56}"/>
    <cellStyle name="Normal 14 2 2 6" xfId="16585" xr:uid="{682AE609-E869-48C9-BE12-A11AF7FAA7D5}"/>
    <cellStyle name="Normal 14 2 2 6 2" xfId="16586" xr:uid="{1FD25726-B54B-40EA-AB1B-9121C83D0758}"/>
    <cellStyle name="Normal 14 2 2 6 2 2" xfId="16587" xr:uid="{40DA650A-BF3C-484F-B580-BF19FD4DD61E}"/>
    <cellStyle name="Normal 14 2 2 6 2 2 2" xfId="16588" xr:uid="{E2565C63-E3BA-4CE0-A276-8C73DF6EB6BD}"/>
    <cellStyle name="Normal 14 2 2 6 2 2 3" xfId="16589" xr:uid="{AC1DFB80-BE8A-4F62-BCCD-4365F63B9A9F}"/>
    <cellStyle name="Normal 14 2 2 6 2 2 4" xfId="16590" xr:uid="{9577B4EE-1CDE-494E-B209-7ED4B70920EF}"/>
    <cellStyle name="Normal 14 2 2 6 2 3" xfId="16591" xr:uid="{2F17B30A-532C-4C55-B1D2-25843B03A233}"/>
    <cellStyle name="Normal 14 2 2 6 2 3 2" xfId="16592" xr:uid="{ED8E05AF-BD50-4960-86CC-A232A8E99D5C}"/>
    <cellStyle name="Normal 14 2 2 6 2 3 3" xfId="16593" xr:uid="{1D789E66-6668-437C-8EC5-9BC75C11969A}"/>
    <cellStyle name="Normal 14 2 2 6 2 3 4" xfId="16594" xr:uid="{AC23B2EE-A741-440A-8834-40597C403141}"/>
    <cellStyle name="Normal 14 2 2 6 2 4" xfId="16595" xr:uid="{102C1CA3-8F70-450C-9D54-A46234A7DAB3}"/>
    <cellStyle name="Normal 14 2 2 6 2 5" xfId="16596" xr:uid="{8105C0F1-89F1-4ABC-9621-F1AED1901B10}"/>
    <cellStyle name="Normal 14 2 2 6 2 6" xfId="16597" xr:uid="{ABD667CE-0012-415B-8C9E-F25C0516CDB3}"/>
    <cellStyle name="Normal 14 2 2 6 3" xfId="16598" xr:uid="{2665C064-F6EF-4110-9E46-A2F97A71930E}"/>
    <cellStyle name="Normal 14 2 2 6 3 2" xfId="16599" xr:uid="{8CF61FE7-CD34-4A9A-9573-3AC1A2599F34}"/>
    <cellStyle name="Normal 14 2 2 6 3 3" xfId="16600" xr:uid="{4CD94C85-2119-41C9-A676-7463C94CAAFB}"/>
    <cellStyle name="Normal 14 2 2 6 3 4" xfId="16601" xr:uid="{12B2DE97-5646-437D-B81D-85A81FFAD8AC}"/>
    <cellStyle name="Normal 14 2 2 6 4" xfId="16602" xr:uid="{DB08B621-AFFD-416A-9AC6-AD6A977CACE3}"/>
    <cellStyle name="Normal 14 2 2 6 4 2" xfId="16603" xr:uid="{D74B6236-3F41-45DD-A584-245C4F6BBE6D}"/>
    <cellStyle name="Normal 14 2 2 6 4 3" xfId="16604" xr:uid="{5E42413D-0E6F-4821-9BBA-D74E5612A708}"/>
    <cellStyle name="Normal 14 2 2 6 4 4" xfId="16605" xr:uid="{00113CAC-62A3-48DF-AB7D-7A8551CEB90F}"/>
    <cellStyle name="Normal 14 2 2 6 5" xfId="16606" xr:uid="{1A1E174B-0312-4338-9FFC-3AEC2E916219}"/>
    <cellStyle name="Normal 14 2 2 6 6" xfId="16607" xr:uid="{134B4EBD-FAA3-45CE-9D99-A5F0368565CD}"/>
    <cellStyle name="Normal 14 2 2 6 7" xfId="16608" xr:uid="{B86E9AD1-1A06-4F2E-8332-26D04482BC87}"/>
    <cellStyle name="Normal 14 2 2 7" xfId="16609" xr:uid="{3238AA3C-06AB-4088-AF54-2E2CFD4E2962}"/>
    <cellStyle name="Normal 14 2 2 7 2" xfId="16610" xr:uid="{0FB3F775-E82C-409F-9CD0-4AC1F8A5D8B4}"/>
    <cellStyle name="Normal 14 2 2 7 2 2" xfId="16611" xr:uid="{3D2E666B-76F0-4EC1-9144-7C7E73DB0FFE}"/>
    <cellStyle name="Normal 14 2 2 7 2 3" xfId="16612" xr:uid="{95DB152A-4012-4112-BA89-D5A629FD3413}"/>
    <cellStyle name="Normal 14 2 2 7 2 4" xfId="16613" xr:uid="{4B09ED43-EF21-4D8E-931C-C3873D2D94B9}"/>
    <cellStyle name="Normal 14 2 2 7 3" xfId="16614" xr:uid="{0A3FA531-A5CF-40BE-AEDB-CEE273B6C268}"/>
    <cellStyle name="Normal 14 2 2 7 3 2" xfId="16615" xr:uid="{B4DAA92C-7131-4AE6-BD35-028D861AADE0}"/>
    <cellStyle name="Normal 14 2 2 7 3 3" xfId="16616" xr:uid="{540B3811-D0B0-40E6-9DA6-F600C8F75D76}"/>
    <cellStyle name="Normal 14 2 2 7 3 4" xfId="16617" xr:uid="{A30B0FC0-C96F-4AED-B1CA-44EB15EC743C}"/>
    <cellStyle name="Normal 14 2 2 7 4" xfId="16618" xr:uid="{435B1847-765D-449B-B637-CC0C1E9CE8F4}"/>
    <cellStyle name="Normal 14 2 2 7 5" xfId="16619" xr:uid="{96C53EA4-9F48-4636-8DA4-2A019F9C9D92}"/>
    <cellStyle name="Normal 14 2 2 7 6" xfId="16620" xr:uid="{67969FC4-A0D6-4932-BF7F-324244FA0413}"/>
    <cellStyle name="Normal 14 2 2 8" xfId="16621" xr:uid="{A21FBD46-085D-409C-A560-FB516E9B5483}"/>
    <cellStyle name="Normal 14 2 2 8 2" xfId="16622" xr:uid="{50C0EB9B-958F-4CF7-844D-4EB4A5047EA4}"/>
    <cellStyle name="Normal 14 2 2 8 3" xfId="16623" xr:uid="{D3F93CDB-4BF9-4F55-8C0C-9ED443B80D43}"/>
    <cellStyle name="Normal 14 2 2 8 4" xfId="16624" xr:uid="{22DF0305-936D-4239-AE49-B12A1A31CD6B}"/>
    <cellStyle name="Normal 14 2 2 9" xfId="16625" xr:uid="{6D5CAC24-6D66-445C-ABC2-D83C1E6B73A0}"/>
    <cellStyle name="Normal 14 2 2 9 2" xfId="16626" xr:uid="{D54DC680-C407-4DAD-B222-579F6856B232}"/>
    <cellStyle name="Normal 14 2 2 9 3" xfId="16627" xr:uid="{1CB6FF2E-2019-452C-AD70-84CC2B65FE77}"/>
    <cellStyle name="Normal 14 2 2 9 4" xfId="16628" xr:uid="{DEE01674-4082-4890-AE9D-6D1C202A91D9}"/>
    <cellStyle name="Normal 14 2 3" xfId="5524" xr:uid="{D3E935E6-A272-4EF9-B44C-6D9851234983}"/>
    <cellStyle name="Normal 14 2 3 10" xfId="16630" xr:uid="{65B9BC90-3BCE-44F3-A9A6-3C009FFBD59E}"/>
    <cellStyle name="Normal 14 2 3 11" xfId="16631" xr:uid="{C32482D8-D359-4EDB-BB60-FFB1E54E248A}"/>
    <cellStyle name="Normal 14 2 3 12" xfId="16632" xr:uid="{044050A5-54BE-4636-86D4-FDA2C6FD55B9}"/>
    <cellStyle name="Normal 14 2 3 13" xfId="16629" xr:uid="{C333D5B0-F9A9-4A15-AB10-59CD0CBD51AB}"/>
    <cellStyle name="Normal 14 2 3 2" xfId="16633" xr:uid="{F1F461E1-B807-42CB-B5F5-648CCB5B9249}"/>
    <cellStyle name="Normal 14 2 3 2 2" xfId="16634" xr:uid="{5C1E26EC-6B14-4246-A1D6-6F00BA92F752}"/>
    <cellStyle name="Normal 14 2 3 2 2 2" xfId="16635" xr:uid="{3CBC714E-5FE1-4859-9109-BBB6468A883C}"/>
    <cellStyle name="Normal 14 2 3 2 2 2 2" xfId="16636" xr:uid="{47A2FC41-14B6-4A0D-B6BB-2C4B3DF65D51}"/>
    <cellStyle name="Normal 14 2 3 2 2 2 2 2" xfId="16637" xr:uid="{C48640A1-57A1-43A2-94D4-F72DA17D6488}"/>
    <cellStyle name="Normal 14 2 3 2 2 2 2 2 2" xfId="16638" xr:uid="{148FA824-F1C6-4CBB-B521-1AD23F100835}"/>
    <cellStyle name="Normal 14 2 3 2 2 2 2 2 3" xfId="16639" xr:uid="{BD6FDC1A-419E-4350-BB26-B579DE8F484D}"/>
    <cellStyle name="Normal 14 2 3 2 2 2 2 2 4" xfId="16640" xr:uid="{0CAEE40B-013B-4086-A52E-956425DE7380}"/>
    <cellStyle name="Normal 14 2 3 2 2 2 2 3" xfId="16641" xr:uid="{1AA9E2BA-6FBA-42C8-A896-D041F502497E}"/>
    <cellStyle name="Normal 14 2 3 2 2 2 2 3 2" xfId="16642" xr:uid="{19348CF2-C94D-445A-9EA1-DC5A58C428B5}"/>
    <cellStyle name="Normal 14 2 3 2 2 2 2 3 3" xfId="16643" xr:uid="{60C00071-C7D3-46DE-A0E7-6460856C36B1}"/>
    <cellStyle name="Normal 14 2 3 2 2 2 2 3 4" xfId="16644" xr:uid="{E11C9F5C-5DCD-4473-83F2-7127A2888582}"/>
    <cellStyle name="Normal 14 2 3 2 2 2 2 4" xfId="16645" xr:uid="{B16D0F37-F4E2-425D-8E2E-C20A8907D2B0}"/>
    <cellStyle name="Normal 14 2 3 2 2 2 2 5" xfId="16646" xr:uid="{96556107-2356-48A4-A58A-684C319D9947}"/>
    <cellStyle name="Normal 14 2 3 2 2 2 2 6" xfId="16647" xr:uid="{8CF08735-3F40-4BD6-8F3F-ECC5A4EE47A9}"/>
    <cellStyle name="Normal 14 2 3 2 2 2 3" xfId="16648" xr:uid="{7FBCE3F6-3CE1-4674-89CD-83744C22B977}"/>
    <cellStyle name="Normal 14 2 3 2 2 2 3 2" xfId="16649" xr:uid="{A55882C4-1B7B-4CA6-8EEA-CD9E05A04580}"/>
    <cellStyle name="Normal 14 2 3 2 2 2 3 3" xfId="16650" xr:uid="{30B35DBC-E0F9-4F1B-89A5-D0AD187417BD}"/>
    <cellStyle name="Normal 14 2 3 2 2 2 3 4" xfId="16651" xr:uid="{22D4A721-D246-4DFC-B57B-9DEE8BE8532B}"/>
    <cellStyle name="Normal 14 2 3 2 2 2 4" xfId="16652" xr:uid="{08F32A6A-42A6-4B17-8570-E99DBB52CCC4}"/>
    <cellStyle name="Normal 14 2 3 2 2 2 4 2" xfId="16653" xr:uid="{C8774F25-116A-4017-AA62-C4C0F8A4FDCD}"/>
    <cellStyle name="Normal 14 2 3 2 2 2 4 3" xfId="16654" xr:uid="{613D9A68-F264-4284-918B-DDDD181BB93F}"/>
    <cellStyle name="Normal 14 2 3 2 2 2 4 4" xfId="16655" xr:uid="{FC10139E-D6F3-45F7-B14B-281FC6E14133}"/>
    <cellStyle name="Normal 14 2 3 2 2 2 5" xfId="16656" xr:uid="{34F6CC1C-4B68-49D8-AF07-79630B2D5158}"/>
    <cellStyle name="Normal 14 2 3 2 2 2 6" xfId="16657" xr:uid="{67E0CC08-8C01-42DC-BE8F-891543B7FFC1}"/>
    <cellStyle name="Normal 14 2 3 2 2 2 7" xfId="16658" xr:uid="{D7D5E9AC-3C0E-486D-AE03-B58ADE0A723F}"/>
    <cellStyle name="Normal 14 2 3 2 2 3" xfId="16659" xr:uid="{CA3598C8-C818-45FE-969C-14F80E8E2627}"/>
    <cellStyle name="Normal 14 2 3 2 2 3 2" xfId="16660" xr:uid="{85B4F17B-6BC1-4D0E-9F38-69F5B16785BF}"/>
    <cellStyle name="Normal 14 2 3 2 2 3 2 2" xfId="16661" xr:uid="{0E04F784-DAB9-4521-B9B5-AA2BA728DDC1}"/>
    <cellStyle name="Normal 14 2 3 2 2 3 2 3" xfId="16662" xr:uid="{47749498-6344-4983-A809-446D62166984}"/>
    <cellStyle name="Normal 14 2 3 2 2 3 2 4" xfId="16663" xr:uid="{F83B601E-74C9-4030-9CD9-3811688F9EA0}"/>
    <cellStyle name="Normal 14 2 3 2 2 3 3" xfId="16664" xr:uid="{C9A455B1-1218-4861-8120-BB94E3718631}"/>
    <cellStyle name="Normal 14 2 3 2 2 3 3 2" xfId="16665" xr:uid="{C2F4189A-9601-4E0E-B504-DFC725C2DDB3}"/>
    <cellStyle name="Normal 14 2 3 2 2 3 3 3" xfId="16666" xr:uid="{EF8B984B-7620-4B44-9133-36360DE47CF8}"/>
    <cellStyle name="Normal 14 2 3 2 2 3 3 4" xfId="16667" xr:uid="{4A058EC3-6B4C-4AFE-A5E1-5713B3242EA2}"/>
    <cellStyle name="Normal 14 2 3 2 2 3 4" xfId="16668" xr:uid="{36532F62-FC30-4BE6-A70C-69843A7AFFD9}"/>
    <cellStyle name="Normal 14 2 3 2 2 3 5" xfId="16669" xr:uid="{9EFDC7A7-1D91-42C4-BD08-8FFC3AE5E170}"/>
    <cellStyle name="Normal 14 2 3 2 2 3 6" xfId="16670" xr:uid="{4A54B423-8F49-4262-9118-02098AE75B44}"/>
    <cellStyle name="Normal 14 2 3 2 2 4" xfId="16671" xr:uid="{264E7030-55F7-4D1B-B030-65C1382EC19D}"/>
    <cellStyle name="Normal 14 2 3 2 2 4 2" xfId="16672" xr:uid="{86C492D2-9999-4808-BB0D-9B2D9798FAFF}"/>
    <cellStyle name="Normal 14 2 3 2 2 4 3" xfId="16673" xr:uid="{286F35D2-D8C0-4C65-BEDB-7994064A86C9}"/>
    <cellStyle name="Normal 14 2 3 2 2 4 4" xfId="16674" xr:uid="{6EFA4756-A252-4F16-ADC6-46670FB82F58}"/>
    <cellStyle name="Normal 14 2 3 2 2 5" xfId="16675" xr:uid="{7A8EC944-C530-4CDE-95CD-A0E661934993}"/>
    <cellStyle name="Normal 14 2 3 2 2 5 2" xfId="16676" xr:uid="{D33D2E7A-05C0-49E5-BC06-C434FE76EE2C}"/>
    <cellStyle name="Normal 14 2 3 2 2 5 3" xfId="16677" xr:uid="{364503CD-F29F-4996-8843-268E8E1178EC}"/>
    <cellStyle name="Normal 14 2 3 2 2 5 4" xfId="16678" xr:uid="{D3B35A68-1BF9-4BD5-859C-5AF6E3B112D7}"/>
    <cellStyle name="Normal 14 2 3 2 2 6" xfId="16679" xr:uid="{1B3A7489-547A-4C7D-AA1A-82662B4827E6}"/>
    <cellStyle name="Normal 14 2 3 2 2 7" xfId="16680" xr:uid="{0947F143-531C-4310-92C2-C31CF9DB7448}"/>
    <cellStyle name="Normal 14 2 3 2 2 8" xfId="16681" xr:uid="{6F9E982D-BE8E-4A06-8A13-2F0EC45E884A}"/>
    <cellStyle name="Normal 14 2 3 2 3" xfId="16682" xr:uid="{1DB19D94-B2F4-49FE-9909-DCBC0AEBC557}"/>
    <cellStyle name="Normal 14 2 3 2 3 2" xfId="16683" xr:uid="{93A4E514-DEB0-465F-8D31-3A17A16E0FD2}"/>
    <cellStyle name="Normal 14 2 3 2 3 2 2" xfId="16684" xr:uid="{5BB0EF54-B992-44A3-8D96-6FAAC3537BE6}"/>
    <cellStyle name="Normal 14 2 3 2 3 2 2 2" xfId="16685" xr:uid="{61B95400-22E5-4D17-8129-B90395EE0ABC}"/>
    <cellStyle name="Normal 14 2 3 2 3 2 2 3" xfId="16686" xr:uid="{4D363AF6-6E36-4B6E-8452-5B8EEB7659C4}"/>
    <cellStyle name="Normal 14 2 3 2 3 2 2 4" xfId="16687" xr:uid="{8297F254-2513-4E92-86C0-E7B35BF77018}"/>
    <cellStyle name="Normal 14 2 3 2 3 2 3" xfId="16688" xr:uid="{864A4A48-5B98-4CEA-BC11-B93CFA803375}"/>
    <cellStyle name="Normal 14 2 3 2 3 2 3 2" xfId="16689" xr:uid="{5CEE04BE-943D-4B47-81ED-A82C3B073F7E}"/>
    <cellStyle name="Normal 14 2 3 2 3 2 3 3" xfId="16690" xr:uid="{105ECADA-A627-4A3A-B643-C3F1AE9ADCF0}"/>
    <cellStyle name="Normal 14 2 3 2 3 2 3 4" xfId="16691" xr:uid="{8B96CD5D-9215-4DDA-A4D5-C64B9784B313}"/>
    <cellStyle name="Normal 14 2 3 2 3 2 4" xfId="16692" xr:uid="{C9F120EC-49C8-40C1-84FB-41EF39231B50}"/>
    <cellStyle name="Normal 14 2 3 2 3 2 5" xfId="16693" xr:uid="{6B76C5DF-7EA2-4919-A8BE-75215470DABF}"/>
    <cellStyle name="Normal 14 2 3 2 3 2 6" xfId="16694" xr:uid="{64CC4A5F-82F7-4793-95F4-BFE0AADD908E}"/>
    <cellStyle name="Normal 14 2 3 2 3 3" xfId="16695" xr:uid="{51E42351-632F-4E45-81E3-CEFE374F6653}"/>
    <cellStyle name="Normal 14 2 3 2 3 3 2" xfId="16696" xr:uid="{F274B0FC-7ECD-432A-8D1B-A2BB74F4D8A7}"/>
    <cellStyle name="Normal 14 2 3 2 3 3 3" xfId="16697" xr:uid="{7F235A5C-3462-4652-B246-0EB39035A279}"/>
    <cellStyle name="Normal 14 2 3 2 3 3 4" xfId="16698" xr:uid="{756269F3-84B3-4758-911E-2D3F6520539A}"/>
    <cellStyle name="Normal 14 2 3 2 3 4" xfId="16699" xr:uid="{2A076F03-02E5-4E91-B26C-6FD175667F99}"/>
    <cellStyle name="Normal 14 2 3 2 3 4 2" xfId="16700" xr:uid="{9937152A-445A-45DC-B81B-A5639849F597}"/>
    <cellStyle name="Normal 14 2 3 2 3 4 3" xfId="16701" xr:uid="{3EC464F3-9096-4B96-B5BC-59E190D9091F}"/>
    <cellStyle name="Normal 14 2 3 2 3 4 4" xfId="16702" xr:uid="{9C26C383-0E7C-41BE-8EFA-3149C3DEA45E}"/>
    <cellStyle name="Normal 14 2 3 2 3 5" xfId="16703" xr:uid="{54964FCD-8A48-4A37-9873-27588A1B0DDD}"/>
    <cellStyle name="Normal 14 2 3 2 3 6" xfId="16704" xr:uid="{6E0071B5-0CF7-48CA-8A2D-99F5F23DD4E3}"/>
    <cellStyle name="Normal 14 2 3 2 3 7" xfId="16705" xr:uid="{74D092D0-6362-47CC-A7CE-C6AD32984925}"/>
    <cellStyle name="Normal 14 2 3 2 4" xfId="16706" xr:uid="{7CAAB679-40A1-4F38-93B3-41A162DAE98C}"/>
    <cellStyle name="Normal 14 2 3 2 4 2" xfId="16707" xr:uid="{B73C97E6-13BD-49FA-A15B-A4A77DEEB049}"/>
    <cellStyle name="Normal 14 2 3 2 4 2 2" xfId="16708" xr:uid="{0130A712-73F2-4CC2-97A0-C2E06769A5E3}"/>
    <cellStyle name="Normal 14 2 3 2 4 2 3" xfId="16709" xr:uid="{5B3D0FCF-ED36-4914-BF3E-DEC17E2049D3}"/>
    <cellStyle name="Normal 14 2 3 2 4 2 4" xfId="16710" xr:uid="{D6516AFA-91E4-4372-9B79-6F8BE24522E4}"/>
    <cellStyle name="Normal 14 2 3 2 4 3" xfId="16711" xr:uid="{F1A4FF0F-EBD1-4AD7-A144-01918623A08A}"/>
    <cellStyle name="Normal 14 2 3 2 4 3 2" xfId="16712" xr:uid="{8DA61D21-A5E3-451E-8326-BDCEC2D538B7}"/>
    <cellStyle name="Normal 14 2 3 2 4 3 3" xfId="16713" xr:uid="{DC4EF544-BB10-4269-A2DE-A556C39C36B6}"/>
    <cellStyle name="Normal 14 2 3 2 4 3 4" xfId="16714" xr:uid="{64F9CDB5-DC0A-4597-B414-AC0951634A14}"/>
    <cellStyle name="Normal 14 2 3 2 4 4" xfId="16715" xr:uid="{43F8F34A-DC39-40C9-AF22-3D413CF5FF5E}"/>
    <cellStyle name="Normal 14 2 3 2 4 5" xfId="16716" xr:uid="{1D28F009-C9A7-45A4-9B6A-F91F4C38CE6A}"/>
    <cellStyle name="Normal 14 2 3 2 4 6" xfId="16717" xr:uid="{C9982755-1054-48C9-B566-D0875658DB84}"/>
    <cellStyle name="Normal 14 2 3 2 5" xfId="16718" xr:uid="{F9A0920D-2620-4DE2-8CC1-D12802ADD2F6}"/>
    <cellStyle name="Normal 14 2 3 2 5 2" xfId="16719" xr:uid="{D115745A-06E2-4A18-A488-B7DDFBC12EEC}"/>
    <cellStyle name="Normal 14 2 3 2 5 3" xfId="16720" xr:uid="{5A8CBB9F-358B-4B99-9163-B2746FED8A4C}"/>
    <cellStyle name="Normal 14 2 3 2 5 4" xfId="16721" xr:uid="{100B6EB8-9B86-4A6D-934C-431F078BB3A2}"/>
    <cellStyle name="Normal 14 2 3 2 6" xfId="16722" xr:uid="{86587C63-A97A-485D-B9F0-52A04B98B15B}"/>
    <cellStyle name="Normal 14 2 3 2 6 2" xfId="16723" xr:uid="{B689EF0C-9F20-4145-848E-6D3E8A28DB19}"/>
    <cellStyle name="Normal 14 2 3 2 6 3" xfId="16724" xr:uid="{03F71CD8-5BB0-40E0-AF8A-65376C6FC8CE}"/>
    <cellStyle name="Normal 14 2 3 2 6 4" xfId="16725" xr:uid="{E11CE110-5E54-4A3D-BF81-7CF24CB26F36}"/>
    <cellStyle name="Normal 14 2 3 2 7" xfId="16726" xr:uid="{FA23D5E6-5BB6-4B46-9C1C-D4BA95D0E2FD}"/>
    <cellStyle name="Normal 14 2 3 2 8" xfId="16727" xr:uid="{386E5ECD-FA34-43F8-94C4-57AE27AA8B2C}"/>
    <cellStyle name="Normal 14 2 3 2 9" xfId="16728" xr:uid="{C9631EF2-7715-4F37-9956-B7F25AA37ADC}"/>
    <cellStyle name="Normal 14 2 3 3" xfId="16729" xr:uid="{670661C6-6057-4B9F-82E3-94EDB4941B04}"/>
    <cellStyle name="Normal 14 2 3 3 2" xfId="16730" xr:uid="{A0DD6EC0-4E5F-406E-92A3-717D3F9EC418}"/>
    <cellStyle name="Normal 14 2 3 3 2 2" xfId="16731" xr:uid="{84C19EBF-4FD6-4725-BBC5-542D0BD1EB63}"/>
    <cellStyle name="Normal 14 2 3 3 2 2 2" xfId="16732" xr:uid="{52E12F1B-F5DD-4E46-B03F-CC731786CD70}"/>
    <cellStyle name="Normal 14 2 3 3 2 2 2 2" xfId="16733" xr:uid="{40561486-33B6-4270-B8BF-2795582734CB}"/>
    <cellStyle name="Normal 14 2 3 3 2 2 2 2 2" xfId="16734" xr:uid="{7639197E-58EF-4426-AB7A-507E0F15B733}"/>
    <cellStyle name="Normal 14 2 3 3 2 2 2 2 3" xfId="16735" xr:uid="{38A2C5CE-E91F-4DED-B902-6AB960B96BAF}"/>
    <cellStyle name="Normal 14 2 3 3 2 2 2 2 4" xfId="16736" xr:uid="{773C4833-BD42-460C-B41C-1CCC22744381}"/>
    <cellStyle name="Normal 14 2 3 3 2 2 2 3" xfId="16737" xr:uid="{C34B207B-BB8E-41B9-BF73-5226598A8BB5}"/>
    <cellStyle name="Normal 14 2 3 3 2 2 2 3 2" xfId="16738" xr:uid="{0E68081D-A2C3-4962-9689-1BF659CA9367}"/>
    <cellStyle name="Normal 14 2 3 3 2 2 2 3 3" xfId="16739" xr:uid="{7B022733-0686-434B-A1B3-325F8E718713}"/>
    <cellStyle name="Normal 14 2 3 3 2 2 2 3 4" xfId="16740" xr:uid="{BF9D5B64-9FAE-467A-B1E2-77AEEE3815B4}"/>
    <cellStyle name="Normal 14 2 3 3 2 2 2 4" xfId="16741" xr:uid="{F884EB25-B64C-490E-A1EA-3E328B6979E8}"/>
    <cellStyle name="Normal 14 2 3 3 2 2 2 5" xfId="16742" xr:uid="{60E208C7-8D02-46FD-89FF-CAB6AA78C7B8}"/>
    <cellStyle name="Normal 14 2 3 3 2 2 2 6" xfId="16743" xr:uid="{247AEF65-548D-402C-8E20-14402198F34E}"/>
    <cellStyle name="Normal 14 2 3 3 2 2 3" xfId="16744" xr:uid="{466270AB-D851-496D-A219-CE58FDE3EAF8}"/>
    <cellStyle name="Normal 14 2 3 3 2 2 3 2" xfId="16745" xr:uid="{B2A82CFA-4F00-4E74-BDE8-BDC672FD85C8}"/>
    <cellStyle name="Normal 14 2 3 3 2 2 3 3" xfId="16746" xr:uid="{15EA2847-D897-4089-94CD-1ED1D46A14E1}"/>
    <cellStyle name="Normal 14 2 3 3 2 2 3 4" xfId="16747" xr:uid="{69847B88-1DAE-479B-9026-06E78D81562A}"/>
    <cellStyle name="Normal 14 2 3 3 2 2 4" xfId="16748" xr:uid="{89E2686E-32F7-4453-BEB0-DE96BA5E9D84}"/>
    <cellStyle name="Normal 14 2 3 3 2 2 4 2" xfId="16749" xr:uid="{4B1F4022-44AD-462B-B8FA-884885DACE27}"/>
    <cellStyle name="Normal 14 2 3 3 2 2 4 3" xfId="16750" xr:uid="{BA885C67-B9F4-41F8-894F-7FCDFACF6E2E}"/>
    <cellStyle name="Normal 14 2 3 3 2 2 4 4" xfId="16751" xr:uid="{BB644C4A-FC94-4E05-9B9E-551229226CF9}"/>
    <cellStyle name="Normal 14 2 3 3 2 2 5" xfId="16752" xr:uid="{7FCFAACE-810C-444F-A988-E31AE6EBAD6D}"/>
    <cellStyle name="Normal 14 2 3 3 2 2 6" xfId="16753" xr:uid="{F945A79C-D642-44C8-9898-E2DE5632CCCC}"/>
    <cellStyle name="Normal 14 2 3 3 2 2 7" xfId="16754" xr:uid="{7A1A0FB8-1DF9-40F6-8E6C-591B6FB742FB}"/>
    <cellStyle name="Normal 14 2 3 3 2 3" xfId="16755" xr:uid="{706254CC-0E78-47FD-B0C2-7EF47173A918}"/>
    <cellStyle name="Normal 14 2 3 3 2 3 2" xfId="16756" xr:uid="{12746590-B468-4EF9-ACD1-A6343C7CC87F}"/>
    <cellStyle name="Normal 14 2 3 3 2 3 2 2" xfId="16757" xr:uid="{B4862336-362A-4234-9FD0-B84B239F90A5}"/>
    <cellStyle name="Normal 14 2 3 3 2 3 2 3" xfId="16758" xr:uid="{2C128C68-37CC-4511-A77E-2967E214C1E5}"/>
    <cellStyle name="Normal 14 2 3 3 2 3 2 4" xfId="16759" xr:uid="{92CE5476-5241-4271-A846-1D084D531EEA}"/>
    <cellStyle name="Normal 14 2 3 3 2 3 3" xfId="16760" xr:uid="{E337E8B4-829D-419B-9B53-F9EF19C605CE}"/>
    <cellStyle name="Normal 14 2 3 3 2 3 3 2" xfId="16761" xr:uid="{EFB51A47-81CC-4C7D-9CAF-C5223F3398B1}"/>
    <cellStyle name="Normal 14 2 3 3 2 3 3 3" xfId="16762" xr:uid="{1FB4DCED-1E98-4F3A-82C9-C6F649B363BD}"/>
    <cellStyle name="Normal 14 2 3 3 2 3 3 4" xfId="16763" xr:uid="{1D866C01-D844-4F16-95F2-31A503D32D78}"/>
    <cellStyle name="Normal 14 2 3 3 2 3 4" xfId="16764" xr:uid="{DCDE87E4-D0A0-4450-88FF-39644515088A}"/>
    <cellStyle name="Normal 14 2 3 3 2 3 5" xfId="16765" xr:uid="{D0612A8F-367D-49AC-84C9-A3AAEC847600}"/>
    <cellStyle name="Normal 14 2 3 3 2 3 6" xfId="16766" xr:uid="{0863C908-7705-46F2-8BCF-AEA7804A1C59}"/>
    <cellStyle name="Normal 14 2 3 3 2 4" xfId="16767" xr:uid="{1ED74318-7968-4BE0-9AF3-7E365EFDE225}"/>
    <cellStyle name="Normal 14 2 3 3 2 4 2" xfId="16768" xr:uid="{9740E725-7867-422A-8743-93035245E9F0}"/>
    <cellStyle name="Normal 14 2 3 3 2 4 3" xfId="16769" xr:uid="{6E483959-5937-4868-8992-8B2F7754DE2E}"/>
    <cellStyle name="Normal 14 2 3 3 2 4 4" xfId="16770" xr:uid="{8228649B-46D5-4498-AE31-1DE3A98CE203}"/>
    <cellStyle name="Normal 14 2 3 3 2 5" xfId="16771" xr:uid="{937D280E-C7FA-4687-95D3-B122E0CE9E32}"/>
    <cellStyle name="Normal 14 2 3 3 2 5 2" xfId="16772" xr:uid="{2E44137A-6D1B-4AB7-A2A2-6E823BECE556}"/>
    <cellStyle name="Normal 14 2 3 3 2 5 3" xfId="16773" xr:uid="{240E8C57-A219-4A62-9D53-D3BB06A4C89E}"/>
    <cellStyle name="Normal 14 2 3 3 2 5 4" xfId="16774" xr:uid="{F0379BFB-9DD0-40B8-8CC9-3A3615EAFCF1}"/>
    <cellStyle name="Normal 14 2 3 3 2 6" xfId="16775" xr:uid="{1DA82DD7-23BB-4FF8-89FE-706D14213004}"/>
    <cellStyle name="Normal 14 2 3 3 2 7" xfId="16776" xr:uid="{D011EC08-97C3-4A2D-BA97-9133DA8F5CAC}"/>
    <cellStyle name="Normal 14 2 3 3 2 8" xfId="16777" xr:uid="{C3497F5B-76B0-499D-864D-93EFEC55689C}"/>
    <cellStyle name="Normal 14 2 3 3 3" xfId="16778" xr:uid="{DC037008-8ADE-4F8D-BEB9-CBC824D4D8AF}"/>
    <cellStyle name="Normal 14 2 3 3 3 2" xfId="16779" xr:uid="{59ECACAB-4E75-4E7E-A2AB-CBEDD96C78CB}"/>
    <cellStyle name="Normal 14 2 3 3 3 2 2" xfId="16780" xr:uid="{22AB5390-5587-4095-961F-965EEE858C38}"/>
    <cellStyle name="Normal 14 2 3 3 3 2 2 2" xfId="16781" xr:uid="{4645C8B6-C4A9-4C2B-AF5B-60F396758751}"/>
    <cellStyle name="Normal 14 2 3 3 3 2 2 3" xfId="16782" xr:uid="{3AC28670-81B6-4B3A-AE67-BCBEA99B06CE}"/>
    <cellStyle name="Normal 14 2 3 3 3 2 2 4" xfId="16783" xr:uid="{D4817552-A2A7-47EE-BFD8-F9133EB4634E}"/>
    <cellStyle name="Normal 14 2 3 3 3 2 3" xfId="16784" xr:uid="{587F1E34-BE97-461D-BA4D-B6FFC040E095}"/>
    <cellStyle name="Normal 14 2 3 3 3 2 3 2" xfId="16785" xr:uid="{2509692A-3131-45E1-A074-D6113B570819}"/>
    <cellStyle name="Normal 14 2 3 3 3 2 3 3" xfId="16786" xr:uid="{D9E6932E-100A-4F38-9621-BAAE32274767}"/>
    <cellStyle name="Normal 14 2 3 3 3 2 3 4" xfId="16787" xr:uid="{568F5976-83BC-489F-B462-5BBD94639D9B}"/>
    <cellStyle name="Normal 14 2 3 3 3 2 4" xfId="16788" xr:uid="{4ECEA7C1-EEAE-48D5-B4B8-9A96F3F34460}"/>
    <cellStyle name="Normal 14 2 3 3 3 2 5" xfId="16789" xr:uid="{3571090B-8A58-4D01-B807-B50DED9710A8}"/>
    <cellStyle name="Normal 14 2 3 3 3 2 6" xfId="16790" xr:uid="{B7703D47-675D-4D2D-B71D-849B25B311C1}"/>
    <cellStyle name="Normal 14 2 3 3 3 3" xfId="16791" xr:uid="{2622EEBF-AEBC-46BB-910C-238A1ECD7103}"/>
    <cellStyle name="Normal 14 2 3 3 3 3 2" xfId="16792" xr:uid="{FF9F1494-CA65-49AD-8A97-5BFC5C3EF724}"/>
    <cellStyle name="Normal 14 2 3 3 3 3 3" xfId="16793" xr:uid="{8F18B0C0-4FA6-4CA4-91EC-B6BA95A7B727}"/>
    <cellStyle name="Normal 14 2 3 3 3 3 4" xfId="16794" xr:uid="{DA6F550A-3179-4CB5-9F81-CE7CD0D0E5F7}"/>
    <cellStyle name="Normal 14 2 3 3 3 4" xfId="16795" xr:uid="{A85D4A17-82B9-4B76-863D-45A9EE52E554}"/>
    <cellStyle name="Normal 14 2 3 3 3 4 2" xfId="16796" xr:uid="{EF6FEC43-9A64-47A7-9A9A-85120859EDF5}"/>
    <cellStyle name="Normal 14 2 3 3 3 4 3" xfId="16797" xr:uid="{960166AD-5720-4B4F-BF28-7D61503B30DE}"/>
    <cellStyle name="Normal 14 2 3 3 3 4 4" xfId="16798" xr:uid="{A72FB55E-E3FD-4B7A-AF0E-7C67FABA9F38}"/>
    <cellStyle name="Normal 14 2 3 3 3 5" xfId="16799" xr:uid="{5B60E944-2B44-40DD-A1CC-8920ED86B9FA}"/>
    <cellStyle name="Normal 14 2 3 3 3 6" xfId="16800" xr:uid="{FE1E76C2-3A53-42E0-9F87-EB8C44015E60}"/>
    <cellStyle name="Normal 14 2 3 3 3 7" xfId="16801" xr:uid="{270E31BF-758A-4F01-BC1B-9EF8120A5306}"/>
    <cellStyle name="Normal 14 2 3 3 4" xfId="16802" xr:uid="{89B5721C-2960-48ED-B79A-5D96F948A02B}"/>
    <cellStyle name="Normal 14 2 3 3 4 2" xfId="16803" xr:uid="{E62C78CA-9445-4EC2-8BDC-CEC4665A67EE}"/>
    <cellStyle name="Normal 14 2 3 3 4 2 2" xfId="16804" xr:uid="{F7321F36-7718-4066-9974-DD3371B09121}"/>
    <cellStyle name="Normal 14 2 3 3 4 2 3" xfId="16805" xr:uid="{F9AE3927-8417-4F83-B793-32FDE996CE18}"/>
    <cellStyle name="Normal 14 2 3 3 4 2 4" xfId="16806" xr:uid="{FC904A4A-D048-4BE3-9717-CE788A449C08}"/>
    <cellStyle name="Normal 14 2 3 3 4 3" xfId="16807" xr:uid="{9040CA82-527C-4F44-B1F0-0DC9EA6B5356}"/>
    <cellStyle name="Normal 14 2 3 3 4 3 2" xfId="16808" xr:uid="{36E37FA4-CD52-46DF-9F7D-C2D607F4CF77}"/>
    <cellStyle name="Normal 14 2 3 3 4 3 3" xfId="16809" xr:uid="{CD2E1BC3-7E8F-42DE-BE79-E5B6A6314BB3}"/>
    <cellStyle name="Normal 14 2 3 3 4 3 4" xfId="16810" xr:uid="{D090925A-33AF-417F-8CAE-D07A458C6CF9}"/>
    <cellStyle name="Normal 14 2 3 3 4 4" xfId="16811" xr:uid="{7163CBEC-7CCD-48AC-9F7C-3093D00E3A6B}"/>
    <cellStyle name="Normal 14 2 3 3 4 5" xfId="16812" xr:uid="{33438CCE-108C-44BF-8FFD-985034D789E3}"/>
    <cellStyle name="Normal 14 2 3 3 4 6" xfId="16813" xr:uid="{A749AD2B-DABE-4B6D-84AF-AFDFAFC0598C}"/>
    <cellStyle name="Normal 14 2 3 3 5" xfId="16814" xr:uid="{452C0D25-49CA-444A-A14F-6DE2DBA8F555}"/>
    <cellStyle name="Normal 14 2 3 3 5 2" xfId="16815" xr:uid="{38CE3D64-6888-4561-B0C4-6C528DFF9BCF}"/>
    <cellStyle name="Normal 14 2 3 3 5 3" xfId="16816" xr:uid="{C741807A-668A-468D-B692-321B91C7BF42}"/>
    <cellStyle name="Normal 14 2 3 3 5 4" xfId="16817" xr:uid="{F31D4C59-7D21-4DA1-AB20-0CD3A1BE1A1C}"/>
    <cellStyle name="Normal 14 2 3 3 6" xfId="16818" xr:uid="{4A02BBCD-AAA5-43B9-9153-E53B10FE194C}"/>
    <cellStyle name="Normal 14 2 3 3 6 2" xfId="16819" xr:uid="{C0F8D003-3801-452C-BC01-0E21288E49AC}"/>
    <cellStyle name="Normal 14 2 3 3 6 3" xfId="16820" xr:uid="{55CFCBA6-AF93-4D0B-BD4F-F5DAB8D242E8}"/>
    <cellStyle name="Normal 14 2 3 3 6 4" xfId="16821" xr:uid="{827EA505-C744-4406-93B5-D9F6A4F4629E}"/>
    <cellStyle name="Normal 14 2 3 3 7" xfId="16822" xr:uid="{B9ADEB9E-BB48-40C7-B12C-F92D800D89BD}"/>
    <cellStyle name="Normal 14 2 3 3 8" xfId="16823" xr:uid="{DE6462CB-B949-49DA-AB78-26899DF1ADBB}"/>
    <cellStyle name="Normal 14 2 3 3 9" xfId="16824" xr:uid="{2992A7CC-48A3-4EDC-AA9E-28E22C223D2F}"/>
    <cellStyle name="Normal 14 2 3 4" xfId="16825" xr:uid="{1B5734D8-FF48-493C-93AA-A8731AD7A65D}"/>
    <cellStyle name="Normal 14 2 3 4 2" xfId="16826" xr:uid="{103A1675-6F11-4F57-B931-952A2D0E6058}"/>
    <cellStyle name="Normal 14 2 3 4 2 2" xfId="16827" xr:uid="{40F3A343-EBA9-4F65-90DA-B21433869474}"/>
    <cellStyle name="Normal 14 2 3 4 2 2 2" xfId="16828" xr:uid="{0A9C4C1F-5253-435C-8D0A-76813F75DD71}"/>
    <cellStyle name="Normal 14 2 3 4 2 2 2 2" xfId="16829" xr:uid="{D9777DB2-3124-482D-A18E-9FED39AEAFAB}"/>
    <cellStyle name="Normal 14 2 3 4 2 2 2 2 2" xfId="16830" xr:uid="{3C9F02C0-5F44-4838-B68D-93B70A515313}"/>
    <cellStyle name="Normal 14 2 3 4 2 2 2 2 3" xfId="16831" xr:uid="{DBAE3D9A-F32A-4624-AF57-C8DC43981AF4}"/>
    <cellStyle name="Normal 14 2 3 4 2 2 2 2 4" xfId="16832" xr:uid="{7C41C795-7A1F-4D50-8322-718D74EC05EB}"/>
    <cellStyle name="Normal 14 2 3 4 2 2 2 3" xfId="16833" xr:uid="{64C222FF-0728-40A0-8EB2-189250DFE783}"/>
    <cellStyle name="Normal 14 2 3 4 2 2 2 3 2" xfId="16834" xr:uid="{C9726257-9BD1-4DFA-AF10-07B2698E908C}"/>
    <cellStyle name="Normal 14 2 3 4 2 2 2 3 3" xfId="16835" xr:uid="{90570C7E-B970-4D11-949C-013BFC4717D0}"/>
    <cellStyle name="Normal 14 2 3 4 2 2 2 3 4" xfId="16836" xr:uid="{E4A7F12A-DF5E-46F1-A291-8CB236CAB7D2}"/>
    <cellStyle name="Normal 14 2 3 4 2 2 2 4" xfId="16837" xr:uid="{233FA78E-1937-4BDE-8B0A-0EA46F7078C5}"/>
    <cellStyle name="Normal 14 2 3 4 2 2 2 5" xfId="16838" xr:uid="{41BCD896-0288-45BB-97CF-35DB62BDCEF0}"/>
    <cellStyle name="Normal 14 2 3 4 2 2 2 6" xfId="16839" xr:uid="{B37FD201-E6ED-4AB1-9761-2D4CBA8490A2}"/>
    <cellStyle name="Normal 14 2 3 4 2 2 3" xfId="16840" xr:uid="{4A199841-89C0-4DD9-8367-64145A8F6EFF}"/>
    <cellStyle name="Normal 14 2 3 4 2 2 3 2" xfId="16841" xr:uid="{CF38322D-9D8F-41C4-979D-7A627BC19A3E}"/>
    <cellStyle name="Normal 14 2 3 4 2 2 3 3" xfId="16842" xr:uid="{DDC55EF9-65B5-4A51-8BDA-94D32853FA48}"/>
    <cellStyle name="Normal 14 2 3 4 2 2 3 4" xfId="16843" xr:uid="{F8D1C928-ACE5-4ACC-8874-E8F5B39C9ECD}"/>
    <cellStyle name="Normal 14 2 3 4 2 2 4" xfId="16844" xr:uid="{CDF956CA-6848-45E8-B06A-237D6B03EA9A}"/>
    <cellStyle name="Normal 14 2 3 4 2 2 4 2" xfId="16845" xr:uid="{352B6548-A4BD-4F00-826E-B2F4179C4656}"/>
    <cellStyle name="Normal 14 2 3 4 2 2 4 3" xfId="16846" xr:uid="{B7418470-06CF-48DB-82D4-C8CA5AB18493}"/>
    <cellStyle name="Normal 14 2 3 4 2 2 4 4" xfId="16847" xr:uid="{42D62C20-D91F-43DC-8688-A478D91ED066}"/>
    <cellStyle name="Normal 14 2 3 4 2 2 5" xfId="16848" xr:uid="{FA9C5F8E-393A-4B25-A108-6C90F48F79CB}"/>
    <cellStyle name="Normal 14 2 3 4 2 2 6" xfId="16849" xr:uid="{42BB7540-F497-4198-8666-916A02693331}"/>
    <cellStyle name="Normal 14 2 3 4 2 2 7" xfId="16850" xr:uid="{89C7DCED-C129-423C-AA95-DB982B877773}"/>
    <cellStyle name="Normal 14 2 3 4 2 3" xfId="16851" xr:uid="{2432B1C3-FCD0-43AF-988D-ECC3EB296311}"/>
    <cellStyle name="Normal 14 2 3 4 2 3 2" xfId="16852" xr:uid="{61C30158-F1D1-4AAD-8BE7-FCF6AEA746B9}"/>
    <cellStyle name="Normal 14 2 3 4 2 3 2 2" xfId="16853" xr:uid="{1DB37F15-1D79-4755-8E09-1D81917ED0BA}"/>
    <cellStyle name="Normal 14 2 3 4 2 3 2 3" xfId="16854" xr:uid="{90205B95-A5F5-4230-9659-5C8B95AA9E1F}"/>
    <cellStyle name="Normal 14 2 3 4 2 3 2 4" xfId="16855" xr:uid="{E6BEBCEB-E1C1-45B6-9212-DB2B7027FEF9}"/>
    <cellStyle name="Normal 14 2 3 4 2 3 3" xfId="16856" xr:uid="{72A3E4E3-EAEE-4B34-875F-D37387DA8634}"/>
    <cellStyle name="Normal 14 2 3 4 2 3 3 2" xfId="16857" xr:uid="{F37178F6-916D-47E7-B959-58F73A23F47A}"/>
    <cellStyle name="Normal 14 2 3 4 2 3 3 3" xfId="16858" xr:uid="{A3D08408-C930-4202-819E-295987D05C5F}"/>
    <cellStyle name="Normal 14 2 3 4 2 3 3 4" xfId="16859" xr:uid="{8FDA6651-D059-4A28-B78E-B4FD96433A97}"/>
    <cellStyle name="Normal 14 2 3 4 2 3 4" xfId="16860" xr:uid="{C4373AEE-AE0D-46FF-9195-E2A1B092DAD0}"/>
    <cellStyle name="Normal 14 2 3 4 2 3 5" xfId="16861" xr:uid="{F5142FAE-3EDF-403E-931A-BFA853679DAE}"/>
    <cellStyle name="Normal 14 2 3 4 2 3 6" xfId="16862" xr:uid="{456227D4-509B-45B3-9797-EFFD0CEC5151}"/>
    <cellStyle name="Normal 14 2 3 4 2 4" xfId="16863" xr:uid="{995772ED-41E5-46EC-A2E3-576CC4DCF30F}"/>
    <cellStyle name="Normal 14 2 3 4 2 4 2" xfId="16864" xr:uid="{F13B5C1F-04CB-4A38-9864-1910ADA6AA23}"/>
    <cellStyle name="Normal 14 2 3 4 2 4 3" xfId="16865" xr:uid="{B2521419-05B3-4358-B386-6E51DD2ADA07}"/>
    <cellStyle name="Normal 14 2 3 4 2 4 4" xfId="16866" xr:uid="{965FD82C-D04A-4E92-A0FF-2C6CBCD5732B}"/>
    <cellStyle name="Normal 14 2 3 4 2 5" xfId="16867" xr:uid="{4CF71A66-C932-4380-B782-A4B16A28713A}"/>
    <cellStyle name="Normal 14 2 3 4 2 5 2" xfId="16868" xr:uid="{6C284575-E612-454B-838C-85AEF968C083}"/>
    <cellStyle name="Normal 14 2 3 4 2 5 3" xfId="16869" xr:uid="{1A20425F-3C62-437F-A6E5-880844AF2D44}"/>
    <cellStyle name="Normal 14 2 3 4 2 5 4" xfId="16870" xr:uid="{E1415146-C566-4913-96BE-66C40F516835}"/>
    <cellStyle name="Normal 14 2 3 4 2 6" xfId="16871" xr:uid="{6EA304B3-6253-4669-9AAD-2FDC447554FB}"/>
    <cellStyle name="Normal 14 2 3 4 2 7" xfId="16872" xr:uid="{937C5A23-0469-4F6C-B8E9-8DA0326FC94D}"/>
    <cellStyle name="Normal 14 2 3 4 2 8" xfId="16873" xr:uid="{49B3F36B-0A60-4CD4-875F-BF5318BB204D}"/>
    <cellStyle name="Normal 14 2 3 4 3" xfId="16874" xr:uid="{5BBEBD25-EA2C-45F7-91D8-09BE3A2007CF}"/>
    <cellStyle name="Normal 14 2 3 4 3 2" xfId="16875" xr:uid="{04227985-D04C-4B4F-8894-99BAE0A86D63}"/>
    <cellStyle name="Normal 14 2 3 4 3 2 2" xfId="16876" xr:uid="{EBC8DDE3-26E9-404F-A3D4-BE02F97E2860}"/>
    <cellStyle name="Normal 14 2 3 4 3 2 2 2" xfId="16877" xr:uid="{30A58C98-ADA5-4F3F-B92C-7C13E2F7FD64}"/>
    <cellStyle name="Normal 14 2 3 4 3 2 2 3" xfId="16878" xr:uid="{7BD505C0-BCB5-4CC6-8FA2-7506E2E867C7}"/>
    <cellStyle name="Normal 14 2 3 4 3 2 2 4" xfId="16879" xr:uid="{C74F1C33-6FE9-4817-9A63-42FF4528F217}"/>
    <cellStyle name="Normal 14 2 3 4 3 2 3" xfId="16880" xr:uid="{D7135573-DAE9-4E29-8927-246095D441DD}"/>
    <cellStyle name="Normal 14 2 3 4 3 2 3 2" xfId="16881" xr:uid="{FD72DEA3-44C2-4794-9D28-B76D99235DED}"/>
    <cellStyle name="Normal 14 2 3 4 3 2 3 3" xfId="16882" xr:uid="{8F4749FF-CD87-47C0-96EB-123BFEA0D044}"/>
    <cellStyle name="Normal 14 2 3 4 3 2 3 4" xfId="16883" xr:uid="{25B9A56C-7AD7-4E09-BB91-4A418EA49D36}"/>
    <cellStyle name="Normal 14 2 3 4 3 2 4" xfId="16884" xr:uid="{7D817BA1-636E-4DD1-9F6E-523A72364504}"/>
    <cellStyle name="Normal 14 2 3 4 3 2 5" xfId="16885" xr:uid="{9EEC82FD-1550-4CA4-9AC5-89282AF11D17}"/>
    <cellStyle name="Normal 14 2 3 4 3 2 6" xfId="16886" xr:uid="{8A6187EE-4A88-4684-AEE2-36BBF22E1FE1}"/>
    <cellStyle name="Normal 14 2 3 4 3 3" xfId="16887" xr:uid="{75448273-452F-4446-9DE1-33CE2FC4BE07}"/>
    <cellStyle name="Normal 14 2 3 4 3 3 2" xfId="16888" xr:uid="{663B5DC6-9E70-47E8-A2AC-92FEB90BCC87}"/>
    <cellStyle name="Normal 14 2 3 4 3 3 3" xfId="16889" xr:uid="{456CE8C8-C693-43D2-A6C2-548429906D63}"/>
    <cellStyle name="Normal 14 2 3 4 3 3 4" xfId="16890" xr:uid="{72397C90-B1E1-4E2C-8BFD-79C597004AAE}"/>
    <cellStyle name="Normal 14 2 3 4 3 4" xfId="16891" xr:uid="{999E7447-6C22-4341-A829-FBB570976931}"/>
    <cellStyle name="Normal 14 2 3 4 3 4 2" xfId="16892" xr:uid="{5E52BBC4-4DC8-4C97-B8B8-0F0DD077C64D}"/>
    <cellStyle name="Normal 14 2 3 4 3 4 3" xfId="16893" xr:uid="{A25EA4C4-1FFB-4B41-BE44-B851A95976A8}"/>
    <cellStyle name="Normal 14 2 3 4 3 4 4" xfId="16894" xr:uid="{6204FD84-D1F4-4121-9A8B-ECEAF4CF105C}"/>
    <cellStyle name="Normal 14 2 3 4 3 5" xfId="16895" xr:uid="{A9CCDAF9-0142-44C4-8783-2E622D45AE7B}"/>
    <cellStyle name="Normal 14 2 3 4 3 6" xfId="16896" xr:uid="{C52CB907-1FF1-48DB-A601-1095C1414E48}"/>
    <cellStyle name="Normal 14 2 3 4 3 7" xfId="16897" xr:uid="{2F3D48AC-7E89-43AB-95AA-3B856B22F4C5}"/>
    <cellStyle name="Normal 14 2 3 4 4" xfId="16898" xr:uid="{4B6637C8-B8A9-446C-9A95-F0BF3A045990}"/>
    <cellStyle name="Normal 14 2 3 4 4 2" xfId="16899" xr:uid="{AF960B38-FA87-48FC-A906-D815B61E047C}"/>
    <cellStyle name="Normal 14 2 3 4 4 2 2" xfId="16900" xr:uid="{CB5E60FF-FD7E-4C65-A61F-709189CC2AD8}"/>
    <cellStyle name="Normal 14 2 3 4 4 2 3" xfId="16901" xr:uid="{44A76EB4-B42B-4914-925D-0F1E29824A5A}"/>
    <cellStyle name="Normal 14 2 3 4 4 2 4" xfId="16902" xr:uid="{5383E17C-995D-4323-915D-8F3F592CB4E4}"/>
    <cellStyle name="Normal 14 2 3 4 4 3" xfId="16903" xr:uid="{50774116-EF92-4F85-93EF-C30ACAC6E973}"/>
    <cellStyle name="Normal 14 2 3 4 4 3 2" xfId="16904" xr:uid="{BC26C029-6017-4073-ABB7-6A21F2A5AF21}"/>
    <cellStyle name="Normal 14 2 3 4 4 3 3" xfId="16905" xr:uid="{966E72F4-8FFE-4234-ABD8-258A0BFD2FB2}"/>
    <cellStyle name="Normal 14 2 3 4 4 3 4" xfId="16906" xr:uid="{21A96282-5F6A-40D4-A9B6-4D0B69DFA14B}"/>
    <cellStyle name="Normal 14 2 3 4 4 4" xfId="16907" xr:uid="{185AE5F7-5FE4-4A10-B0CF-6380BB3F7B04}"/>
    <cellStyle name="Normal 14 2 3 4 4 5" xfId="16908" xr:uid="{B2D29D5A-D2B4-41DF-9C82-A72E61F69EF3}"/>
    <cellStyle name="Normal 14 2 3 4 4 6" xfId="16909" xr:uid="{0E0DB4A1-7F9B-4271-A7B8-4C090D278AED}"/>
    <cellStyle name="Normal 14 2 3 4 5" xfId="16910" xr:uid="{CFB443DE-6A7A-4EAB-838C-BEFF62F683A2}"/>
    <cellStyle name="Normal 14 2 3 4 5 2" xfId="16911" xr:uid="{5423B997-535B-4D77-BE19-D878DEC8FBAD}"/>
    <cellStyle name="Normal 14 2 3 4 5 3" xfId="16912" xr:uid="{D4BAD60E-289A-4626-A23C-5DF2455A5AC0}"/>
    <cellStyle name="Normal 14 2 3 4 5 4" xfId="16913" xr:uid="{9120C46F-BFCD-4A86-A3C7-58CB95238759}"/>
    <cellStyle name="Normal 14 2 3 4 6" xfId="16914" xr:uid="{551F9949-F89B-4A2C-AFB2-58E53761C0CD}"/>
    <cellStyle name="Normal 14 2 3 4 6 2" xfId="16915" xr:uid="{68F30379-1B85-4E40-97B7-72FC197599E7}"/>
    <cellStyle name="Normal 14 2 3 4 6 3" xfId="16916" xr:uid="{36DA95C9-7B80-4728-8F1F-0A6B1C35F396}"/>
    <cellStyle name="Normal 14 2 3 4 6 4" xfId="16917" xr:uid="{9E2A7147-0277-4A93-AAEE-EF39DC04AC72}"/>
    <cellStyle name="Normal 14 2 3 4 7" xfId="16918" xr:uid="{13FAFB29-642D-4D6A-A164-894E1D390B98}"/>
    <cellStyle name="Normal 14 2 3 4 8" xfId="16919" xr:uid="{F272FCFD-39E9-4A3F-A79D-AB467AF7E747}"/>
    <cellStyle name="Normal 14 2 3 4 9" xfId="16920" xr:uid="{2E1CA69C-4265-41AF-B6CD-E0ACA877343E}"/>
    <cellStyle name="Normal 14 2 3 5" xfId="16921" xr:uid="{642F7288-C70D-4F9A-98A2-E06BF42728C1}"/>
    <cellStyle name="Normal 14 2 3 5 2" xfId="16922" xr:uid="{1A8BBCBD-BCF0-4264-B4D2-CF54A4BFCB86}"/>
    <cellStyle name="Normal 14 2 3 5 2 2" xfId="16923" xr:uid="{E3563ACB-3D11-4A16-88D1-5AA2E2E19334}"/>
    <cellStyle name="Normal 14 2 3 5 2 2 2" xfId="16924" xr:uid="{541CF021-9EF6-474B-9F11-7A54CD05E92D}"/>
    <cellStyle name="Normal 14 2 3 5 2 2 2 2" xfId="16925" xr:uid="{4C09149D-C8FA-4DC9-8E9C-6DB4689185DE}"/>
    <cellStyle name="Normal 14 2 3 5 2 2 2 3" xfId="16926" xr:uid="{2A6CF481-B3FE-4318-9163-F5596013CC69}"/>
    <cellStyle name="Normal 14 2 3 5 2 2 2 4" xfId="16927" xr:uid="{2052E35B-9FE8-4763-8850-1031EFA2BA8F}"/>
    <cellStyle name="Normal 14 2 3 5 2 2 3" xfId="16928" xr:uid="{6BE634AE-A136-480F-9601-CC9545E73817}"/>
    <cellStyle name="Normal 14 2 3 5 2 2 3 2" xfId="16929" xr:uid="{C887BAFE-EC5D-43F1-94CC-C648A0045BC0}"/>
    <cellStyle name="Normal 14 2 3 5 2 2 3 3" xfId="16930" xr:uid="{90FD65C9-7997-45C3-9592-26E182047DE6}"/>
    <cellStyle name="Normal 14 2 3 5 2 2 3 4" xfId="16931" xr:uid="{EB63A9BA-6EA2-4939-9D08-0D0C9FD2B019}"/>
    <cellStyle name="Normal 14 2 3 5 2 2 4" xfId="16932" xr:uid="{CA4618EA-EAED-45B5-A628-F6F9F07410F9}"/>
    <cellStyle name="Normal 14 2 3 5 2 2 5" xfId="16933" xr:uid="{49EEC570-7BBF-496D-AF01-D3F49DE81562}"/>
    <cellStyle name="Normal 14 2 3 5 2 2 6" xfId="16934" xr:uid="{C2944766-5D65-4B0C-BA43-A25EB07C7BC2}"/>
    <cellStyle name="Normal 14 2 3 5 2 3" xfId="16935" xr:uid="{F6C88320-8345-4A82-BBBC-729E03046E1A}"/>
    <cellStyle name="Normal 14 2 3 5 2 3 2" xfId="16936" xr:uid="{5864DD80-9D52-46EF-8B32-0750CC30BD4F}"/>
    <cellStyle name="Normal 14 2 3 5 2 3 3" xfId="16937" xr:uid="{53028CE4-B84E-4C79-893E-3591BA35B36F}"/>
    <cellStyle name="Normal 14 2 3 5 2 3 4" xfId="16938" xr:uid="{58795923-512C-4E2F-A729-BB612F1601C3}"/>
    <cellStyle name="Normal 14 2 3 5 2 4" xfId="16939" xr:uid="{9313A73B-4B9C-4BB5-B6B8-00BE7B3F42B0}"/>
    <cellStyle name="Normal 14 2 3 5 2 4 2" xfId="16940" xr:uid="{32D4A6C7-E1F7-4CA1-9B8B-7DED4E24B4D5}"/>
    <cellStyle name="Normal 14 2 3 5 2 4 3" xfId="16941" xr:uid="{44740F81-293E-46BA-B246-CF398F1E0315}"/>
    <cellStyle name="Normal 14 2 3 5 2 4 4" xfId="16942" xr:uid="{B9EDAA4B-80EA-401A-B363-4F24D5FE76F4}"/>
    <cellStyle name="Normal 14 2 3 5 2 5" xfId="16943" xr:uid="{67DA7D37-06EC-41A5-A4F4-4FD73AD3937E}"/>
    <cellStyle name="Normal 14 2 3 5 2 6" xfId="16944" xr:uid="{80DEDCD8-67F3-49DF-8B5D-0A53543597AF}"/>
    <cellStyle name="Normal 14 2 3 5 2 7" xfId="16945" xr:uid="{C6778EC9-F658-49FA-AF48-A49B9C4B4B02}"/>
    <cellStyle name="Normal 14 2 3 5 3" xfId="16946" xr:uid="{030F099E-4C6D-4545-B93E-83603A4507BF}"/>
    <cellStyle name="Normal 14 2 3 5 3 2" xfId="16947" xr:uid="{8DC68909-9C44-444F-ADA9-FBA2DF833BC7}"/>
    <cellStyle name="Normal 14 2 3 5 3 2 2" xfId="16948" xr:uid="{5EC9606E-35BB-4779-A9D6-EC6DC1E205CA}"/>
    <cellStyle name="Normal 14 2 3 5 3 2 3" xfId="16949" xr:uid="{93F350AB-9C59-49BA-A8E0-BB020E11A44E}"/>
    <cellStyle name="Normal 14 2 3 5 3 2 4" xfId="16950" xr:uid="{6614E11F-E77B-44B4-BC0C-8BAFDB9EC5F9}"/>
    <cellStyle name="Normal 14 2 3 5 3 3" xfId="16951" xr:uid="{BB590C12-2339-422D-8A38-721B0FFF7E21}"/>
    <cellStyle name="Normal 14 2 3 5 3 3 2" xfId="16952" xr:uid="{A8840BE1-93CA-4CFC-BB4D-EA891ADF093D}"/>
    <cellStyle name="Normal 14 2 3 5 3 3 3" xfId="16953" xr:uid="{C33BCFB1-E023-4028-AF98-765FB8B15A03}"/>
    <cellStyle name="Normal 14 2 3 5 3 3 4" xfId="16954" xr:uid="{89FDD500-9FFD-4921-89D3-73605DCC89AC}"/>
    <cellStyle name="Normal 14 2 3 5 3 4" xfId="16955" xr:uid="{E2E96817-5A40-4DA9-AE96-B09C4930CFE0}"/>
    <cellStyle name="Normal 14 2 3 5 3 5" xfId="16956" xr:uid="{C9752FE8-98F5-47B3-AE16-1423C382752B}"/>
    <cellStyle name="Normal 14 2 3 5 3 6" xfId="16957" xr:uid="{84353608-A0AF-419E-8FB5-CFAF8609DB6E}"/>
    <cellStyle name="Normal 14 2 3 5 4" xfId="16958" xr:uid="{99C2F9F2-7F76-400D-94B6-876964A87A38}"/>
    <cellStyle name="Normal 14 2 3 5 4 2" xfId="16959" xr:uid="{8B61E984-869F-4AF5-A34D-FC5D2D339ADF}"/>
    <cellStyle name="Normal 14 2 3 5 4 3" xfId="16960" xr:uid="{A215A992-1D0B-4DD4-8EB6-F16BA8470FC0}"/>
    <cellStyle name="Normal 14 2 3 5 4 4" xfId="16961" xr:uid="{59EF9237-56C9-48BC-935A-31D5C6A1EDCE}"/>
    <cellStyle name="Normal 14 2 3 5 5" xfId="16962" xr:uid="{93590587-7E80-4153-AB12-5B619F5B1E92}"/>
    <cellStyle name="Normal 14 2 3 5 5 2" xfId="16963" xr:uid="{74434F6B-BE36-483A-860C-932E2D3FF10F}"/>
    <cellStyle name="Normal 14 2 3 5 5 3" xfId="16964" xr:uid="{AA3F08AA-64A4-4E6E-A6A7-20CF9C704E17}"/>
    <cellStyle name="Normal 14 2 3 5 5 4" xfId="16965" xr:uid="{668717CD-319E-49F9-8479-6A3749FD2955}"/>
    <cellStyle name="Normal 14 2 3 5 6" xfId="16966" xr:uid="{32BDD591-C363-4DED-AE24-BAC2C8B4B322}"/>
    <cellStyle name="Normal 14 2 3 5 7" xfId="16967" xr:uid="{65D6211B-5315-4449-960C-7BEE9801CF0D}"/>
    <cellStyle name="Normal 14 2 3 5 8" xfId="16968" xr:uid="{DD183B13-DE52-48BC-A78A-FDFC4EB4CAB2}"/>
    <cellStyle name="Normal 14 2 3 6" xfId="16969" xr:uid="{112190BA-B0C2-409F-B1FF-A228056E1B6A}"/>
    <cellStyle name="Normal 14 2 3 6 2" xfId="16970" xr:uid="{86EF1BB8-4524-4536-A597-67C814110905}"/>
    <cellStyle name="Normal 14 2 3 6 2 2" xfId="16971" xr:uid="{50C656CD-9A20-40EE-B760-D11EACC53209}"/>
    <cellStyle name="Normal 14 2 3 6 2 2 2" xfId="16972" xr:uid="{A4F0ACC0-902F-49D8-8A0B-AE6A392C9DF7}"/>
    <cellStyle name="Normal 14 2 3 6 2 2 3" xfId="16973" xr:uid="{70D036D3-D30A-4411-9535-310900BC97A9}"/>
    <cellStyle name="Normal 14 2 3 6 2 2 4" xfId="16974" xr:uid="{F313F318-5E18-406B-A695-448983B904C6}"/>
    <cellStyle name="Normal 14 2 3 6 2 3" xfId="16975" xr:uid="{F91C8EE6-1161-4FA2-80F7-53AD7A9E9AF6}"/>
    <cellStyle name="Normal 14 2 3 6 2 3 2" xfId="16976" xr:uid="{5FD1150E-87B4-444B-8C09-B5560DC11363}"/>
    <cellStyle name="Normal 14 2 3 6 2 3 3" xfId="16977" xr:uid="{31E7BE61-14C7-4B79-9195-38C105C8356F}"/>
    <cellStyle name="Normal 14 2 3 6 2 3 4" xfId="16978" xr:uid="{B9BBC122-DA23-46FF-A7FE-D0C013BA9EFC}"/>
    <cellStyle name="Normal 14 2 3 6 2 4" xfId="16979" xr:uid="{68F122ED-EA78-486E-B90B-F89E46EE5EBD}"/>
    <cellStyle name="Normal 14 2 3 6 2 5" xfId="16980" xr:uid="{5283B284-9DD8-4035-B42A-2DA4FDA2DEDA}"/>
    <cellStyle name="Normal 14 2 3 6 2 6" xfId="16981" xr:uid="{62C07FE1-291F-4D14-8A7D-400E66915795}"/>
    <cellStyle name="Normal 14 2 3 6 3" xfId="16982" xr:uid="{5AA98C94-1447-4897-B9D8-846355A3078B}"/>
    <cellStyle name="Normal 14 2 3 6 3 2" xfId="16983" xr:uid="{1A065CC9-4EC0-4B91-872B-6CD8588158D0}"/>
    <cellStyle name="Normal 14 2 3 6 3 3" xfId="16984" xr:uid="{2CFE5F05-DB9D-4B70-8B72-06447F334967}"/>
    <cellStyle name="Normal 14 2 3 6 3 4" xfId="16985" xr:uid="{79A11737-26C6-4D7D-80E4-B8E47D01DD32}"/>
    <cellStyle name="Normal 14 2 3 6 4" xfId="16986" xr:uid="{3D9BE8EE-2810-4638-92D9-48F9C57AA4CC}"/>
    <cellStyle name="Normal 14 2 3 6 4 2" xfId="16987" xr:uid="{64A38AF0-01AA-4A49-86D8-E3A67F8B5839}"/>
    <cellStyle name="Normal 14 2 3 6 4 3" xfId="16988" xr:uid="{8A96F153-4219-47C8-97FC-C8E3F6F1B574}"/>
    <cellStyle name="Normal 14 2 3 6 4 4" xfId="16989" xr:uid="{0F487488-69D6-4124-88C2-05F1C084214A}"/>
    <cellStyle name="Normal 14 2 3 6 5" xfId="16990" xr:uid="{B6EE14D1-FE61-401A-8B83-80EFA4E216D3}"/>
    <cellStyle name="Normal 14 2 3 6 6" xfId="16991" xr:uid="{090A6830-C51B-4E04-A946-1679FBB2171E}"/>
    <cellStyle name="Normal 14 2 3 6 7" xfId="16992" xr:uid="{3C228DA3-B814-41EF-9834-8B70AC2DD779}"/>
    <cellStyle name="Normal 14 2 3 7" xfId="16993" xr:uid="{9AD8A6DD-D67C-42F4-ACE1-CA8E2E95D2C1}"/>
    <cellStyle name="Normal 14 2 3 7 2" xfId="16994" xr:uid="{99FEB09F-FF54-4A9B-A15C-AD0EC90D819C}"/>
    <cellStyle name="Normal 14 2 3 7 2 2" xfId="16995" xr:uid="{22B6B02D-60F0-441E-897C-B7D8F6B82150}"/>
    <cellStyle name="Normal 14 2 3 7 2 3" xfId="16996" xr:uid="{0B301FD8-43EB-440A-9E0E-11B8599FD272}"/>
    <cellStyle name="Normal 14 2 3 7 2 4" xfId="16997" xr:uid="{315B41D7-3076-415F-BAEE-D1135DA2272D}"/>
    <cellStyle name="Normal 14 2 3 7 3" xfId="16998" xr:uid="{F640E3B8-703D-4B18-9DE2-2188F2DDC150}"/>
    <cellStyle name="Normal 14 2 3 7 3 2" xfId="16999" xr:uid="{9E496CC6-C0DB-47E1-A1F6-4A0ED82D0DD4}"/>
    <cellStyle name="Normal 14 2 3 7 3 3" xfId="17000" xr:uid="{239E67A2-4794-45E3-8925-73B90FDEEA5E}"/>
    <cellStyle name="Normal 14 2 3 7 3 4" xfId="17001" xr:uid="{44C1FE13-8780-4E3D-B9B3-ECE70CB14DE7}"/>
    <cellStyle name="Normal 14 2 3 7 4" xfId="17002" xr:uid="{708E847F-2476-4ACC-8A28-C24B8806D0FF}"/>
    <cellStyle name="Normal 14 2 3 7 5" xfId="17003" xr:uid="{D9949C53-06CE-4745-B367-72486864A328}"/>
    <cellStyle name="Normal 14 2 3 7 6" xfId="17004" xr:uid="{F3E2D726-BFC7-4823-B0CB-A19893F6AE99}"/>
    <cellStyle name="Normal 14 2 3 8" xfId="17005" xr:uid="{A13D16EC-8BAD-4D4B-8865-ED5FA0393CFE}"/>
    <cellStyle name="Normal 14 2 3 8 2" xfId="17006" xr:uid="{5E6B4D4E-8B8D-4FFE-8DE4-7F9D415CE8B9}"/>
    <cellStyle name="Normal 14 2 3 8 3" xfId="17007" xr:uid="{3AA404EC-56C3-496A-9770-1EC682BED911}"/>
    <cellStyle name="Normal 14 2 3 8 4" xfId="17008" xr:uid="{434B8B97-7F70-4AFF-A137-CE9A8FCF9A9E}"/>
    <cellStyle name="Normal 14 2 3 9" xfId="17009" xr:uid="{5F7DE8A2-4C0F-4534-9D55-4AF39728768B}"/>
    <cellStyle name="Normal 14 2 3 9 2" xfId="17010" xr:uid="{58B301A8-CB39-4E12-B9B6-9E9EC32FBDD5}"/>
    <cellStyle name="Normal 14 2 3 9 3" xfId="17011" xr:uid="{1DCA1430-6130-4925-A8A3-6740B922229F}"/>
    <cellStyle name="Normal 14 2 3 9 4" xfId="17012" xr:uid="{8302C137-DFD5-4113-9EE0-60166101D4C5}"/>
    <cellStyle name="Normal 14 2 4" xfId="17013" xr:uid="{7BE630E6-3941-40FD-8465-F9972DC6701B}"/>
    <cellStyle name="Normal 14 2 4 2" xfId="17014" xr:uid="{C7B6D5CE-2034-49E4-B6E2-5C65BA4AAA3C}"/>
    <cellStyle name="Normal 14 2 4 2 2" xfId="17015" xr:uid="{C3711A5C-702C-4489-AA33-02E705A36D0A}"/>
    <cellStyle name="Normal 14 2 4 2 2 2" xfId="17016" xr:uid="{2F3096DC-E209-4DC3-8E51-F36509CAB67C}"/>
    <cellStyle name="Normal 14 2 4 2 2 2 2" xfId="17017" xr:uid="{CC064A40-945F-4401-9DC8-20A22BF7B140}"/>
    <cellStyle name="Normal 14 2 4 2 2 2 2 2" xfId="17018" xr:uid="{F37B2057-FA63-45A2-8E13-D12EDCA7D19D}"/>
    <cellStyle name="Normal 14 2 4 2 2 2 2 3" xfId="17019" xr:uid="{708F0C5D-5CC6-4ECC-966F-669308885E37}"/>
    <cellStyle name="Normal 14 2 4 2 2 2 2 4" xfId="17020" xr:uid="{43D49769-9993-4F1B-95CD-764981D88F4C}"/>
    <cellStyle name="Normal 14 2 4 2 2 2 3" xfId="17021" xr:uid="{418BD213-7506-45DB-8658-A81A8CFDB47F}"/>
    <cellStyle name="Normal 14 2 4 2 2 2 3 2" xfId="17022" xr:uid="{60EE6AD3-9CD7-49FB-B86A-3880D23261CB}"/>
    <cellStyle name="Normal 14 2 4 2 2 2 3 3" xfId="17023" xr:uid="{7B4F4F40-7A73-4E7D-929B-C7050450A28F}"/>
    <cellStyle name="Normal 14 2 4 2 2 2 3 4" xfId="17024" xr:uid="{0EACFBB8-F528-4DD6-8755-CE963EBFC640}"/>
    <cellStyle name="Normal 14 2 4 2 2 2 4" xfId="17025" xr:uid="{65E98905-17ED-4C9E-8A0E-50CF923EFA6D}"/>
    <cellStyle name="Normal 14 2 4 2 2 2 5" xfId="17026" xr:uid="{7D332A10-E1EF-4584-86C5-7A0B43F963DF}"/>
    <cellStyle name="Normal 14 2 4 2 2 2 6" xfId="17027" xr:uid="{0A46388A-5319-4306-827B-A44A6463CA95}"/>
    <cellStyle name="Normal 14 2 4 2 2 3" xfId="17028" xr:uid="{608B1A36-33C3-4167-99A2-E1708649A6E9}"/>
    <cellStyle name="Normal 14 2 4 2 2 3 2" xfId="17029" xr:uid="{54C17B5E-8088-416C-AD67-2466A5BD9B5D}"/>
    <cellStyle name="Normal 14 2 4 2 2 3 3" xfId="17030" xr:uid="{25077FF8-A29B-472C-B50D-A37A13ECCA3A}"/>
    <cellStyle name="Normal 14 2 4 2 2 3 4" xfId="17031" xr:uid="{7DB84064-5F38-4AEC-B119-2EDE21C28FAF}"/>
    <cellStyle name="Normal 14 2 4 2 2 4" xfId="17032" xr:uid="{2D358244-8BA9-4DFD-9E4F-5B89D46D1F6E}"/>
    <cellStyle name="Normal 14 2 4 2 2 4 2" xfId="17033" xr:uid="{D31CB809-7EC3-4AA6-81BC-F206240DE90A}"/>
    <cellStyle name="Normal 14 2 4 2 2 4 3" xfId="17034" xr:uid="{EECA2A94-7FB0-4E5C-AB26-06B68D89469F}"/>
    <cellStyle name="Normal 14 2 4 2 2 4 4" xfId="17035" xr:uid="{FF578F6D-EA2C-4EA9-9678-42D1E08F0DAC}"/>
    <cellStyle name="Normal 14 2 4 2 2 5" xfId="17036" xr:uid="{041BD679-A40A-4F59-AACC-95525E4E2478}"/>
    <cellStyle name="Normal 14 2 4 2 2 6" xfId="17037" xr:uid="{8C5667F7-2546-4617-8363-DD9408B692AE}"/>
    <cellStyle name="Normal 14 2 4 2 2 7" xfId="17038" xr:uid="{63266F6C-8D32-4164-B6E5-50BA919E4D29}"/>
    <cellStyle name="Normal 14 2 4 2 3" xfId="17039" xr:uid="{E603C698-4D1B-4DEF-80C1-483B904EE723}"/>
    <cellStyle name="Normal 14 2 4 2 3 2" xfId="17040" xr:uid="{6AF5DDF2-6827-4799-8E34-CB0F347685C2}"/>
    <cellStyle name="Normal 14 2 4 2 3 2 2" xfId="17041" xr:uid="{9A88F54B-7DF6-43B2-B504-406307F21D29}"/>
    <cellStyle name="Normal 14 2 4 2 3 2 3" xfId="17042" xr:uid="{201F7C3E-736D-4FE3-AB4C-1866F92D991D}"/>
    <cellStyle name="Normal 14 2 4 2 3 2 4" xfId="17043" xr:uid="{CCA38C08-7F07-48D7-B5C3-1DCC391CC1A5}"/>
    <cellStyle name="Normal 14 2 4 2 3 3" xfId="17044" xr:uid="{D0BAA16C-6BD6-49AD-9239-578E06FFDA48}"/>
    <cellStyle name="Normal 14 2 4 2 3 3 2" xfId="17045" xr:uid="{1BEFA060-5D4F-4616-BDAC-AEB26F74E3F4}"/>
    <cellStyle name="Normal 14 2 4 2 3 3 3" xfId="17046" xr:uid="{12356060-1AFC-47AA-8511-24E20E51137B}"/>
    <cellStyle name="Normal 14 2 4 2 3 3 4" xfId="17047" xr:uid="{A35F24FB-D82E-4FE8-954A-705D3258556E}"/>
    <cellStyle name="Normal 14 2 4 2 3 4" xfId="17048" xr:uid="{BC9404AA-231C-4502-8976-41C765FA8136}"/>
    <cellStyle name="Normal 14 2 4 2 3 5" xfId="17049" xr:uid="{7C858C14-B0AB-4938-8BCF-37E01DA090C2}"/>
    <cellStyle name="Normal 14 2 4 2 3 6" xfId="17050" xr:uid="{317AFC91-3639-41D5-B29A-32CA8D57289F}"/>
    <cellStyle name="Normal 14 2 4 2 4" xfId="17051" xr:uid="{F59DAA76-008C-4175-AC09-C58699DE8DEF}"/>
    <cellStyle name="Normal 14 2 4 2 4 2" xfId="17052" xr:uid="{E14E94D3-D150-4E53-8104-A26743E59EEE}"/>
    <cellStyle name="Normal 14 2 4 2 4 3" xfId="17053" xr:uid="{C839C12B-F101-4481-8CE9-F655C5D04B8B}"/>
    <cellStyle name="Normal 14 2 4 2 4 4" xfId="17054" xr:uid="{45956968-4D78-4C1E-B305-08F652B8D060}"/>
    <cellStyle name="Normal 14 2 4 2 5" xfId="17055" xr:uid="{CB2A7F96-B44B-4DB9-BA89-78243D740220}"/>
    <cellStyle name="Normal 14 2 4 2 5 2" xfId="17056" xr:uid="{832C17D4-D58F-441F-8A76-BA95BBB9943C}"/>
    <cellStyle name="Normal 14 2 4 2 5 3" xfId="17057" xr:uid="{488A2B23-753E-4CDC-899E-66242515D531}"/>
    <cellStyle name="Normal 14 2 4 2 5 4" xfId="17058" xr:uid="{39C2D3BA-41EE-4B69-BE69-DAC23265C19B}"/>
    <cellStyle name="Normal 14 2 4 2 6" xfId="17059" xr:uid="{6346D972-8D6F-411E-B8B0-22EAF8AF33AF}"/>
    <cellStyle name="Normal 14 2 4 2 7" xfId="17060" xr:uid="{C1588238-A5A1-4654-ADCC-7FF8397F5796}"/>
    <cellStyle name="Normal 14 2 4 2 8" xfId="17061" xr:uid="{DBE14D83-6646-4419-A637-5B33150B612D}"/>
    <cellStyle name="Normal 14 2 4 3" xfId="17062" xr:uid="{A25F45B2-AF54-40AE-9D08-017A72F36550}"/>
    <cellStyle name="Normal 14 2 4 3 2" xfId="17063" xr:uid="{06D6BE91-9F4E-454B-93AB-0216B6708DE7}"/>
    <cellStyle name="Normal 14 2 4 3 2 2" xfId="17064" xr:uid="{A235E94A-EF1A-48A7-AB9E-9B0482FA99D1}"/>
    <cellStyle name="Normal 14 2 4 3 2 2 2" xfId="17065" xr:uid="{10BB0F6F-7E77-4C43-B824-0F735253E5CC}"/>
    <cellStyle name="Normal 14 2 4 3 2 2 3" xfId="17066" xr:uid="{4BC7F577-BE68-4141-A287-776B19FEC60C}"/>
    <cellStyle name="Normal 14 2 4 3 2 2 4" xfId="17067" xr:uid="{F0866E73-EA1A-4633-835C-D13F3EB97D0D}"/>
    <cellStyle name="Normal 14 2 4 3 2 3" xfId="17068" xr:uid="{66605711-6904-4747-82EF-74E2135B7F73}"/>
    <cellStyle name="Normal 14 2 4 3 2 3 2" xfId="17069" xr:uid="{D381976E-EC21-4A2B-9833-BEBE37A4E746}"/>
    <cellStyle name="Normal 14 2 4 3 2 3 3" xfId="17070" xr:uid="{EE37357D-8843-4A26-913B-C72D85B25CC0}"/>
    <cellStyle name="Normal 14 2 4 3 2 3 4" xfId="17071" xr:uid="{E226F792-053F-44C4-904C-DFA1D0478C45}"/>
    <cellStyle name="Normal 14 2 4 3 2 4" xfId="17072" xr:uid="{A6256CCF-B65B-4242-A2D0-AD53E506598D}"/>
    <cellStyle name="Normal 14 2 4 3 2 5" xfId="17073" xr:uid="{4A761E42-E3C4-4603-BA88-1C3FB9AB682E}"/>
    <cellStyle name="Normal 14 2 4 3 2 6" xfId="17074" xr:uid="{C7D689AA-71C7-4D0D-A8B1-9C2156E67064}"/>
    <cellStyle name="Normal 14 2 4 3 3" xfId="17075" xr:uid="{827AA289-F2C0-4F06-B636-E8E4739B0E59}"/>
    <cellStyle name="Normal 14 2 4 3 3 2" xfId="17076" xr:uid="{CBEFC860-4DC6-45CE-AA23-CE58E0708738}"/>
    <cellStyle name="Normal 14 2 4 3 3 3" xfId="17077" xr:uid="{48B9260C-4BA0-44E2-A57A-5AFE2272D203}"/>
    <cellStyle name="Normal 14 2 4 3 3 4" xfId="17078" xr:uid="{258BD577-CC27-479B-8AC3-EB0BA063FB0D}"/>
    <cellStyle name="Normal 14 2 4 3 4" xfId="17079" xr:uid="{65B67FFE-D6B2-4DA1-A04D-3F3F3688079D}"/>
    <cellStyle name="Normal 14 2 4 3 4 2" xfId="17080" xr:uid="{2D63FC58-745A-4804-AF52-A0FB90EA29A5}"/>
    <cellStyle name="Normal 14 2 4 3 4 3" xfId="17081" xr:uid="{F543DD32-71C0-45E0-8045-73042B38E881}"/>
    <cellStyle name="Normal 14 2 4 3 4 4" xfId="17082" xr:uid="{45DA3F12-05AA-49FB-BA8D-5C5A3D21850B}"/>
    <cellStyle name="Normal 14 2 4 3 5" xfId="17083" xr:uid="{AC10A285-80DF-44A1-8D73-F96554D2E385}"/>
    <cellStyle name="Normal 14 2 4 3 6" xfId="17084" xr:uid="{F3F0CA61-2EC5-4A8A-AA08-404792932B63}"/>
    <cellStyle name="Normal 14 2 4 3 7" xfId="17085" xr:uid="{D740ADF0-EC91-4699-BF38-4A8C14636C43}"/>
    <cellStyle name="Normal 14 2 4 4" xfId="17086" xr:uid="{B98BEF1C-CA0B-4EB1-8BF1-814037C11A4C}"/>
    <cellStyle name="Normal 14 2 4 4 2" xfId="17087" xr:uid="{320E0803-86EA-4A7D-A69C-1C166E85B055}"/>
    <cellStyle name="Normal 14 2 4 4 2 2" xfId="17088" xr:uid="{13C48EC6-8CD1-4723-B0BE-5B4C3C2A23F6}"/>
    <cellStyle name="Normal 14 2 4 4 2 3" xfId="17089" xr:uid="{5DFB6D64-099B-4122-8E35-25859D0456E7}"/>
    <cellStyle name="Normal 14 2 4 4 2 4" xfId="17090" xr:uid="{E3D4071A-B91D-435B-A657-48AE0AE600F7}"/>
    <cellStyle name="Normal 14 2 4 4 3" xfId="17091" xr:uid="{C52A671F-77F7-43A5-B430-FF895842C83A}"/>
    <cellStyle name="Normal 14 2 4 4 3 2" xfId="17092" xr:uid="{A9BBDA9C-C649-4756-B79C-C76ACC727A8F}"/>
    <cellStyle name="Normal 14 2 4 4 3 3" xfId="17093" xr:uid="{263242CB-222C-47CA-B3B5-396479377AB3}"/>
    <cellStyle name="Normal 14 2 4 4 3 4" xfId="17094" xr:uid="{2200320A-F06E-42EE-870F-615C44D7179A}"/>
    <cellStyle name="Normal 14 2 4 4 4" xfId="17095" xr:uid="{4D7F591A-A559-41A3-A6C5-0404047F214C}"/>
    <cellStyle name="Normal 14 2 4 4 5" xfId="17096" xr:uid="{D61EE547-3DB7-408E-8864-4890706AD004}"/>
    <cellStyle name="Normal 14 2 4 4 6" xfId="17097" xr:uid="{F1CF8C6E-797D-4340-9FCB-2D192F2D0FBD}"/>
    <cellStyle name="Normal 14 2 4 5" xfId="17098" xr:uid="{E50D8020-0604-4B7A-9013-6300AD6A83A7}"/>
    <cellStyle name="Normal 14 2 4 5 2" xfId="17099" xr:uid="{2AE90D67-295E-4D30-9EAD-B15E17944D82}"/>
    <cellStyle name="Normal 14 2 4 5 3" xfId="17100" xr:uid="{710B734B-2853-4E97-A128-80C109F35DCC}"/>
    <cellStyle name="Normal 14 2 4 5 4" xfId="17101" xr:uid="{9B578B2F-EE8D-472D-81AD-EFA97CAFE55B}"/>
    <cellStyle name="Normal 14 2 4 6" xfId="17102" xr:uid="{9B97522B-F688-4D61-B757-E70661C3EC43}"/>
    <cellStyle name="Normal 14 2 4 6 2" xfId="17103" xr:uid="{6B6B78C7-0445-494A-BE09-808D9F3B7E38}"/>
    <cellStyle name="Normal 14 2 4 6 3" xfId="17104" xr:uid="{C537125E-3E6E-4CB5-93E0-9E627473367C}"/>
    <cellStyle name="Normal 14 2 4 6 4" xfId="17105" xr:uid="{7AA28CDF-9F03-401F-80ED-399E14EEB734}"/>
    <cellStyle name="Normal 14 2 4 7" xfId="17106" xr:uid="{08597E91-7437-4DA0-AE36-1E78707240BC}"/>
    <cellStyle name="Normal 14 2 4 8" xfId="17107" xr:uid="{39A829C4-89E9-466F-B054-E09E9D5E9322}"/>
    <cellStyle name="Normal 14 2 4 9" xfId="17108" xr:uid="{E364A264-9A5D-4DEE-BC69-B89184E3DA6B}"/>
    <cellStyle name="Normal 14 2 5" xfId="17109" xr:uid="{FA8FE79B-1A3B-46B5-AE14-96E6D8AA202D}"/>
    <cellStyle name="Normal 14 2 5 2" xfId="17110" xr:uid="{6952B9C8-5705-4F7D-A689-ED85A41691D5}"/>
    <cellStyle name="Normal 14 2 5 2 2" xfId="17111" xr:uid="{9EA1FD16-768A-4CB8-83B5-7B35A19D3F28}"/>
    <cellStyle name="Normal 14 2 5 2 2 2" xfId="17112" xr:uid="{0CAD0E9B-568E-48E2-8080-F98526A95BD1}"/>
    <cellStyle name="Normal 14 2 5 2 2 2 2" xfId="17113" xr:uid="{56F708F7-D3F3-4C05-887F-F00EFACEEB6F}"/>
    <cellStyle name="Normal 14 2 5 2 2 2 2 2" xfId="17114" xr:uid="{0431683C-D3AB-4D3A-929C-7BB8D284DEF2}"/>
    <cellStyle name="Normal 14 2 5 2 2 2 2 3" xfId="17115" xr:uid="{42A65768-F85D-47A0-983D-D2E27F1EE5D6}"/>
    <cellStyle name="Normal 14 2 5 2 2 2 2 4" xfId="17116" xr:uid="{22019098-EDAC-43EE-8EF2-9644ADB70995}"/>
    <cellStyle name="Normal 14 2 5 2 2 2 3" xfId="17117" xr:uid="{A9ABD688-228B-44A1-A7DD-D6110BDD66C3}"/>
    <cellStyle name="Normal 14 2 5 2 2 2 3 2" xfId="17118" xr:uid="{40F87366-0522-4D6A-80F5-6E0636C77D03}"/>
    <cellStyle name="Normal 14 2 5 2 2 2 3 3" xfId="17119" xr:uid="{19862D1D-43C9-4975-80F5-BF940C8FF065}"/>
    <cellStyle name="Normal 14 2 5 2 2 2 3 4" xfId="17120" xr:uid="{354F0F57-4C0F-4A8B-95AF-EB3C6F68FA0B}"/>
    <cellStyle name="Normal 14 2 5 2 2 2 4" xfId="17121" xr:uid="{8351CA42-F9A0-47E3-826E-A5B8B49F91F0}"/>
    <cellStyle name="Normal 14 2 5 2 2 2 5" xfId="17122" xr:uid="{CD414451-5ADE-404B-A6CD-D29AFA3D25A6}"/>
    <cellStyle name="Normal 14 2 5 2 2 2 6" xfId="17123" xr:uid="{E3CEAE4B-A913-4405-9640-36AB03B37B4F}"/>
    <cellStyle name="Normal 14 2 5 2 2 3" xfId="17124" xr:uid="{C7C88E86-A15F-4213-8A32-76182A0FFB9E}"/>
    <cellStyle name="Normal 14 2 5 2 2 3 2" xfId="17125" xr:uid="{B44C36A6-6DCB-44A8-AE7A-57FF07F807DF}"/>
    <cellStyle name="Normal 14 2 5 2 2 3 3" xfId="17126" xr:uid="{D5135969-2F59-44EE-83D5-0CB7CBBC9D9E}"/>
    <cellStyle name="Normal 14 2 5 2 2 3 4" xfId="17127" xr:uid="{483CF32C-EE76-4746-8E31-D4626DE7245A}"/>
    <cellStyle name="Normal 14 2 5 2 2 4" xfId="17128" xr:uid="{70C815B3-321E-4399-BA85-3344D2381C70}"/>
    <cellStyle name="Normal 14 2 5 2 2 4 2" xfId="17129" xr:uid="{4549451B-BDB4-4E4E-BA13-0FCAEA8EE59B}"/>
    <cellStyle name="Normal 14 2 5 2 2 4 3" xfId="17130" xr:uid="{BB35C8BA-2890-4149-B4C2-16A68C41BB55}"/>
    <cellStyle name="Normal 14 2 5 2 2 4 4" xfId="17131" xr:uid="{DD4F06ED-9E1A-47A2-B65D-8B33753EA379}"/>
    <cellStyle name="Normal 14 2 5 2 2 5" xfId="17132" xr:uid="{F68AC187-CC5B-426D-97A6-CD648FAE9D72}"/>
    <cellStyle name="Normal 14 2 5 2 2 6" xfId="17133" xr:uid="{BBCC8835-49B7-4087-AC23-DA1B16577677}"/>
    <cellStyle name="Normal 14 2 5 2 2 7" xfId="17134" xr:uid="{08C1839C-D882-42FE-AF2B-A1BD0F30ECFF}"/>
    <cellStyle name="Normal 14 2 5 2 3" xfId="17135" xr:uid="{14045CD6-EDF7-4AA8-99E4-B687E7E588CC}"/>
    <cellStyle name="Normal 14 2 5 2 3 2" xfId="17136" xr:uid="{AB66197C-9F88-4C61-8E3E-24F73D9BFADB}"/>
    <cellStyle name="Normal 14 2 5 2 3 2 2" xfId="17137" xr:uid="{AA15E6C1-6DA6-494A-AC5C-11B5AE0BA11F}"/>
    <cellStyle name="Normal 14 2 5 2 3 2 3" xfId="17138" xr:uid="{DD8831F8-DD83-45B5-A275-159AD290EEB2}"/>
    <cellStyle name="Normal 14 2 5 2 3 2 4" xfId="17139" xr:uid="{32CE2993-E63A-4380-9F7C-F6785A9EC5BC}"/>
    <cellStyle name="Normal 14 2 5 2 3 3" xfId="17140" xr:uid="{792ECC00-C59B-491C-8E03-78126B640207}"/>
    <cellStyle name="Normal 14 2 5 2 3 3 2" xfId="17141" xr:uid="{2F915D53-382E-44FA-827D-ED64370955BD}"/>
    <cellStyle name="Normal 14 2 5 2 3 3 3" xfId="17142" xr:uid="{FD5F341A-69C8-433C-A94E-62876099A4C8}"/>
    <cellStyle name="Normal 14 2 5 2 3 3 4" xfId="17143" xr:uid="{AFA46577-BC7A-4490-ABA0-186DAC6ED111}"/>
    <cellStyle name="Normal 14 2 5 2 3 4" xfId="17144" xr:uid="{CC9DE346-F617-4744-A67C-F2BD595EF152}"/>
    <cellStyle name="Normal 14 2 5 2 3 5" xfId="17145" xr:uid="{AE1CC46D-47ED-4AC9-A99F-FED3645F95AF}"/>
    <cellStyle name="Normal 14 2 5 2 3 6" xfId="17146" xr:uid="{A4F479EB-01BB-495A-ACF5-9F3EBD01C327}"/>
    <cellStyle name="Normal 14 2 5 2 4" xfId="17147" xr:uid="{71A39D3F-6997-4D31-9500-BB89DB00A04F}"/>
    <cellStyle name="Normal 14 2 5 2 4 2" xfId="17148" xr:uid="{E4C796A9-BABA-4DDA-8EA0-2BD4BD5258C9}"/>
    <cellStyle name="Normal 14 2 5 2 4 3" xfId="17149" xr:uid="{5B8AB4BB-6F8F-4E0E-ADE3-F2C22ACADA86}"/>
    <cellStyle name="Normal 14 2 5 2 4 4" xfId="17150" xr:uid="{2203B724-504A-4DC5-9B75-F44037FFD2E1}"/>
    <cellStyle name="Normal 14 2 5 2 5" xfId="17151" xr:uid="{85800C83-8CF0-4B27-8446-6E292F0C197C}"/>
    <cellStyle name="Normal 14 2 5 2 5 2" xfId="17152" xr:uid="{5FD2CFCB-2556-476C-83AF-26B57F9DD52D}"/>
    <cellStyle name="Normal 14 2 5 2 5 3" xfId="17153" xr:uid="{73AA4481-4138-4A29-8E08-D944511E3B42}"/>
    <cellStyle name="Normal 14 2 5 2 5 4" xfId="17154" xr:uid="{65D2B828-1182-4FC6-8CEE-13E857B28548}"/>
    <cellStyle name="Normal 14 2 5 2 6" xfId="17155" xr:uid="{5CC866A0-7A15-43FB-A96C-61F12A7C7739}"/>
    <cellStyle name="Normal 14 2 5 2 7" xfId="17156" xr:uid="{2C1B4751-8B8A-4F26-9CDE-500BD9D18EB8}"/>
    <cellStyle name="Normal 14 2 5 2 8" xfId="17157" xr:uid="{A347A0A9-D763-4E99-B212-F64D4C1AAFB9}"/>
    <cellStyle name="Normal 14 2 5 3" xfId="17158" xr:uid="{4E35620E-26E7-434D-AD62-E176569637BF}"/>
    <cellStyle name="Normal 14 2 5 3 2" xfId="17159" xr:uid="{767DB2A0-9A1F-45FD-B7E4-EFD11B11BDFC}"/>
    <cellStyle name="Normal 14 2 5 3 2 2" xfId="17160" xr:uid="{E7F93181-53C5-4E62-9A0E-5E91B30F19C1}"/>
    <cellStyle name="Normal 14 2 5 3 2 2 2" xfId="17161" xr:uid="{F393B30E-CABE-45FC-B365-B0A6110CBDC7}"/>
    <cellStyle name="Normal 14 2 5 3 2 2 3" xfId="17162" xr:uid="{D6C802C6-CD98-4434-B856-E91FB2805C3B}"/>
    <cellStyle name="Normal 14 2 5 3 2 2 4" xfId="17163" xr:uid="{C5E3A1DC-D232-4574-B567-630A733A0839}"/>
    <cellStyle name="Normal 14 2 5 3 2 3" xfId="17164" xr:uid="{4B9A4027-21C3-4B49-AA58-F315FE6B4564}"/>
    <cellStyle name="Normal 14 2 5 3 2 3 2" xfId="17165" xr:uid="{ED9BC5B9-B5B7-4785-9FFD-822D137AF5B6}"/>
    <cellStyle name="Normal 14 2 5 3 2 3 3" xfId="17166" xr:uid="{39BE80EF-9C60-444E-BF38-434D110DB969}"/>
    <cellStyle name="Normal 14 2 5 3 2 3 4" xfId="17167" xr:uid="{AD99FA5F-600D-4171-B671-31DB86AB0808}"/>
    <cellStyle name="Normal 14 2 5 3 2 4" xfId="17168" xr:uid="{CEE36283-74D3-4ECB-BF5F-9A9C78909B55}"/>
    <cellStyle name="Normal 14 2 5 3 2 5" xfId="17169" xr:uid="{FBF54A50-5F0A-4F55-AE1D-89BAA5F94DF3}"/>
    <cellStyle name="Normal 14 2 5 3 2 6" xfId="17170" xr:uid="{DFA70467-A41B-4F70-B66F-8AC3DA4B1BE3}"/>
    <cellStyle name="Normal 14 2 5 3 3" xfId="17171" xr:uid="{8759610F-CF19-4D5C-89C2-A93F42FA950F}"/>
    <cellStyle name="Normal 14 2 5 3 3 2" xfId="17172" xr:uid="{3CD5D9AC-A6AA-4B4B-89E1-BD1A5CBCEDAC}"/>
    <cellStyle name="Normal 14 2 5 3 3 3" xfId="17173" xr:uid="{69AF49A6-C119-4B4B-8895-3AB5D0FE2321}"/>
    <cellStyle name="Normal 14 2 5 3 3 4" xfId="17174" xr:uid="{979CE986-54F7-4625-A157-36931304979B}"/>
    <cellStyle name="Normal 14 2 5 3 4" xfId="17175" xr:uid="{0814A9CE-83A5-4971-B676-6AC4BAAF19F3}"/>
    <cellStyle name="Normal 14 2 5 3 4 2" xfId="17176" xr:uid="{800A2D4A-A96C-47FE-BE1C-449C5734DE4F}"/>
    <cellStyle name="Normal 14 2 5 3 4 3" xfId="17177" xr:uid="{8959267A-E9FF-495A-82F2-50E97005CA17}"/>
    <cellStyle name="Normal 14 2 5 3 4 4" xfId="17178" xr:uid="{0D3EA1D9-EFA9-4F12-9075-F9296C792509}"/>
    <cellStyle name="Normal 14 2 5 3 5" xfId="17179" xr:uid="{C17069DF-9E61-42A9-B40C-9EA96A8800B6}"/>
    <cellStyle name="Normal 14 2 5 3 6" xfId="17180" xr:uid="{4FAC2FE0-1875-4587-970D-6CAF0792BEF7}"/>
    <cellStyle name="Normal 14 2 5 3 7" xfId="17181" xr:uid="{D6801837-744F-474E-A37E-61B907D270B3}"/>
    <cellStyle name="Normal 14 2 5 4" xfId="17182" xr:uid="{5BDAF964-5262-45CB-839B-8739E3761CA8}"/>
    <cellStyle name="Normal 14 2 5 4 2" xfId="17183" xr:uid="{407A9EA9-D888-427A-AD51-6EA1DF638602}"/>
    <cellStyle name="Normal 14 2 5 4 2 2" xfId="17184" xr:uid="{075C434C-4E1D-41CE-8D84-8496A2205887}"/>
    <cellStyle name="Normal 14 2 5 4 2 3" xfId="17185" xr:uid="{32319B6F-3D05-4C37-B62A-97C26AB888B0}"/>
    <cellStyle name="Normal 14 2 5 4 2 4" xfId="17186" xr:uid="{A51B8942-EAF4-4AF3-9EA9-95BBB2C49378}"/>
    <cellStyle name="Normal 14 2 5 4 3" xfId="17187" xr:uid="{C83F8297-DA09-41ED-B186-351CD0310416}"/>
    <cellStyle name="Normal 14 2 5 4 3 2" xfId="17188" xr:uid="{A8110991-FCD7-49A2-AE0D-DEDA8D40434F}"/>
    <cellStyle name="Normal 14 2 5 4 3 3" xfId="17189" xr:uid="{43A2B63A-D92B-432D-89E6-435E03A5E845}"/>
    <cellStyle name="Normal 14 2 5 4 3 4" xfId="17190" xr:uid="{27272A44-90FD-49EB-A318-A3398D03396C}"/>
    <cellStyle name="Normal 14 2 5 4 4" xfId="17191" xr:uid="{160C26A9-CF22-490E-B966-EF349EE67EF8}"/>
    <cellStyle name="Normal 14 2 5 4 5" xfId="17192" xr:uid="{AA895BA1-85BF-42F3-AA4C-325743B7B2A8}"/>
    <cellStyle name="Normal 14 2 5 4 6" xfId="17193" xr:uid="{94F3F578-44B9-4B91-B04E-F0030FFBFA7F}"/>
    <cellStyle name="Normal 14 2 5 5" xfId="17194" xr:uid="{D97780E8-B453-499C-8296-4E959CB23ECB}"/>
    <cellStyle name="Normal 14 2 5 5 2" xfId="17195" xr:uid="{257E2EFE-968F-4A39-A8B0-B2789346DB5A}"/>
    <cellStyle name="Normal 14 2 5 5 3" xfId="17196" xr:uid="{0C939BE3-94D9-4D30-B19C-1C20916324D6}"/>
    <cellStyle name="Normal 14 2 5 5 4" xfId="17197" xr:uid="{F62FD88A-3B36-40D2-A688-EAC88F6703D5}"/>
    <cellStyle name="Normal 14 2 5 6" xfId="17198" xr:uid="{9CCB4AB1-3F99-4154-870F-25E1B025A3CC}"/>
    <cellStyle name="Normal 14 2 5 6 2" xfId="17199" xr:uid="{76B9280C-0FD8-4712-9B97-508B6F463F9B}"/>
    <cellStyle name="Normal 14 2 5 6 3" xfId="17200" xr:uid="{972BC27B-F776-4E22-9C48-87BF39C6E71F}"/>
    <cellStyle name="Normal 14 2 5 6 4" xfId="17201" xr:uid="{5108B801-2C0F-43D3-8C93-5FA177CF139B}"/>
    <cellStyle name="Normal 14 2 5 7" xfId="17202" xr:uid="{6F9E9796-9596-49DC-B5A3-6F2A9808CB91}"/>
    <cellStyle name="Normal 14 2 5 8" xfId="17203" xr:uid="{399855BB-DF81-4674-A5F3-CDC062DFFBCB}"/>
    <cellStyle name="Normal 14 2 5 9" xfId="17204" xr:uid="{97924A8A-2361-489A-9EF3-3A29E8566A5A}"/>
    <cellStyle name="Normal 14 2 6" xfId="17205" xr:uid="{41B1AB9F-48A0-4D66-B7C3-C74EE5381503}"/>
    <cellStyle name="Normal 14 2 6 2" xfId="17206" xr:uid="{B12146F8-2220-48FB-B190-6D5A4248FC6F}"/>
    <cellStyle name="Normal 14 2 6 2 2" xfId="17207" xr:uid="{6D819BA8-5913-4A4F-831A-FE946B8520D3}"/>
    <cellStyle name="Normal 14 2 6 2 2 2" xfId="17208" xr:uid="{0B129708-3398-4B00-A0F3-A52FAFF6BDF7}"/>
    <cellStyle name="Normal 14 2 6 2 2 2 2" xfId="17209" xr:uid="{4D1B3264-E091-4F8B-A07C-7BBA294E4032}"/>
    <cellStyle name="Normal 14 2 6 2 2 2 2 2" xfId="17210" xr:uid="{3F8B3067-04D5-46D5-9196-37498BB88F1A}"/>
    <cellStyle name="Normal 14 2 6 2 2 2 2 3" xfId="17211" xr:uid="{0861F84F-4D85-498F-9450-91D1F6C9E237}"/>
    <cellStyle name="Normal 14 2 6 2 2 2 2 4" xfId="17212" xr:uid="{42E04555-ABD8-4499-BD4C-BFDF4F577B52}"/>
    <cellStyle name="Normal 14 2 6 2 2 2 3" xfId="17213" xr:uid="{79058DDE-8E2E-493E-B444-BA9EA2C839F6}"/>
    <cellStyle name="Normal 14 2 6 2 2 2 3 2" xfId="17214" xr:uid="{C7EB9929-69DE-49E1-A0F0-AEFEEC734A81}"/>
    <cellStyle name="Normal 14 2 6 2 2 2 3 3" xfId="17215" xr:uid="{D465D177-B303-4B0E-AF71-B82B5031517B}"/>
    <cellStyle name="Normal 14 2 6 2 2 2 3 4" xfId="17216" xr:uid="{C1EF2DE6-2BC0-40EB-93A7-D4C81FB09201}"/>
    <cellStyle name="Normal 14 2 6 2 2 2 4" xfId="17217" xr:uid="{A3C4E6A6-2D84-4040-9D50-3DC1D69E0C1F}"/>
    <cellStyle name="Normal 14 2 6 2 2 2 5" xfId="17218" xr:uid="{4E1F2083-11DA-417A-A3C7-CA70D0B5F664}"/>
    <cellStyle name="Normal 14 2 6 2 2 2 6" xfId="17219" xr:uid="{AE8F9238-053C-416B-98E9-7101CDE849D9}"/>
    <cellStyle name="Normal 14 2 6 2 2 3" xfId="17220" xr:uid="{45D2C382-7465-4316-8EAB-86FF3EFE842D}"/>
    <cellStyle name="Normal 14 2 6 2 2 3 2" xfId="17221" xr:uid="{545CDA91-55DB-40A8-9AAC-54F21112FC9C}"/>
    <cellStyle name="Normal 14 2 6 2 2 3 3" xfId="17222" xr:uid="{99FC686F-7AFD-4F50-8D89-3C5A7469C5A2}"/>
    <cellStyle name="Normal 14 2 6 2 2 3 4" xfId="17223" xr:uid="{7E57886A-B3F6-4EFB-A496-5F2C5A1BDA22}"/>
    <cellStyle name="Normal 14 2 6 2 2 4" xfId="17224" xr:uid="{8C034E04-BD05-4BCF-A720-87F27228DC09}"/>
    <cellStyle name="Normal 14 2 6 2 2 4 2" xfId="17225" xr:uid="{C777C24C-A4D8-4477-B81C-D69C611095D8}"/>
    <cellStyle name="Normal 14 2 6 2 2 4 3" xfId="17226" xr:uid="{ACFC24A1-265B-4BDD-AA19-E19D256E0BCB}"/>
    <cellStyle name="Normal 14 2 6 2 2 4 4" xfId="17227" xr:uid="{4AC29467-4D9D-4AD4-9A78-C2DC248DF19A}"/>
    <cellStyle name="Normal 14 2 6 2 2 5" xfId="17228" xr:uid="{160D97D8-2336-43BA-881D-1E89A36BC185}"/>
    <cellStyle name="Normal 14 2 6 2 2 6" xfId="17229" xr:uid="{CCB2EED6-B04C-4B78-A564-27B0C0236D2B}"/>
    <cellStyle name="Normal 14 2 6 2 2 7" xfId="17230" xr:uid="{55A81053-5BA7-4539-B1CE-BB72CB725958}"/>
    <cellStyle name="Normal 14 2 6 2 3" xfId="17231" xr:uid="{C44CD64C-01DE-4E80-8793-3C741059C91D}"/>
    <cellStyle name="Normal 14 2 6 2 3 2" xfId="17232" xr:uid="{2000E29E-2357-491C-AEF0-422A190D5E7B}"/>
    <cellStyle name="Normal 14 2 6 2 3 2 2" xfId="17233" xr:uid="{FCF8C288-63CE-47E5-B5D2-CEC8141CF634}"/>
    <cellStyle name="Normal 14 2 6 2 3 2 3" xfId="17234" xr:uid="{446D5F49-973E-4EB3-9681-8BFAD8ED7647}"/>
    <cellStyle name="Normal 14 2 6 2 3 2 4" xfId="17235" xr:uid="{B0312F8D-25FB-4A8E-8DB3-6D9662654D06}"/>
    <cellStyle name="Normal 14 2 6 2 3 3" xfId="17236" xr:uid="{FEECB60F-C4DF-4B9E-B2D9-99CF989AC200}"/>
    <cellStyle name="Normal 14 2 6 2 3 3 2" xfId="17237" xr:uid="{FFAECB4C-57B7-489B-A745-C51FFF4968F1}"/>
    <cellStyle name="Normal 14 2 6 2 3 3 3" xfId="17238" xr:uid="{B6479D0E-9107-4FD0-A87A-66E8087D6A5F}"/>
    <cellStyle name="Normal 14 2 6 2 3 3 4" xfId="17239" xr:uid="{D8DD5A2F-F4BB-49C2-8F91-A2A63D90FC1E}"/>
    <cellStyle name="Normal 14 2 6 2 3 4" xfId="17240" xr:uid="{1310203A-5BB6-467E-BAD0-DC313459E244}"/>
    <cellStyle name="Normal 14 2 6 2 3 5" xfId="17241" xr:uid="{5C1EB749-F0A0-4886-9C70-58A0C96726F7}"/>
    <cellStyle name="Normal 14 2 6 2 3 6" xfId="17242" xr:uid="{300CB8AA-F500-433E-B769-4F6BA3A24F07}"/>
    <cellStyle name="Normal 14 2 6 2 4" xfId="17243" xr:uid="{4BDCE970-E611-488C-9F2B-FA3786E982FC}"/>
    <cellStyle name="Normal 14 2 6 2 4 2" xfId="17244" xr:uid="{E26F44FA-CFBE-4AEB-9E88-04F38C25385C}"/>
    <cellStyle name="Normal 14 2 6 2 4 3" xfId="17245" xr:uid="{4F667B34-69C8-44F9-956E-DD2ECF79FAAD}"/>
    <cellStyle name="Normal 14 2 6 2 4 4" xfId="17246" xr:uid="{AA26B72A-23B9-4665-AA87-82F513C1442C}"/>
    <cellStyle name="Normal 14 2 6 2 5" xfId="17247" xr:uid="{90E203B7-5778-47B0-AA54-959584D1F020}"/>
    <cellStyle name="Normal 14 2 6 2 5 2" xfId="17248" xr:uid="{7FC5C483-251F-4672-B092-46085B82809D}"/>
    <cellStyle name="Normal 14 2 6 2 5 3" xfId="17249" xr:uid="{F0075D29-33AB-4616-A0E1-EBB8E049916C}"/>
    <cellStyle name="Normal 14 2 6 2 5 4" xfId="17250" xr:uid="{C079BCA0-F2BF-47F5-B82E-46B3030C9CDF}"/>
    <cellStyle name="Normal 14 2 6 2 6" xfId="17251" xr:uid="{5D9BDBAC-A2E1-44CD-A67B-21EB64647A17}"/>
    <cellStyle name="Normal 14 2 6 2 7" xfId="17252" xr:uid="{5B503E97-70AC-478B-9EAB-F17411028708}"/>
    <cellStyle name="Normal 14 2 6 2 8" xfId="17253" xr:uid="{8818B583-1A39-471B-8378-8CEFD86BE56F}"/>
    <cellStyle name="Normal 14 2 6 3" xfId="17254" xr:uid="{D7F8491B-F62F-496C-9193-013960A3714A}"/>
    <cellStyle name="Normal 14 2 6 3 2" xfId="17255" xr:uid="{C803D53E-F277-41BA-AEAD-F2DFD9FBEDD9}"/>
    <cellStyle name="Normal 14 2 6 3 2 2" xfId="17256" xr:uid="{CD5CF678-2537-4CC2-AD0E-87FEE0AE20DF}"/>
    <cellStyle name="Normal 14 2 6 3 2 2 2" xfId="17257" xr:uid="{1C8B8518-C894-445C-9867-2A17A53621CA}"/>
    <cellStyle name="Normal 14 2 6 3 2 2 3" xfId="17258" xr:uid="{036A61AB-66E2-46B1-B5D8-D7855D3FBD19}"/>
    <cellStyle name="Normal 14 2 6 3 2 2 4" xfId="17259" xr:uid="{FA3CA691-7146-48A7-B4C0-905853343FC2}"/>
    <cellStyle name="Normal 14 2 6 3 2 3" xfId="17260" xr:uid="{763871C6-E078-4E0B-9548-F02BDBCEAA4A}"/>
    <cellStyle name="Normal 14 2 6 3 2 3 2" xfId="17261" xr:uid="{5A2BFD40-AFBD-47DC-8755-35EB456D78C5}"/>
    <cellStyle name="Normal 14 2 6 3 2 3 3" xfId="17262" xr:uid="{CEB67F32-B16F-4346-9FE0-71D6144576F3}"/>
    <cellStyle name="Normal 14 2 6 3 2 3 4" xfId="17263" xr:uid="{BBB61EF6-41EF-4144-8B79-CE7A21B2606D}"/>
    <cellStyle name="Normal 14 2 6 3 2 4" xfId="17264" xr:uid="{2DE8A6A1-C185-4B7B-8876-AFBAD7F19480}"/>
    <cellStyle name="Normal 14 2 6 3 2 5" xfId="17265" xr:uid="{B13BDA61-FC3B-424F-B4B5-9D702AD95144}"/>
    <cellStyle name="Normal 14 2 6 3 2 6" xfId="17266" xr:uid="{FC2D8232-6473-455A-9111-D5D27D18E5B4}"/>
    <cellStyle name="Normal 14 2 6 3 3" xfId="17267" xr:uid="{1F786797-9626-45E8-9B7A-331F3E1B5D25}"/>
    <cellStyle name="Normal 14 2 6 3 3 2" xfId="17268" xr:uid="{1B95ABEA-3C2F-42D4-9E50-5ED31A384C4E}"/>
    <cellStyle name="Normal 14 2 6 3 3 3" xfId="17269" xr:uid="{C584FB2D-0AC5-4D86-9FDD-9212DBB31010}"/>
    <cellStyle name="Normal 14 2 6 3 3 4" xfId="17270" xr:uid="{3E8198F5-71E0-492A-993C-C6F0A48990A9}"/>
    <cellStyle name="Normal 14 2 6 3 4" xfId="17271" xr:uid="{4652A40C-670A-4FDE-8D08-20ACBA180C27}"/>
    <cellStyle name="Normal 14 2 6 3 4 2" xfId="17272" xr:uid="{1EFE8FAD-09EC-40EE-A0CD-6ABC51BA197F}"/>
    <cellStyle name="Normal 14 2 6 3 4 3" xfId="17273" xr:uid="{179E01EB-69FC-47C6-9601-D5979CBBF687}"/>
    <cellStyle name="Normal 14 2 6 3 4 4" xfId="17274" xr:uid="{085A5598-03D5-439F-B6BC-87DA5418D7F9}"/>
    <cellStyle name="Normal 14 2 6 3 5" xfId="17275" xr:uid="{F2513573-3AAB-4420-8BBC-3E42C71B3519}"/>
    <cellStyle name="Normal 14 2 6 3 6" xfId="17276" xr:uid="{84FD906C-2755-4165-9EC2-54AD7E9DCE1D}"/>
    <cellStyle name="Normal 14 2 6 3 7" xfId="17277" xr:uid="{5CCDCA33-CBCD-4B48-8DDC-366985835EAF}"/>
    <cellStyle name="Normal 14 2 6 4" xfId="17278" xr:uid="{2686338E-92B8-4941-87AE-11E4CB4DC7BB}"/>
    <cellStyle name="Normal 14 2 6 4 2" xfId="17279" xr:uid="{55D6825C-A1D3-4276-8235-4BC1B28FA1F2}"/>
    <cellStyle name="Normal 14 2 6 4 2 2" xfId="17280" xr:uid="{FB5E87E8-168B-4B9A-9A14-74DB92AE9975}"/>
    <cellStyle name="Normal 14 2 6 4 2 3" xfId="17281" xr:uid="{22EBE44E-6770-44B7-A027-75C8DD3678EA}"/>
    <cellStyle name="Normal 14 2 6 4 2 4" xfId="17282" xr:uid="{F9225374-7FCE-4FF8-B927-007B692267B6}"/>
    <cellStyle name="Normal 14 2 6 4 3" xfId="17283" xr:uid="{D02E8BA1-5257-40D0-A0E9-6401C881264F}"/>
    <cellStyle name="Normal 14 2 6 4 3 2" xfId="17284" xr:uid="{B20A03C9-4F97-4749-B833-D54ADF61C4F8}"/>
    <cellStyle name="Normal 14 2 6 4 3 3" xfId="17285" xr:uid="{172ECFA8-5DFC-4D0D-A700-48E3A156603B}"/>
    <cellStyle name="Normal 14 2 6 4 3 4" xfId="17286" xr:uid="{D1702B5E-4565-4875-933D-356E74EC362B}"/>
    <cellStyle name="Normal 14 2 6 4 4" xfId="17287" xr:uid="{1BCF3CAC-F239-4E9F-B3D8-3BA6B624965A}"/>
    <cellStyle name="Normal 14 2 6 4 5" xfId="17288" xr:uid="{D52FC2FF-C738-4D00-AFB9-A48C0742A138}"/>
    <cellStyle name="Normal 14 2 6 4 6" xfId="17289" xr:uid="{97575579-E854-4321-9E41-D57F5DF29334}"/>
    <cellStyle name="Normal 14 2 6 5" xfId="17290" xr:uid="{BB6246E8-F7F2-48C7-B1EB-3ADFDE72D7EB}"/>
    <cellStyle name="Normal 14 2 6 5 2" xfId="17291" xr:uid="{162D80C0-0207-434E-9064-1B77B82903D2}"/>
    <cellStyle name="Normal 14 2 6 5 3" xfId="17292" xr:uid="{A56A908B-1864-4FBE-B308-23ABC3CB355B}"/>
    <cellStyle name="Normal 14 2 6 5 4" xfId="17293" xr:uid="{3993200E-6D79-47C0-A0B2-BD288654FF3C}"/>
    <cellStyle name="Normal 14 2 6 6" xfId="17294" xr:uid="{9D7B154F-026C-4273-A896-6AE39EE4D6A0}"/>
    <cellStyle name="Normal 14 2 6 6 2" xfId="17295" xr:uid="{19936315-0172-4C87-90CF-354339F2B15A}"/>
    <cellStyle name="Normal 14 2 6 6 3" xfId="17296" xr:uid="{579235F8-C034-4C9E-A57F-F0258B2D2DA2}"/>
    <cellStyle name="Normal 14 2 6 6 4" xfId="17297" xr:uid="{42E314F2-789A-4A03-A911-845E240F52A4}"/>
    <cellStyle name="Normal 14 2 6 7" xfId="17298" xr:uid="{1FB8431F-F190-45EF-ACB2-5B6F21295905}"/>
    <cellStyle name="Normal 14 2 6 8" xfId="17299" xr:uid="{27BDC824-FC2A-44AE-BB65-7101CB284DFD}"/>
    <cellStyle name="Normal 14 2 6 9" xfId="17300" xr:uid="{2FE2BEAF-80CA-4A91-B1C4-6B18151FF5F5}"/>
    <cellStyle name="Normal 14 2 7" xfId="17301" xr:uid="{0BB0E1C0-EF68-47D7-BE20-1B48E6D60682}"/>
    <cellStyle name="Normal 14 2 7 2" xfId="17302" xr:uid="{33B01F43-66CE-41DB-A00F-ECA020E97BCE}"/>
    <cellStyle name="Normal 14 2 7 2 2" xfId="17303" xr:uid="{CCDBA701-1FFB-42E3-A4C2-840DF793947A}"/>
    <cellStyle name="Normal 14 2 7 2 2 2" xfId="17304" xr:uid="{19051F3A-BBE6-452F-878B-99B59382345E}"/>
    <cellStyle name="Normal 14 2 7 2 2 2 2" xfId="17305" xr:uid="{00A665F2-358B-4B87-AF93-AC40418C314C}"/>
    <cellStyle name="Normal 14 2 7 2 2 2 3" xfId="17306" xr:uid="{B16AA32A-E294-40FA-A57F-714BAD0713E0}"/>
    <cellStyle name="Normal 14 2 7 2 2 2 4" xfId="17307" xr:uid="{CA72578C-78D5-4F45-9FBE-A0731231A068}"/>
    <cellStyle name="Normal 14 2 7 2 2 3" xfId="17308" xr:uid="{3A9C7857-5DD8-49C9-B3B2-89B3F289D43E}"/>
    <cellStyle name="Normal 14 2 7 2 2 3 2" xfId="17309" xr:uid="{F5B3B852-D60A-423C-B7F5-A43228616B57}"/>
    <cellStyle name="Normal 14 2 7 2 2 3 3" xfId="17310" xr:uid="{EC9026F5-F618-4FF4-A459-E1AB26CC76C4}"/>
    <cellStyle name="Normal 14 2 7 2 2 3 4" xfId="17311" xr:uid="{DF01FA06-08E8-4F7B-B4E1-C205B1729E99}"/>
    <cellStyle name="Normal 14 2 7 2 2 4" xfId="17312" xr:uid="{344489DF-5718-42AA-9872-3660CFE6D8C1}"/>
    <cellStyle name="Normal 14 2 7 2 2 5" xfId="17313" xr:uid="{E3ECDC87-DE5D-4A44-A042-D792BFF5638B}"/>
    <cellStyle name="Normal 14 2 7 2 2 6" xfId="17314" xr:uid="{76FD1270-293F-4CBB-8F9B-3A7B5FAF595D}"/>
    <cellStyle name="Normal 14 2 7 2 3" xfId="17315" xr:uid="{D7781D5E-46EE-4CC6-AC0A-6FF0F14E7B5F}"/>
    <cellStyle name="Normal 14 2 7 2 3 2" xfId="17316" xr:uid="{A8F26CB3-F867-4763-B79D-A34CCF2C6148}"/>
    <cellStyle name="Normal 14 2 7 2 3 3" xfId="17317" xr:uid="{1D79D5CD-38C8-4635-AA01-254C7F0CEB8B}"/>
    <cellStyle name="Normal 14 2 7 2 3 4" xfId="17318" xr:uid="{6A590C14-46CE-4417-86E4-B24CB5711B78}"/>
    <cellStyle name="Normal 14 2 7 2 4" xfId="17319" xr:uid="{D9B023B1-ED60-4703-ABA7-1B665295B688}"/>
    <cellStyle name="Normal 14 2 7 2 4 2" xfId="17320" xr:uid="{60BC9703-81B1-4553-9BD7-C8D86FF2BE7C}"/>
    <cellStyle name="Normal 14 2 7 2 4 3" xfId="17321" xr:uid="{211C2640-9645-42D8-9072-25281F54C3EB}"/>
    <cellStyle name="Normal 14 2 7 2 4 4" xfId="17322" xr:uid="{9B0923F0-874E-4DC5-A6A2-0537D3CF9652}"/>
    <cellStyle name="Normal 14 2 7 2 5" xfId="17323" xr:uid="{F44F59EA-B2B2-4B63-B7F6-DF4787C1DC69}"/>
    <cellStyle name="Normal 14 2 7 2 6" xfId="17324" xr:uid="{2C2AB8B5-A614-42E2-B3D4-17F743B09823}"/>
    <cellStyle name="Normal 14 2 7 2 7" xfId="17325" xr:uid="{6C0C9ECA-9F36-4C94-BFF0-733CECBBD628}"/>
    <cellStyle name="Normal 14 2 7 3" xfId="17326" xr:uid="{E47AC663-BD23-4064-B59C-FF208CD5DCC0}"/>
    <cellStyle name="Normal 14 2 7 3 2" xfId="17327" xr:uid="{7089D50B-4466-4D2D-AE80-974FB3DEE060}"/>
    <cellStyle name="Normal 14 2 7 3 2 2" xfId="17328" xr:uid="{37695F2E-92D5-4608-BA06-40E997D14297}"/>
    <cellStyle name="Normal 14 2 7 3 2 3" xfId="17329" xr:uid="{EBB15C98-BB6D-43D8-BEE1-9BFC394C25D5}"/>
    <cellStyle name="Normal 14 2 7 3 2 4" xfId="17330" xr:uid="{3CD8883E-37F6-404C-AD1D-44AB8B8D64CC}"/>
    <cellStyle name="Normal 14 2 7 3 3" xfId="17331" xr:uid="{A56E49FA-CAFA-424F-9A45-B6FCA6EC3416}"/>
    <cellStyle name="Normal 14 2 7 3 3 2" xfId="17332" xr:uid="{77483AE5-CB5C-4F44-88D6-F3AFDAA00EC3}"/>
    <cellStyle name="Normal 14 2 7 3 3 3" xfId="17333" xr:uid="{E0F5C3EB-B611-4777-A949-CE5F37E2A562}"/>
    <cellStyle name="Normal 14 2 7 3 3 4" xfId="17334" xr:uid="{A91B8CE9-5418-4C39-9D13-71C299F60939}"/>
    <cellStyle name="Normal 14 2 7 3 4" xfId="17335" xr:uid="{BD0F1B87-DEAF-4675-B0B7-0DA1D16C1EAD}"/>
    <cellStyle name="Normal 14 2 7 3 5" xfId="17336" xr:uid="{1FAA9F6F-CDB0-48C1-B7C9-B2C9DB54D57F}"/>
    <cellStyle name="Normal 14 2 7 3 6" xfId="17337" xr:uid="{CBF292B6-01F3-48D3-8A71-B5A6C0378C8A}"/>
    <cellStyle name="Normal 14 2 7 4" xfId="17338" xr:uid="{4DD4E05E-3127-485F-867F-C703691FECED}"/>
    <cellStyle name="Normal 14 2 7 4 2" xfId="17339" xr:uid="{151FF828-FB88-43AE-8128-B966513E740B}"/>
    <cellStyle name="Normal 14 2 7 4 3" xfId="17340" xr:uid="{4450BA77-BE19-406E-8A1B-10433D00991F}"/>
    <cellStyle name="Normal 14 2 7 4 4" xfId="17341" xr:uid="{81DAFF96-7DE0-4403-9750-F77B9262F992}"/>
    <cellStyle name="Normal 14 2 7 5" xfId="17342" xr:uid="{9F634DBE-ABE9-4B49-9BED-EA38A2F350E1}"/>
    <cellStyle name="Normal 14 2 7 5 2" xfId="17343" xr:uid="{448B9D7B-2C50-49F5-81D3-40B24EA6BC87}"/>
    <cellStyle name="Normal 14 2 7 5 3" xfId="17344" xr:uid="{FE45A364-D63A-4955-88EF-96186F814B5F}"/>
    <cellStyle name="Normal 14 2 7 5 4" xfId="17345" xr:uid="{A1DD3205-9DCA-4E8B-9C1F-9EE23C4D611E}"/>
    <cellStyle name="Normal 14 2 7 6" xfId="17346" xr:uid="{75500B08-18D1-4676-8F07-A654FF30D45D}"/>
    <cellStyle name="Normal 14 2 7 7" xfId="17347" xr:uid="{321AA85C-F8FA-4DDF-93F5-233ECDAE8401}"/>
    <cellStyle name="Normal 14 2 7 8" xfId="17348" xr:uid="{BC325A01-57B2-4F82-93A4-E6B9242F0771}"/>
    <cellStyle name="Normal 14 2 8" xfId="17349" xr:uid="{443496FA-302E-4ED7-971B-C41B202D1BAE}"/>
    <cellStyle name="Normal 14 2 8 2" xfId="17350" xr:uid="{2EAA7699-82BA-4C2A-9F36-081B67C1765B}"/>
    <cellStyle name="Normal 14 2 8 2 2" xfId="17351" xr:uid="{A4F4190C-47A2-4D82-A701-582E5A899D85}"/>
    <cellStyle name="Normal 14 2 8 2 2 2" xfId="17352" xr:uid="{A8875325-D6A3-4F23-8F26-BA1D9086752C}"/>
    <cellStyle name="Normal 14 2 8 2 2 3" xfId="17353" xr:uid="{6A43C49F-CB4B-4808-BEAD-FA08D1AFB8EA}"/>
    <cellStyle name="Normal 14 2 8 2 2 4" xfId="17354" xr:uid="{95767758-61E0-4E79-BC53-35C9AA2EB860}"/>
    <cellStyle name="Normal 14 2 8 2 3" xfId="17355" xr:uid="{7A154052-27EF-4DB4-B234-277179B6A2CD}"/>
    <cellStyle name="Normal 14 2 8 2 3 2" xfId="17356" xr:uid="{2664B046-5E17-4E1D-BF57-1DE714F8ADFB}"/>
    <cellStyle name="Normal 14 2 8 2 3 3" xfId="17357" xr:uid="{DAC42F1A-85A2-487F-ABC5-B0BACF586272}"/>
    <cellStyle name="Normal 14 2 8 2 3 4" xfId="17358" xr:uid="{CFD652AE-AF0E-4264-9DD9-6135ABD458C1}"/>
    <cellStyle name="Normal 14 2 8 2 4" xfId="17359" xr:uid="{3EDC5265-916B-4AA2-97F1-F5B64C07781A}"/>
    <cellStyle name="Normal 14 2 8 2 5" xfId="17360" xr:uid="{BDE1B826-BF09-4FA1-9853-86AB2B3A09E4}"/>
    <cellStyle name="Normal 14 2 8 2 6" xfId="17361" xr:uid="{61349887-14DD-4D07-982C-601684535F86}"/>
    <cellStyle name="Normal 14 2 8 3" xfId="17362" xr:uid="{B77464BD-091A-4758-B8A9-64E9F21D0DBC}"/>
    <cellStyle name="Normal 14 2 8 3 2" xfId="17363" xr:uid="{383E4AE1-0A16-4607-A36E-35DF7D7E6486}"/>
    <cellStyle name="Normal 14 2 8 3 3" xfId="17364" xr:uid="{FCAAF057-A263-4A5D-9DB6-5B651C29424F}"/>
    <cellStyle name="Normal 14 2 8 3 4" xfId="17365" xr:uid="{856DCCB3-B7D4-4542-B702-08EA1FCE7EB2}"/>
    <cellStyle name="Normal 14 2 8 4" xfId="17366" xr:uid="{A306E9D5-2B9D-4535-B3D0-18C667DE63F3}"/>
    <cellStyle name="Normal 14 2 8 4 2" xfId="17367" xr:uid="{C7B1E840-00F7-4C06-BA8E-46643EDABC73}"/>
    <cellStyle name="Normal 14 2 8 4 3" xfId="17368" xr:uid="{42556460-B89C-4F3A-BFBA-494DA627AFC2}"/>
    <cellStyle name="Normal 14 2 8 4 4" xfId="17369" xr:uid="{BE655437-2602-4E00-84FD-0CA4DE501A78}"/>
    <cellStyle name="Normal 14 2 8 5" xfId="17370" xr:uid="{D2683912-EF97-4D61-8581-EA4315F4F743}"/>
    <cellStyle name="Normal 14 2 8 6" xfId="17371" xr:uid="{17F8BF36-8533-4E35-A012-0B42234AC9E6}"/>
    <cellStyle name="Normal 14 2 8 7" xfId="17372" xr:uid="{E4CBEA20-21E1-4F31-BBB2-5283DDE9BA6A}"/>
    <cellStyle name="Normal 14 2 9" xfId="17373" xr:uid="{32F9373D-14A6-42D1-82E7-349D757B40B4}"/>
    <cellStyle name="Normal 14 2 9 2" xfId="17374" xr:uid="{41FB4DCE-0982-4ADE-B89B-5CC0649AA02C}"/>
    <cellStyle name="Normal 14 2 9 2 2" xfId="17375" xr:uid="{AF2EC398-72B2-4E42-B023-E5652402C6A6}"/>
    <cellStyle name="Normal 14 2 9 2 3" xfId="17376" xr:uid="{B11126E6-F851-48CE-841B-AEE7B9655311}"/>
    <cellStyle name="Normal 14 2 9 2 4" xfId="17377" xr:uid="{CBDDA376-599A-4D75-8F92-C7FB682E60EB}"/>
    <cellStyle name="Normal 14 2 9 3" xfId="17378" xr:uid="{26A8E7C4-2AE9-4D63-8391-CE9D84765EA0}"/>
    <cellStyle name="Normal 14 2 9 3 2" xfId="17379" xr:uid="{92861ABC-2D2D-42B2-98C7-51BB8AED114F}"/>
    <cellStyle name="Normal 14 2 9 3 3" xfId="17380" xr:uid="{19B43D4D-48F7-4463-AB47-F6A9979DC4A5}"/>
    <cellStyle name="Normal 14 2 9 3 4" xfId="17381" xr:uid="{F5A4D071-7DB2-4CF3-8DFC-302349F67924}"/>
    <cellStyle name="Normal 14 2 9 4" xfId="17382" xr:uid="{8E9336F6-2697-479D-99D5-608F44ECE0ED}"/>
    <cellStyle name="Normal 14 2 9 5" xfId="17383" xr:uid="{9BD7D981-0DE4-4DBD-AF0A-73D0A94E49FB}"/>
    <cellStyle name="Normal 14 2 9 6" xfId="17384" xr:uid="{9E01552E-2B07-4B97-AA66-1F6BFC876A38}"/>
    <cellStyle name="Normal 14 3" xfId="285" xr:uid="{00000000-0005-0000-0000-0000B9020000}"/>
    <cellStyle name="Normal 14 3 10" xfId="17385" xr:uid="{278F2FD1-CBAD-4D73-B215-C8F7E03DBDAA}"/>
    <cellStyle name="Normal 14 3 10 2" xfId="17386" xr:uid="{DE6331E2-69E8-4E99-9A10-C6E5A2C2BD70}"/>
    <cellStyle name="Normal 14 3 10 3" xfId="17387" xr:uid="{D4087FAC-A844-4638-934D-D55A4EB0D71C}"/>
    <cellStyle name="Normal 14 3 10 4" xfId="17388" xr:uid="{EA555590-8DD4-4978-87E1-FFAAEEB9755D}"/>
    <cellStyle name="Normal 14 3 11" xfId="17389" xr:uid="{81000F92-7E4D-4283-B9EA-B9794266D514}"/>
    <cellStyle name="Normal 14 3 12" xfId="17390" xr:uid="{1AF59303-AA1F-46FD-89BA-37384D99BFD4}"/>
    <cellStyle name="Normal 14 3 13" xfId="17391" xr:uid="{5EDCD945-C56A-44E0-A7E9-91086A6ED9CB}"/>
    <cellStyle name="Normal 14 3 14" xfId="45721" xr:uid="{6FCEAA73-5F40-4603-AB31-EACA1913E18D}"/>
    <cellStyle name="Normal 14 3 2" xfId="5534" xr:uid="{D225286C-484F-40A9-A852-6EA3DDB9716B}"/>
    <cellStyle name="Normal 14 3 2 10" xfId="45722" xr:uid="{88550652-F4D1-499A-911E-2F335BDFF4C5}"/>
    <cellStyle name="Normal 14 3 2 2" xfId="5535" xr:uid="{AE208AEC-F7B3-4D45-BBF5-45ACD38EC7F2}"/>
    <cellStyle name="Normal 14 3 2 2 2" xfId="5536" xr:uid="{2F79FDF6-9655-40A7-A021-15D91DAC0745}"/>
    <cellStyle name="Normal 14 3 2 2 2 2" xfId="17392" xr:uid="{0DDECC53-45EE-46C3-A80F-A54BB6F3BCCB}"/>
    <cellStyle name="Normal 14 3 2 2 2 2 2" xfId="17393" xr:uid="{C65186BF-6EC2-488C-938E-370EDDF403BF}"/>
    <cellStyle name="Normal 14 3 2 2 2 2 2 2" xfId="17394" xr:uid="{B1A4CA8D-51B7-4664-AEA0-C07E56F3B276}"/>
    <cellStyle name="Normal 14 3 2 2 2 2 2 3" xfId="17395" xr:uid="{F48F5602-9605-4371-BB95-4B3B7339B4A1}"/>
    <cellStyle name="Normal 14 3 2 2 2 2 2 4" xfId="17396" xr:uid="{85EF619B-A20A-4188-8655-918C5D06DF1C}"/>
    <cellStyle name="Normal 14 3 2 2 2 2 3" xfId="17397" xr:uid="{F7FE644A-644A-4056-83C3-DA941AA7F477}"/>
    <cellStyle name="Normal 14 3 2 2 2 2 3 2" xfId="17398" xr:uid="{CA9964A5-BB38-4DD5-9466-32C65BDEEEE4}"/>
    <cellStyle name="Normal 14 3 2 2 2 2 3 3" xfId="17399" xr:uid="{972D38E7-46AE-4C57-A70D-114A36956CB0}"/>
    <cellStyle name="Normal 14 3 2 2 2 2 3 4" xfId="17400" xr:uid="{19D1D2C7-315E-4CB7-AEAE-AB1946B0E081}"/>
    <cellStyle name="Normal 14 3 2 2 2 2 4" xfId="17401" xr:uid="{F18DEAF7-0A0E-4D62-821F-8EFC31072F57}"/>
    <cellStyle name="Normal 14 3 2 2 2 2 5" xfId="17402" xr:uid="{8720C488-F1D8-48C2-967C-63E4E2A0A4A4}"/>
    <cellStyle name="Normal 14 3 2 2 2 2 6" xfId="17403" xr:uid="{1791AB27-A8BC-4694-9F0C-EBA9FF6A77B1}"/>
    <cellStyle name="Normal 14 3 2 2 2 3" xfId="17404" xr:uid="{327A961B-FE4C-4BB8-A747-105897D71ECF}"/>
    <cellStyle name="Normal 14 3 2 2 2 3 2" xfId="17405" xr:uid="{6E665F20-1154-49A1-8027-A48EF8D0400D}"/>
    <cellStyle name="Normal 14 3 2 2 2 3 3" xfId="17406" xr:uid="{9C5267FB-8BBA-4D82-85AE-5D0DD1DCCEC6}"/>
    <cellStyle name="Normal 14 3 2 2 2 3 4" xfId="17407" xr:uid="{B2D5A80E-51E8-45B4-BA27-F69D138575FE}"/>
    <cellStyle name="Normal 14 3 2 2 2 4" xfId="17408" xr:uid="{6EB46D45-9E38-4FE0-9300-4F4CE2226059}"/>
    <cellStyle name="Normal 14 3 2 2 2 4 2" xfId="17409" xr:uid="{82D75DE8-881E-471B-8B92-0F50238FC4A3}"/>
    <cellStyle name="Normal 14 3 2 2 2 4 3" xfId="17410" xr:uid="{75CF1974-733C-42F3-B92B-FD60A12139DD}"/>
    <cellStyle name="Normal 14 3 2 2 2 4 4" xfId="17411" xr:uid="{1CD6E0DF-B554-4D7C-8368-192B0A481A36}"/>
    <cellStyle name="Normal 14 3 2 2 2 5" xfId="17412" xr:uid="{26822F05-F53B-4380-969A-78AFB265B396}"/>
    <cellStyle name="Normal 14 3 2 2 2 6" xfId="17413" xr:uid="{A6C86CA4-1216-43A8-8FD1-197E4906DB98}"/>
    <cellStyle name="Normal 14 3 2 2 2 7" xfId="17414" xr:uid="{79C57733-FB52-4CA2-9523-C688C9FAEB4F}"/>
    <cellStyle name="Normal 14 3 2 2 2 8" xfId="45724" xr:uid="{1CA24472-6384-4B5D-A09E-688A8F41DD83}"/>
    <cellStyle name="Normal 14 3 2 2 3" xfId="17415" xr:uid="{86DE3124-D0FF-45D5-9710-196140328665}"/>
    <cellStyle name="Normal 14 3 2 2 3 2" xfId="17416" xr:uid="{CC288F60-528A-486B-9896-FE52CBFEA519}"/>
    <cellStyle name="Normal 14 3 2 2 3 2 2" xfId="17417" xr:uid="{5A9B926F-B1C8-4D84-82AD-9828EB8DE6E4}"/>
    <cellStyle name="Normal 14 3 2 2 3 2 3" xfId="17418" xr:uid="{B9EEB336-5CAA-4485-A030-3F55A2CE1C9E}"/>
    <cellStyle name="Normal 14 3 2 2 3 2 4" xfId="17419" xr:uid="{A0FECB28-4707-465C-8EA2-488D6209FB6F}"/>
    <cellStyle name="Normal 14 3 2 2 3 3" xfId="17420" xr:uid="{ED83108F-09D4-49A0-AA1D-6D6D5F84E8CE}"/>
    <cellStyle name="Normal 14 3 2 2 3 3 2" xfId="17421" xr:uid="{AF4F9EBA-E472-4234-AAC4-64299D1FD39A}"/>
    <cellStyle name="Normal 14 3 2 2 3 3 3" xfId="17422" xr:uid="{00C56851-7CEA-44E6-8E11-3127BA51DF86}"/>
    <cellStyle name="Normal 14 3 2 2 3 3 4" xfId="17423" xr:uid="{57FBE3D9-C451-426F-9EBC-8512F6F68EAB}"/>
    <cellStyle name="Normal 14 3 2 2 3 4" xfId="17424" xr:uid="{B0EF6C48-DFAD-4002-BDBF-44C744279B27}"/>
    <cellStyle name="Normal 14 3 2 2 3 5" xfId="17425" xr:uid="{DF20815B-3BA8-4707-A8C1-5B870738C060}"/>
    <cellStyle name="Normal 14 3 2 2 3 6" xfId="17426" xr:uid="{56E97C55-BCF9-4CB7-83DA-B94B2EA4C89B}"/>
    <cellStyle name="Normal 14 3 2 2 4" xfId="17427" xr:uid="{A1D5A4B8-C76F-411B-8DC9-789FEBC539A1}"/>
    <cellStyle name="Normal 14 3 2 2 4 2" xfId="17428" xr:uid="{A9F58DFA-0851-4CD4-A328-4A98EFD29565}"/>
    <cellStyle name="Normal 14 3 2 2 4 3" xfId="17429" xr:uid="{0EE6A700-8E82-45B0-9AE3-62CD4682D22A}"/>
    <cellStyle name="Normal 14 3 2 2 4 4" xfId="17430" xr:uid="{6A864484-5598-4415-9B8C-2C170F1FEC80}"/>
    <cellStyle name="Normal 14 3 2 2 5" xfId="17431" xr:uid="{5FF282BB-2BBF-44B7-9396-64009EBCB6A2}"/>
    <cellStyle name="Normal 14 3 2 2 5 2" xfId="17432" xr:uid="{68F4B6A7-5874-4485-A573-DB43DD5F08DB}"/>
    <cellStyle name="Normal 14 3 2 2 5 3" xfId="17433" xr:uid="{2964CF16-A3B9-4FA4-A828-4BEC71EB15CB}"/>
    <cellStyle name="Normal 14 3 2 2 5 4" xfId="17434" xr:uid="{D53B0DEC-1AD4-4660-9341-ECC9ACC15506}"/>
    <cellStyle name="Normal 14 3 2 2 6" xfId="17435" xr:uid="{F706F5E8-C862-4FA3-8BF9-4D21D10A25F6}"/>
    <cellStyle name="Normal 14 3 2 2 7" xfId="17436" xr:uid="{A276E335-438F-4F9E-9425-106FB3532D68}"/>
    <cellStyle name="Normal 14 3 2 2 8" xfId="17437" xr:uid="{6D424D54-3F00-4F99-BC2D-FAA1229322DB}"/>
    <cellStyle name="Normal 14 3 2 2 9" xfId="45723" xr:uid="{4183475E-9136-4E14-9FC7-10CD752A7DAB}"/>
    <cellStyle name="Normal 14 3 2 3" xfId="5537" xr:uid="{B56E90CE-8DB9-432C-AF28-35DE7D4E08F4}"/>
    <cellStyle name="Normal 14 3 2 3 2" xfId="17438" xr:uid="{C8E00503-D4BC-41CF-AFE9-5C2D225ACEA1}"/>
    <cellStyle name="Normal 14 3 2 3 2 2" xfId="17439" xr:uid="{3A3E9B5C-E9DE-4DE4-BDC6-24CCA7F884F6}"/>
    <cellStyle name="Normal 14 3 2 3 2 2 2" xfId="17440" xr:uid="{9C779C41-DEE0-4AC8-80B1-DDB440F37299}"/>
    <cellStyle name="Normal 14 3 2 3 2 2 3" xfId="17441" xr:uid="{41315048-FE4C-497A-96B5-983607F874C1}"/>
    <cellStyle name="Normal 14 3 2 3 2 2 4" xfId="17442" xr:uid="{732C2568-C31D-49B0-9194-2FE8C2F23EED}"/>
    <cellStyle name="Normal 14 3 2 3 2 3" xfId="17443" xr:uid="{02DA0943-AE5A-4678-B4DE-6C8464B7565F}"/>
    <cellStyle name="Normal 14 3 2 3 2 3 2" xfId="17444" xr:uid="{14FA8C17-AEBD-4605-969A-485B0199DEAB}"/>
    <cellStyle name="Normal 14 3 2 3 2 3 3" xfId="17445" xr:uid="{58FA7F3B-F1C2-4B0E-A49A-0B4FEA82F893}"/>
    <cellStyle name="Normal 14 3 2 3 2 3 4" xfId="17446" xr:uid="{85B33C8C-0474-44D2-B0D2-35696D158BC8}"/>
    <cellStyle name="Normal 14 3 2 3 2 4" xfId="17447" xr:uid="{0D143A88-FDD2-4AAC-AC5C-5B9FA96AB392}"/>
    <cellStyle name="Normal 14 3 2 3 2 5" xfId="17448" xr:uid="{45BF8769-7DE4-4FED-802E-BEBED1F4AEDF}"/>
    <cellStyle name="Normal 14 3 2 3 2 6" xfId="17449" xr:uid="{EC65B4F9-6842-47EC-B804-0CF9718BD1AC}"/>
    <cellStyle name="Normal 14 3 2 3 3" xfId="17450" xr:uid="{47C8EFF3-AAAA-41EE-939F-E8DDC1F4E982}"/>
    <cellStyle name="Normal 14 3 2 3 3 2" xfId="17451" xr:uid="{02E271D9-6022-4804-A607-492F6FC67E24}"/>
    <cellStyle name="Normal 14 3 2 3 3 3" xfId="17452" xr:uid="{F5F6C04F-D3C2-4D08-A485-273388845915}"/>
    <cellStyle name="Normal 14 3 2 3 3 4" xfId="17453" xr:uid="{EB2437DF-4D2F-4224-9DB7-C7A9C01CBAC0}"/>
    <cellStyle name="Normal 14 3 2 3 4" xfId="17454" xr:uid="{45D5A8B1-892B-4D82-8788-AF017763C437}"/>
    <cellStyle name="Normal 14 3 2 3 4 2" xfId="17455" xr:uid="{5D8B32BC-1EBE-44D0-A6AE-E3AB14A1E7AE}"/>
    <cellStyle name="Normal 14 3 2 3 4 3" xfId="17456" xr:uid="{3EB58015-442A-4845-8C2B-D431EA324865}"/>
    <cellStyle name="Normal 14 3 2 3 4 4" xfId="17457" xr:uid="{65610B82-8EC5-4D32-AB5A-13C0AF653B79}"/>
    <cellStyle name="Normal 14 3 2 3 5" xfId="17458" xr:uid="{F4C94D01-DD7B-4D6B-9FF7-51A85ECA57A3}"/>
    <cellStyle name="Normal 14 3 2 3 6" xfId="17459" xr:uid="{9F41BF71-B7F5-4084-A3A8-1AC4D90E9B8B}"/>
    <cellStyle name="Normal 14 3 2 3 7" xfId="17460" xr:uid="{6F313DEC-ABF3-49D1-A190-C557B975F470}"/>
    <cellStyle name="Normal 14 3 2 3 8" xfId="45725" xr:uid="{7C47B01A-7EF4-4A6B-B773-67D0EE12F9FD}"/>
    <cellStyle name="Normal 14 3 2 4" xfId="17461" xr:uid="{9BC569A5-0E13-47BE-B0BA-AD6A7FCA31E7}"/>
    <cellStyle name="Normal 14 3 2 4 2" xfId="17462" xr:uid="{70A28748-72E3-43CE-BA48-422C902F45A6}"/>
    <cellStyle name="Normal 14 3 2 4 2 2" xfId="17463" xr:uid="{993245FF-42B2-4834-B159-83E334121B88}"/>
    <cellStyle name="Normal 14 3 2 4 2 3" xfId="17464" xr:uid="{62B140A5-B778-42DE-A138-F368D03EE28F}"/>
    <cellStyle name="Normal 14 3 2 4 2 4" xfId="17465" xr:uid="{C91A38CD-074F-4076-B90B-7237292916C1}"/>
    <cellStyle name="Normal 14 3 2 4 3" xfId="17466" xr:uid="{DAB7C0A1-8920-4804-82FC-D89876E0E984}"/>
    <cellStyle name="Normal 14 3 2 4 3 2" xfId="17467" xr:uid="{12AC9038-77F2-499B-9B54-DF16BC9E18B5}"/>
    <cellStyle name="Normal 14 3 2 4 3 3" xfId="17468" xr:uid="{9619A1E4-1CDC-44DB-A608-4505ED80435F}"/>
    <cellStyle name="Normal 14 3 2 4 3 4" xfId="17469" xr:uid="{0356017E-D8C9-4ED5-B01B-9D334305AF19}"/>
    <cellStyle name="Normal 14 3 2 4 4" xfId="17470" xr:uid="{165B1720-257C-444D-AD1C-DD97ACF7DB5C}"/>
    <cellStyle name="Normal 14 3 2 4 5" xfId="17471" xr:uid="{B90CE65F-380D-46D8-B1C7-B32D2055E7CC}"/>
    <cellStyle name="Normal 14 3 2 4 6" xfId="17472" xr:uid="{162A804F-D0F3-4928-B465-A2180744BAD3}"/>
    <cellStyle name="Normal 14 3 2 5" xfId="17473" xr:uid="{6DDF1FDF-E1D4-491D-AFE3-5305517FD67F}"/>
    <cellStyle name="Normal 14 3 2 5 2" xfId="17474" xr:uid="{5515C07A-8CB8-476B-98F9-AAC73EC83A39}"/>
    <cellStyle name="Normal 14 3 2 5 3" xfId="17475" xr:uid="{2EC3FBC6-3C2D-4334-9C56-3A84B6EDEDB4}"/>
    <cellStyle name="Normal 14 3 2 5 4" xfId="17476" xr:uid="{EA7D7B10-0EF4-4484-944B-0C330A918184}"/>
    <cellStyle name="Normal 14 3 2 6" xfId="17477" xr:uid="{34EDE76B-E710-465E-8EDF-9F2E4C014007}"/>
    <cellStyle name="Normal 14 3 2 6 2" xfId="17478" xr:uid="{2FEC9C4A-035E-4A96-9040-3634134F66CA}"/>
    <cellStyle name="Normal 14 3 2 6 3" xfId="17479" xr:uid="{72193BE2-BB6B-482C-83CE-97AD270DA7B5}"/>
    <cellStyle name="Normal 14 3 2 6 4" xfId="17480" xr:uid="{E2DACEF5-2857-40E4-8836-2FF5CD384DC6}"/>
    <cellStyle name="Normal 14 3 2 7" xfId="17481" xr:uid="{FCB41897-7D39-4347-8767-0FC560488A3E}"/>
    <cellStyle name="Normal 14 3 2 8" xfId="17482" xr:uid="{2981733C-9F35-4D73-A301-A5ACBD860FCF}"/>
    <cellStyle name="Normal 14 3 2 9" xfId="17483" xr:uid="{F2E9B247-75E4-4C35-B1DD-78E8BB1FFC0D}"/>
    <cellStyle name="Normal 14 3 3" xfId="5538" xr:uid="{1A4E3B5C-57A8-4391-AEDF-A3CD42D3727B}"/>
    <cellStyle name="Normal 14 3 3 10" xfId="45726" xr:uid="{0AAD2C30-26D0-4E4D-8B54-95110319E7AD}"/>
    <cellStyle name="Normal 14 3 3 2" xfId="5539" xr:uid="{014F2813-E580-483B-87FD-299EEEFE3173}"/>
    <cellStyle name="Normal 14 3 3 2 2" xfId="17484" xr:uid="{17E50F49-7BCB-49F4-9462-41A0A18A732E}"/>
    <cellStyle name="Normal 14 3 3 2 2 2" xfId="17485" xr:uid="{FD659932-4842-48CC-A755-47F6F3376C34}"/>
    <cellStyle name="Normal 14 3 3 2 2 2 2" xfId="17486" xr:uid="{0872D231-DA31-4C55-B76A-35FE2C7D142F}"/>
    <cellStyle name="Normal 14 3 3 2 2 2 2 2" xfId="17487" xr:uid="{BE59DA47-0FA0-4901-BE52-434DAF3E2EF0}"/>
    <cellStyle name="Normal 14 3 3 2 2 2 2 3" xfId="17488" xr:uid="{68492152-A42B-4D72-9EAF-26E3BB0BB9EB}"/>
    <cellStyle name="Normal 14 3 3 2 2 2 2 4" xfId="17489" xr:uid="{C82916CE-E119-4494-9744-0706B876B901}"/>
    <cellStyle name="Normal 14 3 3 2 2 2 3" xfId="17490" xr:uid="{53ADEC6A-B810-492C-98E0-E8ECFE81F74F}"/>
    <cellStyle name="Normal 14 3 3 2 2 2 3 2" xfId="17491" xr:uid="{AAAA0F5B-1B12-4324-B9E9-D62ED1C6C038}"/>
    <cellStyle name="Normal 14 3 3 2 2 2 3 3" xfId="17492" xr:uid="{E0685C64-58BB-48C5-9001-9AFF6CEF84E3}"/>
    <cellStyle name="Normal 14 3 3 2 2 2 3 4" xfId="17493" xr:uid="{2B35AA45-DBC6-4835-9496-E919DF9E7615}"/>
    <cellStyle name="Normal 14 3 3 2 2 2 4" xfId="17494" xr:uid="{515724E1-C389-49AB-97CD-C9CAD72E2776}"/>
    <cellStyle name="Normal 14 3 3 2 2 2 5" xfId="17495" xr:uid="{52995934-8421-45ED-9898-C8B358AC6C96}"/>
    <cellStyle name="Normal 14 3 3 2 2 2 6" xfId="17496" xr:uid="{0F853432-D7A1-4A8F-8BF8-8727A22DAC84}"/>
    <cellStyle name="Normal 14 3 3 2 2 3" xfId="17497" xr:uid="{BF9A357E-CB6D-415A-B107-15055F728C91}"/>
    <cellStyle name="Normal 14 3 3 2 2 3 2" xfId="17498" xr:uid="{293E6A90-AE7F-418B-8A2A-84AE6C7EA56C}"/>
    <cellStyle name="Normal 14 3 3 2 2 3 3" xfId="17499" xr:uid="{3672FA22-06D8-4E3E-BFFB-9A80A3E6248C}"/>
    <cellStyle name="Normal 14 3 3 2 2 3 4" xfId="17500" xr:uid="{7B882A35-FAD4-4FD8-85FB-5322D697F574}"/>
    <cellStyle name="Normal 14 3 3 2 2 4" xfId="17501" xr:uid="{A9198362-7371-4D1E-8DF8-4650E7B9C2DA}"/>
    <cellStyle name="Normal 14 3 3 2 2 4 2" xfId="17502" xr:uid="{D8A3CBEB-A0DA-46D6-8757-CD42FB0F48D9}"/>
    <cellStyle name="Normal 14 3 3 2 2 4 3" xfId="17503" xr:uid="{E5E6E47A-3C27-4B0E-9323-18179867EEC3}"/>
    <cellStyle name="Normal 14 3 3 2 2 4 4" xfId="17504" xr:uid="{7C220226-D5CD-4131-AC0D-881CC023C8BE}"/>
    <cellStyle name="Normal 14 3 3 2 2 5" xfId="17505" xr:uid="{27ED0774-FC32-4E32-8154-7A635B7841ED}"/>
    <cellStyle name="Normal 14 3 3 2 2 6" xfId="17506" xr:uid="{5107EDA6-3CA9-4BAD-86CB-122362F2547E}"/>
    <cellStyle name="Normal 14 3 3 2 2 7" xfId="17507" xr:uid="{B7F1471B-38E7-4CA3-8A03-721C454FCBE1}"/>
    <cellStyle name="Normal 14 3 3 2 3" xfId="17508" xr:uid="{E3C9C795-9613-4102-B0CB-2C420B468FAE}"/>
    <cellStyle name="Normal 14 3 3 2 3 2" xfId="17509" xr:uid="{60D02354-D93D-422F-A867-177E5843A7C7}"/>
    <cellStyle name="Normal 14 3 3 2 3 2 2" xfId="17510" xr:uid="{67DB6874-64C2-4F9A-B3DE-1700589741C5}"/>
    <cellStyle name="Normal 14 3 3 2 3 2 3" xfId="17511" xr:uid="{25B64B8D-8B03-4091-AD04-287BCC508B8B}"/>
    <cellStyle name="Normal 14 3 3 2 3 2 4" xfId="17512" xr:uid="{CA745720-ADAE-4134-B802-20416A12FA90}"/>
    <cellStyle name="Normal 14 3 3 2 3 3" xfId="17513" xr:uid="{904A23F9-619A-40D7-B610-BB9F3E856EE4}"/>
    <cellStyle name="Normal 14 3 3 2 3 3 2" xfId="17514" xr:uid="{8E081FA5-5DD6-46C8-A9FB-B971F87C4423}"/>
    <cellStyle name="Normal 14 3 3 2 3 3 3" xfId="17515" xr:uid="{D1F85227-B837-4A0E-8D2B-48B66600450D}"/>
    <cellStyle name="Normal 14 3 3 2 3 3 4" xfId="17516" xr:uid="{FEAF55A9-BF3D-4EAD-9B14-C060432D0156}"/>
    <cellStyle name="Normal 14 3 3 2 3 4" xfId="17517" xr:uid="{12F128C3-1FB7-4472-9464-16B24A38015E}"/>
    <cellStyle name="Normal 14 3 3 2 3 5" xfId="17518" xr:uid="{50B60129-FD17-45FA-BC21-77C53DC7EFC2}"/>
    <cellStyle name="Normal 14 3 3 2 3 6" xfId="17519" xr:uid="{1B675C04-4115-49C0-9579-8ECD3C9E7903}"/>
    <cellStyle name="Normal 14 3 3 2 4" xfId="17520" xr:uid="{8F3C4275-3217-449A-A553-9AA01F4922EE}"/>
    <cellStyle name="Normal 14 3 3 2 4 2" xfId="17521" xr:uid="{E363839F-E630-4837-A385-D5CDE761D9FA}"/>
    <cellStyle name="Normal 14 3 3 2 4 3" xfId="17522" xr:uid="{1B673A2C-6824-4A0A-B493-E77C34EB9D3C}"/>
    <cellStyle name="Normal 14 3 3 2 4 4" xfId="17523" xr:uid="{FBBBC10F-CDB3-401A-936B-DD06B73E2419}"/>
    <cellStyle name="Normal 14 3 3 2 5" xfId="17524" xr:uid="{99ED5EBD-0482-410A-8544-23DB70BF0C8F}"/>
    <cellStyle name="Normal 14 3 3 2 5 2" xfId="17525" xr:uid="{8EDA442D-9AA3-4FBB-92F4-27751EC9CF9D}"/>
    <cellStyle name="Normal 14 3 3 2 5 3" xfId="17526" xr:uid="{A0FC4192-01C1-4E46-A7E5-9B2E80561077}"/>
    <cellStyle name="Normal 14 3 3 2 5 4" xfId="17527" xr:uid="{81BB8794-2103-43F9-8999-AA67AAB7D06B}"/>
    <cellStyle name="Normal 14 3 3 2 6" xfId="17528" xr:uid="{363C01E9-386F-485B-9C4D-00E7530464F9}"/>
    <cellStyle name="Normal 14 3 3 2 7" xfId="17529" xr:uid="{68A68D14-6E17-4DFD-9E3B-CC26D511CE83}"/>
    <cellStyle name="Normal 14 3 3 2 8" xfId="17530" xr:uid="{5D0C2789-BC33-49C2-9542-A10FF07361DA}"/>
    <cellStyle name="Normal 14 3 3 2 9" xfId="45727" xr:uid="{D6D741DC-5D6F-4C99-B6EF-D90804739D57}"/>
    <cellStyle name="Normal 14 3 3 3" xfId="17531" xr:uid="{16E0C0B9-8EBC-4813-9673-EB4373320B39}"/>
    <cellStyle name="Normal 14 3 3 3 2" xfId="17532" xr:uid="{E09EEE3C-2524-45F8-8EC5-DCA51B900BFC}"/>
    <cellStyle name="Normal 14 3 3 3 2 2" xfId="17533" xr:uid="{51055F1F-BB37-40B6-B0F9-3198B425677C}"/>
    <cellStyle name="Normal 14 3 3 3 2 2 2" xfId="17534" xr:uid="{D0103915-E4EE-4DBA-B3BA-C5C5464432E4}"/>
    <cellStyle name="Normal 14 3 3 3 2 2 3" xfId="17535" xr:uid="{3EE6CA3C-377A-4D5A-9848-09DE90CAE118}"/>
    <cellStyle name="Normal 14 3 3 3 2 2 4" xfId="17536" xr:uid="{9D3AF856-1113-4E32-9C10-86480B58850E}"/>
    <cellStyle name="Normal 14 3 3 3 2 3" xfId="17537" xr:uid="{0876415F-6D04-457B-AFFB-3DE1611AE522}"/>
    <cellStyle name="Normal 14 3 3 3 2 3 2" xfId="17538" xr:uid="{EEF930BB-7C3F-4E6C-ABB8-A5630258C75E}"/>
    <cellStyle name="Normal 14 3 3 3 2 3 3" xfId="17539" xr:uid="{AF623B29-FB11-4CB8-9817-4DAF2E1195F6}"/>
    <cellStyle name="Normal 14 3 3 3 2 3 4" xfId="17540" xr:uid="{05331B85-680B-47A2-8BB2-05C60CA47A56}"/>
    <cellStyle name="Normal 14 3 3 3 2 4" xfId="17541" xr:uid="{D99959F3-E441-4072-A79E-17AF9B896518}"/>
    <cellStyle name="Normal 14 3 3 3 2 5" xfId="17542" xr:uid="{E31D0CEF-7889-4701-9F0B-8E8B51138047}"/>
    <cellStyle name="Normal 14 3 3 3 2 6" xfId="17543" xr:uid="{665BA9FC-4D88-4233-B814-B0985F6E6E2B}"/>
    <cellStyle name="Normal 14 3 3 3 3" xfId="17544" xr:uid="{B227EEAD-DB34-4802-AEC6-D5CA8BE4F09A}"/>
    <cellStyle name="Normal 14 3 3 3 3 2" xfId="17545" xr:uid="{631250AC-C43D-4004-A701-B9CC01E414FC}"/>
    <cellStyle name="Normal 14 3 3 3 3 3" xfId="17546" xr:uid="{25122EFF-8779-4AD6-BAE2-DC43FFF1F457}"/>
    <cellStyle name="Normal 14 3 3 3 3 4" xfId="17547" xr:uid="{F4EC0B54-A8EF-476C-9C3F-78F3A71DC838}"/>
    <cellStyle name="Normal 14 3 3 3 4" xfId="17548" xr:uid="{9CC75A01-870E-4C54-BFBF-361CB3C73E23}"/>
    <cellStyle name="Normal 14 3 3 3 4 2" xfId="17549" xr:uid="{54EF3BBA-5DDC-4294-ADCF-5239D24A1505}"/>
    <cellStyle name="Normal 14 3 3 3 4 3" xfId="17550" xr:uid="{48041E3E-94B7-4C83-ABBC-DAC0A2FA1507}"/>
    <cellStyle name="Normal 14 3 3 3 4 4" xfId="17551" xr:uid="{D62507F0-F71D-472A-9470-FF5F3C7A212B}"/>
    <cellStyle name="Normal 14 3 3 3 5" xfId="17552" xr:uid="{AC59E02A-D443-40F1-B568-DC286DF72D1A}"/>
    <cellStyle name="Normal 14 3 3 3 6" xfId="17553" xr:uid="{C091D6A6-D105-4F6C-94A7-DCFF69BD6758}"/>
    <cellStyle name="Normal 14 3 3 3 7" xfId="17554" xr:uid="{75321D66-873B-4A84-9177-C20CEE9A3E48}"/>
    <cellStyle name="Normal 14 3 3 4" xfId="17555" xr:uid="{CD1C171F-E409-4282-B81F-62981D3070C5}"/>
    <cellStyle name="Normal 14 3 3 4 2" xfId="17556" xr:uid="{5B14644E-F0AA-4E6E-A8E7-691CDE6C2655}"/>
    <cellStyle name="Normal 14 3 3 4 2 2" xfId="17557" xr:uid="{BA1F308A-CE81-4058-B22B-22867EFF87A5}"/>
    <cellStyle name="Normal 14 3 3 4 2 3" xfId="17558" xr:uid="{1675A675-A013-4404-A6DE-EFFD41C570BC}"/>
    <cellStyle name="Normal 14 3 3 4 2 4" xfId="17559" xr:uid="{8D4849F0-4C43-4088-80EA-F956E6F71198}"/>
    <cellStyle name="Normal 14 3 3 4 3" xfId="17560" xr:uid="{A8DA30E5-D256-4C66-A4DB-42D1E600EF76}"/>
    <cellStyle name="Normal 14 3 3 4 3 2" xfId="17561" xr:uid="{43FBB475-872E-453C-AA25-B4F027FB0AB2}"/>
    <cellStyle name="Normal 14 3 3 4 3 3" xfId="17562" xr:uid="{9A95B883-3623-43B4-B748-7FDBB697D097}"/>
    <cellStyle name="Normal 14 3 3 4 3 4" xfId="17563" xr:uid="{D332C544-4886-4631-A2E7-3505CB0A117A}"/>
    <cellStyle name="Normal 14 3 3 4 4" xfId="17564" xr:uid="{A796581E-4C04-4300-981F-85E7BE81E059}"/>
    <cellStyle name="Normal 14 3 3 4 5" xfId="17565" xr:uid="{E4B42E3F-1D25-4488-A210-AD6F81AE5F6A}"/>
    <cellStyle name="Normal 14 3 3 4 6" xfId="17566" xr:uid="{35232FF6-0A81-4077-B19D-9618880E31CD}"/>
    <cellStyle name="Normal 14 3 3 5" xfId="17567" xr:uid="{C2A93DD9-BEF6-4D52-8B20-9DBC670EE290}"/>
    <cellStyle name="Normal 14 3 3 5 2" xfId="17568" xr:uid="{AA01B83B-D92A-474A-ABDA-1084FE6A032E}"/>
    <cellStyle name="Normal 14 3 3 5 3" xfId="17569" xr:uid="{DEA615C2-D168-4A2D-961B-E072E7AD44DF}"/>
    <cellStyle name="Normal 14 3 3 5 4" xfId="17570" xr:uid="{4AB4574A-0ABB-42CA-A3BE-3174B43C52CF}"/>
    <cellStyle name="Normal 14 3 3 6" xfId="17571" xr:uid="{8983A155-EDD7-438C-968D-5425452DFF6A}"/>
    <cellStyle name="Normal 14 3 3 6 2" xfId="17572" xr:uid="{00D56A5B-8B54-44C5-BAD5-FB29FA4DC4B7}"/>
    <cellStyle name="Normal 14 3 3 6 3" xfId="17573" xr:uid="{F3075BF4-2C84-4B52-9842-916E96703596}"/>
    <cellStyle name="Normal 14 3 3 6 4" xfId="17574" xr:uid="{45094B64-D611-4014-9FDC-B72CB77C7EF8}"/>
    <cellStyle name="Normal 14 3 3 7" xfId="17575" xr:uid="{7F03CD43-4376-44F3-ABA0-C40FC085656C}"/>
    <cellStyle name="Normal 14 3 3 8" xfId="17576" xr:uid="{175C0228-B25E-47F5-B715-5AD9B13BA572}"/>
    <cellStyle name="Normal 14 3 3 9" xfId="17577" xr:uid="{1AC19C7E-9D10-4D1C-8F8C-981617C9C872}"/>
    <cellStyle name="Normal 14 3 4" xfId="5540" xr:uid="{7DEF6802-D40A-43A5-A99D-84B88DB93AC4}"/>
    <cellStyle name="Normal 14 3 4 10" xfId="45728" xr:uid="{515DC6AA-D9C7-4B74-9A80-AE572FDB30D2}"/>
    <cellStyle name="Normal 14 3 4 2" xfId="17578" xr:uid="{F2B388B3-5F2A-4415-B9CA-45C6D53624FD}"/>
    <cellStyle name="Normal 14 3 4 2 2" xfId="17579" xr:uid="{19141FE6-3681-498C-AACC-4EDCD434A024}"/>
    <cellStyle name="Normal 14 3 4 2 2 2" xfId="17580" xr:uid="{6E81125C-D747-4B34-AD2B-74DCCC2CB3E5}"/>
    <cellStyle name="Normal 14 3 4 2 2 2 2" xfId="17581" xr:uid="{257AA48F-C6E4-42C5-9CBF-58F1C750D349}"/>
    <cellStyle name="Normal 14 3 4 2 2 2 2 2" xfId="17582" xr:uid="{D0B7A1C7-216A-45D6-A179-7C0499590975}"/>
    <cellStyle name="Normal 14 3 4 2 2 2 2 3" xfId="17583" xr:uid="{774C6D50-C3B2-4E43-9364-3B8D3218C79D}"/>
    <cellStyle name="Normal 14 3 4 2 2 2 2 4" xfId="17584" xr:uid="{10BF96A5-C7C2-4B38-B0A8-6E5B3E7BA3C0}"/>
    <cellStyle name="Normal 14 3 4 2 2 2 3" xfId="17585" xr:uid="{9CFD7A4F-0526-423F-B353-B358BD690A36}"/>
    <cellStyle name="Normal 14 3 4 2 2 2 3 2" xfId="17586" xr:uid="{FECCEA8E-2D0E-4D01-BF33-905229CC4822}"/>
    <cellStyle name="Normal 14 3 4 2 2 2 3 3" xfId="17587" xr:uid="{389C128A-0793-4D35-B7DF-6AB0F258B4F5}"/>
    <cellStyle name="Normal 14 3 4 2 2 2 3 4" xfId="17588" xr:uid="{E071DCBA-67D4-4073-A8C4-2FB58FFDDF72}"/>
    <cellStyle name="Normal 14 3 4 2 2 2 4" xfId="17589" xr:uid="{8B52BC96-94B0-4A6F-9A17-60100777B867}"/>
    <cellStyle name="Normal 14 3 4 2 2 2 5" xfId="17590" xr:uid="{45BE7F42-B002-4426-B1F1-2C41BC741124}"/>
    <cellStyle name="Normal 14 3 4 2 2 2 6" xfId="17591" xr:uid="{CB13FD0A-52B8-477A-8AD1-B4E3EFB24330}"/>
    <cellStyle name="Normal 14 3 4 2 2 3" xfId="17592" xr:uid="{04F8FB94-C645-4304-9539-C6CADFE2B87C}"/>
    <cellStyle name="Normal 14 3 4 2 2 3 2" xfId="17593" xr:uid="{66DCD2DA-A45A-43F1-9883-77EB1AF7C97C}"/>
    <cellStyle name="Normal 14 3 4 2 2 3 3" xfId="17594" xr:uid="{6697988F-6BA9-4081-87A7-832E664491D0}"/>
    <cellStyle name="Normal 14 3 4 2 2 3 4" xfId="17595" xr:uid="{1DC363D2-BE56-4A56-9FA2-30421B929915}"/>
    <cellStyle name="Normal 14 3 4 2 2 4" xfId="17596" xr:uid="{47E40B9D-D1A1-450F-BE22-AF0CC82DE4CD}"/>
    <cellStyle name="Normal 14 3 4 2 2 4 2" xfId="17597" xr:uid="{206F824F-1331-4EA6-AB68-BDA103AD9D2C}"/>
    <cellStyle name="Normal 14 3 4 2 2 4 3" xfId="17598" xr:uid="{8CF8CED6-BC4F-4580-BF8F-928D2E5F7041}"/>
    <cellStyle name="Normal 14 3 4 2 2 4 4" xfId="17599" xr:uid="{5105E7B4-B8ED-41EE-AF56-ADD875C002BE}"/>
    <cellStyle name="Normal 14 3 4 2 2 5" xfId="17600" xr:uid="{E214128C-4AC1-4D4A-AA06-A5629B023750}"/>
    <cellStyle name="Normal 14 3 4 2 2 6" xfId="17601" xr:uid="{927B89E0-28D3-4BC9-9C74-3E78AAA45A63}"/>
    <cellStyle name="Normal 14 3 4 2 2 7" xfId="17602" xr:uid="{6B154684-5766-4477-BF66-00550C03B7CD}"/>
    <cellStyle name="Normal 14 3 4 2 3" xfId="17603" xr:uid="{CD254520-0B9C-44A0-AF1C-01B15E3372AE}"/>
    <cellStyle name="Normal 14 3 4 2 3 2" xfId="17604" xr:uid="{85F62899-643C-493A-AE89-8E608EA8E534}"/>
    <cellStyle name="Normal 14 3 4 2 3 2 2" xfId="17605" xr:uid="{D2236CBC-6EE9-4D9C-AD6E-860344EFF486}"/>
    <cellStyle name="Normal 14 3 4 2 3 2 3" xfId="17606" xr:uid="{86F0EC44-AE23-4BFD-99D2-687B521A280C}"/>
    <cellStyle name="Normal 14 3 4 2 3 2 4" xfId="17607" xr:uid="{A124CC77-DFE1-417E-A3CA-34902661278B}"/>
    <cellStyle name="Normal 14 3 4 2 3 3" xfId="17608" xr:uid="{93C51042-CF0F-4F07-B55C-5897CF444EC8}"/>
    <cellStyle name="Normal 14 3 4 2 3 3 2" xfId="17609" xr:uid="{9B4E2559-3F7A-47B5-9C10-1D7939D67B3A}"/>
    <cellStyle name="Normal 14 3 4 2 3 3 3" xfId="17610" xr:uid="{BD274E1D-23A0-4C32-8D57-E02E68CDBA38}"/>
    <cellStyle name="Normal 14 3 4 2 3 3 4" xfId="17611" xr:uid="{F093DE12-31B4-4682-AAB3-03750F165C17}"/>
    <cellStyle name="Normal 14 3 4 2 3 4" xfId="17612" xr:uid="{DB06CC14-0C71-49C5-9CC5-793A70D1E0D5}"/>
    <cellStyle name="Normal 14 3 4 2 3 5" xfId="17613" xr:uid="{961ABAC2-2F62-46A8-A2B6-1D35B3A7DF46}"/>
    <cellStyle name="Normal 14 3 4 2 3 6" xfId="17614" xr:uid="{90921275-E447-4985-AAD4-6B773AC75EAE}"/>
    <cellStyle name="Normal 14 3 4 2 4" xfId="17615" xr:uid="{92D52E95-A8F1-4316-946C-ECEAB57B3A08}"/>
    <cellStyle name="Normal 14 3 4 2 4 2" xfId="17616" xr:uid="{885AD5B9-9EA2-40F9-9948-AB26A91F7EAC}"/>
    <cellStyle name="Normal 14 3 4 2 4 3" xfId="17617" xr:uid="{E75985B6-62B8-4C04-A316-47EBDEE472C4}"/>
    <cellStyle name="Normal 14 3 4 2 4 4" xfId="17618" xr:uid="{D17B830E-8AF0-4F75-8258-01F5BEA9B64A}"/>
    <cellStyle name="Normal 14 3 4 2 5" xfId="17619" xr:uid="{EA7FA1F2-43E2-4E9A-81D3-CE39C01FAD7A}"/>
    <cellStyle name="Normal 14 3 4 2 5 2" xfId="17620" xr:uid="{421500FE-D1E6-4337-9746-58B14A9297D0}"/>
    <cellStyle name="Normal 14 3 4 2 5 3" xfId="17621" xr:uid="{1A9CF45F-7F8F-4F41-958A-916B095DEBAB}"/>
    <cellStyle name="Normal 14 3 4 2 5 4" xfId="17622" xr:uid="{D743F9CD-2E79-4420-9167-D3B3F0E46983}"/>
    <cellStyle name="Normal 14 3 4 2 6" xfId="17623" xr:uid="{B8E6EA52-B103-44E1-B805-D1EA01A9517E}"/>
    <cellStyle name="Normal 14 3 4 2 7" xfId="17624" xr:uid="{5B785CC7-F733-4C5D-A036-E03322841E75}"/>
    <cellStyle name="Normal 14 3 4 2 8" xfId="17625" xr:uid="{3036A116-3214-483D-87BB-5A9439A44E58}"/>
    <cellStyle name="Normal 14 3 4 3" xfId="17626" xr:uid="{4FE470D6-F153-4338-B46B-6D114AC9E5BA}"/>
    <cellStyle name="Normal 14 3 4 3 2" xfId="17627" xr:uid="{FA2D1B54-02FD-4AAC-AAB0-74ADC6C2A9AB}"/>
    <cellStyle name="Normal 14 3 4 3 2 2" xfId="17628" xr:uid="{C535EA5A-7BE9-4050-9944-034168CDBFCA}"/>
    <cellStyle name="Normal 14 3 4 3 2 2 2" xfId="17629" xr:uid="{CC6914E1-ABD9-47A4-887D-23DE59EB88A6}"/>
    <cellStyle name="Normal 14 3 4 3 2 2 3" xfId="17630" xr:uid="{63AA07E2-791A-4BAF-B54B-365DEB86B085}"/>
    <cellStyle name="Normal 14 3 4 3 2 2 4" xfId="17631" xr:uid="{4C8944C9-5663-4682-8366-295A6DDAD9FA}"/>
    <cellStyle name="Normal 14 3 4 3 2 3" xfId="17632" xr:uid="{119313B2-C2B3-4860-ACEB-5E8D3C6C8CC2}"/>
    <cellStyle name="Normal 14 3 4 3 2 3 2" xfId="17633" xr:uid="{5BC545EA-BED0-42C1-B30C-ABE9503A7772}"/>
    <cellStyle name="Normal 14 3 4 3 2 3 3" xfId="17634" xr:uid="{8613C0DE-8C95-42A7-980E-3B9432C2FC5E}"/>
    <cellStyle name="Normal 14 3 4 3 2 3 4" xfId="17635" xr:uid="{5B2DD4B2-01BD-40B8-A9D1-690AD35CD554}"/>
    <cellStyle name="Normal 14 3 4 3 2 4" xfId="17636" xr:uid="{6FCE7627-38AE-492B-9DBE-85BC3FFC337D}"/>
    <cellStyle name="Normal 14 3 4 3 2 5" xfId="17637" xr:uid="{7D2F56DE-4C76-4E74-AB08-00046E19325B}"/>
    <cellStyle name="Normal 14 3 4 3 2 6" xfId="17638" xr:uid="{3F714088-6A5B-492E-9456-CC4C834FB7EB}"/>
    <cellStyle name="Normal 14 3 4 3 3" xfId="17639" xr:uid="{4FE9FF0C-8876-4382-A03F-DAA40000EF2C}"/>
    <cellStyle name="Normal 14 3 4 3 3 2" xfId="17640" xr:uid="{E4B23487-DDA0-4804-AEED-94E07F43AA0A}"/>
    <cellStyle name="Normal 14 3 4 3 3 3" xfId="17641" xr:uid="{E4A27EE4-9ECD-43D9-A003-3901B5CC6C02}"/>
    <cellStyle name="Normal 14 3 4 3 3 4" xfId="17642" xr:uid="{A563D2A8-4497-405B-AB6D-FD863134263D}"/>
    <cellStyle name="Normal 14 3 4 3 4" xfId="17643" xr:uid="{3486AFBD-D72B-4D5F-84F3-BEBE5C981549}"/>
    <cellStyle name="Normal 14 3 4 3 4 2" xfId="17644" xr:uid="{88BCFCB7-92E4-40BB-844B-142E91778C7F}"/>
    <cellStyle name="Normal 14 3 4 3 4 3" xfId="17645" xr:uid="{304628E0-C21A-473F-BE80-09ACD1FA2699}"/>
    <cellStyle name="Normal 14 3 4 3 4 4" xfId="17646" xr:uid="{D33EC952-94CC-42AA-9450-FD1402F208EA}"/>
    <cellStyle name="Normal 14 3 4 3 5" xfId="17647" xr:uid="{337783C4-0A64-4B4F-B768-F65287A9F6F2}"/>
    <cellStyle name="Normal 14 3 4 3 6" xfId="17648" xr:uid="{436A0B6A-66A4-48D7-AEAA-1CD98C434788}"/>
    <cellStyle name="Normal 14 3 4 3 7" xfId="17649" xr:uid="{FC4B3FA4-A94E-4344-855E-EF306317503A}"/>
    <cellStyle name="Normal 14 3 4 4" xfId="17650" xr:uid="{E575D57B-DCF4-4C40-8082-C86015E1DB74}"/>
    <cellStyle name="Normal 14 3 4 4 2" xfId="17651" xr:uid="{71F81B03-0DF6-4955-A879-4E824FD742CF}"/>
    <cellStyle name="Normal 14 3 4 4 2 2" xfId="17652" xr:uid="{2ADC8ED3-07ED-4CD8-8370-0ED07E9A1EDD}"/>
    <cellStyle name="Normal 14 3 4 4 2 3" xfId="17653" xr:uid="{6CB0FFF1-3656-4B85-AF79-F87059F1D157}"/>
    <cellStyle name="Normal 14 3 4 4 2 4" xfId="17654" xr:uid="{239171CC-3E78-45DF-9C7E-06A8627ACF8B}"/>
    <cellStyle name="Normal 14 3 4 4 3" xfId="17655" xr:uid="{B3F5A2AE-18DA-473B-96DC-5DD2BCDDFE5C}"/>
    <cellStyle name="Normal 14 3 4 4 3 2" xfId="17656" xr:uid="{0FFC828D-6FC9-406A-81A0-46E7D34E099A}"/>
    <cellStyle name="Normal 14 3 4 4 3 3" xfId="17657" xr:uid="{39C8FAE1-1AB2-4C7D-BCE4-F19A6D921D5A}"/>
    <cellStyle name="Normal 14 3 4 4 3 4" xfId="17658" xr:uid="{82566032-E2A4-462F-8532-31D3BEAB2692}"/>
    <cellStyle name="Normal 14 3 4 4 4" xfId="17659" xr:uid="{24EE1633-A781-46A6-B8CD-8F194A5C0B61}"/>
    <cellStyle name="Normal 14 3 4 4 5" xfId="17660" xr:uid="{256CA9A8-43A3-4CF0-BC96-F12A52356F16}"/>
    <cellStyle name="Normal 14 3 4 4 6" xfId="17661" xr:uid="{B4C561B1-3C2D-437D-917C-069AAF128C1E}"/>
    <cellStyle name="Normal 14 3 4 5" xfId="17662" xr:uid="{E558BF0B-E949-49DD-9D50-7C5F4D291E63}"/>
    <cellStyle name="Normal 14 3 4 5 2" xfId="17663" xr:uid="{C26C7136-5CE0-4966-AC39-EBE5A4D7AF67}"/>
    <cellStyle name="Normal 14 3 4 5 3" xfId="17664" xr:uid="{497D08A1-E843-446C-B3D3-6C2403FE5A65}"/>
    <cellStyle name="Normal 14 3 4 5 4" xfId="17665" xr:uid="{6126E9FD-4DEC-4D97-A7C0-E6CACDA338D4}"/>
    <cellStyle name="Normal 14 3 4 6" xfId="17666" xr:uid="{97807731-B284-4A53-AA5A-D3691823668C}"/>
    <cellStyle name="Normal 14 3 4 6 2" xfId="17667" xr:uid="{81B5671C-F430-4D7F-BF5C-8EA9F9B104FB}"/>
    <cellStyle name="Normal 14 3 4 6 3" xfId="17668" xr:uid="{5318BB01-C8A2-4CE0-A97A-CE5A323A9B62}"/>
    <cellStyle name="Normal 14 3 4 6 4" xfId="17669" xr:uid="{78D5B6FC-E5BC-492C-94F4-01E738ADF9A5}"/>
    <cellStyle name="Normal 14 3 4 7" xfId="17670" xr:uid="{85D19C9C-F7A4-4A5B-BA94-FF5D043B880A}"/>
    <cellStyle name="Normal 14 3 4 8" xfId="17671" xr:uid="{8276A854-C7F4-4ACB-B91B-51B4D668C94A}"/>
    <cellStyle name="Normal 14 3 4 9" xfId="17672" xr:uid="{09CD517B-1F34-4336-ACD5-438E02770572}"/>
    <cellStyle name="Normal 14 3 5" xfId="5533" xr:uid="{33F70AA9-5259-48BE-84AE-0DF6F7948604}"/>
    <cellStyle name="Normal 14 3 5 2" xfId="17673" xr:uid="{2EBEBC17-0670-4E7A-B839-4DE56FACCAD9}"/>
    <cellStyle name="Normal 14 3 5 2 2" xfId="17674" xr:uid="{E45BD35B-2F3F-4C81-B2A8-C816BD48E877}"/>
    <cellStyle name="Normal 14 3 5 2 2 2" xfId="17675" xr:uid="{0D4C94EB-B3A1-4E03-9FD3-83FAD15581DB}"/>
    <cellStyle name="Normal 14 3 5 2 2 2 2" xfId="17676" xr:uid="{00D5B165-137C-4640-8AD4-B0A470818CDC}"/>
    <cellStyle name="Normal 14 3 5 2 2 2 3" xfId="17677" xr:uid="{2E2F585B-AF63-448C-BFB6-5EF1A2DA21B5}"/>
    <cellStyle name="Normal 14 3 5 2 2 2 4" xfId="17678" xr:uid="{56F9157C-AACC-4B68-B2CA-548C33B27AF4}"/>
    <cellStyle name="Normal 14 3 5 2 2 3" xfId="17679" xr:uid="{68A12FBE-AC1B-4874-9231-A401A9036D7A}"/>
    <cellStyle name="Normal 14 3 5 2 2 3 2" xfId="17680" xr:uid="{ADB7DC57-1BFF-4212-8E7A-D47221B13ADC}"/>
    <cellStyle name="Normal 14 3 5 2 2 3 3" xfId="17681" xr:uid="{7C5AE0CC-9A6F-4784-B2A1-A0E0B93B2A41}"/>
    <cellStyle name="Normal 14 3 5 2 2 3 4" xfId="17682" xr:uid="{D385C577-B1E8-4DE4-877C-64F28F62C085}"/>
    <cellStyle name="Normal 14 3 5 2 2 4" xfId="17683" xr:uid="{641332C0-2922-4F87-A342-D4EC9AC045BE}"/>
    <cellStyle name="Normal 14 3 5 2 2 5" xfId="17684" xr:uid="{E9133A3A-9C59-4591-B877-1B4129423603}"/>
    <cellStyle name="Normal 14 3 5 2 2 6" xfId="17685" xr:uid="{B5A5A2DF-763D-4636-900C-474F5A1FE0E3}"/>
    <cellStyle name="Normal 14 3 5 2 3" xfId="17686" xr:uid="{F8B1EAB5-6F46-4364-AC4D-F36A1C4C60F5}"/>
    <cellStyle name="Normal 14 3 5 2 3 2" xfId="17687" xr:uid="{5632F0A0-A6FB-43AC-BAD0-C751BCD3CD5D}"/>
    <cellStyle name="Normal 14 3 5 2 3 3" xfId="17688" xr:uid="{9CD82172-BB27-49AF-A1F7-147D656B9A03}"/>
    <cellStyle name="Normal 14 3 5 2 3 4" xfId="17689" xr:uid="{3C0FF949-D768-4C8A-9AC4-C941EF79252F}"/>
    <cellStyle name="Normal 14 3 5 2 4" xfId="17690" xr:uid="{DF25050C-9D8E-4EA8-89F3-DB6B81C1B827}"/>
    <cellStyle name="Normal 14 3 5 2 4 2" xfId="17691" xr:uid="{E8D8C35F-2A24-478F-8756-3A2EC9475DFC}"/>
    <cellStyle name="Normal 14 3 5 2 4 3" xfId="17692" xr:uid="{FA674521-BFA4-424E-9EE1-C6A70F5A68BD}"/>
    <cellStyle name="Normal 14 3 5 2 4 4" xfId="17693" xr:uid="{1E471E19-E052-423B-B35E-BA256DEC60C8}"/>
    <cellStyle name="Normal 14 3 5 2 5" xfId="17694" xr:uid="{84CEEA6F-CAC6-40E0-86A5-5FE84899C165}"/>
    <cellStyle name="Normal 14 3 5 2 6" xfId="17695" xr:uid="{C1E09EA1-9E70-40B3-B6E1-FA5503219C88}"/>
    <cellStyle name="Normal 14 3 5 2 7" xfId="17696" xr:uid="{25259BF5-C9CB-4FB3-8A7A-3F5E57221DEA}"/>
    <cellStyle name="Normal 14 3 5 3" xfId="17697" xr:uid="{DCF7BA1D-E129-418E-A03B-0885421CAC8C}"/>
    <cellStyle name="Normal 14 3 5 3 2" xfId="17698" xr:uid="{B67B9B68-0A23-4DDD-B562-D4E0EB2C7270}"/>
    <cellStyle name="Normal 14 3 5 3 2 2" xfId="17699" xr:uid="{03135A74-CA42-47D6-BB2A-A133E3B121B8}"/>
    <cellStyle name="Normal 14 3 5 3 2 3" xfId="17700" xr:uid="{D2A76945-31A8-4EED-A6F7-6FBF54351A24}"/>
    <cellStyle name="Normal 14 3 5 3 2 4" xfId="17701" xr:uid="{96AB4F53-8A51-4C19-AC76-E7DE28B10FB8}"/>
    <cellStyle name="Normal 14 3 5 3 3" xfId="17702" xr:uid="{CC4FE58F-78DB-4D9B-9985-8E212DD64963}"/>
    <cellStyle name="Normal 14 3 5 3 3 2" xfId="17703" xr:uid="{5E12EA91-11BF-439B-9F13-EEB179141686}"/>
    <cellStyle name="Normal 14 3 5 3 3 3" xfId="17704" xr:uid="{1A780E66-E187-4DDC-BFDA-7CB402143AAA}"/>
    <cellStyle name="Normal 14 3 5 3 3 4" xfId="17705" xr:uid="{A39944FB-433F-404F-AF2A-A426D356F9FC}"/>
    <cellStyle name="Normal 14 3 5 3 4" xfId="17706" xr:uid="{2A1E4D64-9A47-4597-B969-2D3984BE382F}"/>
    <cellStyle name="Normal 14 3 5 3 5" xfId="17707" xr:uid="{79DAEC76-9F6C-44EE-A5B6-3D400CD6D4F3}"/>
    <cellStyle name="Normal 14 3 5 3 6" xfId="17708" xr:uid="{4464C610-B6EC-4444-AF16-B161C8579FB4}"/>
    <cellStyle name="Normal 14 3 5 4" xfId="17709" xr:uid="{1AC86BC1-F188-45AC-A6F6-B5717FB93B5A}"/>
    <cellStyle name="Normal 14 3 5 4 2" xfId="17710" xr:uid="{E1963D54-2354-4D50-A05D-C1F3D748DF42}"/>
    <cellStyle name="Normal 14 3 5 4 3" xfId="17711" xr:uid="{C25A4B2A-DF9A-427F-9197-A067D7E59AC8}"/>
    <cellStyle name="Normal 14 3 5 4 4" xfId="17712" xr:uid="{0A08F05E-CEB0-4AC3-A954-D33FA3AE65ED}"/>
    <cellStyle name="Normal 14 3 5 5" xfId="17713" xr:uid="{82CDCF66-23C1-40F7-977A-4A3E71FC12A1}"/>
    <cellStyle name="Normal 14 3 5 5 2" xfId="17714" xr:uid="{C9421B51-D15C-40EA-97B3-795193414B01}"/>
    <cellStyle name="Normal 14 3 5 5 3" xfId="17715" xr:uid="{1F714F9C-F9A5-40D9-AEC4-B02D379B085A}"/>
    <cellStyle name="Normal 14 3 5 5 4" xfId="17716" xr:uid="{8EF7A6BB-B7AC-4FD8-A5F5-A2E8E0672590}"/>
    <cellStyle name="Normal 14 3 5 6" xfId="17717" xr:uid="{5C5767CE-83F0-46DC-AEA8-1E431CA601D1}"/>
    <cellStyle name="Normal 14 3 5 7" xfId="17718" xr:uid="{3FF90CD7-5D55-4DD6-A3C9-A11555212D76}"/>
    <cellStyle name="Normal 14 3 5 8" xfId="17719" xr:uid="{60BCFDC7-5228-42BA-A11F-2C014DD32C58}"/>
    <cellStyle name="Normal 14 3 6" xfId="17720" xr:uid="{48734406-7276-453B-A955-8F83A24D98DB}"/>
    <cellStyle name="Normal 14 3 6 2" xfId="17721" xr:uid="{9E5D9DDC-7C12-4F1A-988A-313E23642622}"/>
    <cellStyle name="Normal 14 3 6 2 2" xfId="17722" xr:uid="{CEF07054-D37A-42D5-860A-4FB500DE6D62}"/>
    <cellStyle name="Normal 14 3 6 2 2 2" xfId="17723" xr:uid="{79BBB6A7-C5A3-43AF-83AF-230EA66E25E8}"/>
    <cellStyle name="Normal 14 3 6 2 2 3" xfId="17724" xr:uid="{3B167ECD-F78B-4A9A-B448-32B1BE645B94}"/>
    <cellStyle name="Normal 14 3 6 2 2 4" xfId="17725" xr:uid="{79AB7FE4-9AEC-4004-B983-1B64455FE9CD}"/>
    <cellStyle name="Normal 14 3 6 2 3" xfId="17726" xr:uid="{EBA20594-4B3D-4CE3-A863-343ABB0F9ED0}"/>
    <cellStyle name="Normal 14 3 6 2 3 2" xfId="17727" xr:uid="{D1B14709-91AC-44B1-978A-3EF87EBDD19F}"/>
    <cellStyle name="Normal 14 3 6 2 3 3" xfId="17728" xr:uid="{CD62F279-C7EE-4928-902B-0717D94D9C14}"/>
    <cellStyle name="Normal 14 3 6 2 3 4" xfId="17729" xr:uid="{381B814B-97FC-4453-A3E4-991821DDBF62}"/>
    <cellStyle name="Normal 14 3 6 2 4" xfId="17730" xr:uid="{82A07D9F-CEBD-49E6-9985-39D1CA2B5C20}"/>
    <cellStyle name="Normal 14 3 6 2 5" xfId="17731" xr:uid="{54C3F913-8066-474D-9CA6-0721A0638E8B}"/>
    <cellStyle name="Normal 14 3 6 2 6" xfId="17732" xr:uid="{29EAA9EB-20BA-44D6-B147-C5D89CFA2F79}"/>
    <cellStyle name="Normal 14 3 6 3" xfId="17733" xr:uid="{AB41CFF7-057C-4710-8883-3594587F6457}"/>
    <cellStyle name="Normal 14 3 6 3 2" xfId="17734" xr:uid="{67172F64-997D-4EE7-BBBB-6CC0DD0306ED}"/>
    <cellStyle name="Normal 14 3 6 3 3" xfId="17735" xr:uid="{902EE69B-EF41-4FCD-B084-2688B0EEB049}"/>
    <cellStyle name="Normal 14 3 6 3 4" xfId="17736" xr:uid="{2D694300-29C2-4504-B54A-706B3D5971B6}"/>
    <cellStyle name="Normal 14 3 6 4" xfId="17737" xr:uid="{D68E976D-9FA1-4177-821A-EFB8F245085C}"/>
    <cellStyle name="Normal 14 3 6 4 2" xfId="17738" xr:uid="{86C47BCE-D02C-45EC-8556-2DC7DD01F437}"/>
    <cellStyle name="Normal 14 3 6 4 3" xfId="17739" xr:uid="{2D45754A-DFD5-411F-9342-2C6D23724ADF}"/>
    <cellStyle name="Normal 14 3 6 4 4" xfId="17740" xr:uid="{C58426F3-0B80-423A-852C-8DDB6E5B2963}"/>
    <cellStyle name="Normal 14 3 6 5" xfId="17741" xr:uid="{FEB26C58-5DA6-4F01-83E6-92DE9D733D32}"/>
    <cellStyle name="Normal 14 3 6 6" xfId="17742" xr:uid="{BF731F3C-2B51-4568-AA82-6CD5F2DD6462}"/>
    <cellStyle name="Normal 14 3 6 7" xfId="17743" xr:uid="{AB678928-B965-42CF-982E-42673FF1E60D}"/>
    <cellStyle name="Normal 14 3 7" xfId="17744" xr:uid="{E4693FAF-FD74-4142-9FDD-2858FDB70D4D}"/>
    <cellStyle name="Normal 14 3 7 2" xfId="17745" xr:uid="{4A728257-2E32-470F-B4F2-52B8763FBCB7}"/>
    <cellStyle name="Normal 14 3 7 2 2" xfId="17746" xr:uid="{EC80D4DB-8A06-4179-929D-8AB071815AEF}"/>
    <cellStyle name="Normal 14 3 7 2 3" xfId="17747" xr:uid="{94A0E768-44D4-4F37-854F-0A89D8B9F194}"/>
    <cellStyle name="Normal 14 3 7 2 4" xfId="17748" xr:uid="{4E3EB52E-90F7-4D53-A602-8628E0277190}"/>
    <cellStyle name="Normal 14 3 7 3" xfId="17749" xr:uid="{1DBD791C-19A1-409E-87E2-BD388D47FF2E}"/>
    <cellStyle name="Normal 14 3 7 3 2" xfId="17750" xr:uid="{E1B93524-E65B-4E1A-B47F-A13248E7BBCA}"/>
    <cellStyle name="Normal 14 3 7 3 3" xfId="17751" xr:uid="{6DFB7E13-52D8-4B69-BD11-176147755889}"/>
    <cellStyle name="Normal 14 3 7 3 4" xfId="17752" xr:uid="{184CF90E-A82F-4798-BD9F-FF2BDE59186C}"/>
    <cellStyle name="Normal 14 3 7 4" xfId="17753" xr:uid="{FC3DCBA0-C200-4DFD-8AD9-614416ED2FB5}"/>
    <cellStyle name="Normal 14 3 7 5" xfId="17754" xr:uid="{A00FC004-F30F-4294-8E84-548D24BC1484}"/>
    <cellStyle name="Normal 14 3 7 6" xfId="17755" xr:uid="{3AB89AC4-2194-44CC-972C-9859ACA5BF60}"/>
    <cellStyle name="Normal 14 3 8" xfId="17756" xr:uid="{AED56830-6B96-4194-A709-8AB6B2BB2F0E}"/>
    <cellStyle name="Normal 14 3 8 2" xfId="17757" xr:uid="{5F9ACB64-C6AB-4D9A-9FF4-F7877BF74335}"/>
    <cellStyle name="Normal 14 3 8 3" xfId="17758" xr:uid="{8CE8D8B5-70E6-4924-BF58-36465D54E1AF}"/>
    <cellStyle name="Normal 14 3 8 4" xfId="17759" xr:uid="{564808FB-3C8F-4DEC-BB86-D0FBEB6A0D96}"/>
    <cellStyle name="Normal 14 3 9" xfId="17760" xr:uid="{C8056CD8-B3B2-4DEB-89F0-09210DB7CAAF}"/>
    <cellStyle name="Normal 14 3 9 2" xfId="17761" xr:uid="{84D85D11-5B47-4E15-B5A8-7C2F80577E89}"/>
    <cellStyle name="Normal 14 3 9 3" xfId="17762" xr:uid="{215E0049-BE63-42C7-A9C9-FC604E8E0B0C}"/>
    <cellStyle name="Normal 14 3 9 4" xfId="17763" xr:uid="{D253B9A4-267E-4F9D-8E91-337EF6FA8E19}"/>
    <cellStyle name="Normal 14 4" xfId="5541" xr:uid="{3E31B98D-CBBC-4CA7-B1C0-5A93A493DF9E}"/>
    <cellStyle name="Normal 14 4 10" xfId="17764" xr:uid="{34BD5925-F8CB-4933-8BFF-9535842AC4C9}"/>
    <cellStyle name="Normal 14 4 11" xfId="17765" xr:uid="{D66B982F-8C01-4F59-9F82-DCC260A8BED0}"/>
    <cellStyle name="Normal 14 4 12" xfId="17766" xr:uid="{DE9B20AB-DCDC-45B6-BF23-B5AA9E3488B9}"/>
    <cellStyle name="Normal 14 4 13" xfId="45729" xr:uid="{4BC15942-F54A-415D-80D1-BEC40C4D23FD}"/>
    <cellStyle name="Normal 14 4 2" xfId="5542" xr:uid="{F8A8F056-A368-4567-8AC6-F8230CBB82A2}"/>
    <cellStyle name="Normal 14 4 2 10" xfId="45730" xr:uid="{074CBA57-0979-4489-92F9-88DEDD00363C}"/>
    <cellStyle name="Normal 14 4 2 2" xfId="5543" xr:uid="{14524D49-965A-40F8-B0A8-D1D506636266}"/>
    <cellStyle name="Normal 14 4 2 2 2" xfId="5544" xr:uid="{1F831C2F-4FE7-4578-B391-5AF7A73C5FF3}"/>
    <cellStyle name="Normal 14 4 2 2 2 2" xfId="17767" xr:uid="{DC825E5B-BA56-4AEF-AF16-A423976134CB}"/>
    <cellStyle name="Normal 14 4 2 2 2 2 2" xfId="17768" xr:uid="{4C3E6046-E632-4817-A85C-30FADE21790D}"/>
    <cellStyle name="Normal 14 4 2 2 2 2 2 2" xfId="17769" xr:uid="{2270AF80-DE77-4C28-89EA-44DBD2A400C2}"/>
    <cellStyle name="Normal 14 4 2 2 2 2 2 3" xfId="17770" xr:uid="{8D97259D-826E-4DA9-B6AA-60BA75A54146}"/>
    <cellStyle name="Normal 14 4 2 2 2 2 2 4" xfId="17771" xr:uid="{9B3F9BD4-DB06-43B0-923C-B2C6857AE3BC}"/>
    <cellStyle name="Normal 14 4 2 2 2 2 3" xfId="17772" xr:uid="{DF0AF505-1F0F-46D1-91E1-0764C3479FFC}"/>
    <cellStyle name="Normal 14 4 2 2 2 2 3 2" xfId="17773" xr:uid="{8A6BF54F-57AA-4D8E-AF70-92B7D47608CE}"/>
    <cellStyle name="Normal 14 4 2 2 2 2 3 3" xfId="17774" xr:uid="{A0208E26-161B-4E98-81AF-4778920FD062}"/>
    <cellStyle name="Normal 14 4 2 2 2 2 3 4" xfId="17775" xr:uid="{E7EE17DC-B018-417A-8AFB-EA667E7FFA7E}"/>
    <cellStyle name="Normal 14 4 2 2 2 2 4" xfId="17776" xr:uid="{0962DED4-9EEB-4941-B6A2-EED489DA54F0}"/>
    <cellStyle name="Normal 14 4 2 2 2 2 5" xfId="17777" xr:uid="{4E5B2F3E-D1CD-46E6-A299-4779BF516CBB}"/>
    <cellStyle name="Normal 14 4 2 2 2 2 6" xfId="17778" xr:uid="{65DDD2A4-A477-4421-9ABA-DD531B98F7AD}"/>
    <cellStyle name="Normal 14 4 2 2 2 3" xfId="17779" xr:uid="{30886E5C-E581-4979-8040-17D983A97041}"/>
    <cellStyle name="Normal 14 4 2 2 2 3 2" xfId="17780" xr:uid="{740AD4A7-C584-4529-A0A0-C03AFFCBA7F5}"/>
    <cellStyle name="Normal 14 4 2 2 2 3 3" xfId="17781" xr:uid="{B4E86F41-4893-4D6A-A8E9-599AE85D4C4F}"/>
    <cellStyle name="Normal 14 4 2 2 2 3 4" xfId="17782" xr:uid="{62BAF5A6-E77D-40E4-AC7E-B32291385438}"/>
    <cellStyle name="Normal 14 4 2 2 2 4" xfId="17783" xr:uid="{802CA585-C474-4189-8108-9B38E0F83631}"/>
    <cellStyle name="Normal 14 4 2 2 2 4 2" xfId="17784" xr:uid="{42F988EA-F7C5-46C3-AB60-AA2151143EC8}"/>
    <cellStyle name="Normal 14 4 2 2 2 4 3" xfId="17785" xr:uid="{29051D01-5582-4699-A64B-FDB42C444A09}"/>
    <cellStyle name="Normal 14 4 2 2 2 4 4" xfId="17786" xr:uid="{78F764C2-FFD0-4C57-8E4A-F625527F621F}"/>
    <cellStyle name="Normal 14 4 2 2 2 5" xfId="17787" xr:uid="{7034986E-6DDE-4810-92E5-40030AA83C37}"/>
    <cellStyle name="Normal 14 4 2 2 2 6" xfId="17788" xr:uid="{4677CBC7-DFB6-4FBD-9F29-F37C1BA6553B}"/>
    <cellStyle name="Normal 14 4 2 2 2 7" xfId="17789" xr:uid="{C76205F4-FA5E-4B8D-967E-C2FDE5D4CD06}"/>
    <cellStyle name="Normal 14 4 2 2 2 8" xfId="45732" xr:uid="{F481E46D-1916-42DB-9D76-9A35B10EA82D}"/>
    <cellStyle name="Normal 14 4 2 2 3" xfId="17790" xr:uid="{39A88A61-B0DA-48B8-A036-5DADA44BA99C}"/>
    <cellStyle name="Normal 14 4 2 2 3 2" xfId="17791" xr:uid="{B7B9D0FA-2BE4-4319-A034-4812EB10AA31}"/>
    <cellStyle name="Normal 14 4 2 2 3 2 2" xfId="17792" xr:uid="{74C1D10E-C493-4A90-8198-2512829F74A9}"/>
    <cellStyle name="Normal 14 4 2 2 3 2 3" xfId="17793" xr:uid="{29850CEF-DC89-4C17-821E-863DCF95AAEC}"/>
    <cellStyle name="Normal 14 4 2 2 3 2 4" xfId="17794" xr:uid="{96DFAC34-CB19-4897-BEAF-50A689FFB830}"/>
    <cellStyle name="Normal 14 4 2 2 3 3" xfId="17795" xr:uid="{9D2AE385-5417-48F2-9DD3-34A9A56ED561}"/>
    <cellStyle name="Normal 14 4 2 2 3 3 2" xfId="17796" xr:uid="{31143516-4BC2-4B0E-ABD9-6A37E2D41FFB}"/>
    <cellStyle name="Normal 14 4 2 2 3 3 3" xfId="17797" xr:uid="{7DCDDE02-D7E0-4169-A4F2-89AC6B94E1D4}"/>
    <cellStyle name="Normal 14 4 2 2 3 3 4" xfId="17798" xr:uid="{4CE77B00-4115-4285-BE9E-BFCC7EB22B26}"/>
    <cellStyle name="Normal 14 4 2 2 3 4" xfId="17799" xr:uid="{BF1E1061-DD0D-40C8-85F3-B7BC8C553DCA}"/>
    <cellStyle name="Normal 14 4 2 2 3 5" xfId="17800" xr:uid="{102D70AC-EAA9-4088-82AD-8B9C97960849}"/>
    <cellStyle name="Normal 14 4 2 2 3 6" xfId="17801" xr:uid="{26AB44E7-2123-4E79-A60E-0BE0A84556A5}"/>
    <cellStyle name="Normal 14 4 2 2 4" xfId="17802" xr:uid="{538563C8-8897-4F2D-8752-C601C1FA2398}"/>
    <cellStyle name="Normal 14 4 2 2 4 2" xfId="17803" xr:uid="{C5AC1401-1280-462B-A56F-9309892DDC49}"/>
    <cellStyle name="Normal 14 4 2 2 4 3" xfId="17804" xr:uid="{D315ABB9-8165-418D-8800-235A60200085}"/>
    <cellStyle name="Normal 14 4 2 2 4 4" xfId="17805" xr:uid="{4C4DAD98-6934-43DE-9F7F-6FEB41CEB8DD}"/>
    <cellStyle name="Normal 14 4 2 2 5" xfId="17806" xr:uid="{96A067CF-41AE-4017-BD36-FF9725E963E9}"/>
    <cellStyle name="Normal 14 4 2 2 5 2" xfId="17807" xr:uid="{35A22185-77D5-4AD0-B544-2573A08FCC5E}"/>
    <cellStyle name="Normal 14 4 2 2 5 3" xfId="17808" xr:uid="{8FE0CFBF-B25B-4050-93CA-50F4458E91AB}"/>
    <cellStyle name="Normal 14 4 2 2 5 4" xfId="17809" xr:uid="{6DF34CF1-4E74-48D3-B699-5A55546889AD}"/>
    <cellStyle name="Normal 14 4 2 2 6" xfId="17810" xr:uid="{77FFB767-D120-4DED-B305-21CDCF08A17A}"/>
    <cellStyle name="Normal 14 4 2 2 7" xfId="17811" xr:uid="{F74176F9-C4D2-4C40-9A3A-888D04916250}"/>
    <cellStyle name="Normal 14 4 2 2 8" xfId="17812" xr:uid="{83577C81-6EC4-40F3-8D05-42C3FE023CB8}"/>
    <cellStyle name="Normal 14 4 2 2 9" xfId="45731" xr:uid="{9533EE3B-21A3-44B6-B119-E13D4A6CFB40}"/>
    <cellStyle name="Normal 14 4 2 3" xfId="5545" xr:uid="{C7F0AFB0-0766-40AD-A9A5-E969903BE2E1}"/>
    <cellStyle name="Normal 14 4 2 3 2" xfId="17813" xr:uid="{94CD64E5-65E5-408E-9D8E-BB35F7301B7A}"/>
    <cellStyle name="Normal 14 4 2 3 2 2" xfId="17814" xr:uid="{FB66D828-7A3F-498F-8D8B-BB3C64FD88EF}"/>
    <cellStyle name="Normal 14 4 2 3 2 2 2" xfId="17815" xr:uid="{5BA8797C-ABCA-4388-BFBF-AA53227B2FDC}"/>
    <cellStyle name="Normal 14 4 2 3 2 2 3" xfId="17816" xr:uid="{3F6393D7-D67B-490A-9198-1DFFE1BBAFDE}"/>
    <cellStyle name="Normal 14 4 2 3 2 2 4" xfId="17817" xr:uid="{21CD2D3F-69D5-4516-8281-13EE54C62BBB}"/>
    <cellStyle name="Normal 14 4 2 3 2 3" xfId="17818" xr:uid="{43E920C4-FA88-44AA-AEB4-3757DF072766}"/>
    <cellStyle name="Normal 14 4 2 3 2 3 2" xfId="17819" xr:uid="{94F2F5FB-6656-4998-A960-6529605955C6}"/>
    <cellStyle name="Normal 14 4 2 3 2 3 3" xfId="17820" xr:uid="{9A031B95-690A-4F6C-BE5B-276672400635}"/>
    <cellStyle name="Normal 14 4 2 3 2 3 4" xfId="17821" xr:uid="{DBFC3EE7-BB56-41CB-A52B-85364053ED4D}"/>
    <cellStyle name="Normal 14 4 2 3 2 4" xfId="17822" xr:uid="{845D3F31-4CCE-427C-A873-77F7406A39E0}"/>
    <cellStyle name="Normal 14 4 2 3 2 5" xfId="17823" xr:uid="{D6E72064-E24C-4608-901D-F064D0396ADF}"/>
    <cellStyle name="Normal 14 4 2 3 2 6" xfId="17824" xr:uid="{B62E2C1D-814C-4D94-8BD1-F15508C5FB69}"/>
    <cellStyle name="Normal 14 4 2 3 3" xfId="17825" xr:uid="{048DFB61-5841-405F-B972-67FCD1EFBB93}"/>
    <cellStyle name="Normal 14 4 2 3 3 2" xfId="17826" xr:uid="{E3231B07-5803-4EC4-B230-D328F0CC3901}"/>
    <cellStyle name="Normal 14 4 2 3 3 3" xfId="17827" xr:uid="{5481B86B-E9A7-42D2-8895-16AE1C811EA2}"/>
    <cellStyle name="Normal 14 4 2 3 3 4" xfId="17828" xr:uid="{1A5A6338-95C0-4B86-B8DE-619EAE461D21}"/>
    <cellStyle name="Normal 14 4 2 3 4" xfId="17829" xr:uid="{684DBC22-F8DD-4878-9C38-01AD913E03B2}"/>
    <cellStyle name="Normal 14 4 2 3 4 2" xfId="17830" xr:uid="{669AECC5-FD0B-44BF-96F0-089E2469EC26}"/>
    <cellStyle name="Normal 14 4 2 3 4 3" xfId="17831" xr:uid="{86A5AA04-239F-42EE-A366-DE421F014646}"/>
    <cellStyle name="Normal 14 4 2 3 4 4" xfId="17832" xr:uid="{84B0DA96-414B-44DB-A4D1-C0B54ADDBC3A}"/>
    <cellStyle name="Normal 14 4 2 3 5" xfId="17833" xr:uid="{99091055-3254-4510-9076-0A9DFA460367}"/>
    <cellStyle name="Normal 14 4 2 3 6" xfId="17834" xr:uid="{39249918-0483-43F3-93E4-EAE0B7EFF1D0}"/>
    <cellStyle name="Normal 14 4 2 3 7" xfId="17835" xr:uid="{4B496CA6-E6F7-4713-A16D-2601A884F168}"/>
    <cellStyle name="Normal 14 4 2 3 8" xfId="45733" xr:uid="{55EDFE0B-D851-4936-96EF-F3A08FE30512}"/>
    <cellStyle name="Normal 14 4 2 4" xfId="17836" xr:uid="{30E7B7D1-2654-4321-A3BB-FC1F7651C947}"/>
    <cellStyle name="Normal 14 4 2 4 2" xfId="17837" xr:uid="{3C62D000-FC36-4963-BA96-6A621E70FCFC}"/>
    <cellStyle name="Normal 14 4 2 4 2 2" xfId="17838" xr:uid="{64D119E1-3EC7-4A98-BE45-006F910391B7}"/>
    <cellStyle name="Normal 14 4 2 4 2 3" xfId="17839" xr:uid="{3255ED11-67C5-4A95-8D1E-17E24F36BDF0}"/>
    <cellStyle name="Normal 14 4 2 4 2 4" xfId="17840" xr:uid="{1775025E-DE8C-4A7F-BA30-67E386D469E0}"/>
    <cellStyle name="Normal 14 4 2 4 3" xfId="17841" xr:uid="{C81266A2-C94E-4B34-AEEE-389A8AFB27D1}"/>
    <cellStyle name="Normal 14 4 2 4 3 2" xfId="17842" xr:uid="{967BB3D6-F7F4-4003-9858-567952D6C035}"/>
    <cellStyle name="Normal 14 4 2 4 3 3" xfId="17843" xr:uid="{E77DEC0E-A44F-4470-85EB-26FD3E055DE6}"/>
    <cellStyle name="Normal 14 4 2 4 3 4" xfId="17844" xr:uid="{A3D9DABB-32AA-4156-B0E7-5A15CC511F36}"/>
    <cellStyle name="Normal 14 4 2 4 4" xfId="17845" xr:uid="{D7511679-A6C5-44CF-AD47-9ACA6801A36C}"/>
    <cellStyle name="Normal 14 4 2 4 5" xfId="17846" xr:uid="{0C87A611-7D60-4C01-9639-1E4AA0863A1B}"/>
    <cellStyle name="Normal 14 4 2 4 6" xfId="17847" xr:uid="{8D461680-A845-494C-B195-2B44AD5F63B8}"/>
    <cellStyle name="Normal 14 4 2 5" xfId="17848" xr:uid="{2CB60659-3245-41EA-8D05-8E2170638BAB}"/>
    <cellStyle name="Normal 14 4 2 5 2" xfId="17849" xr:uid="{43E1C4D9-0241-4B24-B0FF-69038069D991}"/>
    <cellStyle name="Normal 14 4 2 5 3" xfId="17850" xr:uid="{C0E1F0F4-61EF-4D0A-AB8C-2AE19A6D59AC}"/>
    <cellStyle name="Normal 14 4 2 5 4" xfId="17851" xr:uid="{7CE51419-0CDA-4AAE-BACA-00E9B1E72B61}"/>
    <cellStyle name="Normal 14 4 2 6" xfId="17852" xr:uid="{F9052E7C-FEA9-4499-9A9B-EAAA48EAFFFA}"/>
    <cellStyle name="Normal 14 4 2 6 2" xfId="17853" xr:uid="{C8816E61-B73B-4E20-BCDB-16B2508E0787}"/>
    <cellStyle name="Normal 14 4 2 6 3" xfId="17854" xr:uid="{008E5EDB-2B51-42D0-B337-AF0650776BBA}"/>
    <cellStyle name="Normal 14 4 2 6 4" xfId="17855" xr:uid="{92107210-CCEE-485E-AAE6-06DE159F8279}"/>
    <cellStyle name="Normal 14 4 2 7" xfId="17856" xr:uid="{B91D8211-A34A-4DC6-90F4-C21B3CA484AE}"/>
    <cellStyle name="Normal 14 4 2 8" xfId="17857" xr:uid="{C56AD99E-91BC-493D-9A58-8BC55E4CC2C2}"/>
    <cellStyle name="Normal 14 4 2 9" xfId="17858" xr:uid="{61F22A3C-1AB1-4573-B0D9-8F2F207718D5}"/>
    <cellStyle name="Normal 14 4 3" xfId="5546" xr:uid="{C5D319FD-D3A7-4D23-94F4-3F425927769F}"/>
    <cellStyle name="Normal 14 4 3 10" xfId="45734" xr:uid="{E91CF7E2-2ECF-4DF4-B8EC-778367BE47C8}"/>
    <cellStyle name="Normal 14 4 3 2" xfId="5547" xr:uid="{AD86928D-A6A5-4064-9331-15D2C5469FC6}"/>
    <cellStyle name="Normal 14 4 3 2 2" xfId="17859" xr:uid="{7D894E45-7D04-466F-B7A4-92AA83BAC4B4}"/>
    <cellStyle name="Normal 14 4 3 2 2 2" xfId="17860" xr:uid="{7491DBD2-7B8D-4937-9C39-CC8CA3E4FAF1}"/>
    <cellStyle name="Normal 14 4 3 2 2 2 2" xfId="17861" xr:uid="{C6BED9F2-7511-4CAD-964A-CBFC9BCC7DF5}"/>
    <cellStyle name="Normal 14 4 3 2 2 2 2 2" xfId="17862" xr:uid="{B181E5D2-5490-49E3-88BF-F5190BA928BB}"/>
    <cellStyle name="Normal 14 4 3 2 2 2 2 3" xfId="17863" xr:uid="{1F0F9F0C-6104-46EF-871B-E67ABDDA0C5A}"/>
    <cellStyle name="Normal 14 4 3 2 2 2 2 4" xfId="17864" xr:uid="{3B4A06A9-83B0-4E89-8E79-4FB2209EE30C}"/>
    <cellStyle name="Normal 14 4 3 2 2 2 3" xfId="17865" xr:uid="{85E3DD25-6D7A-4959-AFFE-5F502EE02E97}"/>
    <cellStyle name="Normal 14 4 3 2 2 2 3 2" xfId="17866" xr:uid="{110D3F0F-76B8-4F4E-9FB5-A9F64C622CB5}"/>
    <cellStyle name="Normal 14 4 3 2 2 2 3 3" xfId="17867" xr:uid="{F6DF73F5-F41F-499C-84CD-0EE5C90DCC4D}"/>
    <cellStyle name="Normal 14 4 3 2 2 2 3 4" xfId="17868" xr:uid="{4D7116D8-6FD9-4034-8639-11C26194B4E8}"/>
    <cellStyle name="Normal 14 4 3 2 2 2 4" xfId="17869" xr:uid="{2532F14A-310D-4277-8CCE-8D683C1A4F1A}"/>
    <cellStyle name="Normal 14 4 3 2 2 2 5" xfId="17870" xr:uid="{614A693A-283D-49EC-B981-B3A4B9D31E70}"/>
    <cellStyle name="Normal 14 4 3 2 2 2 6" xfId="17871" xr:uid="{834E02EF-9F97-40FE-8A93-A9812AAED8ED}"/>
    <cellStyle name="Normal 14 4 3 2 2 3" xfId="17872" xr:uid="{62160C3A-3206-4D38-8C7D-AAECB69F035C}"/>
    <cellStyle name="Normal 14 4 3 2 2 3 2" xfId="17873" xr:uid="{126EEB25-CC18-4283-A7E9-1DDF4861630D}"/>
    <cellStyle name="Normal 14 4 3 2 2 3 3" xfId="17874" xr:uid="{5A2C3715-10B2-4A0B-9616-E431370D3C8E}"/>
    <cellStyle name="Normal 14 4 3 2 2 3 4" xfId="17875" xr:uid="{E18C5D66-0244-48CA-BF16-6E5AD831AD90}"/>
    <cellStyle name="Normal 14 4 3 2 2 4" xfId="17876" xr:uid="{B8E24AC9-34B7-43B9-AFA9-B03BF0F5E515}"/>
    <cellStyle name="Normal 14 4 3 2 2 4 2" xfId="17877" xr:uid="{8D196445-968C-45DB-B4A3-0761DA02DA6C}"/>
    <cellStyle name="Normal 14 4 3 2 2 4 3" xfId="17878" xr:uid="{3A7A7CC4-E086-46B0-9E49-11D6EFDEE8CF}"/>
    <cellStyle name="Normal 14 4 3 2 2 4 4" xfId="17879" xr:uid="{F5609BC0-E1E4-4CC1-BBA4-63571BB20FA6}"/>
    <cellStyle name="Normal 14 4 3 2 2 5" xfId="17880" xr:uid="{FC4012EE-CB5C-4D74-9C54-4364C0A1820B}"/>
    <cellStyle name="Normal 14 4 3 2 2 6" xfId="17881" xr:uid="{1C6EE044-3BCE-46B1-B942-47FFA901D951}"/>
    <cellStyle name="Normal 14 4 3 2 2 7" xfId="17882" xr:uid="{DD585334-AA9F-4EC3-9197-14A7C176DE12}"/>
    <cellStyle name="Normal 14 4 3 2 3" xfId="17883" xr:uid="{4D42B6B8-07CC-4159-BB31-FB697FAB0C81}"/>
    <cellStyle name="Normal 14 4 3 2 3 2" xfId="17884" xr:uid="{91CE4BCE-9DCD-4D2A-8CBF-6EBD221130AB}"/>
    <cellStyle name="Normal 14 4 3 2 3 2 2" xfId="17885" xr:uid="{A3E3C0FA-6B33-4033-9300-1A2DEAC4A019}"/>
    <cellStyle name="Normal 14 4 3 2 3 2 3" xfId="17886" xr:uid="{7B6363B1-E0C2-4777-BE13-A3B034A053D6}"/>
    <cellStyle name="Normal 14 4 3 2 3 2 4" xfId="17887" xr:uid="{65D8C33E-37E5-4BA7-8899-5BF9569C24D0}"/>
    <cellStyle name="Normal 14 4 3 2 3 3" xfId="17888" xr:uid="{67786F5F-9457-47F5-9773-D2724A365A07}"/>
    <cellStyle name="Normal 14 4 3 2 3 3 2" xfId="17889" xr:uid="{F76E3025-46D9-4D43-8196-04C30EE8526D}"/>
    <cellStyle name="Normal 14 4 3 2 3 3 3" xfId="17890" xr:uid="{FE0AF41F-72F9-4E29-B947-B7CCF5054622}"/>
    <cellStyle name="Normal 14 4 3 2 3 3 4" xfId="17891" xr:uid="{81007BFB-C983-49F9-8164-D9DD5C88ABF5}"/>
    <cellStyle name="Normal 14 4 3 2 3 4" xfId="17892" xr:uid="{E4C6E0FE-9098-4D2D-8D91-2668485F440B}"/>
    <cellStyle name="Normal 14 4 3 2 3 5" xfId="17893" xr:uid="{7EA0ED94-190C-4301-BC40-1C1020557F36}"/>
    <cellStyle name="Normal 14 4 3 2 3 6" xfId="17894" xr:uid="{B9F365C0-459D-45C8-9735-FF83EB423618}"/>
    <cellStyle name="Normal 14 4 3 2 4" xfId="17895" xr:uid="{F982FEFA-E760-46AE-9FB1-B1F75B6A3624}"/>
    <cellStyle name="Normal 14 4 3 2 4 2" xfId="17896" xr:uid="{56305E13-ECE2-418F-B005-C0136875BDAF}"/>
    <cellStyle name="Normal 14 4 3 2 4 3" xfId="17897" xr:uid="{101FA5A5-6100-46E8-8958-F9DBAC38CED3}"/>
    <cellStyle name="Normal 14 4 3 2 4 4" xfId="17898" xr:uid="{1A3AA598-46C1-484D-A467-86855C0C262B}"/>
    <cellStyle name="Normal 14 4 3 2 5" xfId="17899" xr:uid="{504D684B-92B8-4678-B6DF-6CD32E63EE2E}"/>
    <cellStyle name="Normal 14 4 3 2 5 2" xfId="17900" xr:uid="{2E2D8564-F6B2-4409-8BD1-3BF1E2B06F5D}"/>
    <cellStyle name="Normal 14 4 3 2 5 3" xfId="17901" xr:uid="{3052BA7B-4AD6-423A-BC11-313E121DCFCA}"/>
    <cellStyle name="Normal 14 4 3 2 5 4" xfId="17902" xr:uid="{3BD6E028-3DE1-4309-A68E-8D7583E5EA2E}"/>
    <cellStyle name="Normal 14 4 3 2 6" xfId="17903" xr:uid="{1E9AD927-C4FE-47EE-8E1B-B473687F7ED1}"/>
    <cellStyle name="Normal 14 4 3 2 7" xfId="17904" xr:uid="{04BA59A2-B241-4D7C-9711-D4115096BE7A}"/>
    <cellStyle name="Normal 14 4 3 2 8" xfId="17905" xr:uid="{0E73D0CD-6B2B-41A1-8E70-564C9DCF7A82}"/>
    <cellStyle name="Normal 14 4 3 2 9" xfId="45735" xr:uid="{9A3E4196-4884-4D1D-BDA7-CD671EB64C5B}"/>
    <cellStyle name="Normal 14 4 3 3" xfId="17906" xr:uid="{124AE6BC-FE1C-4508-A3FC-69122D5DE9D9}"/>
    <cellStyle name="Normal 14 4 3 3 2" xfId="17907" xr:uid="{2445811E-C92D-4876-A192-A2ACB6B94BB9}"/>
    <cellStyle name="Normal 14 4 3 3 2 2" xfId="17908" xr:uid="{16950C95-327D-4DFB-80B1-CD2D10713021}"/>
    <cellStyle name="Normal 14 4 3 3 2 2 2" xfId="17909" xr:uid="{2A1F5111-FA41-48E2-A1EE-33A16A029483}"/>
    <cellStyle name="Normal 14 4 3 3 2 2 3" xfId="17910" xr:uid="{5AC672B0-9727-4F1C-AAF3-9A2A2ECBB613}"/>
    <cellStyle name="Normal 14 4 3 3 2 2 4" xfId="17911" xr:uid="{DC741D01-D7FF-466C-866C-FDA119E9DE7F}"/>
    <cellStyle name="Normal 14 4 3 3 2 3" xfId="17912" xr:uid="{A30870A2-E50A-4260-9C86-94C93F01CFB6}"/>
    <cellStyle name="Normal 14 4 3 3 2 3 2" xfId="17913" xr:uid="{78A18B61-A6D3-4E9D-BBD7-6A7E96611CB0}"/>
    <cellStyle name="Normal 14 4 3 3 2 3 3" xfId="17914" xr:uid="{5FD449DA-12AC-466D-A65E-9955418F63D7}"/>
    <cellStyle name="Normal 14 4 3 3 2 3 4" xfId="17915" xr:uid="{C5CD3984-4A49-4E1B-8F8F-68C94FA0A275}"/>
    <cellStyle name="Normal 14 4 3 3 2 4" xfId="17916" xr:uid="{3A4C36D0-82A6-4932-819B-244693410CCC}"/>
    <cellStyle name="Normal 14 4 3 3 2 5" xfId="17917" xr:uid="{E6A308EC-FC19-45D6-83F4-C7EF7CDC5514}"/>
    <cellStyle name="Normal 14 4 3 3 2 6" xfId="17918" xr:uid="{1CC91C5C-CD11-4096-AE54-1746FF65B8ED}"/>
    <cellStyle name="Normal 14 4 3 3 3" xfId="17919" xr:uid="{DCADD968-288E-4E31-9D16-1F87B327B492}"/>
    <cellStyle name="Normal 14 4 3 3 3 2" xfId="17920" xr:uid="{5E7E177D-A5C4-4661-9758-E4F60B63D33F}"/>
    <cellStyle name="Normal 14 4 3 3 3 3" xfId="17921" xr:uid="{941EEBE1-F03F-4CBF-8DCB-ED33ADF1D640}"/>
    <cellStyle name="Normal 14 4 3 3 3 4" xfId="17922" xr:uid="{0AC27C07-092A-4028-8B45-14A9DB046C72}"/>
    <cellStyle name="Normal 14 4 3 3 4" xfId="17923" xr:uid="{A34E3D11-618F-499E-AD24-3A8E4F4051C2}"/>
    <cellStyle name="Normal 14 4 3 3 4 2" xfId="17924" xr:uid="{089B0B0E-D364-4B72-AC32-3D80BD4D57DF}"/>
    <cellStyle name="Normal 14 4 3 3 4 3" xfId="17925" xr:uid="{5BFD5691-5942-41A4-9F1B-277CBE6A41FF}"/>
    <cellStyle name="Normal 14 4 3 3 4 4" xfId="17926" xr:uid="{9F4DA639-ED64-4A18-9FA8-81DE29600008}"/>
    <cellStyle name="Normal 14 4 3 3 5" xfId="17927" xr:uid="{E06D4F32-3EC1-416A-910E-BC3F4E978A6D}"/>
    <cellStyle name="Normal 14 4 3 3 6" xfId="17928" xr:uid="{519C2B52-4805-49D3-B40B-28A0FDC9D16C}"/>
    <cellStyle name="Normal 14 4 3 3 7" xfId="17929" xr:uid="{79415363-0194-4694-A94D-C72C5A7AD4C3}"/>
    <cellStyle name="Normal 14 4 3 4" xfId="17930" xr:uid="{867B9B0B-9935-4CDD-93E5-3C7FBF082FAE}"/>
    <cellStyle name="Normal 14 4 3 4 2" xfId="17931" xr:uid="{82CF8763-2CB1-45C3-AF62-9A0430054706}"/>
    <cellStyle name="Normal 14 4 3 4 2 2" xfId="17932" xr:uid="{464F733A-829F-4DD8-BC07-7B0377D8C341}"/>
    <cellStyle name="Normal 14 4 3 4 2 3" xfId="17933" xr:uid="{39DD15C4-D13B-4D4B-956C-25C9BDD10895}"/>
    <cellStyle name="Normal 14 4 3 4 2 4" xfId="17934" xr:uid="{4E460EFC-F072-407B-A667-2F625F97D67A}"/>
    <cellStyle name="Normal 14 4 3 4 3" xfId="17935" xr:uid="{F73F2B40-97D5-415F-9959-6D4E1F23F406}"/>
    <cellStyle name="Normal 14 4 3 4 3 2" xfId="17936" xr:uid="{5FD69998-606D-46C2-BD9C-9955965509F5}"/>
    <cellStyle name="Normal 14 4 3 4 3 3" xfId="17937" xr:uid="{579C73EA-2A8E-4EEE-A9AA-9A44315BCC6A}"/>
    <cellStyle name="Normal 14 4 3 4 3 4" xfId="17938" xr:uid="{7FB616F7-DE7D-42A2-B387-ECFFDAEEDE21}"/>
    <cellStyle name="Normal 14 4 3 4 4" xfId="17939" xr:uid="{4CE72397-AD9F-4B9C-952D-E20E78B78E18}"/>
    <cellStyle name="Normal 14 4 3 4 5" xfId="17940" xr:uid="{27170AF5-CB65-48D9-9233-37623E06C546}"/>
    <cellStyle name="Normal 14 4 3 4 6" xfId="17941" xr:uid="{64240DAA-B843-4F13-A20C-7D33657B9872}"/>
    <cellStyle name="Normal 14 4 3 5" xfId="17942" xr:uid="{FFEE43C9-7E01-4AE6-BB24-B0BE463FACC1}"/>
    <cellStyle name="Normal 14 4 3 5 2" xfId="17943" xr:uid="{D7FE93FF-2CCB-45D1-BEDD-DF98E759136C}"/>
    <cellStyle name="Normal 14 4 3 5 3" xfId="17944" xr:uid="{289B0457-677F-4BDB-B81E-9690DC8286A0}"/>
    <cellStyle name="Normal 14 4 3 5 4" xfId="17945" xr:uid="{50687CFE-8E74-435C-9FDB-C10E5C5D88D4}"/>
    <cellStyle name="Normal 14 4 3 6" xfId="17946" xr:uid="{5F79C741-7C03-488A-AB89-B2B29A8FD4A3}"/>
    <cellStyle name="Normal 14 4 3 6 2" xfId="17947" xr:uid="{8C6849FD-75DA-4C1E-9645-3DBBD0901FF7}"/>
    <cellStyle name="Normal 14 4 3 6 3" xfId="17948" xr:uid="{4CF254DA-D8F7-41D5-9166-3519894351A1}"/>
    <cellStyle name="Normal 14 4 3 6 4" xfId="17949" xr:uid="{D5E69044-8C5B-404E-92C6-81DDD143452B}"/>
    <cellStyle name="Normal 14 4 3 7" xfId="17950" xr:uid="{635C38B1-6256-453D-A21E-09D5D788C4DB}"/>
    <cellStyle name="Normal 14 4 3 8" xfId="17951" xr:uid="{B6040FAE-92D8-406C-88E8-ED1490EC5FB9}"/>
    <cellStyle name="Normal 14 4 3 9" xfId="17952" xr:uid="{A6C09AD6-FCA5-43FA-B1B2-872AADAF6423}"/>
    <cellStyle name="Normal 14 4 4" xfId="5548" xr:uid="{72A543D4-DE08-4365-BC48-4B9E75109597}"/>
    <cellStyle name="Normal 14 4 4 10" xfId="45736" xr:uid="{80DC8480-54D2-49E7-B29D-C7DB1A383AA1}"/>
    <cellStyle name="Normal 14 4 4 2" xfId="17953" xr:uid="{43624D4F-3315-444F-BD89-1F45546121CB}"/>
    <cellStyle name="Normal 14 4 4 2 2" xfId="17954" xr:uid="{139D412F-0C47-4A27-81B2-1BFE2C96D89A}"/>
    <cellStyle name="Normal 14 4 4 2 2 2" xfId="17955" xr:uid="{F32BFD32-B5C1-4269-829A-BC3A6F26E764}"/>
    <cellStyle name="Normal 14 4 4 2 2 2 2" xfId="17956" xr:uid="{C3908775-4FE8-4997-9A46-6AA4124D5D17}"/>
    <cellStyle name="Normal 14 4 4 2 2 2 2 2" xfId="17957" xr:uid="{292409C1-1588-44F4-ACAC-D579FC37B7F8}"/>
    <cellStyle name="Normal 14 4 4 2 2 2 2 3" xfId="17958" xr:uid="{353BF4A6-64C8-48FA-9CD6-D47BE858DA08}"/>
    <cellStyle name="Normal 14 4 4 2 2 2 2 4" xfId="17959" xr:uid="{2630194B-B6BF-4EB9-B1C7-F2B166036E0C}"/>
    <cellStyle name="Normal 14 4 4 2 2 2 3" xfId="17960" xr:uid="{C971F9BD-65A2-4B36-8BF0-2F16DE21C834}"/>
    <cellStyle name="Normal 14 4 4 2 2 2 3 2" xfId="17961" xr:uid="{BA6F84A7-9BD9-459F-85CE-9E3CE6DBB62C}"/>
    <cellStyle name="Normal 14 4 4 2 2 2 3 3" xfId="17962" xr:uid="{6A4D9325-ECB7-4B66-BC37-EE9398691A8C}"/>
    <cellStyle name="Normal 14 4 4 2 2 2 3 4" xfId="17963" xr:uid="{160EC27F-C505-4708-BE66-4EA7651792B1}"/>
    <cellStyle name="Normal 14 4 4 2 2 2 4" xfId="17964" xr:uid="{C269A054-E069-40B4-B774-FDD2FCAE55C5}"/>
    <cellStyle name="Normal 14 4 4 2 2 2 5" xfId="17965" xr:uid="{60C8E877-7A61-47BB-B68C-0972FE7F6168}"/>
    <cellStyle name="Normal 14 4 4 2 2 2 6" xfId="17966" xr:uid="{FA5D58F0-4E0E-4E81-B6BE-D43BBBA211A1}"/>
    <cellStyle name="Normal 14 4 4 2 2 3" xfId="17967" xr:uid="{4A090304-2C3D-459F-9E45-9C7BD0643E46}"/>
    <cellStyle name="Normal 14 4 4 2 2 3 2" xfId="17968" xr:uid="{6BD6BC23-9B3D-4E14-839B-6BFA8EC6354F}"/>
    <cellStyle name="Normal 14 4 4 2 2 3 3" xfId="17969" xr:uid="{661CA8B2-6C89-44E0-9D76-65DB66E83B2A}"/>
    <cellStyle name="Normal 14 4 4 2 2 3 4" xfId="17970" xr:uid="{E001E047-7775-4574-9ADD-F9D35A6D29CF}"/>
    <cellStyle name="Normal 14 4 4 2 2 4" xfId="17971" xr:uid="{8B45F5C7-F0B9-4899-A997-09B100C5A87C}"/>
    <cellStyle name="Normal 14 4 4 2 2 4 2" xfId="17972" xr:uid="{A742A314-D9F1-44D1-9E6A-7F5EF0A36977}"/>
    <cellStyle name="Normal 14 4 4 2 2 4 3" xfId="17973" xr:uid="{9EB79011-66D1-4732-9BCD-B29C1F9A874A}"/>
    <cellStyle name="Normal 14 4 4 2 2 4 4" xfId="17974" xr:uid="{00334424-86BA-433A-A960-FFF1D6F79FF9}"/>
    <cellStyle name="Normal 14 4 4 2 2 5" xfId="17975" xr:uid="{01F97F68-32D2-426E-BC00-A45AE8A8C7B4}"/>
    <cellStyle name="Normal 14 4 4 2 2 6" xfId="17976" xr:uid="{CF730B4B-759E-489F-B506-8D5332146A27}"/>
    <cellStyle name="Normal 14 4 4 2 2 7" xfId="17977" xr:uid="{B00D5B18-AC20-4D4F-9A6A-EBA3D8B985E5}"/>
    <cellStyle name="Normal 14 4 4 2 3" xfId="17978" xr:uid="{C24D0E5B-CDA0-4B02-8B28-242973865E97}"/>
    <cellStyle name="Normal 14 4 4 2 3 2" xfId="17979" xr:uid="{B9E4E099-B08F-4621-9A97-3F4A09B5C279}"/>
    <cellStyle name="Normal 14 4 4 2 3 2 2" xfId="17980" xr:uid="{81AE63D1-A1F7-4858-85C5-89D20B1D553B}"/>
    <cellStyle name="Normal 14 4 4 2 3 2 3" xfId="17981" xr:uid="{9BA9D8BB-7CBD-462F-8E37-611CE3FDD323}"/>
    <cellStyle name="Normal 14 4 4 2 3 2 4" xfId="17982" xr:uid="{89CF62E6-2601-4656-BA57-3A5F15DE1A92}"/>
    <cellStyle name="Normal 14 4 4 2 3 3" xfId="17983" xr:uid="{67A8E701-2FA3-408E-9A36-826D78FCC89F}"/>
    <cellStyle name="Normal 14 4 4 2 3 3 2" xfId="17984" xr:uid="{8903A8A6-2AC0-4449-BA76-2A180F8C1EE5}"/>
    <cellStyle name="Normal 14 4 4 2 3 3 3" xfId="17985" xr:uid="{43473ABD-78F9-4473-BFBB-74FE4AF4B57C}"/>
    <cellStyle name="Normal 14 4 4 2 3 3 4" xfId="17986" xr:uid="{423A009E-901F-45BC-8199-FFA3C62A4EEE}"/>
    <cellStyle name="Normal 14 4 4 2 3 4" xfId="17987" xr:uid="{F0F64518-4365-4F67-868B-52E40D01B925}"/>
    <cellStyle name="Normal 14 4 4 2 3 5" xfId="17988" xr:uid="{B342810C-5BD2-4FE9-9188-62E900FE0665}"/>
    <cellStyle name="Normal 14 4 4 2 3 6" xfId="17989" xr:uid="{D70A996E-24CE-4558-9493-6A76F3E180CA}"/>
    <cellStyle name="Normal 14 4 4 2 4" xfId="17990" xr:uid="{6A8A1BAF-98A0-4A9A-B141-C438EF9AC4C0}"/>
    <cellStyle name="Normal 14 4 4 2 4 2" xfId="17991" xr:uid="{9C96017A-8FB8-468B-BCFE-F10ABFF8775B}"/>
    <cellStyle name="Normal 14 4 4 2 4 3" xfId="17992" xr:uid="{F638B537-DEEC-4C08-98CF-2CBBC0DE5780}"/>
    <cellStyle name="Normal 14 4 4 2 4 4" xfId="17993" xr:uid="{CF2B498E-D5C7-414E-9B26-C7EFD6C2F263}"/>
    <cellStyle name="Normal 14 4 4 2 5" xfId="17994" xr:uid="{439DF742-1E33-4041-BD75-0B92FBAB7781}"/>
    <cellStyle name="Normal 14 4 4 2 5 2" xfId="17995" xr:uid="{2E5912A9-FC98-4DDF-AAE1-F2C4F29D664B}"/>
    <cellStyle name="Normal 14 4 4 2 5 3" xfId="17996" xr:uid="{7B2D2D99-E1CE-482A-8D1B-C8283B5E145E}"/>
    <cellStyle name="Normal 14 4 4 2 5 4" xfId="17997" xr:uid="{D27A1E20-D410-4246-813E-82C7E9913880}"/>
    <cellStyle name="Normal 14 4 4 2 6" xfId="17998" xr:uid="{A5E1172F-7190-4BCA-B9E1-493DC3595251}"/>
    <cellStyle name="Normal 14 4 4 2 7" xfId="17999" xr:uid="{8978222E-F89B-4DD2-9A68-48066B712AC5}"/>
    <cellStyle name="Normal 14 4 4 2 8" xfId="18000" xr:uid="{E9B443B6-7554-4F8C-9040-A70F0D629697}"/>
    <cellStyle name="Normal 14 4 4 3" xfId="18001" xr:uid="{EF22A2EB-1333-4CA9-ADA1-24BFEC661AA0}"/>
    <cellStyle name="Normal 14 4 4 3 2" xfId="18002" xr:uid="{BAFB20BB-A580-45A8-B765-A5146ADB7EB2}"/>
    <cellStyle name="Normal 14 4 4 3 2 2" xfId="18003" xr:uid="{58510633-3750-41B0-B346-92A62D4C7E5C}"/>
    <cellStyle name="Normal 14 4 4 3 2 2 2" xfId="18004" xr:uid="{B84FA860-7623-4ED0-A5A1-34D1B975C98A}"/>
    <cellStyle name="Normal 14 4 4 3 2 2 3" xfId="18005" xr:uid="{9D83282C-5F01-461E-82EC-BF02A277F2B8}"/>
    <cellStyle name="Normal 14 4 4 3 2 2 4" xfId="18006" xr:uid="{EC85C96D-5F50-4888-80C6-FB52F169DCEF}"/>
    <cellStyle name="Normal 14 4 4 3 2 3" xfId="18007" xr:uid="{43637FCC-5FE2-45C6-B33D-B915B00CCBBB}"/>
    <cellStyle name="Normal 14 4 4 3 2 3 2" xfId="18008" xr:uid="{8CC3BBF7-2F6F-4239-8065-3164CB63C142}"/>
    <cellStyle name="Normal 14 4 4 3 2 3 3" xfId="18009" xr:uid="{8AA153C6-A6D3-47F1-A25B-91CE3A083375}"/>
    <cellStyle name="Normal 14 4 4 3 2 3 4" xfId="18010" xr:uid="{CB19B0A3-DB4E-4060-B88E-164F8EB43697}"/>
    <cellStyle name="Normal 14 4 4 3 2 4" xfId="18011" xr:uid="{717B4028-2F7C-47F2-ADFF-DAD516332D4C}"/>
    <cellStyle name="Normal 14 4 4 3 2 5" xfId="18012" xr:uid="{29A5A5F0-EE0B-4721-B797-F575445CC606}"/>
    <cellStyle name="Normal 14 4 4 3 2 6" xfId="18013" xr:uid="{D6CB8E65-22EC-48C0-A478-387DA8685D7B}"/>
    <cellStyle name="Normal 14 4 4 3 3" xfId="18014" xr:uid="{163E338F-A754-416E-A5F3-6D315F1E6D66}"/>
    <cellStyle name="Normal 14 4 4 3 3 2" xfId="18015" xr:uid="{9B8F2657-9F02-44BA-83FD-9689783F05F5}"/>
    <cellStyle name="Normal 14 4 4 3 3 3" xfId="18016" xr:uid="{E307F380-2BA9-40AB-BBDD-8247EC927F52}"/>
    <cellStyle name="Normal 14 4 4 3 3 4" xfId="18017" xr:uid="{7E56DA21-FE05-4CCB-B10C-F67E6D21B824}"/>
    <cellStyle name="Normal 14 4 4 3 4" xfId="18018" xr:uid="{3D53E8F7-1398-4EEF-9E8D-3F83898CA40A}"/>
    <cellStyle name="Normal 14 4 4 3 4 2" xfId="18019" xr:uid="{E5D27D67-9894-4FE7-B67E-7B9912890A45}"/>
    <cellStyle name="Normal 14 4 4 3 4 3" xfId="18020" xr:uid="{9926F8D1-44C0-4EA4-B99B-7F07D4E3BB9F}"/>
    <cellStyle name="Normal 14 4 4 3 4 4" xfId="18021" xr:uid="{6DC287DB-CD1E-46BE-BA0E-9BA861791419}"/>
    <cellStyle name="Normal 14 4 4 3 5" xfId="18022" xr:uid="{D940BD59-BB85-4481-BE03-0FE6B66D743D}"/>
    <cellStyle name="Normal 14 4 4 3 6" xfId="18023" xr:uid="{5C58B162-034F-4A20-94B6-56D2AC5C25F1}"/>
    <cellStyle name="Normal 14 4 4 3 7" xfId="18024" xr:uid="{7106A7CB-D1BC-4794-8158-5DD3CB1E19B0}"/>
    <cellStyle name="Normal 14 4 4 4" xfId="18025" xr:uid="{C1732883-BF31-4D01-9EAF-B63E78023036}"/>
    <cellStyle name="Normal 14 4 4 4 2" xfId="18026" xr:uid="{930F769D-6C68-4EDA-955F-9D22907E0B08}"/>
    <cellStyle name="Normal 14 4 4 4 2 2" xfId="18027" xr:uid="{61E972DC-587F-4D1B-8B37-35F0EA587398}"/>
    <cellStyle name="Normal 14 4 4 4 2 3" xfId="18028" xr:uid="{07DC87D5-38B1-4F56-9B74-4A5519F3F4BA}"/>
    <cellStyle name="Normal 14 4 4 4 2 4" xfId="18029" xr:uid="{8B1D019A-B638-4C46-A26E-36B3768A9309}"/>
    <cellStyle name="Normal 14 4 4 4 3" xfId="18030" xr:uid="{6C07DF59-7EDB-46BD-AC5A-0EDE0CE753AA}"/>
    <cellStyle name="Normal 14 4 4 4 3 2" xfId="18031" xr:uid="{E7522A19-B5DF-4E3D-B3F2-F7E60CF83155}"/>
    <cellStyle name="Normal 14 4 4 4 3 3" xfId="18032" xr:uid="{154D8D8F-4A70-4B74-8015-857EAC8E9BA9}"/>
    <cellStyle name="Normal 14 4 4 4 3 4" xfId="18033" xr:uid="{2C766612-4138-451D-8E58-CE86E50F0774}"/>
    <cellStyle name="Normal 14 4 4 4 4" xfId="18034" xr:uid="{F1D493EC-71BA-4928-A069-723493C4E521}"/>
    <cellStyle name="Normal 14 4 4 4 5" xfId="18035" xr:uid="{7EF53ED8-1D2E-46C5-B497-E5FAECF084F2}"/>
    <cellStyle name="Normal 14 4 4 4 6" xfId="18036" xr:uid="{5CF42A58-8A94-4176-AA9F-871F9D035FF1}"/>
    <cellStyle name="Normal 14 4 4 5" xfId="18037" xr:uid="{31F06F91-E2DF-4525-B2E7-65302D774333}"/>
    <cellStyle name="Normal 14 4 4 5 2" xfId="18038" xr:uid="{DF5BC252-E3E3-464C-81E4-0F1E0D057AE3}"/>
    <cellStyle name="Normal 14 4 4 5 3" xfId="18039" xr:uid="{9618B5BA-5B0B-47C6-AD8D-2B61345E19CB}"/>
    <cellStyle name="Normal 14 4 4 5 4" xfId="18040" xr:uid="{4D3B079B-DD1A-4CB6-BD4B-05964ACF591F}"/>
    <cellStyle name="Normal 14 4 4 6" xfId="18041" xr:uid="{644AFE27-27D9-4C29-8275-225F4BCF6A40}"/>
    <cellStyle name="Normal 14 4 4 6 2" xfId="18042" xr:uid="{63EAC19C-E998-45DC-8A04-BAB2470A0F1D}"/>
    <cellStyle name="Normal 14 4 4 6 3" xfId="18043" xr:uid="{D07177F2-08C1-499F-B082-69ED897EA170}"/>
    <cellStyle name="Normal 14 4 4 6 4" xfId="18044" xr:uid="{28105B53-B653-4C39-AAC0-A44EBB5BCDE2}"/>
    <cellStyle name="Normal 14 4 4 7" xfId="18045" xr:uid="{5DDD42AB-DE12-4E63-B023-3BAFB771919D}"/>
    <cellStyle name="Normal 14 4 4 8" xfId="18046" xr:uid="{213CBC8C-C64A-4A1C-8D04-FE9BBD8B97F4}"/>
    <cellStyle name="Normal 14 4 4 9" xfId="18047" xr:uid="{E56E6A0B-5F5A-4876-9941-A2AB585A3675}"/>
    <cellStyle name="Normal 14 4 5" xfId="18048" xr:uid="{229F2E38-FB41-4429-B4BF-8ACE59E427B4}"/>
    <cellStyle name="Normal 14 4 5 2" xfId="18049" xr:uid="{F2A4EB2D-D135-4DA7-BF6F-8E6CD3CC84A3}"/>
    <cellStyle name="Normal 14 4 5 2 2" xfId="18050" xr:uid="{7FFA74C6-A8B2-4440-BCF6-98B58E65C5F3}"/>
    <cellStyle name="Normal 14 4 5 2 2 2" xfId="18051" xr:uid="{AD0E6187-E49A-4053-B6F4-D08AFF5612BA}"/>
    <cellStyle name="Normal 14 4 5 2 2 2 2" xfId="18052" xr:uid="{F3FBF6E4-6319-4324-B2E4-1596AE07D0CA}"/>
    <cellStyle name="Normal 14 4 5 2 2 2 3" xfId="18053" xr:uid="{475459D6-7740-4143-9C51-A0F2FF123D07}"/>
    <cellStyle name="Normal 14 4 5 2 2 2 4" xfId="18054" xr:uid="{AAB81590-37A9-44F2-AC1B-A1770459AA94}"/>
    <cellStyle name="Normal 14 4 5 2 2 3" xfId="18055" xr:uid="{3F9ECC27-8B46-4FEA-930D-E149A33EBCA5}"/>
    <cellStyle name="Normal 14 4 5 2 2 3 2" xfId="18056" xr:uid="{B03CAFFA-9B17-4723-90EA-8572C7AA3091}"/>
    <cellStyle name="Normal 14 4 5 2 2 3 3" xfId="18057" xr:uid="{F30A1A6F-DC38-4E83-9D4B-883381EE1524}"/>
    <cellStyle name="Normal 14 4 5 2 2 3 4" xfId="18058" xr:uid="{75D4BE1C-7239-4450-B1ED-1C66C54F91B7}"/>
    <cellStyle name="Normal 14 4 5 2 2 4" xfId="18059" xr:uid="{27B3FC28-0771-4D5A-B112-4F598D0D59D1}"/>
    <cellStyle name="Normal 14 4 5 2 2 5" xfId="18060" xr:uid="{F3D07719-3A01-4923-84F2-31588944680C}"/>
    <cellStyle name="Normal 14 4 5 2 2 6" xfId="18061" xr:uid="{2E894D11-B646-4407-965B-47FB8C1F1AE9}"/>
    <cellStyle name="Normal 14 4 5 2 3" xfId="18062" xr:uid="{A380101F-213C-43DF-93CC-307CF80F59D1}"/>
    <cellStyle name="Normal 14 4 5 2 3 2" xfId="18063" xr:uid="{BF8DB645-0C78-4D9E-ACEB-1DA51362EB63}"/>
    <cellStyle name="Normal 14 4 5 2 3 3" xfId="18064" xr:uid="{84172C70-F9E1-4E15-9F27-E3A40CFA6161}"/>
    <cellStyle name="Normal 14 4 5 2 3 4" xfId="18065" xr:uid="{921D819E-A1F5-42BB-B33E-0D254F58AEB9}"/>
    <cellStyle name="Normal 14 4 5 2 4" xfId="18066" xr:uid="{E1D197FA-A048-4CD6-ACD0-0F21A5B95D69}"/>
    <cellStyle name="Normal 14 4 5 2 4 2" xfId="18067" xr:uid="{5F29D198-3BBE-45F9-B927-A3F2113B1B04}"/>
    <cellStyle name="Normal 14 4 5 2 4 3" xfId="18068" xr:uid="{19943256-0C75-44A9-BA74-D4CC10BC6A72}"/>
    <cellStyle name="Normal 14 4 5 2 4 4" xfId="18069" xr:uid="{CC1A62B9-CAD9-443F-A0B4-C92804E0F657}"/>
    <cellStyle name="Normal 14 4 5 2 5" xfId="18070" xr:uid="{684790D2-4057-42A2-A7DE-1DCE319CA943}"/>
    <cellStyle name="Normal 14 4 5 2 6" xfId="18071" xr:uid="{8691C3FF-0E62-44D3-83D6-7C041037357D}"/>
    <cellStyle name="Normal 14 4 5 2 7" xfId="18072" xr:uid="{7A72AFB7-24F4-4235-85C3-CA416B6C23BD}"/>
    <cellStyle name="Normal 14 4 5 3" xfId="18073" xr:uid="{F1C8FF6A-AA14-40DC-9DFB-F4F6B88EBAB4}"/>
    <cellStyle name="Normal 14 4 5 3 2" xfId="18074" xr:uid="{AFF4454C-F102-483B-AFCC-769150675D12}"/>
    <cellStyle name="Normal 14 4 5 3 2 2" xfId="18075" xr:uid="{4F83CD4D-D685-4ED6-A36C-848E406368D5}"/>
    <cellStyle name="Normal 14 4 5 3 2 3" xfId="18076" xr:uid="{33A146E3-46EA-4805-94D0-2EB82EF893F8}"/>
    <cellStyle name="Normal 14 4 5 3 2 4" xfId="18077" xr:uid="{36697025-52FE-47A4-B28E-891D0825AD1C}"/>
    <cellStyle name="Normal 14 4 5 3 3" xfId="18078" xr:uid="{E52A2D41-0934-4BC6-AD77-5D110C3C3DEC}"/>
    <cellStyle name="Normal 14 4 5 3 3 2" xfId="18079" xr:uid="{BFEAE857-6169-491A-A1E1-BC9F304C4281}"/>
    <cellStyle name="Normal 14 4 5 3 3 3" xfId="18080" xr:uid="{D9150309-C7A9-4957-A8E0-99BFB7A54B8C}"/>
    <cellStyle name="Normal 14 4 5 3 3 4" xfId="18081" xr:uid="{FBD24337-49AC-4FFA-B0ED-11F32E557708}"/>
    <cellStyle name="Normal 14 4 5 3 4" xfId="18082" xr:uid="{C00A481F-CB36-4D7C-8562-336CD772F698}"/>
    <cellStyle name="Normal 14 4 5 3 5" xfId="18083" xr:uid="{45D5CE64-35F6-4BCF-8736-59D49731B58B}"/>
    <cellStyle name="Normal 14 4 5 3 6" xfId="18084" xr:uid="{4E5045B4-76C6-4A16-A478-E0FBB69D3FD7}"/>
    <cellStyle name="Normal 14 4 5 4" xfId="18085" xr:uid="{5A6EE7A3-1206-4E60-8721-7CBFDEB7BEFF}"/>
    <cellStyle name="Normal 14 4 5 4 2" xfId="18086" xr:uid="{3648AEA7-64DC-4BE4-BF00-D30EED96F7CE}"/>
    <cellStyle name="Normal 14 4 5 4 3" xfId="18087" xr:uid="{4125124F-04B2-483D-BBA7-C681BB3A632D}"/>
    <cellStyle name="Normal 14 4 5 4 4" xfId="18088" xr:uid="{54A3F625-B7FD-41D2-9294-7BC819E69A45}"/>
    <cellStyle name="Normal 14 4 5 5" xfId="18089" xr:uid="{58226322-A85F-45D2-8705-25E3A653A70C}"/>
    <cellStyle name="Normal 14 4 5 5 2" xfId="18090" xr:uid="{DC3819AB-DA26-4E58-A40F-9D358E01234A}"/>
    <cellStyle name="Normal 14 4 5 5 3" xfId="18091" xr:uid="{7C81632B-3279-48F3-A47C-93237BAEDB05}"/>
    <cellStyle name="Normal 14 4 5 5 4" xfId="18092" xr:uid="{6B0CFD52-DF41-435A-BB67-6CEB548E79E2}"/>
    <cellStyle name="Normal 14 4 5 6" xfId="18093" xr:uid="{F85D0845-C3A5-422C-916A-7337A8C35CFB}"/>
    <cellStyle name="Normal 14 4 5 7" xfId="18094" xr:uid="{E7527A48-8D08-472C-9F73-478ABE91A7D3}"/>
    <cellStyle name="Normal 14 4 5 8" xfId="18095" xr:uid="{A1C77B6E-C434-4552-95B1-018A9F8B4DF9}"/>
    <cellStyle name="Normal 14 4 6" xfId="18096" xr:uid="{A725EA25-4559-41DB-AF44-B7E8586FB2AA}"/>
    <cellStyle name="Normal 14 4 6 2" xfId="18097" xr:uid="{D042A7E7-7573-43B0-8079-065A9243B527}"/>
    <cellStyle name="Normal 14 4 6 2 2" xfId="18098" xr:uid="{D1A14AF5-4D5C-43FB-9DE9-A378F7240175}"/>
    <cellStyle name="Normal 14 4 6 2 2 2" xfId="18099" xr:uid="{597EAECB-F56D-43E2-A02B-3D59D6372BA4}"/>
    <cellStyle name="Normal 14 4 6 2 2 3" xfId="18100" xr:uid="{73C83CE1-2351-4BF6-9166-D56D407985CF}"/>
    <cellStyle name="Normal 14 4 6 2 2 4" xfId="18101" xr:uid="{AC8F160B-3F63-40D9-BDA7-A1E05EB77F19}"/>
    <cellStyle name="Normal 14 4 6 2 3" xfId="18102" xr:uid="{5826D0BA-FDDF-4432-B535-AF6ECD072C78}"/>
    <cellStyle name="Normal 14 4 6 2 3 2" xfId="18103" xr:uid="{B840EBF1-AD61-42BC-BC3D-51F5F7291C7F}"/>
    <cellStyle name="Normal 14 4 6 2 3 3" xfId="18104" xr:uid="{DC92E56E-8E2C-458A-9E6E-E7F167F0C1CF}"/>
    <cellStyle name="Normal 14 4 6 2 3 4" xfId="18105" xr:uid="{D175F06F-0C79-48AC-B580-29F97A1B2026}"/>
    <cellStyle name="Normal 14 4 6 2 4" xfId="18106" xr:uid="{C5D92B1A-758B-40C4-8F5D-C89DC8E4E2FD}"/>
    <cellStyle name="Normal 14 4 6 2 5" xfId="18107" xr:uid="{D632AF84-EDBC-4D95-AC22-C7BF167AEB20}"/>
    <cellStyle name="Normal 14 4 6 2 6" xfId="18108" xr:uid="{6782AD2E-CB40-48FE-B3A2-7E0B8CB6E76E}"/>
    <cellStyle name="Normal 14 4 6 3" xfId="18109" xr:uid="{BE8BEFAF-F157-4710-B0E1-3A691CEB35E4}"/>
    <cellStyle name="Normal 14 4 6 3 2" xfId="18110" xr:uid="{CCB18ED8-1149-425F-A2F0-29A9F167D232}"/>
    <cellStyle name="Normal 14 4 6 3 3" xfId="18111" xr:uid="{C9298F86-8B92-4133-9DEF-860C9A6B4845}"/>
    <cellStyle name="Normal 14 4 6 3 4" xfId="18112" xr:uid="{B02C5626-B8A1-4322-95FD-A739499E8883}"/>
    <cellStyle name="Normal 14 4 6 4" xfId="18113" xr:uid="{746EB19B-372D-4C07-9058-3C2FFE9A3221}"/>
    <cellStyle name="Normal 14 4 6 4 2" xfId="18114" xr:uid="{F0A45F6B-7FB5-4345-82CF-BB5B52FDB274}"/>
    <cellStyle name="Normal 14 4 6 4 3" xfId="18115" xr:uid="{CAA1355A-3511-45BA-B15D-1D4A8A4F48FA}"/>
    <cellStyle name="Normal 14 4 6 4 4" xfId="18116" xr:uid="{F5816670-8DE7-4BFD-9EA0-BA1C9E014BE1}"/>
    <cellStyle name="Normal 14 4 6 5" xfId="18117" xr:uid="{6FA13B0A-9EB6-49CA-9F4D-D0D4A883CECE}"/>
    <cellStyle name="Normal 14 4 6 6" xfId="18118" xr:uid="{92AD5749-8317-4830-AE82-B325D4036048}"/>
    <cellStyle name="Normal 14 4 6 7" xfId="18119" xr:uid="{E34B1302-92EC-47A9-BC42-846A5B2C8506}"/>
    <cellStyle name="Normal 14 4 7" xfId="18120" xr:uid="{D3A7B074-00BB-41D7-AC02-CC483366F082}"/>
    <cellStyle name="Normal 14 4 7 2" xfId="18121" xr:uid="{20F9D4C9-7925-4CCC-8156-B78DBB6375FC}"/>
    <cellStyle name="Normal 14 4 7 2 2" xfId="18122" xr:uid="{CD41055E-552D-42C6-A75E-E172A7E45C71}"/>
    <cellStyle name="Normal 14 4 7 2 3" xfId="18123" xr:uid="{E6D042F9-D7D7-46EB-84F3-66118BE0D99C}"/>
    <cellStyle name="Normal 14 4 7 2 4" xfId="18124" xr:uid="{CB0C0E7C-DA5C-4013-8B9B-91F9D238A44D}"/>
    <cellStyle name="Normal 14 4 7 3" xfId="18125" xr:uid="{12A86C3C-BF23-48F8-8F24-E93B9B365056}"/>
    <cellStyle name="Normal 14 4 7 3 2" xfId="18126" xr:uid="{40CFDC64-A5C1-488A-B3E4-D6DC471144F2}"/>
    <cellStyle name="Normal 14 4 7 3 3" xfId="18127" xr:uid="{5EA00AAC-3134-4398-94B9-FB09B9D72063}"/>
    <cellStyle name="Normal 14 4 7 3 4" xfId="18128" xr:uid="{1D54FBF0-A6FC-4D99-A401-F80D18E14B01}"/>
    <cellStyle name="Normal 14 4 7 4" xfId="18129" xr:uid="{E55D92B3-967D-427B-A55F-435BE57C8D89}"/>
    <cellStyle name="Normal 14 4 7 5" xfId="18130" xr:uid="{73438E99-6657-4F5F-9CA0-EAF9345A07FE}"/>
    <cellStyle name="Normal 14 4 7 6" xfId="18131" xr:uid="{964EFE5A-686F-4258-8013-B64F82097177}"/>
    <cellStyle name="Normal 14 4 8" xfId="18132" xr:uid="{1DD5D59B-4286-4432-8BA4-C459F89DEEFF}"/>
    <cellStyle name="Normal 14 4 8 2" xfId="18133" xr:uid="{53707041-6FC9-4E7D-A6BB-CA065C84BA71}"/>
    <cellStyle name="Normal 14 4 8 3" xfId="18134" xr:uid="{F39E7387-E023-43EB-8131-3F098B715A0F}"/>
    <cellStyle name="Normal 14 4 8 4" xfId="18135" xr:uid="{A46C109E-A12F-4D03-8F9B-077D518DB3AF}"/>
    <cellStyle name="Normal 14 4 9" xfId="18136" xr:uid="{772F499C-1378-4275-AC67-79CFC1480AD3}"/>
    <cellStyle name="Normal 14 4 9 2" xfId="18137" xr:uid="{A57F5B68-DF86-4EE0-9EA5-AD2B114CA176}"/>
    <cellStyle name="Normal 14 4 9 3" xfId="18138" xr:uid="{65D40538-0837-4A02-8431-57155A0D72FF}"/>
    <cellStyle name="Normal 14 4 9 4" xfId="18139" xr:uid="{3D77B657-835B-42DB-A11D-48DEFDDD3C44}"/>
    <cellStyle name="Normal 14 5" xfId="5549" xr:uid="{69847B0F-4F84-4FB7-B4D4-17789657D6B3}"/>
    <cellStyle name="Normal 14 5 10" xfId="45737" xr:uid="{7E8C0646-4E88-435F-A8D8-FB5D2C03B230}"/>
    <cellStyle name="Normal 14 5 2" xfId="5550" xr:uid="{126BB9DC-9EC2-42B6-ACFF-4F46C555DBC8}"/>
    <cellStyle name="Normal 14 5 2 2" xfId="5551" xr:uid="{9D133C23-64F4-4C4F-99BE-626F29F1F835}"/>
    <cellStyle name="Normal 14 5 2 2 2" xfId="5552" xr:uid="{7440CAA6-B960-47F4-9D66-87E5FCF02172}"/>
    <cellStyle name="Normal 14 5 2 2 2 2" xfId="18140" xr:uid="{AB4082CA-BEEE-4856-87AC-18ACAF0452EE}"/>
    <cellStyle name="Normal 14 5 2 2 2 2 2" xfId="18141" xr:uid="{79706BC2-9C09-4313-A7F2-8026DEE5814B}"/>
    <cellStyle name="Normal 14 5 2 2 2 2 3" xfId="18142" xr:uid="{7D4101F4-730D-4A85-8A58-5F7D421C11E0}"/>
    <cellStyle name="Normal 14 5 2 2 2 2 4" xfId="18143" xr:uid="{297B67F4-3338-44EC-B883-6DCA117C09A7}"/>
    <cellStyle name="Normal 14 5 2 2 2 3" xfId="18144" xr:uid="{A5273D8D-4C7A-48DE-A2B8-0A3C9DA4B9FA}"/>
    <cellStyle name="Normal 14 5 2 2 2 3 2" xfId="18145" xr:uid="{91DE2B29-CA0A-4D6A-BFEA-884CC2C9E721}"/>
    <cellStyle name="Normal 14 5 2 2 2 3 3" xfId="18146" xr:uid="{BCA016B4-2C52-42CF-B789-5A2735D78022}"/>
    <cellStyle name="Normal 14 5 2 2 2 3 4" xfId="18147" xr:uid="{0ECD8E92-B080-41F0-BD04-EF6EEF6BD8A5}"/>
    <cellStyle name="Normal 14 5 2 2 2 4" xfId="18148" xr:uid="{3A70EACA-ADA2-4C04-94B0-ACB4A5D6C59E}"/>
    <cellStyle name="Normal 14 5 2 2 2 5" xfId="18149" xr:uid="{A308FCC5-4FA4-4CD3-8729-E6222A708B1D}"/>
    <cellStyle name="Normal 14 5 2 2 2 6" xfId="18150" xr:uid="{1FD26C74-418C-419C-8D47-79264219D8D0}"/>
    <cellStyle name="Normal 14 5 2 2 2 7" xfId="45740" xr:uid="{2A3E9D65-6187-43FC-843E-A3CE3D6CCE5C}"/>
    <cellStyle name="Normal 14 5 2 2 3" xfId="18151" xr:uid="{0C0B746E-A8AA-450C-8361-B64E535EF362}"/>
    <cellStyle name="Normal 14 5 2 2 3 2" xfId="18152" xr:uid="{B5C13EE1-E5C9-41A8-8FC3-CE7909083B88}"/>
    <cellStyle name="Normal 14 5 2 2 3 3" xfId="18153" xr:uid="{01A03E6C-0C3F-4648-911B-DCC8BBFC39E1}"/>
    <cellStyle name="Normal 14 5 2 2 3 4" xfId="18154" xr:uid="{8CE4C80F-0D42-4601-B4DE-BB62B057795C}"/>
    <cellStyle name="Normal 14 5 2 2 4" xfId="18155" xr:uid="{BFBB31E2-DB4C-4612-B24D-07F0F90655FB}"/>
    <cellStyle name="Normal 14 5 2 2 4 2" xfId="18156" xr:uid="{D8AB91A0-FF11-4E52-AE85-DA13595D8B89}"/>
    <cellStyle name="Normal 14 5 2 2 4 3" xfId="18157" xr:uid="{387AD0FC-0F4B-4B10-A429-273A7388B0DC}"/>
    <cellStyle name="Normal 14 5 2 2 4 4" xfId="18158" xr:uid="{6F0ACBAB-0D38-4B97-A16D-4085E302F2A4}"/>
    <cellStyle name="Normal 14 5 2 2 5" xfId="18159" xr:uid="{B9C93FC6-ABEC-446F-A47B-501A0DBD59D9}"/>
    <cellStyle name="Normal 14 5 2 2 6" xfId="18160" xr:uid="{5DFFC06A-AF8D-4B10-AC62-2C0EA5AC4EB7}"/>
    <cellStyle name="Normal 14 5 2 2 7" xfId="18161" xr:uid="{46ACA7D9-9031-4F2A-80E2-33D69E53F382}"/>
    <cellStyle name="Normal 14 5 2 2 8" xfId="45739" xr:uid="{9705F997-9061-4898-ACCC-E8C55F1EAA5F}"/>
    <cellStyle name="Normal 14 5 2 3" xfId="5553" xr:uid="{604D8685-E124-4555-831C-3D745A02D45C}"/>
    <cellStyle name="Normal 14 5 2 3 2" xfId="18162" xr:uid="{3FE49EF8-E6D8-49E1-983B-993EDA568196}"/>
    <cellStyle name="Normal 14 5 2 3 2 2" xfId="18163" xr:uid="{542C0527-6FB6-45B5-B22E-0F56EF9E86A4}"/>
    <cellStyle name="Normal 14 5 2 3 2 3" xfId="18164" xr:uid="{95DAFB6E-8CF6-4F94-B77F-EA19824243E0}"/>
    <cellStyle name="Normal 14 5 2 3 2 4" xfId="18165" xr:uid="{5683F5F6-F508-41C0-B3B2-EB6F0DBA9253}"/>
    <cellStyle name="Normal 14 5 2 3 3" xfId="18166" xr:uid="{B0BD771B-14F3-4C3A-9B43-BA28DFABFE8F}"/>
    <cellStyle name="Normal 14 5 2 3 3 2" xfId="18167" xr:uid="{DB15CE14-9020-4C20-B661-53A42316D869}"/>
    <cellStyle name="Normal 14 5 2 3 3 3" xfId="18168" xr:uid="{92DA8497-7311-4642-8EC3-842A63D9E27A}"/>
    <cellStyle name="Normal 14 5 2 3 3 4" xfId="18169" xr:uid="{B9095BCF-F024-4690-959C-73B35D92B033}"/>
    <cellStyle name="Normal 14 5 2 3 4" xfId="18170" xr:uid="{E69D9100-5B07-4117-8747-86FC0AC3C8DD}"/>
    <cellStyle name="Normal 14 5 2 3 5" xfId="18171" xr:uid="{88F4E89B-3B0F-4900-B523-2C2DDC0BC330}"/>
    <cellStyle name="Normal 14 5 2 3 6" xfId="18172" xr:uid="{78CB7B91-84C6-49CC-8070-9EB83C44D9C4}"/>
    <cellStyle name="Normal 14 5 2 3 7" xfId="45741" xr:uid="{CCE07DD3-3A38-42FE-8140-86C2B3D91D9D}"/>
    <cellStyle name="Normal 14 5 2 4" xfId="18173" xr:uid="{28113B9B-5F10-4900-9DAD-07DB3C951314}"/>
    <cellStyle name="Normal 14 5 2 4 2" xfId="18174" xr:uid="{6E8C8CB1-C597-4338-8F8E-C60FCE9A428B}"/>
    <cellStyle name="Normal 14 5 2 4 3" xfId="18175" xr:uid="{F5D633BF-95A5-44F0-8570-638A08EA06D6}"/>
    <cellStyle name="Normal 14 5 2 4 4" xfId="18176" xr:uid="{CC9224E6-1A15-4B2B-8D1C-91ABC278DDFE}"/>
    <cellStyle name="Normal 14 5 2 5" xfId="18177" xr:uid="{CA2B4E30-3F95-479B-BDAB-B36A2F428733}"/>
    <cellStyle name="Normal 14 5 2 5 2" xfId="18178" xr:uid="{D48C9005-A602-438D-BBF6-00A7730BE56A}"/>
    <cellStyle name="Normal 14 5 2 5 3" xfId="18179" xr:uid="{F8EBE0F8-02C2-4A14-A2C7-20BBC5E2012B}"/>
    <cellStyle name="Normal 14 5 2 5 4" xfId="18180" xr:uid="{1F9DF4DA-E98C-439C-87FA-9640223E4881}"/>
    <cellStyle name="Normal 14 5 2 6" xfId="18181" xr:uid="{77D2583B-F91F-4DEA-B5D3-E4EF43597957}"/>
    <cellStyle name="Normal 14 5 2 7" xfId="18182" xr:uid="{763DC90E-E8EB-46BF-89C7-B3F1A38BDD87}"/>
    <cellStyle name="Normal 14 5 2 8" xfId="18183" xr:uid="{35EFC2DE-0197-4B51-96B4-5EBE238B5623}"/>
    <cellStyle name="Normal 14 5 2 9" xfId="45738" xr:uid="{BF5D7272-9807-4B2B-A940-5F0D8B2C6CF9}"/>
    <cellStyle name="Normal 14 5 3" xfId="5554" xr:uid="{4B834EDF-6A53-4098-8850-F928F66FF0DE}"/>
    <cellStyle name="Normal 14 5 3 2" xfId="5555" xr:uid="{13381117-7183-4A6C-833A-CEFBD2CF9AD8}"/>
    <cellStyle name="Normal 14 5 3 2 2" xfId="18184" xr:uid="{881AED68-827A-4040-BA15-994F7F58F117}"/>
    <cellStyle name="Normal 14 5 3 2 2 2" xfId="18185" xr:uid="{C67CAD0A-6716-4878-B263-9A1B7EF987ED}"/>
    <cellStyle name="Normal 14 5 3 2 2 3" xfId="18186" xr:uid="{59CD0BC8-CA62-49AB-8C8E-A620F4245631}"/>
    <cellStyle name="Normal 14 5 3 2 2 4" xfId="18187" xr:uid="{15A2393C-5B02-46AB-B282-433453E532C2}"/>
    <cellStyle name="Normal 14 5 3 2 3" xfId="18188" xr:uid="{30A49FA9-3767-494C-8536-C576778FF3E8}"/>
    <cellStyle name="Normal 14 5 3 2 3 2" xfId="18189" xr:uid="{E5A3B2A9-576A-4397-BBA8-D06C464BA948}"/>
    <cellStyle name="Normal 14 5 3 2 3 3" xfId="18190" xr:uid="{09E4EC84-CD8B-44D8-9C45-63CD8181749E}"/>
    <cellStyle name="Normal 14 5 3 2 3 4" xfId="18191" xr:uid="{5C91AB95-CDC3-4490-9BD0-ABD849DCB615}"/>
    <cellStyle name="Normal 14 5 3 2 4" xfId="18192" xr:uid="{40DE2E79-6EA5-4645-9487-743001A4E015}"/>
    <cellStyle name="Normal 14 5 3 2 5" xfId="18193" xr:uid="{C7A02D28-36F2-46A2-AD76-B3407016AF75}"/>
    <cellStyle name="Normal 14 5 3 2 6" xfId="18194" xr:uid="{9F016801-CED8-49F5-BAF9-E487C8780B2D}"/>
    <cellStyle name="Normal 14 5 3 2 7" xfId="45743" xr:uid="{3A1F925A-80CF-48FF-97D8-DB5187B6CAF0}"/>
    <cellStyle name="Normal 14 5 3 3" xfId="18195" xr:uid="{2441A28C-AD9E-4F72-A832-3FE809D7757D}"/>
    <cellStyle name="Normal 14 5 3 3 2" xfId="18196" xr:uid="{030BD42B-D526-480A-8458-DF943C206C62}"/>
    <cellStyle name="Normal 14 5 3 3 3" xfId="18197" xr:uid="{6A0C8030-A406-4FE5-88BD-CE4AAA2B741C}"/>
    <cellStyle name="Normal 14 5 3 3 4" xfId="18198" xr:uid="{B34853C1-40BD-4B71-BBD6-66DC46968CC0}"/>
    <cellStyle name="Normal 14 5 3 4" xfId="18199" xr:uid="{D74ACCB1-CC76-42DF-858D-596A376AD687}"/>
    <cellStyle name="Normal 14 5 3 4 2" xfId="18200" xr:uid="{00C3092B-1332-41C7-BC72-8CD65748ACE6}"/>
    <cellStyle name="Normal 14 5 3 4 3" xfId="18201" xr:uid="{6FEE9200-B17F-4673-A7BE-8D3883245EFB}"/>
    <cellStyle name="Normal 14 5 3 4 4" xfId="18202" xr:uid="{DE8AAEFF-33DC-4D04-BE53-BDE1674E2156}"/>
    <cellStyle name="Normal 14 5 3 5" xfId="18203" xr:uid="{8BB1F6B9-D827-4FD7-8F28-A83139F8E419}"/>
    <cellStyle name="Normal 14 5 3 6" xfId="18204" xr:uid="{D3539A0E-8506-4CD3-8412-FE9388938BD6}"/>
    <cellStyle name="Normal 14 5 3 7" xfId="18205" xr:uid="{AE6448C4-CA0E-4884-A591-4B1633209D0C}"/>
    <cellStyle name="Normal 14 5 3 8" xfId="45742" xr:uid="{732B2675-DF2C-4C7D-A7D4-12E9176ED10E}"/>
    <cellStyle name="Normal 14 5 4" xfId="5556" xr:uid="{26ACDAA2-AD09-4743-AC9C-80C7F6FAED7C}"/>
    <cellStyle name="Normal 14 5 4 2" xfId="18206" xr:uid="{F653FCA2-6E61-437A-9F5D-C85F42398B0D}"/>
    <cellStyle name="Normal 14 5 4 2 2" xfId="18207" xr:uid="{27C729E2-BD27-43CA-9334-A05F28933168}"/>
    <cellStyle name="Normal 14 5 4 2 3" xfId="18208" xr:uid="{6980BBC6-F594-4286-8E37-661CDF93AB9F}"/>
    <cellStyle name="Normal 14 5 4 2 4" xfId="18209" xr:uid="{E6E396DD-1FE1-45F0-809A-E3556547CB1D}"/>
    <cellStyle name="Normal 14 5 4 3" xfId="18210" xr:uid="{80E72FEE-8EE2-4786-8ED6-27C6A9AC53EF}"/>
    <cellStyle name="Normal 14 5 4 3 2" xfId="18211" xr:uid="{296C9A5A-8429-480A-8567-EEFE92A44F91}"/>
    <cellStyle name="Normal 14 5 4 3 3" xfId="18212" xr:uid="{43263E4C-60F2-4973-BAA2-283F84F14343}"/>
    <cellStyle name="Normal 14 5 4 3 4" xfId="18213" xr:uid="{09D290E4-D267-4314-8DCB-C9F65B1618AE}"/>
    <cellStyle name="Normal 14 5 4 4" xfId="18214" xr:uid="{6B130448-EF54-43E8-9E3A-661718253082}"/>
    <cellStyle name="Normal 14 5 4 5" xfId="18215" xr:uid="{A7AFE9EE-973D-4DB6-A928-21B9D72A689C}"/>
    <cellStyle name="Normal 14 5 4 6" xfId="18216" xr:uid="{39E1601D-CC1F-4F6C-95C9-8E17B648B7F0}"/>
    <cellStyle name="Normal 14 5 4 7" xfId="45744" xr:uid="{88458AED-D4E6-4D98-88FB-1E34E54F9995}"/>
    <cellStyle name="Normal 14 5 5" xfId="18217" xr:uid="{86375F85-2056-426B-8B97-D8AD29B68072}"/>
    <cellStyle name="Normal 14 5 5 2" xfId="18218" xr:uid="{4DBDE948-3CDE-4D93-A14C-E0D3C3B2BEC4}"/>
    <cellStyle name="Normal 14 5 5 3" xfId="18219" xr:uid="{6E9183BA-EE5A-4240-A667-2FAD264AE781}"/>
    <cellStyle name="Normal 14 5 5 4" xfId="18220" xr:uid="{20B5D97E-FD18-4814-8D5D-BD865696DC67}"/>
    <cellStyle name="Normal 14 5 6" xfId="18221" xr:uid="{6157C396-DDD5-412A-A05E-F4BAD1ED88F6}"/>
    <cellStyle name="Normal 14 5 6 2" xfId="18222" xr:uid="{F39A22E6-37AF-449A-87B8-4F34FEC72484}"/>
    <cellStyle name="Normal 14 5 6 3" xfId="18223" xr:uid="{7AF87889-C2FB-4108-9813-178CFFAE69A8}"/>
    <cellStyle name="Normal 14 5 6 4" xfId="18224" xr:uid="{3AED34B9-0F43-46F0-8A42-48F66454BE2F}"/>
    <cellStyle name="Normal 14 5 7" xfId="18225" xr:uid="{1957919B-7AE7-4AAC-8307-81FD1BAD2D04}"/>
    <cellStyle name="Normal 14 5 8" xfId="18226" xr:uid="{406A0601-C805-42C5-A2A0-FE37CB0B65DC}"/>
    <cellStyle name="Normal 14 5 9" xfId="18227" xr:uid="{45A1A79E-5D2F-4523-BC5F-4A6EC9B58438}"/>
    <cellStyle name="Normal 14 6" xfId="5523" xr:uid="{CEFE87F4-F082-45A1-A439-5C8F279B5642}"/>
    <cellStyle name="Normal 14 6 10" xfId="18228" xr:uid="{E25D8B3A-7D39-4F97-BE50-06D9B8DCD079}"/>
    <cellStyle name="Normal 14 6 2" xfId="18229" xr:uid="{A1DCCF93-A670-4647-913D-1A2C43B71927}"/>
    <cellStyle name="Normal 14 6 2 2" xfId="18230" xr:uid="{80E1F0F8-141E-4F94-A53B-E090731D2569}"/>
    <cellStyle name="Normal 14 6 2 2 2" xfId="18231" xr:uid="{916E0946-AB7C-437B-9F43-607D516F1662}"/>
    <cellStyle name="Normal 14 6 2 2 2 2" xfId="18232" xr:uid="{B884B838-F8E2-4028-A6D7-608A79440B9A}"/>
    <cellStyle name="Normal 14 6 2 2 2 2 2" xfId="18233" xr:uid="{735D01C3-910D-4839-BF1E-064EC346715D}"/>
    <cellStyle name="Normal 14 6 2 2 2 2 3" xfId="18234" xr:uid="{8ABD44AB-BCDA-464A-B972-F722D7C59A63}"/>
    <cellStyle name="Normal 14 6 2 2 2 2 4" xfId="18235" xr:uid="{5A6370E9-8204-4F0C-AFAA-42A0875017DC}"/>
    <cellStyle name="Normal 14 6 2 2 2 3" xfId="18236" xr:uid="{17E1B751-F960-46A0-9A63-FE5192AF62E8}"/>
    <cellStyle name="Normal 14 6 2 2 2 3 2" xfId="18237" xr:uid="{BAC06992-1341-4711-A542-7B20A659B80D}"/>
    <cellStyle name="Normal 14 6 2 2 2 3 3" xfId="18238" xr:uid="{C5BA6EB1-4E07-4A5C-B6C6-1A681688B3AD}"/>
    <cellStyle name="Normal 14 6 2 2 2 3 4" xfId="18239" xr:uid="{AD668CC6-890F-4BF7-BE9D-F2DB1D7F06B7}"/>
    <cellStyle name="Normal 14 6 2 2 2 4" xfId="18240" xr:uid="{CD7ACD27-4DCA-4144-9B10-1E013922FE0D}"/>
    <cellStyle name="Normal 14 6 2 2 2 5" xfId="18241" xr:uid="{6E4E9D26-50B9-4314-AD4C-1B4E4E1B71E8}"/>
    <cellStyle name="Normal 14 6 2 2 2 6" xfId="18242" xr:uid="{C3FEF4D0-6D24-4E15-A69E-3293CB902FAD}"/>
    <cellStyle name="Normal 14 6 2 2 3" xfId="18243" xr:uid="{B5B9F535-5A30-4CCA-B757-AC8C60075660}"/>
    <cellStyle name="Normal 14 6 2 2 3 2" xfId="18244" xr:uid="{2E7EDF65-2038-465F-BE4C-1D322374A371}"/>
    <cellStyle name="Normal 14 6 2 2 3 3" xfId="18245" xr:uid="{62907DB0-98DF-4F8F-99FD-B446ABC64584}"/>
    <cellStyle name="Normal 14 6 2 2 3 4" xfId="18246" xr:uid="{828C3142-9EAA-42EC-808F-7745B6654E5F}"/>
    <cellStyle name="Normal 14 6 2 2 4" xfId="18247" xr:uid="{E507E1B6-73D5-4D37-ADC1-1E9AC3687969}"/>
    <cellStyle name="Normal 14 6 2 2 4 2" xfId="18248" xr:uid="{D976077D-6B29-4ED8-AB70-F27E58C18CB5}"/>
    <cellStyle name="Normal 14 6 2 2 4 3" xfId="18249" xr:uid="{2752710F-A3C3-4867-AB79-3D06CBAF4C95}"/>
    <cellStyle name="Normal 14 6 2 2 4 4" xfId="18250" xr:uid="{BEB74038-E529-44F8-ADD3-BAD314790251}"/>
    <cellStyle name="Normal 14 6 2 2 5" xfId="18251" xr:uid="{C0FE991F-156D-4B24-9839-A72FAEC1BDFE}"/>
    <cellStyle name="Normal 14 6 2 2 6" xfId="18252" xr:uid="{36F75D72-96DA-4B0B-9CE6-2275A830CD82}"/>
    <cellStyle name="Normal 14 6 2 2 7" xfId="18253" xr:uid="{76459A93-A703-4C21-AED4-7E87D89D9D4B}"/>
    <cellStyle name="Normal 14 6 2 3" xfId="18254" xr:uid="{5FE66CC3-F157-4693-AF96-1008F6F902F9}"/>
    <cellStyle name="Normal 14 6 2 3 2" xfId="18255" xr:uid="{9F2C5FB1-8FBA-4925-A883-1ABFD31A3699}"/>
    <cellStyle name="Normal 14 6 2 3 2 2" xfId="18256" xr:uid="{3E9E4C31-8E1F-4156-8E4D-FEE477CBA43E}"/>
    <cellStyle name="Normal 14 6 2 3 2 3" xfId="18257" xr:uid="{5AA600D0-0ED3-4484-8DE4-A9054B26C347}"/>
    <cellStyle name="Normal 14 6 2 3 2 4" xfId="18258" xr:uid="{F71FB064-0D79-4A0F-B026-FCBFA6BF797E}"/>
    <cellStyle name="Normal 14 6 2 3 3" xfId="18259" xr:uid="{714B8B6E-15BB-41B1-91B3-F7809E881F94}"/>
    <cellStyle name="Normal 14 6 2 3 3 2" xfId="18260" xr:uid="{353DE3B3-5907-4842-A8C4-4759B73958D8}"/>
    <cellStyle name="Normal 14 6 2 3 3 3" xfId="18261" xr:uid="{4064E1AB-25DE-40B7-82D1-C564D2BC6932}"/>
    <cellStyle name="Normal 14 6 2 3 3 4" xfId="18262" xr:uid="{6AD5D4EB-1ED2-4296-B440-F150A195D615}"/>
    <cellStyle name="Normal 14 6 2 3 4" xfId="18263" xr:uid="{FE8E4686-B8FE-4F41-8707-A7B66969E977}"/>
    <cellStyle name="Normal 14 6 2 3 5" xfId="18264" xr:uid="{D412030C-667F-4BB5-9830-B5B89275943E}"/>
    <cellStyle name="Normal 14 6 2 3 6" xfId="18265" xr:uid="{1C9161A7-A950-4260-9C1E-6315DEE0C18B}"/>
    <cellStyle name="Normal 14 6 2 4" xfId="18266" xr:uid="{9AC0E009-FB93-4980-84A7-44A3FB14FAF3}"/>
    <cellStyle name="Normal 14 6 2 4 2" xfId="18267" xr:uid="{2AEEF1AC-B05C-4773-A542-528844D4EE3D}"/>
    <cellStyle name="Normal 14 6 2 4 3" xfId="18268" xr:uid="{A4BBA37A-0003-4AD0-88A9-4324A4438EAE}"/>
    <cellStyle name="Normal 14 6 2 4 4" xfId="18269" xr:uid="{86DF204A-EAA9-4F7A-A46D-876E0BD67397}"/>
    <cellStyle name="Normal 14 6 2 5" xfId="18270" xr:uid="{40F70194-1066-406F-A08A-1E119F0280C8}"/>
    <cellStyle name="Normal 14 6 2 5 2" xfId="18271" xr:uid="{AB5DDFF4-3E73-4D6D-8688-E2801CE983D3}"/>
    <cellStyle name="Normal 14 6 2 5 3" xfId="18272" xr:uid="{C16FA2DA-6B4E-4619-A79E-D535F6009A2F}"/>
    <cellStyle name="Normal 14 6 2 5 4" xfId="18273" xr:uid="{28E315CC-9EF4-4981-93EE-AABCD177EDEB}"/>
    <cellStyle name="Normal 14 6 2 6" xfId="18274" xr:uid="{548AB8A6-DF39-41F5-BB2E-24329B2A5C6E}"/>
    <cellStyle name="Normal 14 6 2 7" xfId="18275" xr:uid="{AC73508C-03A8-49C0-8C11-CDE23CB89AFF}"/>
    <cellStyle name="Normal 14 6 2 8" xfId="18276" xr:uid="{CAE6C6E0-F157-4435-9691-90946D86847D}"/>
    <cellStyle name="Normal 14 6 3" xfId="18277" xr:uid="{D508D44B-109E-48A7-84BE-D637E4AD15FC}"/>
    <cellStyle name="Normal 14 6 3 2" xfId="18278" xr:uid="{9785D9F4-D828-4E42-BDF2-B98FB419EADB}"/>
    <cellStyle name="Normal 14 6 3 2 2" xfId="18279" xr:uid="{2B691C85-AD55-4BE2-9871-4F8F8CE9F9F8}"/>
    <cellStyle name="Normal 14 6 3 2 2 2" xfId="18280" xr:uid="{2820B520-9DBF-4D00-8525-A684E33A70F7}"/>
    <cellStyle name="Normal 14 6 3 2 2 3" xfId="18281" xr:uid="{073539B4-039E-416A-9619-9013698FF781}"/>
    <cellStyle name="Normal 14 6 3 2 2 4" xfId="18282" xr:uid="{D87BC3F5-F6BB-46E7-8EA4-E958184B66CA}"/>
    <cellStyle name="Normal 14 6 3 2 3" xfId="18283" xr:uid="{FBEDFC71-BC51-4362-BBD9-FD703E180784}"/>
    <cellStyle name="Normal 14 6 3 2 3 2" xfId="18284" xr:uid="{16FF7537-C498-485C-AD1C-338140DB58CB}"/>
    <cellStyle name="Normal 14 6 3 2 3 3" xfId="18285" xr:uid="{D0328F31-66CB-4A6F-9315-DC84A3C051EC}"/>
    <cellStyle name="Normal 14 6 3 2 3 4" xfId="18286" xr:uid="{0374E1B9-2F13-408D-B5FF-8A82B192A3C7}"/>
    <cellStyle name="Normal 14 6 3 2 4" xfId="18287" xr:uid="{C3D0227F-15F0-4A31-96A9-770162F2D7C7}"/>
    <cellStyle name="Normal 14 6 3 2 5" xfId="18288" xr:uid="{26737887-6DF7-4BBD-8AE2-2D1DB01A8116}"/>
    <cellStyle name="Normal 14 6 3 2 6" xfId="18289" xr:uid="{ED44AF00-1B96-459F-ADF4-79EAA83C449A}"/>
    <cellStyle name="Normal 14 6 3 3" xfId="18290" xr:uid="{00DD8499-7C49-4F43-B87F-F78965563480}"/>
    <cellStyle name="Normal 14 6 3 3 2" xfId="18291" xr:uid="{6201977C-678F-44AE-970D-71E3846DE574}"/>
    <cellStyle name="Normal 14 6 3 3 3" xfId="18292" xr:uid="{81DC1D8B-FD89-44B6-A834-CA12083FCA91}"/>
    <cellStyle name="Normal 14 6 3 3 4" xfId="18293" xr:uid="{F9F79B77-0297-4035-A301-9BA7D0D30FA2}"/>
    <cellStyle name="Normal 14 6 3 4" xfId="18294" xr:uid="{745A2E4A-98D6-4DD0-9A74-94C43381F797}"/>
    <cellStyle name="Normal 14 6 3 4 2" xfId="18295" xr:uid="{4988D14F-253C-4CAC-B345-7D6DC34533D5}"/>
    <cellStyle name="Normal 14 6 3 4 3" xfId="18296" xr:uid="{EAEA94B3-8E28-4A37-A13D-3E9709DE27A9}"/>
    <cellStyle name="Normal 14 6 3 4 4" xfId="18297" xr:uid="{96A02924-3CFF-45B6-8CBB-1C50D0B5FDC4}"/>
    <cellStyle name="Normal 14 6 3 5" xfId="18298" xr:uid="{A2C55E47-DC12-4545-8E79-362D314646DB}"/>
    <cellStyle name="Normal 14 6 3 6" xfId="18299" xr:uid="{E67C436B-9740-4A60-AB88-CAEFEF63C4A4}"/>
    <cellStyle name="Normal 14 6 3 7" xfId="18300" xr:uid="{8F1DA525-F950-4D19-9C50-9D0D4257D817}"/>
    <cellStyle name="Normal 14 6 4" xfId="18301" xr:uid="{D89BDE59-34A3-4D30-ACCF-32EF8A646338}"/>
    <cellStyle name="Normal 14 6 4 2" xfId="18302" xr:uid="{E45D4F84-3CB2-4A94-A1DC-D241C364BDD3}"/>
    <cellStyle name="Normal 14 6 4 2 2" xfId="18303" xr:uid="{9FDE6DC3-CE44-4F04-94A7-4BA2686E2295}"/>
    <cellStyle name="Normal 14 6 4 2 3" xfId="18304" xr:uid="{6DFA5921-E514-4802-AB57-101B15DC633A}"/>
    <cellStyle name="Normal 14 6 4 2 4" xfId="18305" xr:uid="{5F3AC43F-FD61-4A29-B213-F4591F6F2D1A}"/>
    <cellStyle name="Normal 14 6 4 3" xfId="18306" xr:uid="{2BA974A2-4E14-42EB-AF13-28F20061BF1F}"/>
    <cellStyle name="Normal 14 6 4 3 2" xfId="18307" xr:uid="{66F068DF-AA8C-4FF2-942E-ECAC3C04E5A3}"/>
    <cellStyle name="Normal 14 6 4 3 3" xfId="18308" xr:uid="{0B166636-4567-45B8-A8CB-AF093BAF68B0}"/>
    <cellStyle name="Normal 14 6 4 3 4" xfId="18309" xr:uid="{C937E219-DD2F-4BBE-AF8D-495315F4AF84}"/>
    <cellStyle name="Normal 14 6 4 4" xfId="18310" xr:uid="{6A47B75B-4699-41CE-A4FC-F70AF842BB2C}"/>
    <cellStyle name="Normal 14 6 4 5" xfId="18311" xr:uid="{1B9FAF48-7C3B-4EE4-8670-AFFFDB4F0956}"/>
    <cellStyle name="Normal 14 6 4 6" xfId="18312" xr:uid="{E9F6AD95-FDF5-4C5E-84C4-BF70D137C663}"/>
    <cellStyle name="Normal 14 6 5" xfId="18313" xr:uid="{A979252C-1281-47A0-895B-5C136F736CC2}"/>
    <cellStyle name="Normal 14 6 5 2" xfId="18314" xr:uid="{3037435D-7FEE-4F61-8EC7-F80FA91129F0}"/>
    <cellStyle name="Normal 14 6 5 3" xfId="18315" xr:uid="{F814C881-4BCD-4D7D-9855-C45241CA8F92}"/>
    <cellStyle name="Normal 14 6 5 4" xfId="18316" xr:uid="{A4F69EE9-0AE3-4069-92F2-49401DCA29A1}"/>
    <cellStyle name="Normal 14 6 6" xfId="18317" xr:uid="{B66F6FD7-3416-488B-9566-48E1EDD68EF9}"/>
    <cellStyle name="Normal 14 6 6 2" xfId="18318" xr:uid="{CBFD5898-3846-42B6-B55D-F696DD0D1523}"/>
    <cellStyle name="Normal 14 6 6 3" xfId="18319" xr:uid="{21E69B2B-3C89-4AB6-B835-5A87497687BE}"/>
    <cellStyle name="Normal 14 6 6 4" xfId="18320" xr:uid="{5AB2EBCC-6806-4ADC-AFFE-1AEA49AB4149}"/>
    <cellStyle name="Normal 14 6 7" xfId="18321" xr:uid="{A673BDBD-76CF-4B22-8CE5-EA49E61E6B99}"/>
    <cellStyle name="Normal 14 6 8" xfId="18322" xr:uid="{1E45997D-8CDB-43B8-AED3-084714E27AD0}"/>
    <cellStyle name="Normal 14 6 9" xfId="18323" xr:uid="{167A9265-5EE6-4420-A224-FDD0F4267B80}"/>
    <cellStyle name="Normal 14 7" xfId="18324" xr:uid="{80B6FDDB-8EDD-4CC8-AAE4-8A199EA8B16F}"/>
    <cellStyle name="Normal 14 7 2" xfId="18325" xr:uid="{5F76593F-FA2C-4E03-B7C2-05E6DC1B19E3}"/>
    <cellStyle name="Normal 14 7 2 2" xfId="18326" xr:uid="{4A95BAA6-CB8F-402A-89E0-53C6F1F32E03}"/>
    <cellStyle name="Normal 14 7 2 2 2" xfId="18327" xr:uid="{250980DA-EE19-449C-8D76-1F5C8E03DFDF}"/>
    <cellStyle name="Normal 14 7 2 2 2 2" xfId="18328" xr:uid="{1B46C35F-68E7-4574-B369-B69A0683728E}"/>
    <cellStyle name="Normal 14 7 2 2 2 2 2" xfId="18329" xr:uid="{CC45A556-424E-4700-B368-055FDD9A0F08}"/>
    <cellStyle name="Normal 14 7 2 2 2 2 3" xfId="18330" xr:uid="{A3EDF3F2-8B00-46EA-9168-B8FA98992892}"/>
    <cellStyle name="Normal 14 7 2 2 2 2 4" xfId="18331" xr:uid="{E3308771-985D-4F18-AD5B-40F370FB636C}"/>
    <cellStyle name="Normal 14 7 2 2 2 3" xfId="18332" xr:uid="{D7056329-1CEC-494F-A7CE-918E4AD56017}"/>
    <cellStyle name="Normal 14 7 2 2 2 3 2" xfId="18333" xr:uid="{7706B470-4EDB-4DAD-A037-C20CB1B61A22}"/>
    <cellStyle name="Normal 14 7 2 2 2 3 3" xfId="18334" xr:uid="{CC74691F-CD50-4D7E-8ECD-DC7DCFFE0E28}"/>
    <cellStyle name="Normal 14 7 2 2 2 3 4" xfId="18335" xr:uid="{D37CA651-02B7-4FAF-91D4-82DF46FA7C47}"/>
    <cellStyle name="Normal 14 7 2 2 2 4" xfId="18336" xr:uid="{BD8CDE41-98D3-45F4-B9CB-972070918B9D}"/>
    <cellStyle name="Normal 14 7 2 2 2 5" xfId="18337" xr:uid="{FA7EF185-8CA6-427C-942F-C5977685C13E}"/>
    <cellStyle name="Normal 14 7 2 2 2 6" xfId="18338" xr:uid="{713CB5C3-306C-45F0-BC30-8AC53364F859}"/>
    <cellStyle name="Normal 14 7 2 2 3" xfId="18339" xr:uid="{CB6BA8D3-BC5A-41AC-93FD-EF9A89154157}"/>
    <cellStyle name="Normal 14 7 2 2 3 2" xfId="18340" xr:uid="{1A0F6403-AD7D-4A18-83FE-1C997EF39647}"/>
    <cellStyle name="Normal 14 7 2 2 3 3" xfId="18341" xr:uid="{A0EEA7A2-64A1-42EF-BEBF-15117DE92F3B}"/>
    <cellStyle name="Normal 14 7 2 2 3 4" xfId="18342" xr:uid="{9CDA4138-1F31-4B76-AA69-3F22E0EA0FF3}"/>
    <cellStyle name="Normal 14 7 2 2 4" xfId="18343" xr:uid="{E7CC898C-BBBF-44B3-B1EA-DE7E064E830A}"/>
    <cellStyle name="Normal 14 7 2 2 4 2" xfId="18344" xr:uid="{B6E9BA8D-3031-4BF4-B02E-A1FA773FEC64}"/>
    <cellStyle name="Normal 14 7 2 2 4 3" xfId="18345" xr:uid="{4A757473-55FB-4FA3-B3AB-BF384E723627}"/>
    <cellStyle name="Normal 14 7 2 2 4 4" xfId="18346" xr:uid="{E59F5314-2BB4-4E88-932D-261885992016}"/>
    <cellStyle name="Normal 14 7 2 2 5" xfId="18347" xr:uid="{E91BE012-B2D9-43A2-B3A1-F4F14CEB088A}"/>
    <cellStyle name="Normal 14 7 2 2 6" xfId="18348" xr:uid="{E337B39A-DDA7-4001-8D9A-7424D4BF81F5}"/>
    <cellStyle name="Normal 14 7 2 2 7" xfId="18349" xr:uid="{197E2C6A-4435-42F5-B44C-DDEFAF15D363}"/>
    <cellStyle name="Normal 14 7 2 3" xfId="18350" xr:uid="{C70884C8-E47D-4F41-B161-745489646A59}"/>
    <cellStyle name="Normal 14 7 2 3 2" xfId="18351" xr:uid="{9F45B46A-74CC-4E59-9D46-70B41013A5E8}"/>
    <cellStyle name="Normal 14 7 2 3 2 2" xfId="18352" xr:uid="{CA731ECD-7774-4CD9-A418-3FF44833F938}"/>
    <cellStyle name="Normal 14 7 2 3 2 3" xfId="18353" xr:uid="{AC5588C7-7A10-40D7-B8C1-D7B92A892748}"/>
    <cellStyle name="Normal 14 7 2 3 2 4" xfId="18354" xr:uid="{501CB3DC-6130-4DB5-B958-4FEB6D65F7AC}"/>
    <cellStyle name="Normal 14 7 2 3 3" xfId="18355" xr:uid="{CFFA2BC5-E8A6-4B36-8571-19AB0D425C92}"/>
    <cellStyle name="Normal 14 7 2 3 3 2" xfId="18356" xr:uid="{9B2C479C-1ADF-4B94-8E28-EB7EE7F1AA59}"/>
    <cellStyle name="Normal 14 7 2 3 3 3" xfId="18357" xr:uid="{857D18F8-CA27-4D89-A087-DB2B67835E33}"/>
    <cellStyle name="Normal 14 7 2 3 3 4" xfId="18358" xr:uid="{267E683C-6A33-4C69-A977-E64CA71B8552}"/>
    <cellStyle name="Normal 14 7 2 3 4" xfId="18359" xr:uid="{74C890AC-B51E-4C5B-9FDA-9D13FD295B1A}"/>
    <cellStyle name="Normal 14 7 2 3 5" xfId="18360" xr:uid="{0E47B33E-1C55-4349-8EA1-E1D918C8CC2E}"/>
    <cellStyle name="Normal 14 7 2 3 6" xfId="18361" xr:uid="{B6E159FC-EECA-46FA-8785-F711CA86AC27}"/>
    <cellStyle name="Normal 14 7 2 4" xfId="18362" xr:uid="{CFB60416-7E1A-4526-8F9D-95955F27E934}"/>
    <cellStyle name="Normal 14 7 2 4 2" xfId="18363" xr:uid="{A98A6A96-EE4F-4D16-AFCF-06B220DB89DB}"/>
    <cellStyle name="Normal 14 7 2 4 3" xfId="18364" xr:uid="{9DFC5A16-6BC4-4D5A-A682-9F8B175AB0A8}"/>
    <cellStyle name="Normal 14 7 2 4 4" xfId="18365" xr:uid="{E720FAB7-5685-4E99-BA75-FA4D4027CAF7}"/>
    <cellStyle name="Normal 14 7 2 5" xfId="18366" xr:uid="{4A23C842-424C-4E64-A07D-5DC1FA9D65DA}"/>
    <cellStyle name="Normal 14 7 2 5 2" xfId="18367" xr:uid="{031C80AC-E720-47ED-A6DB-D505529DE09B}"/>
    <cellStyle name="Normal 14 7 2 5 3" xfId="18368" xr:uid="{7926CEC0-329F-412D-B545-F1F7C2477885}"/>
    <cellStyle name="Normal 14 7 2 5 4" xfId="18369" xr:uid="{2A66E2EF-DC84-4354-8266-B8E9F9672D86}"/>
    <cellStyle name="Normal 14 7 2 6" xfId="18370" xr:uid="{15A67D35-BB5C-47E0-942E-1B3A518B2A40}"/>
    <cellStyle name="Normal 14 7 2 7" xfId="18371" xr:uid="{0D142FFD-639C-4BFF-86C0-9974CE61141D}"/>
    <cellStyle name="Normal 14 7 2 8" xfId="18372" xr:uid="{5B3180DB-9882-4A4E-9EB9-CC63E6381AEC}"/>
    <cellStyle name="Normal 14 7 3" xfId="18373" xr:uid="{05D17B2F-3C80-44D4-A1B8-B88A6D826687}"/>
    <cellStyle name="Normal 14 7 3 2" xfId="18374" xr:uid="{F56EB381-F3C0-49CC-AFE2-BC31D885799E}"/>
    <cellStyle name="Normal 14 7 3 2 2" xfId="18375" xr:uid="{6AAAFAE7-14CE-4AAF-B3AD-722EC1077B67}"/>
    <cellStyle name="Normal 14 7 3 2 2 2" xfId="18376" xr:uid="{B6B59D01-DB88-4AD3-9D4C-46C8B51C0A43}"/>
    <cellStyle name="Normal 14 7 3 2 2 3" xfId="18377" xr:uid="{537BE8A6-D9EB-4D8F-B6B8-C869560B6DAD}"/>
    <cellStyle name="Normal 14 7 3 2 2 4" xfId="18378" xr:uid="{8D244EBE-F165-456D-B265-0D383DF60104}"/>
    <cellStyle name="Normal 14 7 3 2 3" xfId="18379" xr:uid="{E00227E3-CBCF-4FC8-B582-42E2082CB4C9}"/>
    <cellStyle name="Normal 14 7 3 2 3 2" xfId="18380" xr:uid="{ECD14EDD-B3F1-493F-9796-EED9B00AA3F4}"/>
    <cellStyle name="Normal 14 7 3 2 3 3" xfId="18381" xr:uid="{3F55CF30-6BF7-44D2-BDCE-95E73B992D41}"/>
    <cellStyle name="Normal 14 7 3 2 3 4" xfId="18382" xr:uid="{FBBDAB1B-31C2-4A6C-8AB9-A5BE27D7E1C6}"/>
    <cellStyle name="Normal 14 7 3 2 4" xfId="18383" xr:uid="{5AD611A3-E513-4889-9001-63C80D44934F}"/>
    <cellStyle name="Normal 14 7 3 2 5" xfId="18384" xr:uid="{6723F201-54E8-4161-A4F2-BF9C6EDD6D33}"/>
    <cellStyle name="Normal 14 7 3 2 6" xfId="18385" xr:uid="{267678BE-81B8-4E53-A18F-4BC9AB2A57C8}"/>
    <cellStyle name="Normal 14 7 3 3" xfId="18386" xr:uid="{3E738938-F13E-46BC-A87C-3A7BC018DCE1}"/>
    <cellStyle name="Normal 14 7 3 3 2" xfId="18387" xr:uid="{006C7019-344B-4A0A-8028-63AD8B544253}"/>
    <cellStyle name="Normal 14 7 3 3 3" xfId="18388" xr:uid="{82A40BDB-01EC-4B1E-AF86-FC70EE23C640}"/>
    <cellStyle name="Normal 14 7 3 3 4" xfId="18389" xr:uid="{839F61C6-9999-4341-9018-928F0630B53F}"/>
    <cellStyle name="Normal 14 7 3 4" xfId="18390" xr:uid="{5692E4FA-3BF7-4DFE-884C-CC22B46734D9}"/>
    <cellStyle name="Normal 14 7 3 4 2" xfId="18391" xr:uid="{8B70C5F3-7B90-4F57-99AF-0316F9D0D5B0}"/>
    <cellStyle name="Normal 14 7 3 4 3" xfId="18392" xr:uid="{65C681C5-A9BB-4297-8823-5454F95A7A27}"/>
    <cellStyle name="Normal 14 7 3 4 4" xfId="18393" xr:uid="{C9D66C5C-99A2-4F18-91E8-3B01CB2158AC}"/>
    <cellStyle name="Normal 14 7 3 5" xfId="18394" xr:uid="{00D779DA-0678-4514-9DF9-85D771FA7FC2}"/>
    <cellStyle name="Normal 14 7 3 6" xfId="18395" xr:uid="{951A5A71-D6A8-494B-806F-002B5D0D2936}"/>
    <cellStyle name="Normal 14 7 3 7" xfId="18396" xr:uid="{4203FA64-7F03-452A-B8CA-8DB2A8021A79}"/>
    <cellStyle name="Normal 14 7 4" xfId="18397" xr:uid="{EF7134BA-A5E4-440D-8D00-ED09B6EE6E9F}"/>
    <cellStyle name="Normal 14 7 4 2" xfId="18398" xr:uid="{20725263-5F23-4F95-94F9-B2067C27B156}"/>
    <cellStyle name="Normal 14 7 4 2 2" xfId="18399" xr:uid="{C16B1AF2-C481-4CF7-859E-B4A86997BF73}"/>
    <cellStyle name="Normal 14 7 4 2 3" xfId="18400" xr:uid="{EFD958B5-34A5-4979-83B7-B2AA433D100D}"/>
    <cellStyle name="Normal 14 7 4 2 4" xfId="18401" xr:uid="{4071F15C-8DF7-4568-864D-AD9B0CEADE52}"/>
    <cellStyle name="Normal 14 7 4 3" xfId="18402" xr:uid="{C6D58DD6-06DE-45E2-840B-2766526F70EC}"/>
    <cellStyle name="Normal 14 7 4 3 2" xfId="18403" xr:uid="{2A93534E-F2DE-4FA7-9753-ADB14267EBC7}"/>
    <cellStyle name="Normal 14 7 4 3 3" xfId="18404" xr:uid="{3781BBA8-98FC-461D-B879-884271DB0181}"/>
    <cellStyle name="Normal 14 7 4 3 4" xfId="18405" xr:uid="{3F451FD6-2AF7-4BAB-90A9-349CC404C0A4}"/>
    <cellStyle name="Normal 14 7 4 4" xfId="18406" xr:uid="{5D7D407E-7435-4950-8635-C0F98257C2C2}"/>
    <cellStyle name="Normal 14 7 4 5" xfId="18407" xr:uid="{8F889FDC-86A7-4A21-B9E3-7BC39AE70B60}"/>
    <cellStyle name="Normal 14 7 4 6" xfId="18408" xr:uid="{548537F3-9282-4CFE-97C6-1347098E4111}"/>
    <cellStyle name="Normal 14 7 5" xfId="18409" xr:uid="{F1B57D66-7455-4571-B372-7F2ADE92DCCC}"/>
    <cellStyle name="Normal 14 7 5 2" xfId="18410" xr:uid="{57C7B29B-AE6D-4D8C-A2DD-F403FBCE6D1F}"/>
    <cellStyle name="Normal 14 7 5 3" xfId="18411" xr:uid="{B30D3984-1942-4B0D-A225-9103D631CAA8}"/>
    <cellStyle name="Normal 14 7 5 4" xfId="18412" xr:uid="{B30B8B58-276E-428D-AD0C-DA844B076E65}"/>
    <cellStyle name="Normal 14 7 6" xfId="18413" xr:uid="{4CE089F9-D21C-4F38-A259-939B20C30940}"/>
    <cellStyle name="Normal 14 7 6 2" xfId="18414" xr:uid="{ED8EC735-76B3-4AB5-B71C-CCE232044A3C}"/>
    <cellStyle name="Normal 14 7 6 3" xfId="18415" xr:uid="{882C5B57-A277-4F2D-A0E1-E7E550EAA051}"/>
    <cellStyle name="Normal 14 7 6 4" xfId="18416" xr:uid="{61DE1B65-C897-43D8-BE85-69A3A1B2073D}"/>
    <cellStyle name="Normal 14 7 7" xfId="18417" xr:uid="{574AECB3-D03C-4B91-81D3-2D7386A91378}"/>
    <cellStyle name="Normal 14 7 8" xfId="18418" xr:uid="{10C74CB7-5801-4258-BA93-36F116E02152}"/>
    <cellStyle name="Normal 14 7 9" xfId="18419" xr:uid="{56ABA307-0BD1-42C6-947D-8D73325A291C}"/>
    <cellStyle name="Normal 14 8" xfId="18420" xr:uid="{164E7A89-9066-4267-B41D-8CD47229071E}"/>
    <cellStyle name="Normal 14 8 2" xfId="18421" xr:uid="{B8EE6007-154E-4B26-894B-B404BE418427}"/>
    <cellStyle name="Normal 14 8 2 2" xfId="18422" xr:uid="{6286C85C-924A-4D72-8543-9136110222DE}"/>
    <cellStyle name="Normal 14 8 2 2 2" xfId="18423" xr:uid="{CAE4BCD3-BE04-41A7-999B-159DBF24EF64}"/>
    <cellStyle name="Normal 14 8 2 2 2 2" xfId="18424" xr:uid="{4E974DDB-1F97-4639-BDCF-EFC628332699}"/>
    <cellStyle name="Normal 14 8 2 2 2 3" xfId="18425" xr:uid="{14EB12B1-120E-4277-A3F5-CD2411CD02B6}"/>
    <cellStyle name="Normal 14 8 2 2 2 4" xfId="18426" xr:uid="{02606835-B269-4BA0-9098-B1DC18312767}"/>
    <cellStyle name="Normal 14 8 2 2 3" xfId="18427" xr:uid="{AE68FC9C-5370-40EF-97B8-D7A92819EF12}"/>
    <cellStyle name="Normal 14 8 2 2 3 2" xfId="18428" xr:uid="{2D6650CE-7120-44E8-9EF0-2DD5E554FC1D}"/>
    <cellStyle name="Normal 14 8 2 2 3 3" xfId="18429" xr:uid="{C1D90635-8CF3-4C76-900D-98548F7E16A3}"/>
    <cellStyle name="Normal 14 8 2 2 3 4" xfId="18430" xr:uid="{06045E0E-CB05-4F56-9FA2-6899ECF3BD25}"/>
    <cellStyle name="Normal 14 8 2 2 4" xfId="18431" xr:uid="{0A135B49-9F0B-4A2C-9C94-E9B7560A7F13}"/>
    <cellStyle name="Normal 14 8 2 2 5" xfId="18432" xr:uid="{04BD27BD-3A09-44F4-A62F-E01DA94F4FDD}"/>
    <cellStyle name="Normal 14 8 2 2 6" xfId="18433" xr:uid="{6701A2F4-7C26-47A9-B450-8D92395D4623}"/>
    <cellStyle name="Normal 14 8 2 3" xfId="18434" xr:uid="{15CF3D5A-2668-4950-BD00-A260C6F8D25C}"/>
    <cellStyle name="Normal 14 8 2 3 2" xfId="18435" xr:uid="{08B48232-1516-4BFB-BEBB-92185225AC9A}"/>
    <cellStyle name="Normal 14 8 2 3 3" xfId="18436" xr:uid="{BA115BF2-ACE2-437F-8959-4F3AC0715C14}"/>
    <cellStyle name="Normal 14 8 2 3 4" xfId="18437" xr:uid="{1AB04282-B134-439A-9E8D-5D2A4AF1C9A1}"/>
    <cellStyle name="Normal 14 8 2 4" xfId="18438" xr:uid="{9FD4D3E3-8FF0-4181-81BE-266D0FC92635}"/>
    <cellStyle name="Normal 14 8 2 4 2" xfId="18439" xr:uid="{CE12E338-ED16-4130-8F57-9B8A18340411}"/>
    <cellStyle name="Normal 14 8 2 4 3" xfId="18440" xr:uid="{9F6F88EF-7746-4DC5-B6F9-C9AE0FBF0EA2}"/>
    <cellStyle name="Normal 14 8 2 4 4" xfId="18441" xr:uid="{FE876F51-E983-4ED7-AE10-4D27613600A3}"/>
    <cellStyle name="Normal 14 8 2 5" xfId="18442" xr:uid="{BE9B17B6-9E03-423B-AAC5-1092B2D883E6}"/>
    <cellStyle name="Normal 14 8 2 6" xfId="18443" xr:uid="{1C900274-AFF6-46AA-8F5E-DAE09F4F8427}"/>
    <cellStyle name="Normal 14 8 2 7" xfId="18444" xr:uid="{C85677C9-D4BD-4FFA-BF2D-632DB99D6034}"/>
    <cellStyle name="Normal 14 8 3" xfId="18445" xr:uid="{E5EEC1AD-9375-4AF8-9898-5F42DDCF22C8}"/>
    <cellStyle name="Normal 14 8 3 2" xfId="18446" xr:uid="{FA21C23E-6E39-4033-BDE0-64A3F03749A4}"/>
    <cellStyle name="Normal 14 8 3 2 2" xfId="18447" xr:uid="{3837F7B6-588D-4893-A545-3EA7616E7AD5}"/>
    <cellStyle name="Normal 14 8 3 2 3" xfId="18448" xr:uid="{556DD964-1901-4EEB-8859-41F700CCAE05}"/>
    <cellStyle name="Normal 14 8 3 2 4" xfId="18449" xr:uid="{C726384F-C98D-41E4-9AC9-A31DA5824974}"/>
    <cellStyle name="Normal 14 8 3 3" xfId="18450" xr:uid="{772DE000-E1A4-4870-817E-1799B4EB0DFF}"/>
    <cellStyle name="Normal 14 8 3 3 2" xfId="18451" xr:uid="{ECFA0354-248B-4614-BB57-D7CD52F700A9}"/>
    <cellStyle name="Normal 14 8 3 3 3" xfId="18452" xr:uid="{A8DFED29-BC8D-47BF-808A-3059793FFCB1}"/>
    <cellStyle name="Normal 14 8 3 3 4" xfId="18453" xr:uid="{445DDCD2-1C45-42BA-984D-2C9F9776E444}"/>
    <cellStyle name="Normal 14 8 3 4" xfId="18454" xr:uid="{EDB29AEE-4440-4C52-8F4C-4FB56B1FC63E}"/>
    <cellStyle name="Normal 14 8 3 5" xfId="18455" xr:uid="{0D001775-A1A9-4D9D-A028-95AAC46F7193}"/>
    <cellStyle name="Normal 14 8 3 6" xfId="18456" xr:uid="{2832FE16-F4AD-48BC-8949-B23BE54CE0AC}"/>
    <cellStyle name="Normal 14 8 4" xfId="18457" xr:uid="{CC6C2318-AACE-443B-8B8B-6ABD45FF760E}"/>
    <cellStyle name="Normal 14 8 4 2" xfId="18458" xr:uid="{1976EE05-B1E4-43B1-8AD0-22191FC3A585}"/>
    <cellStyle name="Normal 14 8 4 3" xfId="18459" xr:uid="{E78F46FB-E27B-42E1-9CE3-BC33789DD9AC}"/>
    <cellStyle name="Normal 14 8 4 4" xfId="18460" xr:uid="{E7DE043C-F683-44DA-AB86-427331B8D5C5}"/>
    <cellStyle name="Normal 14 8 5" xfId="18461" xr:uid="{64A830E2-16DD-4AE0-94F1-37EB213A6F2D}"/>
    <cellStyle name="Normal 14 8 5 2" xfId="18462" xr:uid="{1760B9EA-4212-44C6-8BF8-3AC31B558FDB}"/>
    <cellStyle name="Normal 14 8 5 3" xfId="18463" xr:uid="{07275419-984F-48E0-AAF3-CBF01100F365}"/>
    <cellStyle name="Normal 14 8 5 4" xfId="18464" xr:uid="{EB905865-F4C0-493C-B9F4-0C88EF07925F}"/>
    <cellStyle name="Normal 14 8 6" xfId="18465" xr:uid="{6D17BE51-B99A-4224-B52F-D496CEF93A0E}"/>
    <cellStyle name="Normal 14 8 7" xfId="18466" xr:uid="{A070BFB2-002A-4B56-9AD0-023B12975659}"/>
    <cellStyle name="Normal 14 8 8" xfId="18467" xr:uid="{8969A331-4032-46D2-98ED-1B89DBBF33CE}"/>
    <cellStyle name="Normal 14 9" xfId="18468" xr:uid="{D3C0EB80-C89F-4248-9DFB-C2B17CAEBB20}"/>
    <cellStyle name="Normal 14 9 2" xfId="18469" xr:uid="{028CE02D-C3F6-45AC-A60A-AAF9A95668B5}"/>
    <cellStyle name="Normal 14 9 2 2" xfId="18470" xr:uid="{EA663DD5-B107-408A-8E50-F6ADAABA0D7C}"/>
    <cellStyle name="Normal 14 9 2 2 2" xfId="18471" xr:uid="{5DD02A31-A5FA-4F1B-9CDE-67E39F59ED7E}"/>
    <cellStyle name="Normal 14 9 2 2 3" xfId="18472" xr:uid="{482F37A3-209C-4043-B790-F600836DC82E}"/>
    <cellStyle name="Normal 14 9 2 2 4" xfId="18473" xr:uid="{C3331D22-F0E1-432D-911F-B6136CE2DCFC}"/>
    <cellStyle name="Normal 14 9 2 3" xfId="18474" xr:uid="{5A936736-34B2-4236-A815-BE027B4A6C45}"/>
    <cellStyle name="Normal 14 9 2 3 2" xfId="18475" xr:uid="{DB3F7579-B763-456C-A20A-67FFCF201C5A}"/>
    <cellStyle name="Normal 14 9 2 3 3" xfId="18476" xr:uid="{72902064-7E59-466E-9805-2CA785043B1C}"/>
    <cellStyle name="Normal 14 9 2 3 4" xfId="18477" xr:uid="{5772A6C3-2325-4BEE-9EB2-F99996245C19}"/>
    <cellStyle name="Normal 14 9 2 4" xfId="18478" xr:uid="{F205B6BB-665D-4B2F-A6FD-1FFAFDFA8A72}"/>
    <cellStyle name="Normal 14 9 2 5" xfId="18479" xr:uid="{B7A27773-BD83-4555-9B77-6364F6CFCDAB}"/>
    <cellStyle name="Normal 14 9 2 6" xfId="18480" xr:uid="{F6017A9F-0760-4990-8873-95AF2729D0A1}"/>
    <cellStyle name="Normal 14 9 3" xfId="18481" xr:uid="{22018EBB-9B2F-4B5A-A442-1A16D48BC7D9}"/>
    <cellStyle name="Normal 14 9 3 2" xfId="18482" xr:uid="{63371F0C-A616-47E7-81BC-CCFB8E04737A}"/>
    <cellStyle name="Normal 14 9 3 3" xfId="18483" xr:uid="{7A4A44AD-644B-4707-8847-60102D09AFFD}"/>
    <cellStyle name="Normal 14 9 3 4" xfId="18484" xr:uid="{4BCB686E-AF83-4607-89EE-C7CE4678F803}"/>
    <cellStyle name="Normal 14 9 4" xfId="18485" xr:uid="{66918DC1-F69D-47DC-B0A0-2802166C7AAF}"/>
    <cellStyle name="Normal 14 9 4 2" xfId="18486" xr:uid="{A87D1422-CED1-479E-A734-0C05324E890D}"/>
    <cellStyle name="Normal 14 9 4 3" xfId="18487" xr:uid="{FA0F50A5-CF12-4FFB-A0CC-A82224854A7B}"/>
    <cellStyle name="Normal 14 9 4 4" xfId="18488" xr:uid="{FDB495BE-9160-4A44-B434-0058DFA78328}"/>
    <cellStyle name="Normal 14 9 5" xfId="18489" xr:uid="{150BFC13-7901-470A-A000-31EEF514D824}"/>
    <cellStyle name="Normal 14 9 6" xfId="18490" xr:uid="{A6B7D69B-B1B1-45E7-A61F-677DAB67E4E0}"/>
    <cellStyle name="Normal 14 9 7" xfId="18491" xr:uid="{A8F91614-DAFA-4FFE-91CF-DDD6D114A4FC}"/>
    <cellStyle name="Normal 140" xfId="5557" xr:uid="{82855701-0C1C-41A6-9FDC-A86C6726F663}"/>
    <cellStyle name="Normal 140 2" xfId="45745" xr:uid="{E89F2868-69CE-4095-B931-A3D68A81F961}"/>
    <cellStyle name="Normal 141" xfId="5558" xr:uid="{52713A3E-2965-4066-9466-A95B8786D90F}"/>
    <cellStyle name="Normal 142" xfId="5559" xr:uid="{FC983353-DEB6-48C3-8A2B-E45BB10EE5DD}"/>
    <cellStyle name="Normal 143" xfId="5560" xr:uid="{F80CF6B2-6C8F-456A-94FA-5BDDF1825167}"/>
    <cellStyle name="Normal 143 2" xfId="45746" xr:uid="{78C67CB1-84F8-45F1-854D-713BE661523E}"/>
    <cellStyle name="Normal 144" xfId="5561" xr:uid="{51EA4DF3-E84C-4CAF-B70A-3333F8BFBAEC}"/>
    <cellStyle name="Normal 145" xfId="5562" xr:uid="{A06E1809-FC8F-40EB-9012-005CD1597B24}"/>
    <cellStyle name="Normal 146" xfId="5563" xr:uid="{6E64CD96-EA60-4F50-AA84-74B35A156E8F}"/>
    <cellStyle name="Normal 147" xfId="5564" xr:uid="{58E11B49-4219-400A-B10C-6B44F8EC45F5}"/>
    <cellStyle name="Normal 148" xfId="5565" xr:uid="{55300FFC-FC0A-480E-A1DA-84191AFF9B8F}"/>
    <cellStyle name="Normal 149" xfId="5566" xr:uid="{27B30886-E59B-48F7-8D4C-E93E02E84985}"/>
    <cellStyle name="Normal 15" xfId="239" xr:uid="{00000000-0005-0000-0000-0000BA020000}"/>
    <cellStyle name="Normal 15 10" xfId="18493" xr:uid="{6A8F2046-9CB0-4D85-B959-FB6B520A62C6}"/>
    <cellStyle name="Normal 15 10 2" xfId="18494" xr:uid="{B1E01970-831E-4DBA-A5F6-0907D25945F1}"/>
    <cellStyle name="Normal 15 10 2 2" xfId="18495" xr:uid="{AD1B6BB0-BC67-4AE3-8818-0073B8029D9A}"/>
    <cellStyle name="Normal 15 10 2 3" xfId="18496" xr:uid="{684BD6BD-B45B-493E-8863-4D96399D1D04}"/>
    <cellStyle name="Normal 15 10 2 4" xfId="18497" xr:uid="{5D168B08-45E8-4E71-863B-5515DFC43B28}"/>
    <cellStyle name="Normal 15 10 3" xfId="18498" xr:uid="{3BB954BE-C301-4F75-89BB-D921B14B9D21}"/>
    <cellStyle name="Normal 15 10 3 2" xfId="18499" xr:uid="{C0FB1358-AB51-43B5-B7FE-D0D1599A9A48}"/>
    <cellStyle name="Normal 15 10 3 3" xfId="18500" xr:uid="{76B56D2A-F3E6-4273-B2F7-4070F82A9AE9}"/>
    <cellStyle name="Normal 15 10 3 4" xfId="18501" xr:uid="{A600C209-0F59-428D-AE60-A1B99F4A502E}"/>
    <cellStyle name="Normal 15 10 4" xfId="18502" xr:uid="{FA45D668-4697-4493-9D3E-C7D758D07E80}"/>
    <cellStyle name="Normal 15 10 5" xfId="18503" xr:uid="{01F7C8E8-8720-4CC3-A5EB-EA67F983A59A}"/>
    <cellStyle name="Normal 15 10 6" xfId="18504" xr:uid="{223E3E50-6C57-4FF3-9D15-0A3199837DC0}"/>
    <cellStyle name="Normal 15 11" xfId="18505" xr:uid="{FD0F5255-39F8-41B0-B585-8CDF05A2E2FC}"/>
    <cellStyle name="Normal 15 11 2" xfId="18506" xr:uid="{36E379A6-7DEC-4AEB-8FE8-62498FDEBA66}"/>
    <cellStyle name="Normal 15 11 3" xfId="18507" xr:uid="{DF3B1496-A4F2-4B2C-9D8A-EB01205D1650}"/>
    <cellStyle name="Normal 15 11 4" xfId="18508" xr:uid="{B4C0CD45-FF01-4F1C-A218-4309C9C4705E}"/>
    <cellStyle name="Normal 15 12" xfId="18509" xr:uid="{AFE42F58-5006-4BF5-8CD0-81F40D5026D6}"/>
    <cellStyle name="Normal 15 12 2" xfId="18510" xr:uid="{08D64BA3-2DEF-42FA-A277-7451CCFE9BBF}"/>
    <cellStyle name="Normal 15 12 3" xfId="18511" xr:uid="{3DCD7E7C-1ED5-4818-9D5A-6CEC21E932D3}"/>
    <cellStyle name="Normal 15 12 4" xfId="18512" xr:uid="{0FBFFCC0-2314-4DB9-B6B4-B52B33D6A80F}"/>
    <cellStyle name="Normal 15 13" xfId="18513" xr:uid="{535520A3-B4BF-4492-8BA3-9C9CB71FFE5B}"/>
    <cellStyle name="Normal 15 13 2" xfId="18514" xr:uid="{08343EC5-4B01-4799-8D6B-13DAD2F003A9}"/>
    <cellStyle name="Normal 15 13 3" xfId="18515" xr:uid="{8DD7AE2F-DB97-43AF-9DF2-49F47BB22952}"/>
    <cellStyle name="Normal 15 13 4" xfId="18516" xr:uid="{B4C1D8C2-78B2-4BFD-BBA9-B272262F5E2D}"/>
    <cellStyle name="Normal 15 14" xfId="18517" xr:uid="{59E49C64-6D3C-4C5B-9FFE-2AE952509110}"/>
    <cellStyle name="Normal 15 15" xfId="18518" xr:uid="{F2527FA1-11B6-4F65-A804-9E8083347849}"/>
    <cellStyle name="Normal 15 16" xfId="18519" xr:uid="{38DB132A-3B66-47B7-AE02-0046A4EA26A2}"/>
    <cellStyle name="Normal 15 17" xfId="18492" xr:uid="{5F87AB52-336A-4C90-AC52-E7A8464A6D37}"/>
    <cellStyle name="Normal 15 18" xfId="44607" xr:uid="{6C5A81B5-CE53-4364-BE78-1591241478EF}"/>
    <cellStyle name="Normal 15 2" xfId="262" xr:uid="{00000000-0005-0000-0000-0000BB020000}"/>
    <cellStyle name="Normal 15 2 10" xfId="18521" xr:uid="{C72B93D3-A17A-4925-A3D9-7392FE100FD9}"/>
    <cellStyle name="Normal 15 2 10 2" xfId="18522" xr:uid="{17A4B8D3-01F8-4C2D-9A7D-882F98455C99}"/>
    <cellStyle name="Normal 15 2 10 3" xfId="18523" xr:uid="{309FB09B-7032-4827-A8D6-78CD92A7D86F}"/>
    <cellStyle name="Normal 15 2 10 4" xfId="18524" xr:uid="{00980340-A3FC-4AEB-85A4-D02B24330980}"/>
    <cellStyle name="Normal 15 2 11" xfId="18525" xr:uid="{129770C1-9EB8-4256-8C73-A13CF97F76E0}"/>
    <cellStyle name="Normal 15 2 11 2" xfId="18526" xr:uid="{8CA9F6A2-1EA8-4B2B-A98A-47387D53104B}"/>
    <cellStyle name="Normal 15 2 11 3" xfId="18527" xr:uid="{0D6D8907-790B-4BD8-A284-A33B18F20A60}"/>
    <cellStyle name="Normal 15 2 11 4" xfId="18528" xr:uid="{DC363B10-7E4D-4983-B729-B53E7CBC8CE0}"/>
    <cellStyle name="Normal 15 2 12" xfId="18529" xr:uid="{7D556370-10D8-431B-A858-D995B77C26E1}"/>
    <cellStyle name="Normal 15 2 12 2" xfId="18530" xr:uid="{9C8527F2-E5D6-4203-91E4-8368F719AB70}"/>
    <cellStyle name="Normal 15 2 12 3" xfId="18531" xr:uid="{FCC9E7D0-B3FD-4E6B-994C-7082EA19A513}"/>
    <cellStyle name="Normal 15 2 12 4" xfId="18532" xr:uid="{E7B7F657-F34F-4877-AF51-9F2AF0AB7699}"/>
    <cellStyle name="Normal 15 2 13" xfId="18533" xr:uid="{A99F603D-A050-48DA-BC35-7D2942E9430F}"/>
    <cellStyle name="Normal 15 2 14" xfId="18534" xr:uid="{8668F3D9-4538-41B6-9DD8-28BE49AB9320}"/>
    <cellStyle name="Normal 15 2 15" xfId="18535" xr:uid="{A7FBDB45-EA76-4F75-8EA6-6AD6F72C00AB}"/>
    <cellStyle name="Normal 15 2 16" xfId="18520" xr:uid="{48A48633-C2AD-4737-A9A6-ED691118B6EC}"/>
    <cellStyle name="Normal 15 2 2" xfId="807" xr:uid="{00000000-0005-0000-0000-0000BC020000}"/>
    <cellStyle name="Normal 15 2 2 10" xfId="18536" xr:uid="{B90CBD21-2201-4397-B7ED-E06FAAF6CB0F}"/>
    <cellStyle name="Normal 15 2 2 11" xfId="18537" xr:uid="{6F61355D-F1E4-491B-9293-EB62B10A0E1C}"/>
    <cellStyle name="Normal 15 2 2 12" xfId="18538" xr:uid="{68F0DE91-4A09-4A15-A76A-3CD3A9F8957A}"/>
    <cellStyle name="Normal 15 2 2 2" xfId="18539" xr:uid="{7416F093-7686-4208-BCC5-29114ACC273D}"/>
    <cellStyle name="Normal 15 2 2 2 2" xfId="18540" xr:uid="{B4CA71C2-A1FC-4260-B2B3-EE8A76069CB6}"/>
    <cellStyle name="Normal 15 2 2 2 2 2" xfId="18541" xr:uid="{CC34ED82-6CE1-464C-8514-9B7B82E2F34E}"/>
    <cellStyle name="Normal 15 2 2 2 2 2 2" xfId="18542" xr:uid="{9CF47623-42B5-4766-A76E-B40D6718E71A}"/>
    <cellStyle name="Normal 15 2 2 2 2 2 2 2" xfId="18543" xr:uid="{B85B4385-DB67-41B5-AB45-53F3630FBBD2}"/>
    <cellStyle name="Normal 15 2 2 2 2 2 2 2 2" xfId="18544" xr:uid="{A549D670-C452-48F2-B111-6D2BC84A8BE1}"/>
    <cellStyle name="Normal 15 2 2 2 2 2 2 2 3" xfId="18545" xr:uid="{93C341FE-0029-4204-84D9-F041A8F4E5BE}"/>
    <cellStyle name="Normal 15 2 2 2 2 2 2 2 4" xfId="18546" xr:uid="{2831A863-1FE8-4BE9-ADB8-4DB332006A73}"/>
    <cellStyle name="Normal 15 2 2 2 2 2 2 3" xfId="18547" xr:uid="{BB37513A-9D42-4B62-995E-05A796C2A93B}"/>
    <cellStyle name="Normal 15 2 2 2 2 2 2 3 2" xfId="18548" xr:uid="{EE686668-828E-4B8A-8119-A03142EC0681}"/>
    <cellStyle name="Normal 15 2 2 2 2 2 2 3 3" xfId="18549" xr:uid="{2D09ADD2-D9A2-41D2-AE5C-7E655B9E5A2E}"/>
    <cellStyle name="Normal 15 2 2 2 2 2 2 3 4" xfId="18550" xr:uid="{5794368A-7F7E-4E52-AEA5-DFF0E1BA0812}"/>
    <cellStyle name="Normal 15 2 2 2 2 2 2 4" xfId="18551" xr:uid="{A7013E2D-656A-40F0-96CD-DBE748E25781}"/>
    <cellStyle name="Normal 15 2 2 2 2 2 2 5" xfId="18552" xr:uid="{DE4F8591-7D18-409F-ACFD-1A79DDE136B6}"/>
    <cellStyle name="Normal 15 2 2 2 2 2 2 6" xfId="18553" xr:uid="{87E78DCC-1D20-4D79-BB3A-10D611B1E837}"/>
    <cellStyle name="Normal 15 2 2 2 2 2 3" xfId="18554" xr:uid="{F0F08E82-3364-4F40-8510-B3B8B9347A85}"/>
    <cellStyle name="Normal 15 2 2 2 2 2 3 2" xfId="18555" xr:uid="{D4C7DEE8-0AEF-4D5D-87B8-7CB11ED5C623}"/>
    <cellStyle name="Normal 15 2 2 2 2 2 3 3" xfId="18556" xr:uid="{A6FAD8C6-EFF8-473F-9C78-4C731EBBCBEF}"/>
    <cellStyle name="Normal 15 2 2 2 2 2 3 4" xfId="18557" xr:uid="{B9582EFE-4CEC-4399-8A74-26C1D7CEFD76}"/>
    <cellStyle name="Normal 15 2 2 2 2 2 4" xfId="18558" xr:uid="{351EBD9C-60B6-44C4-834C-70E26926DAA2}"/>
    <cellStyle name="Normal 15 2 2 2 2 2 4 2" xfId="18559" xr:uid="{24B319EF-0E45-44F6-B675-2EF59414A08D}"/>
    <cellStyle name="Normal 15 2 2 2 2 2 4 3" xfId="18560" xr:uid="{6D7217C7-3024-4707-A45B-036E11D2F29E}"/>
    <cellStyle name="Normal 15 2 2 2 2 2 4 4" xfId="18561" xr:uid="{CF821AFB-124F-4C89-AC18-5A3977B4E0F1}"/>
    <cellStyle name="Normal 15 2 2 2 2 2 5" xfId="18562" xr:uid="{977514CA-C5E7-4D24-AFC8-281CA36A4C5A}"/>
    <cellStyle name="Normal 15 2 2 2 2 2 6" xfId="18563" xr:uid="{F5A9FA3E-D23D-43CA-8637-800284670BB2}"/>
    <cellStyle name="Normal 15 2 2 2 2 2 7" xfId="18564" xr:uid="{88554537-150A-4B16-B45F-EDC886821DA1}"/>
    <cellStyle name="Normal 15 2 2 2 2 3" xfId="18565" xr:uid="{0467A0B0-6414-433F-AFA7-80846F8495EA}"/>
    <cellStyle name="Normal 15 2 2 2 2 3 2" xfId="18566" xr:uid="{0FF5BA94-9E3A-41E5-ADF5-C2B198062727}"/>
    <cellStyle name="Normal 15 2 2 2 2 3 2 2" xfId="18567" xr:uid="{577A25E1-B366-4989-9322-7EEB9E6C3B86}"/>
    <cellStyle name="Normal 15 2 2 2 2 3 2 3" xfId="18568" xr:uid="{F706CC77-CE9F-4888-A15A-250BA4B5BCCB}"/>
    <cellStyle name="Normal 15 2 2 2 2 3 2 4" xfId="18569" xr:uid="{FAA84E69-4E40-4DD5-B670-D20CF97F4178}"/>
    <cellStyle name="Normal 15 2 2 2 2 3 3" xfId="18570" xr:uid="{1482C278-176F-458A-9694-FBD4982CCE8C}"/>
    <cellStyle name="Normal 15 2 2 2 2 3 3 2" xfId="18571" xr:uid="{E5E679F3-1325-4B2F-B6DF-C899C6D6A824}"/>
    <cellStyle name="Normal 15 2 2 2 2 3 3 3" xfId="18572" xr:uid="{97C5ADE1-4CD2-484D-AAF6-F2016D11D977}"/>
    <cellStyle name="Normal 15 2 2 2 2 3 3 4" xfId="18573" xr:uid="{32369A1B-CB9C-4668-8376-71AEF93C0290}"/>
    <cellStyle name="Normal 15 2 2 2 2 3 4" xfId="18574" xr:uid="{AEEA39AB-1529-4DDC-969E-B7D0376062C2}"/>
    <cellStyle name="Normal 15 2 2 2 2 3 5" xfId="18575" xr:uid="{C4CE2C93-CA46-4820-A3BF-EF425A813A8A}"/>
    <cellStyle name="Normal 15 2 2 2 2 3 6" xfId="18576" xr:uid="{8DA51FAA-94AB-4914-B7E7-03919BC40403}"/>
    <cellStyle name="Normal 15 2 2 2 2 4" xfId="18577" xr:uid="{BB857978-6F2A-4EA5-A40D-8E5828BE180A}"/>
    <cellStyle name="Normal 15 2 2 2 2 4 2" xfId="18578" xr:uid="{41A3DC30-1314-4678-B033-1990DBC76B8B}"/>
    <cellStyle name="Normal 15 2 2 2 2 4 3" xfId="18579" xr:uid="{A5C138D9-26D1-46EA-98F8-5864EBAC2667}"/>
    <cellStyle name="Normal 15 2 2 2 2 4 4" xfId="18580" xr:uid="{DE15CBAF-4103-44C7-B8A5-62C16C34D70A}"/>
    <cellStyle name="Normal 15 2 2 2 2 5" xfId="18581" xr:uid="{25330C2F-5A6A-4979-9BE1-D6EC9943E534}"/>
    <cellStyle name="Normal 15 2 2 2 2 5 2" xfId="18582" xr:uid="{69F22B50-FA58-434C-8106-B3D943741EAD}"/>
    <cellStyle name="Normal 15 2 2 2 2 5 3" xfId="18583" xr:uid="{E2A1149D-A918-4EDA-8BA2-50E10DBF4E6A}"/>
    <cellStyle name="Normal 15 2 2 2 2 5 4" xfId="18584" xr:uid="{48AA1C98-9D92-4D7D-B618-1C657D334F1E}"/>
    <cellStyle name="Normal 15 2 2 2 2 6" xfId="18585" xr:uid="{A7B3E439-CF76-4B35-B976-0C26840DB092}"/>
    <cellStyle name="Normal 15 2 2 2 2 7" xfId="18586" xr:uid="{4FFC71A2-FB4C-43E4-BB35-04E802B854F9}"/>
    <cellStyle name="Normal 15 2 2 2 2 8" xfId="18587" xr:uid="{B0FA2B95-0474-472A-A8F6-09585CDDFC57}"/>
    <cellStyle name="Normal 15 2 2 2 3" xfId="18588" xr:uid="{379D6568-DC7A-4604-A706-1E18EDFBBEAA}"/>
    <cellStyle name="Normal 15 2 2 2 3 2" xfId="18589" xr:uid="{50056881-773A-4E13-AD0B-72EC6F09E5AB}"/>
    <cellStyle name="Normal 15 2 2 2 3 2 2" xfId="18590" xr:uid="{FBE9890A-7F86-464C-BD01-44A33B1BBA42}"/>
    <cellStyle name="Normal 15 2 2 2 3 2 2 2" xfId="18591" xr:uid="{DA803EC5-BDD8-4AC0-913B-9A7EEAAB1B55}"/>
    <cellStyle name="Normal 15 2 2 2 3 2 2 3" xfId="18592" xr:uid="{D7B2FD0F-561B-4943-A28C-A82A542C4E10}"/>
    <cellStyle name="Normal 15 2 2 2 3 2 2 4" xfId="18593" xr:uid="{5A5BCBC1-3B0F-46ED-9A78-FC7877B919A8}"/>
    <cellStyle name="Normal 15 2 2 2 3 2 3" xfId="18594" xr:uid="{1EC9D302-992E-4B0A-8EA4-7A011EC4A1DD}"/>
    <cellStyle name="Normal 15 2 2 2 3 2 3 2" xfId="18595" xr:uid="{60DA58B7-2917-4EDE-BC2E-A296E605AA82}"/>
    <cellStyle name="Normal 15 2 2 2 3 2 3 3" xfId="18596" xr:uid="{59825A09-1330-4D9C-A564-BABE64CD0AC2}"/>
    <cellStyle name="Normal 15 2 2 2 3 2 3 4" xfId="18597" xr:uid="{EC40248F-56F7-47C8-BEFD-5050BF0FF97E}"/>
    <cellStyle name="Normal 15 2 2 2 3 2 4" xfId="18598" xr:uid="{F32E3E2F-05F0-49A9-BB7E-EBDBD8157FD5}"/>
    <cellStyle name="Normal 15 2 2 2 3 2 5" xfId="18599" xr:uid="{05371FF3-05EA-4C44-A9E3-B7DE92049D19}"/>
    <cellStyle name="Normal 15 2 2 2 3 2 6" xfId="18600" xr:uid="{D6DBCBB1-AD71-4630-B7EB-CE3A0E96DABF}"/>
    <cellStyle name="Normal 15 2 2 2 3 3" xfId="18601" xr:uid="{2F2B7A8D-FE21-4491-A671-33D61E6F9D67}"/>
    <cellStyle name="Normal 15 2 2 2 3 3 2" xfId="18602" xr:uid="{73C7FE74-26D2-4C5C-8426-C2886DA9919C}"/>
    <cellStyle name="Normal 15 2 2 2 3 3 3" xfId="18603" xr:uid="{CE5EA75A-BFC7-43BF-B269-92EDB5CB2DB4}"/>
    <cellStyle name="Normal 15 2 2 2 3 3 4" xfId="18604" xr:uid="{FB60DA48-6899-43C7-BFA8-7D422D44BCAA}"/>
    <cellStyle name="Normal 15 2 2 2 3 4" xfId="18605" xr:uid="{6859FC48-32B0-4EDE-8289-A9CA4D62E181}"/>
    <cellStyle name="Normal 15 2 2 2 3 4 2" xfId="18606" xr:uid="{03F16588-955D-45F6-B5CD-50017BB581F5}"/>
    <cellStyle name="Normal 15 2 2 2 3 4 3" xfId="18607" xr:uid="{C8A5C31B-115E-410E-A0AF-21B6F843BE42}"/>
    <cellStyle name="Normal 15 2 2 2 3 4 4" xfId="18608" xr:uid="{90890FCA-B11E-4D7E-9DF1-8083FE81D5B5}"/>
    <cellStyle name="Normal 15 2 2 2 3 5" xfId="18609" xr:uid="{A94F65CD-CCE5-487D-9BBB-83CAE36F3ECF}"/>
    <cellStyle name="Normal 15 2 2 2 3 6" xfId="18610" xr:uid="{AFA551CC-85E6-4DEF-83F9-66453B26ED20}"/>
    <cellStyle name="Normal 15 2 2 2 3 7" xfId="18611" xr:uid="{0B754E11-D118-48BC-8601-9E4D38C02BE5}"/>
    <cellStyle name="Normal 15 2 2 2 4" xfId="18612" xr:uid="{6C59772F-236E-49E2-8C51-B5D6AE47785E}"/>
    <cellStyle name="Normal 15 2 2 2 4 2" xfId="18613" xr:uid="{FC2B9698-9B30-4294-A764-5B8831547CEC}"/>
    <cellStyle name="Normal 15 2 2 2 4 2 2" xfId="18614" xr:uid="{62C68298-4FB6-4E37-B4CA-1287F2922078}"/>
    <cellStyle name="Normal 15 2 2 2 4 2 3" xfId="18615" xr:uid="{D59E37A0-A4DE-4C14-9DD0-23DED89F2490}"/>
    <cellStyle name="Normal 15 2 2 2 4 2 4" xfId="18616" xr:uid="{F1CC7FA3-65F4-4603-8BDE-4CBB5A7FE2C7}"/>
    <cellStyle name="Normal 15 2 2 2 4 3" xfId="18617" xr:uid="{5E36D516-A1EB-439D-A56C-D54DBEAFD6A6}"/>
    <cellStyle name="Normal 15 2 2 2 4 3 2" xfId="18618" xr:uid="{D8E41BF1-40C1-4DCB-A535-8B75101C7CA0}"/>
    <cellStyle name="Normal 15 2 2 2 4 3 3" xfId="18619" xr:uid="{7C3587C4-85F0-4D47-AB31-2C5123730048}"/>
    <cellStyle name="Normal 15 2 2 2 4 3 4" xfId="18620" xr:uid="{CA4180B8-9377-4C02-B951-6A904985F414}"/>
    <cellStyle name="Normal 15 2 2 2 4 4" xfId="18621" xr:uid="{59D3B686-BD4E-45F7-BFED-18D48E62A52C}"/>
    <cellStyle name="Normal 15 2 2 2 4 5" xfId="18622" xr:uid="{5A1C35E8-CEA2-4AA9-9A38-E40761B8E3C7}"/>
    <cellStyle name="Normal 15 2 2 2 4 6" xfId="18623" xr:uid="{344523F0-BE31-4D54-8CCF-D794B48DBC07}"/>
    <cellStyle name="Normal 15 2 2 2 5" xfId="18624" xr:uid="{EDE0EB32-82DE-45B8-8DAA-0397F5F069B8}"/>
    <cellStyle name="Normal 15 2 2 2 5 2" xfId="18625" xr:uid="{339B22E8-25A0-4027-877A-986B3445390F}"/>
    <cellStyle name="Normal 15 2 2 2 5 3" xfId="18626" xr:uid="{19C2F52B-1814-48EF-92DA-BC1EB36C131A}"/>
    <cellStyle name="Normal 15 2 2 2 5 4" xfId="18627" xr:uid="{83C08C22-578B-4F12-8452-04D06CD9EB9D}"/>
    <cellStyle name="Normal 15 2 2 2 6" xfId="18628" xr:uid="{D082C242-AE2C-44BA-AD30-5B999907AD18}"/>
    <cellStyle name="Normal 15 2 2 2 6 2" xfId="18629" xr:uid="{B33EC677-8750-4F32-8FA4-000CAECE91E8}"/>
    <cellStyle name="Normal 15 2 2 2 6 3" xfId="18630" xr:uid="{6921C719-25BD-45F7-BA59-B382AFFADDA2}"/>
    <cellStyle name="Normal 15 2 2 2 6 4" xfId="18631" xr:uid="{10B55C5E-4B22-4651-9193-3DC203F3E298}"/>
    <cellStyle name="Normal 15 2 2 2 7" xfId="18632" xr:uid="{E76BA611-EAC4-4077-9816-C97C796A5529}"/>
    <cellStyle name="Normal 15 2 2 2 8" xfId="18633" xr:uid="{70D604F0-BA97-4410-B62A-8577C96C5E99}"/>
    <cellStyle name="Normal 15 2 2 2 9" xfId="18634" xr:uid="{BCCB709A-A8B1-4141-9478-425B53EA828A}"/>
    <cellStyle name="Normal 15 2 2 3" xfId="18635" xr:uid="{DFFBC2F3-5EA0-4582-B6DC-6C171490EFA1}"/>
    <cellStyle name="Normal 15 2 2 3 2" xfId="18636" xr:uid="{CBDE3984-2604-4C73-9CCF-82D51EAE035A}"/>
    <cellStyle name="Normal 15 2 2 3 2 2" xfId="18637" xr:uid="{ACC76189-32CF-4177-B857-087856D9BE3D}"/>
    <cellStyle name="Normal 15 2 2 3 2 2 2" xfId="18638" xr:uid="{735E4248-47EC-439A-AF2C-870C6FB808CD}"/>
    <cellStyle name="Normal 15 2 2 3 2 2 2 2" xfId="18639" xr:uid="{A8146C4D-BD2C-46DA-8447-2C8801E35216}"/>
    <cellStyle name="Normal 15 2 2 3 2 2 2 2 2" xfId="18640" xr:uid="{6995D731-70B4-4C7B-9246-A604F17C0C15}"/>
    <cellStyle name="Normal 15 2 2 3 2 2 2 2 3" xfId="18641" xr:uid="{D8C8B229-E82E-493E-A8AA-9BE0D83604F9}"/>
    <cellStyle name="Normal 15 2 2 3 2 2 2 2 4" xfId="18642" xr:uid="{AD74C212-0C89-4E5D-AB7A-73A9B451365C}"/>
    <cellStyle name="Normal 15 2 2 3 2 2 2 3" xfId="18643" xr:uid="{335A5B89-8079-43CF-8DC8-BD4BC9A83D51}"/>
    <cellStyle name="Normal 15 2 2 3 2 2 2 3 2" xfId="18644" xr:uid="{FBF4A30B-5A81-4D86-9C65-3F3648A99F91}"/>
    <cellStyle name="Normal 15 2 2 3 2 2 2 3 3" xfId="18645" xr:uid="{047AED76-5E38-4C66-B143-7F6390B08E12}"/>
    <cellStyle name="Normal 15 2 2 3 2 2 2 3 4" xfId="18646" xr:uid="{7CBC1387-7D73-4DA7-86C4-AC0BEBFC8411}"/>
    <cellStyle name="Normal 15 2 2 3 2 2 2 4" xfId="18647" xr:uid="{A8F7E6B8-587D-4BA2-89FD-8C25CF1DF18F}"/>
    <cellStyle name="Normal 15 2 2 3 2 2 2 5" xfId="18648" xr:uid="{51964BB0-6FB7-4208-939B-88531ABA5643}"/>
    <cellStyle name="Normal 15 2 2 3 2 2 2 6" xfId="18649" xr:uid="{DE179295-A10B-4A42-BCC5-D1E66BDA6AC9}"/>
    <cellStyle name="Normal 15 2 2 3 2 2 3" xfId="18650" xr:uid="{9B16E47A-0673-482E-B6F8-62CD235D359F}"/>
    <cellStyle name="Normal 15 2 2 3 2 2 3 2" xfId="18651" xr:uid="{B92584BE-F3ED-4910-8E24-02300BF69529}"/>
    <cellStyle name="Normal 15 2 2 3 2 2 3 3" xfId="18652" xr:uid="{4F500825-DF1D-4D74-9781-100E541F67E1}"/>
    <cellStyle name="Normal 15 2 2 3 2 2 3 4" xfId="18653" xr:uid="{B698ACA8-2052-42FB-880D-859788AF82B1}"/>
    <cellStyle name="Normal 15 2 2 3 2 2 4" xfId="18654" xr:uid="{300DAAA9-A574-4DFA-AD66-9487DE8D5546}"/>
    <cellStyle name="Normal 15 2 2 3 2 2 4 2" xfId="18655" xr:uid="{A6C7C238-1B54-4DF2-BAC0-4929FBAEC75C}"/>
    <cellStyle name="Normal 15 2 2 3 2 2 4 3" xfId="18656" xr:uid="{03A2A0E2-1989-4456-8F3A-A37E5DD0A08F}"/>
    <cellStyle name="Normal 15 2 2 3 2 2 4 4" xfId="18657" xr:uid="{B83C29B5-B1C4-46ED-8953-99FBED7EEFC0}"/>
    <cellStyle name="Normal 15 2 2 3 2 2 5" xfId="18658" xr:uid="{8A1E1913-9A9D-4E2E-9973-C948026BFE3E}"/>
    <cellStyle name="Normal 15 2 2 3 2 2 6" xfId="18659" xr:uid="{75F461A6-2F86-4818-A8DC-C0509830AB8D}"/>
    <cellStyle name="Normal 15 2 2 3 2 2 7" xfId="18660" xr:uid="{4D947B47-53A5-4EB9-A406-E5477274B1B2}"/>
    <cellStyle name="Normal 15 2 2 3 2 3" xfId="18661" xr:uid="{48615699-C768-4AC0-B0BC-676BB6253C08}"/>
    <cellStyle name="Normal 15 2 2 3 2 3 2" xfId="18662" xr:uid="{5DA690CF-A1B3-404F-B428-B1C587F23B67}"/>
    <cellStyle name="Normal 15 2 2 3 2 3 2 2" xfId="18663" xr:uid="{0F6C7D78-9495-4EA3-8A0F-D849AA41AD0B}"/>
    <cellStyle name="Normal 15 2 2 3 2 3 2 3" xfId="18664" xr:uid="{86A70225-8D95-42A9-8439-FA30A73D79D1}"/>
    <cellStyle name="Normal 15 2 2 3 2 3 2 4" xfId="18665" xr:uid="{F205ED52-1CD9-4A91-ACF1-9C5B4CF9AC4D}"/>
    <cellStyle name="Normal 15 2 2 3 2 3 3" xfId="18666" xr:uid="{2BB2673B-0845-4206-ABF5-CF9AED41E577}"/>
    <cellStyle name="Normal 15 2 2 3 2 3 3 2" xfId="18667" xr:uid="{46A68D5D-6AB8-4F19-AA1C-15B2D4627984}"/>
    <cellStyle name="Normal 15 2 2 3 2 3 3 3" xfId="18668" xr:uid="{CF1FB78C-9E18-4065-A5C6-117047925142}"/>
    <cellStyle name="Normal 15 2 2 3 2 3 3 4" xfId="18669" xr:uid="{1967EF21-91FE-4C29-91CD-E1EDBD4652A3}"/>
    <cellStyle name="Normal 15 2 2 3 2 3 4" xfId="18670" xr:uid="{4F3BF157-FC28-46E3-BD7C-978D1AA7D8A1}"/>
    <cellStyle name="Normal 15 2 2 3 2 3 5" xfId="18671" xr:uid="{A0E02B52-9740-4022-90F8-CD54D31DE8A1}"/>
    <cellStyle name="Normal 15 2 2 3 2 3 6" xfId="18672" xr:uid="{E1626ED3-B735-483D-9382-C262185F3298}"/>
    <cellStyle name="Normal 15 2 2 3 2 4" xfId="18673" xr:uid="{C9888C88-46B9-4727-8D3A-2DC4E00E9EAD}"/>
    <cellStyle name="Normal 15 2 2 3 2 4 2" xfId="18674" xr:uid="{5E4426B7-773D-4F14-9EAD-B2E1A0410DB9}"/>
    <cellStyle name="Normal 15 2 2 3 2 4 3" xfId="18675" xr:uid="{75224365-4887-43FE-B39C-C462C1F179D1}"/>
    <cellStyle name="Normal 15 2 2 3 2 4 4" xfId="18676" xr:uid="{ADF89C99-5D09-405D-A2B0-625002C6AEDB}"/>
    <cellStyle name="Normal 15 2 2 3 2 5" xfId="18677" xr:uid="{C820FBAD-1FD4-45EC-9F67-9DDAC4A988C2}"/>
    <cellStyle name="Normal 15 2 2 3 2 5 2" xfId="18678" xr:uid="{3B257EA6-C5C6-42B6-BEB6-154631961360}"/>
    <cellStyle name="Normal 15 2 2 3 2 5 3" xfId="18679" xr:uid="{D16DD4F9-D664-424B-B1E6-29AC3BE5B983}"/>
    <cellStyle name="Normal 15 2 2 3 2 5 4" xfId="18680" xr:uid="{802E98B3-8BFC-448C-99EA-84DC7CABC082}"/>
    <cellStyle name="Normal 15 2 2 3 2 6" xfId="18681" xr:uid="{AEBD631A-BD8C-4888-9D67-23F87DCB8CD3}"/>
    <cellStyle name="Normal 15 2 2 3 2 7" xfId="18682" xr:uid="{E8179F5E-661D-437A-880E-948BF0B91098}"/>
    <cellStyle name="Normal 15 2 2 3 2 8" xfId="18683" xr:uid="{E38D87C0-B82F-4505-AA98-7A1DA94171D4}"/>
    <cellStyle name="Normal 15 2 2 3 3" xfId="18684" xr:uid="{521AF970-A51D-4E95-8ECC-0861B54F4D98}"/>
    <cellStyle name="Normal 15 2 2 3 3 2" xfId="18685" xr:uid="{7196EE77-8673-49E0-A0E0-17591A30D9CA}"/>
    <cellStyle name="Normal 15 2 2 3 3 2 2" xfId="18686" xr:uid="{4CA38BAD-B499-41B2-9688-C8E070BFD210}"/>
    <cellStyle name="Normal 15 2 2 3 3 2 2 2" xfId="18687" xr:uid="{A83B9E5E-6731-4A6F-B4FE-F18F8FB337B1}"/>
    <cellStyle name="Normal 15 2 2 3 3 2 2 3" xfId="18688" xr:uid="{DEA1EE68-D6D9-44F1-B1AE-CD6EDAABE0E9}"/>
    <cellStyle name="Normal 15 2 2 3 3 2 2 4" xfId="18689" xr:uid="{BAAFEF82-3F7E-4A16-B5DD-FC90DB53F095}"/>
    <cellStyle name="Normal 15 2 2 3 3 2 3" xfId="18690" xr:uid="{5BD2CB42-F2E1-430A-B3EE-5A8C4D991326}"/>
    <cellStyle name="Normal 15 2 2 3 3 2 3 2" xfId="18691" xr:uid="{100FADA0-3F63-453A-91B6-75181186ECE3}"/>
    <cellStyle name="Normal 15 2 2 3 3 2 3 3" xfId="18692" xr:uid="{7E26D64A-A960-49D9-A8F8-4FE4AC755F7F}"/>
    <cellStyle name="Normal 15 2 2 3 3 2 3 4" xfId="18693" xr:uid="{3489A3AA-05EF-4AC2-8DD7-FE425278ED0E}"/>
    <cellStyle name="Normal 15 2 2 3 3 2 4" xfId="18694" xr:uid="{EE47E936-2B8A-4A48-8697-A3ED22BDA135}"/>
    <cellStyle name="Normal 15 2 2 3 3 2 5" xfId="18695" xr:uid="{8657A4DC-2A5A-49D7-857C-68CA382BBC31}"/>
    <cellStyle name="Normal 15 2 2 3 3 2 6" xfId="18696" xr:uid="{601D3A9F-14E4-423F-A2CF-19F6BF78030A}"/>
    <cellStyle name="Normal 15 2 2 3 3 3" xfId="18697" xr:uid="{C24891AE-B890-449B-8181-CB5609890B03}"/>
    <cellStyle name="Normal 15 2 2 3 3 3 2" xfId="18698" xr:uid="{33F39596-A978-4E23-A211-18C68FF00493}"/>
    <cellStyle name="Normal 15 2 2 3 3 3 3" xfId="18699" xr:uid="{0993D361-00FF-4C24-A337-6DD0DF184871}"/>
    <cellStyle name="Normal 15 2 2 3 3 3 4" xfId="18700" xr:uid="{CB930E51-0178-4FAE-ACA4-FD706D3FEC03}"/>
    <cellStyle name="Normal 15 2 2 3 3 4" xfId="18701" xr:uid="{095330A5-5DE2-4DFC-8956-13CA4431B202}"/>
    <cellStyle name="Normal 15 2 2 3 3 4 2" xfId="18702" xr:uid="{76296C92-4E6E-4360-B22D-E5A34B15528E}"/>
    <cellStyle name="Normal 15 2 2 3 3 4 3" xfId="18703" xr:uid="{BC2CE2B9-C7DA-4CA8-9B37-56E161FA36FB}"/>
    <cellStyle name="Normal 15 2 2 3 3 4 4" xfId="18704" xr:uid="{3CC54248-3CFF-42A7-8BDA-F7C12E785E71}"/>
    <cellStyle name="Normal 15 2 2 3 3 5" xfId="18705" xr:uid="{E3F4ED36-13C8-40D2-92BB-C50124B55686}"/>
    <cellStyle name="Normal 15 2 2 3 3 6" xfId="18706" xr:uid="{821E4285-256B-4C6C-B648-44309AA8C029}"/>
    <cellStyle name="Normal 15 2 2 3 3 7" xfId="18707" xr:uid="{E9EF106E-607E-4C18-A493-FDBDC1584F6C}"/>
    <cellStyle name="Normal 15 2 2 3 4" xfId="18708" xr:uid="{4A446E9E-9C96-43AE-826D-370634AE5293}"/>
    <cellStyle name="Normal 15 2 2 3 4 2" xfId="18709" xr:uid="{95D2CB0C-57F4-47C5-A43A-BB646EABD66A}"/>
    <cellStyle name="Normal 15 2 2 3 4 2 2" xfId="18710" xr:uid="{CAB57CE8-1639-470E-8C39-05B4F6EB8CC4}"/>
    <cellStyle name="Normal 15 2 2 3 4 2 3" xfId="18711" xr:uid="{7D4A5D14-E71F-456C-9792-B62D5EADF000}"/>
    <cellStyle name="Normal 15 2 2 3 4 2 4" xfId="18712" xr:uid="{0D9FB4E1-7EB6-46A5-B129-3BB04D4382E3}"/>
    <cellStyle name="Normal 15 2 2 3 4 3" xfId="18713" xr:uid="{E4952874-0D7B-4106-A023-5E58FB0EB66D}"/>
    <cellStyle name="Normal 15 2 2 3 4 3 2" xfId="18714" xr:uid="{0401C2D6-9DC6-489D-BD38-1FF2B1557D14}"/>
    <cellStyle name="Normal 15 2 2 3 4 3 3" xfId="18715" xr:uid="{53263646-E928-4AF5-AF9B-C4AB370ECF23}"/>
    <cellStyle name="Normal 15 2 2 3 4 3 4" xfId="18716" xr:uid="{89B6DEA6-6D89-4AEF-AC57-BF9522964F93}"/>
    <cellStyle name="Normal 15 2 2 3 4 4" xfId="18717" xr:uid="{8AEBB912-2FA3-4D5D-9432-12008433D268}"/>
    <cellStyle name="Normal 15 2 2 3 4 5" xfId="18718" xr:uid="{485B3B01-652E-4F21-A1B9-298DF027DCC0}"/>
    <cellStyle name="Normal 15 2 2 3 4 6" xfId="18719" xr:uid="{EABC8658-A2D3-4E77-BC45-A19FDF53CBE7}"/>
    <cellStyle name="Normal 15 2 2 3 5" xfId="18720" xr:uid="{C7401BBE-2FD7-486B-A217-C492D6BCB27D}"/>
    <cellStyle name="Normal 15 2 2 3 5 2" xfId="18721" xr:uid="{015DA825-5755-4B0D-BE69-ECFC014A1D0B}"/>
    <cellStyle name="Normal 15 2 2 3 5 3" xfId="18722" xr:uid="{4442E643-4704-4C3D-BC47-CA220E762454}"/>
    <cellStyle name="Normal 15 2 2 3 5 4" xfId="18723" xr:uid="{072415DC-21DC-4947-A900-0199BDADCF01}"/>
    <cellStyle name="Normal 15 2 2 3 6" xfId="18724" xr:uid="{F9B25924-6332-4B10-BAD0-3F8661E42541}"/>
    <cellStyle name="Normal 15 2 2 3 6 2" xfId="18725" xr:uid="{4F315056-79BD-4848-AC69-AE07F8A2C724}"/>
    <cellStyle name="Normal 15 2 2 3 6 3" xfId="18726" xr:uid="{FE2FECE1-2007-42F8-BF13-BFBC36F55A52}"/>
    <cellStyle name="Normal 15 2 2 3 6 4" xfId="18727" xr:uid="{0E061D3B-2908-4542-B463-57188B43CA53}"/>
    <cellStyle name="Normal 15 2 2 3 7" xfId="18728" xr:uid="{C10066C0-95C0-42F5-8E20-461BD7B0B751}"/>
    <cellStyle name="Normal 15 2 2 3 8" xfId="18729" xr:uid="{ACB5E13D-1A0D-4A48-8817-E247DB4ABF02}"/>
    <cellStyle name="Normal 15 2 2 3 9" xfId="18730" xr:uid="{F617D928-411D-43E1-8282-600B1D163ACC}"/>
    <cellStyle name="Normal 15 2 2 4" xfId="18731" xr:uid="{D0E5C013-13E7-4DDE-9123-B5239FAA0403}"/>
    <cellStyle name="Normal 15 2 2 4 2" xfId="18732" xr:uid="{2876F05F-F871-43C0-8433-075A7C71FB4D}"/>
    <cellStyle name="Normal 15 2 2 4 2 2" xfId="18733" xr:uid="{A9DDDD30-81D2-4270-B6DF-56A06EDB3ECA}"/>
    <cellStyle name="Normal 15 2 2 4 2 2 2" xfId="18734" xr:uid="{4615B6E1-CF66-4E94-9FDD-FB0BD2747233}"/>
    <cellStyle name="Normal 15 2 2 4 2 2 2 2" xfId="18735" xr:uid="{2ECBEF94-29CF-4770-9191-50DFF1D1ABAF}"/>
    <cellStyle name="Normal 15 2 2 4 2 2 2 2 2" xfId="18736" xr:uid="{631A0680-12BE-4B32-9BB8-B59C7455CFE4}"/>
    <cellStyle name="Normal 15 2 2 4 2 2 2 2 3" xfId="18737" xr:uid="{ECE086EF-77AD-4233-919B-9466C6613D86}"/>
    <cellStyle name="Normal 15 2 2 4 2 2 2 2 4" xfId="18738" xr:uid="{1F915815-F2AF-4966-A467-BA4AC2A5BF16}"/>
    <cellStyle name="Normal 15 2 2 4 2 2 2 3" xfId="18739" xr:uid="{F3A10567-354B-4E88-AC63-C793EB42F559}"/>
    <cellStyle name="Normal 15 2 2 4 2 2 2 3 2" xfId="18740" xr:uid="{D8D5409C-6A9A-49E1-82FE-143A5C1C1188}"/>
    <cellStyle name="Normal 15 2 2 4 2 2 2 3 3" xfId="18741" xr:uid="{4581EABD-E5C5-472B-A9F8-FEB2523C23AC}"/>
    <cellStyle name="Normal 15 2 2 4 2 2 2 3 4" xfId="18742" xr:uid="{F39D26F6-ABB7-46EC-BD3D-B2E62714217A}"/>
    <cellStyle name="Normal 15 2 2 4 2 2 2 4" xfId="18743" xr:uid="{4C82394B-61BE-4BA0-9124-5A1B87F25B4C}"/>
    <cellStyle name="Normal 15 2 2 4 2 2 2 5" xfId="18744" xr:uid="{70BE2E32-F29A-4513-A0B0-84797F107E36}"/>
    <cellStyle name="Normal 15 2 2 4 2 2 2 6" xfId="18745" xr:uid="{C5846F89-8F15-44B9-A0EB-33AE9BC4622B}"/>
    <cellStyle name="Normal 15 2 2 4 2 2 3" xfId="18746" xr:uid="{A65E6DC5-779D-4661-AF58-6D691DBDDBF0}"/>
    <cellStyle name="Normal 15 2 2 4 2 2 3 2" xfId="18747" xr:uid="{6E2B38CA-4EB9-4359-B246-DEE386611130}"/>
    <cellStyle name="Normal 15 2 2 4 2 2 3 3" xfId="18748" xr:uid="{6A695FC9-12C7-406A-8163-0D4BF86DE34B}"/>
    <cellStyle name="Normal 15 2 2 4 2 2 3 4" xfId="18749" xr:uid="{3F66BB3F-1F55-49E6-8682-72FC9C62C940}"/>
    <cellStyle name="Normal 15 2 2 4 2 2 4" xfId="18750" xr:uid="{242D9992-8823-48A9-A501-1002327E1F30}"/>
    <cellStyle name="Normal 15 2 2 4 2 2 4 2" xfId="18751" xr:uid="{D854CAFF-FE9D-4DF2-8337-D2C01D16507D}"/>
    <cellStyle name="Normal 15 2 2 4 2 2 4 3" xfId="18752" xr:uid="{1F5FA139-C9CD-4AB9-BC05-CCC4A2719659}"/>
    <cellStyle name="Normal 15 2 2 4 2 2 4 4" xfId="18753" xr:uid="{3CF7C926-55E0-4E6B-9C73-7D1677C9D2AA}"/>
    <cellStyle name="Normal 15 2 2 4 2 2 5" xfId="18754" xr:uid="{23793696-8536-44A7-B353-31EB51E295E6}"/>
    <cellStyle name="Normal 15 2 2 4 2 2 6" xfId="18755" xr:uid="{FEBD3C94-4F3A-47C4-A625-E43FB193BD24}"/>
    <cellStyle name="Normal 15 2 2 4 2 2 7" xfId="18756" xr:uid="{D275ECAA-C4C5-4EB3-AD22-BA8C6A1D99F3}"/>
    <cellStyle name="Normal 15 2 2 4 2 3" xfId="18757" xr:uid="{718EFE2A-5D9D-4F23-B3BE-9F711C640063}"/>
    <cellStyle name="Normal 15 2 2 4 2 3 2" xfId="18758" xr:uid="{47661C47-FC13-4B11-A7CF-9E17A2465F7B}"/>
    <cellStyle name="Normal 15 2 2 4 2 3 2 2" xfId="18759" xr:uid="{86F820D6-9ABD-4C20-AB32-741060963749}"/>
    <cellStyle name="Normal 15 2 2 4 2 3 2 3" xfId="18760" xr:uid="{B25E4D28-E2BE-4835-BD75-402C06451D05}"/>
    <cellStyle name="Normal 15 2 2 4 2 3 2 4" xfId="18761" xr:uid="{BF363D3F-81E7-4CFB-AA9E-48734FDA342C}"/>
    <cellStyle name="Normal 15 2 2 4 2 3 3" xfId="18762" xr:uid="{5E1FC4CC-44CA-442A-8786-8D43A9B6DB0B}"/>
    <cellStyle name="Normal 15 2 2 4 2 3 3 2" xfId="18763" xr:uid="{3CB20639-2DBE-423F-8917-30F1802DB8F9}"/>
    <cellStyle name="Normal 15 2 2 4 2 3 3 3" xfId="18764" xr:uid="{75809FCE-02D5-47FF-827A-996D7F4CFBFD}"/>
    <cellStyle name="Normal 15 2 2 4 2 3 3 4" xfId="18765" xr:uid="{FB0F3415-D9D8-43ED-BC25-44BE57B08BC9}"/>
    <cellStyle name="Normal 15 2 2 4 2 3 4" xfId="18766" xr:uid="{E06608FF-CDE4-49EE-9E1A-B2B4741393AF}"/>
    <cellStyle name="Normal 15 2 2 4 2 3 5" xfId="18767" xr:uid="{40FA3637-9AC3-49E8-BE3E-47E9D19D306D}"/>
    <cellStyle name="Normal 15 2 2 4 2 3 6" xfId="18768" xr:uid="{CCB3CE03-F8C4-4699-BC55-C34DF2DD2057}"/>
    <cellStyle name="Normal 15 2 2 4 2 4" xfId="18769" xr:uid="{48338C5F-0B14-45A2-96FB-8CBAF3387762}"/>
    <cellStyle name="Normal 15 2 2 4 2 4 2" xfId="18770" xr:uid="{4E749150-087D-40CF-8F85-BF5CED19EA70}"/>
    <cellStyle name="Normal 15 2 2 4 2 4 3" xfId="18771" xr:uid="{0D89A51B-CF7F-493A-A914-CA28B129B114}"/>
    <cellStyle name="Normal 15 2 2 4 2 4 4" xfId="18772" xr:uid="{75BFAE2A-C5C8-45B3-B3DA-F9657BA6D8D4}"/>
    <cellStyle name="Normal 15 2 2 4 2 5" xfId="18773" xr:uid="{37253A3C-A0B6-4840-A892-8E86E84A4EA8}"/>
    <cellStyle name="Normal 15 2 2 4 2 5 2" xfId="18774" xr:uid="{98830307-FE57-44CA-A0BF-7F864B79148B}"/>
    <cellStyle name="Normal 15 2 2 4 2 5 3" xfId="18775" xr:uid="{52D52617-4309-4329-B626-0EA6735D15D9}"/>
    <cellStyle name="Normal 15 2 2 4 2 5 4" xfId="18776" xr:uid="{13302DE0-0F8E-4B42-9D18-66350D93B9F5}"/>
    <cellStyle name="Normal 15 2 2 4 2 6" xfId="18777" xr:uid="{D8A2691D-3C51-444B-BE82-735067377554}"/>
    <cellStyle name="Normal 15 2 2 4 2 7" xfId="18778" xr:uid="{3DD9E02F-A23C-44DC-9000-8F2E78AFFC63}"/>
    <cellStyle name="Normal 15 2 2 4 2 8" xfId="18779" xr:uid="{9D688816-136E-4EAA-A099-5B57E0AC023D}"/>
    <cellStyle name="Normal 15 2 2 4 3" xfId="18780" xr:uid="{19C1629D-97D9-424C-A267-986A4F223CF9}"/>
    <cellStyle name="Normal 15 2 2 4 3 2" xfId="18781" xr:uid="{F989C0E6-0145-48C8-A279-425E05E3046F}"/>
    <cellStyle name="Normal 15 2 2 4 3 2 2" xfId="18782" xr:uid="{FF437C5A-B21D-4942-A70B-E743FDB19F2F}"/>
    <cellStyle name="Normal 15 2 2 4 3 2 2 2" xfId="18783" xr:uid="{F6C167C6-8495-4332-9C91-AD6DD9E67197}"/>
    <cellStyle name="Normal 15 2 2 4 3 2 2 3" xfId="18784" xr:uid="{41411E2F-DD8F-4B0C-8A3D-1AF8D4EF8407}"/>
    <cellStyle name="Normal 15 2 2 4 3 2 2 4" xfId="18785" xr:uid="{193DF223-8660-4C73-A5B4-A25B1D9FBFC7}"/>
    <cellStyle name="Normal 15 2 2 4 3 2 3" xfId="18786" xr:uid="{3387E253-0DF5-4409-AA4F-04F019002237}"/>
    <cellStyle name="Normal 15 2 2 4 3 2 3 2" xfId="18787" xr:uid="{0693C486-D06D-4392-9AB5-E329C719324F}"/>
    <cellStyle name="Normal 15 2 2 4 3 2 3 3" xfId="18788" xr:uid="{FB43CA58-8E6A-4AC4-91E2-C30EED4FC915}"/>
    <cellStyle name="Normal 15 2 2 4 3 2 3 4" xfId="18789" xr:uid="{65785E64-C59B-4204-A0B2-A91336E0949C}"/>
    <cellStyle name="Normal 15 2 2 4 3 2 4" xfId="18790" xr:uid="{F1B712C7-AF72-419A-8E71-F467FDB80319}"/>
    <cellStyle name="Normal 15 2 2 4 3 2 5" xfId="18791" xr:uid="{47F699A2-B677-4BB3-BE1E-5777FDF9B65D}"/>
    <cellStyle name="Normal 15 2 2 4 3 2 6" xfId="18792" xr:uid="{2E69B135-977E-465B-994B-5B297FC3F054}"/>
    <cellStyle name="Normal 15 2 2 4 3 3" xfId="18793" xr:uid="{29684610-4A2F-493E-9CAE-2396AB03CC64}"/>
    <cellStyle name="Normal 15 2 2 4 3 3 2" xfId="18794" xr:uid="{7961C25C-B5C4-4202-8EAF-6BACDFC2F38C}"/>
    <cellStyle name="Normal 15 2 2 4 3 3 3" xfId="18795" xr:uid="{20E7B363-ADDE-468B-A935-896989C96406}"/>
    <cellStyle name="Normal 15 2 2 4 3 3 4" xfId="18796" xr:uid="{974E4FA3-6E45-4DF8-8FD5-CF9C4095A6E4}"/>
    <cellStyle name="Normal 15 2 2 4 3 4" xfId="18797" xr:uid="{405292C1-9751-4C55-9983-E780C788FC4C}"/>
    <cellStyle name="Normal 15 2 2 4 3 4 2" xfId="18798" xr:uid="{36262F76-D48E-4506-AC7A-97B498DB3F6D}"/>
    <cellStyle name="Normal 15 2 2 4 3 4 3" xfId="18799" xr:uid="{C02A1150-9E08-4134-813C-3FDC019D20F4}"/>
    <cellStyle name="Normal 15 2 2 4 3 4 4" xfId="18800" xr:uid="{E651FF14-9D54-4DA0-B6A5-CB88AEDA72D6}"/>
    <cellStyle name="Normal 15 2 2 4 3 5" xfId="18801" xr:uid="{7191F4C3-18E3-4360-9A38-3B3DB894FDB5}"/>
    <cellStyle name="Normal 15 2 2 4 3 6" xfId="18802" xr:uid="{C6663527-CDAF-4FFF-A985-30DB61443879}"/>
    <cellStyle name="Normal 15 2 2 4 3 7" xfId="18803" xr:uid="{40C5C90C-8672-4801-A1F3-36CBC1D8AF6C}"/>
    <cellStyle name="Normal 15 2 2 4 4" xfId="18804" xr:uid="{E4A149E1-1FDF-4C40-8183-87E52BAB6A49}"/>
    <cellStyle name="Normal 15 2 2 4 4 2" xfId="18805" xr:uid="{D85F1F70-44AC-4053-8912-0ABF3E04B7D7}"/>
    <cellStyle name="Normal 15 2 2 4 4 2 2" xfId="18806" xr:uid="{0004EA99-C111-46FD-9E69-BFA2CD0221C8}"/>
    <cellStyle name="Normal 15 2 2 4 4 2 3" xfId="18807" xr:uid="{D70DB78F-B926-425B-B8AE-C5F6BCA16998}"/>
    <cellStyle name="Normal 15 2 2 4 4 2 4" xfId="18808" xr:uid="{C18B53A5-EDD3-4DC7-8701-923B39181E8D}"/>
    <cellStyle name="Normal 15 2 2 4 4 3" xfId="18809" xr:uid="{C3F151B2-3539-41A8-8862-9B93C288BE06}"/>
    <cellStyle name="Normal 15 2 2 4 4 3 2" xfId="18810" xr:uid="{40BADAF5-B7DA-4CD8-92EA-44402FCC2B11}"/>
    <cellStyle name="Normal 15 2 2 4 4 3 3" xfId="18811" xr:uid="{A35F79C1-0F28-4CCF-823D-913716DFEFDD}"/>
    <cellStyle name="Normal 15 2 2 4 4 3 4" xfId="18812" xr:uid="{5C611076-436F-44D6-8C92-B504E26AA15D}"/>
    <cellStyle name="Normal 15 2 2 4 4 4" xfId="18813" xr:uid="{82E02955-781E-4985-8746-FA5E612E0AC1}"/>
    <cellStyle name="Normal 15 2 2 4 4 5" xfId="18814" xr:uid="{9B2593EF-6292-4D4F-8823-3A9E6CDF58E9}"/>
    <cellStyle name="Normal 15 2 2 4 4 6" xfId="18815" xr:uid="{6E628667-E4DB-4410-8CFE-F73C2E253F17}"/>
    <cellStyle name="Normal 15 2 2 4 5" xfId="18816" xr:uid="{6C125B52-9B17-49A3-B453-8185AC408343}"/>
    <cellStyle name="Normal 15 2 2 4 5 2" xfId="18817" xr:uid="{871EDF5E-9158-43B9-B370-7B8C24EB3E9E}"/>
    <cellStyle name="Normal 15 2 2 4 5 3" xfId="18818" xr:uid="{2B553062-749F-48D9-9E88-563F84CF4AAF}"/>
    <cellStyle name="Normal 15 2 2 4 5 4" xfId="18819" xr:uid="{32B02D11-D773-40CE-87C6-9082564275C1}"/>
    <cellStyle name="Normal 15 2 2 4 6" xfId="18820" xr:uid="{5EBB8D71-E672-46D4-9C40-2E29A5D66DFC}"/>
    <cellStyle name="Normal 15 2 2 4 6 2" xfId="18821" xr:uid="{3DB98A59-6149-4AFD-910E-4CA4FB44AF06}"/>
    <cellStyle name="Normal 15 2 2 4 6 3" xfId="18822" xr:uid="{38242B61-DF08-4F38-BD3E-0CB6BB829907}"/>
    <cellStyle name="Normal 15 2 2 4 6 4" xfId="18823" xr:uid="{315D3CDD-6256-410C-8F64-023310250E9A}"/>
    <cellStyle name="Normal 15 2 2 4 7" xfId="18824" xr:uid="{5632C106-2E04-4B6B-9E35-92034F2FC693}"/>
    <cellStyle name="Normal 15 2 2 4 8" xfId="18825" xr:uid="{3128C28E-21BE-4113-BC7A-A3B230D0874B}"/>
    <cellStyle name="Normal 15 2 2 4 9" xfId="18826" xr:uid="{27A1A9C1-8809-4B53-9AA7-1C4576361AB1}"/>
    <cellStyle name="Normal 15 2 2 5" xfId="18827" xr:uid="{781F2D45-B4E8-415A-9903-652ABD6FBDBC}"/>
    <cellStyle name="Normal 15 2 2 5 2" xfId="18828" xr:uid="{D3208121-5F2C-4124-BE74-AF0BCEFDE1FD}"/>
    <cellStyle name="Normal 15 2 2 5 2 2" xfId="18829" xr:uid="{282CDDEA-163E-46D6-8010-B02DB49AF5BC}"/>
    <cellStyle name="Normal 15 2 2 5 2 2 2" xfId="18830" xr:uid="{0BDC98E0-3EA1-4A81-A194-BC05DA02654B}"/>
    <cellStyle name="Normal 15 2 2 5 2 2 2 2" xfId="18831" xr:uid="{4A38F812-5AD9-4659-A47B-248EE8BC5A79}"/>
    <cellStyle name="Normal 15 2 2 5 2 2 2 3" xfId="18832" xr:uid="{8A795EC0-812F-4DCE-A659-61A60FC68A07}"/>
    <cellStyle name="Normal 15 2 2 5 2 2 2 4" xfId="18833" xr:uid="{0626D329-06CE-4D1F-8B08-3341C2F11B70}"/>
    <cellStyle name="Normal 15 2 2 5 2 2 3" xfId="18834" xr:uid="{9D3A188C-AF26-44E9-AEBC-0E45CDFC2F1E}"/>
    <cellStyle name="Normal 15 2 2 5 2 2 3 2" xfId="18835" xr:uid="{206CAAC7-4B36-47C5-AA44-7B0246C201A2}"/>
    <cellStyle name="Normal 15 2 2 5 2 2 3 3" xfId="18836" xr:uid="{1C970E16-53E4-47C5-888B-E4FD56A9D9FE}"/>
    <cellStyle name="Normal 15 2 2 5 2 2 3 4" xfId="18837" xr:uid="{53D37142-5C0A-48B1-BB3B-5A1BE386E9E5}"/>
    <cellStyle name="Normal 15 2 2 5 2 2 4" xfId="18838" xr:uid="{63AD6C17-0108-4AC8-AF81-A501E736000A}"/>
    <cellStyle name="Normal 15 2 2 5 2 2 5" xfId="18839" xr:uid="{FBC74674-A0DB-4B13-A2ED-9EEDB3812D14}"/>
    <cellStyle name="Normal 15 2 2 5 2 2 6" xfId="18840" xr:uid="{EB0DF4BB-7751-4303-81DF-E3899BFD6DA3}"/>
    <cellStyle name="Normal 15 2 2 5 2 3" xfId="18841" xr:uid="{3E743755-1377-4446-B92D-D6080D2A6742}"/>
    <cellStyle name="Normal 15 2 2 5 2 3 2" xfId="18842" xr:uid="{CDE40F9D-79EF-403F-B26B-C99CCA952E14}"/>
    <cellStyle name="Normal 15 2 2 5 2 3 3" xfId="18843" xr:uid="{28F4EF35-600D-4AF0-ADA5-02E9E17010E4}"/>
    <cellStyle name="Normal 15 2 2 5 2 3 4" xfId="18844" xr:uid="{702E9331-4841-46FC-B730-421D34508481}"/>
    <cellStyle name="Normal 15 2 2 5 2 4" xfId="18845" xr:uid="{9BB24A88-B8B4-4C4E-B23A-80066BD2ECCA}"/>
    <cellStyle name="Normal 15 2 2 5 2 4 2" xfId="18846" xr:uid="{49878AE0-7991-4317-A5B9-9D2DC91A1976}"/>
    <cellStyle name="Normal 15 2 2 5 2 4 3" xfId="18847" xr:uid="{EDAABAC7-E75C-4A47-8AAC-BD6100B0851A}"/>
    <cellStyle name="Normal 15 2 2 5 2 4 4" xfId="18848" xr:uid="{522A12EC-6000-4A8D-8659-4176750377EC}"/>
    <cellStyle name="Normal 15 2 2 5 2 5" xfId="18849" xr:uid="{7B312CFB-CAA0-423E-8C63-8B0943BD5B89}"/>
    <cellStyle name="Normal 15 2 2 5 2 6" xfId="18850" xr:uid="{736A3918-7564-40BE-BFF6-0084BA304A3D}"/>
    <cellStyle name="Normal 15 2 2 5 2 7" xfId="18851" xr:uid="{DE37C883-A16F-4047-B7F2-5DE14CCBC3D8}"/>
    <cellStyle name="Normal 15 2 2 5 3" xfId="18852" xr:uid="{F4AA1F3C-34DB-497F-A703-06760D4191CE}"/>
    <cellStyle name="Normal 15 2 2 5 3 2" xfId="18853" xr:uid="{F9E598F6-9829-4B26-A893-14A86E6003E6}"/>
    <cellStyle name="Normal 15 2 2 5 3 2 2" xfId="18854" xr:uid="{0464A049-9923-459A-A800-DF0FA1D526BB}"/>
    <cellStyle name="Normal 15 2 2 5 3 2 3" xfId="18855" xr:uid="{E246026A-ADC0-4F39-AC78-F4D6BC6A4998}"/>
    <cellStyle name="Normal 15 2 2 5 3 2 4" xfId="18856" xr:uid="{C085CA73-6C2D-4026-B81A-E173F4CF2CC0}"/>
    <cellStyle name="Normal 15 2 2 5 3 3" xfId="18857" xr:uid="{8C6C74E2-C7F5-42BB-B9D0-E5AAC0BE9A0A}"/>
    <cellStyle name="Normal 15 2 2 5 3 3 2" xfId="18858" xr:uid="{58925C27-F97E-4628-BA47-ED3A07E32E88}"/>
    <cellStyle name="Normal 15 2 2 5 3 3 3" xfId="18859" xr:uid="{C6836D44-7B91-4FA0-84D5-0EE7B67C41AB}"/>
    <cellStyle name="Normal 15 2 2 5 3 3 4" xfId="18860" xr:uid="{96B6F19D-FF57-490B-B543-B61DA2E5B76B}"/>
    <cellStyle name="Normal 15 2 2 5 3 4" xfId="18861" xr:uid="{995CC239-AA23-4F6B-87D5-6E7ADBD0A9B9}"/>
    <cellStyle name="Normal 15 2 2 5 3 5" xfId="18862" xr:uid="{EC22FEC9-1464-4FCF-854A-1D41A1B962DB}"/>
    <cellStyle name="Normal 15 2 2 5 3 6" xfId="18863" xr:uid="{815B197F-0849-4896-9DC2-0B7D0150AF6E}"/>
    <cellStyle name="Normal 15 2 2 5 4" xfId="18864" xr:uid="{DEB6A236-366B-4DD7-B5A7-F6783E353547}"/>
    <cellStyle name="Normal 15 2 2 5 4 2" xfId="18865" xr:uid="{48EE5EAB-97DA-4227-8A4D-3D71A826EE21}"/>
    <cellStyle name="Normal 15 2 2 5 4 3" xfId="18866" xr:uid="{250C33DC-B732-41F0-BB64-530932B941F1}"/>
    <cellStyle name="Normal 15 2 2 5 4 4" xfId="18867" xr:uid="{0F8FAE17-ADA4-4406-B6E6-AF047A914EDC}"/>
    <cellStyle name="Normal 15 2 2 5 5" xfId="18868" xr:uid="{D272AA74-38D8-4B0B-93FE-0FD7813AB1AA}"/>
    <cellStyle name="Normal 15 2 2 5 5 2" xfId="18869" xr:uid="{72FE1B56-6CAA-4FA1-A45A-CDAF9F9CAC4C}"/>
    <cellStyle name="Normal 15 2 2 5 5 3" xfId="18870" xr:uid="{4C2AE250-4094-4EB5-BC96-0B9CE5F3BE8D}"/>
    <cellStyle name="Normal 15 2 2 5 5 4" xfId="18871" xr:uid="{081E318E-28EC-433A-90A0-9E7E77C8B826}"/>
    <cellStyle name="Normal 15 2 2 5 6" xfId="18872" xr:uid="{C8F64723-D0EE-4C8C-A7B4-7B1876CD8714}"/>
    <cellStyle name="Normal 15 2 2 5 7" xfId="18873" xr:uid="{1E433EB8-C9ED-4F24-8401-C3B798A60A86}"/>
    <cellStyle name="Normal 15 2 2 5 8" xfId="18874" xr:uid="{D415FC89-80A7-46A1-938A-A875B1BB10FC}"/>
    <cellStyle name="Normal 15 2 2 6" xfId="18875" xr:uid="{1250BFC6-0FD1-408E-812F-918F203F5B88}"/>
    <cellStyle name="Normal 15 2 2 6 2" xfId="18876" xr:uid="{F3701070-51DC-4C1E-8BFF-19E8520908D4}"/>
    <cellStyle name="Normal 15 2 2 6 2 2" xfId="18877" xr:uid="{79052A22-533B-468A-B573-E7CB5CC62624}"/>
    <cellStyle name="Normal 15 2 2 6 2 2 2" xfId="18878" xr:uid="{38567CE2-D70F-441A-B7AC-BD3AA4FA8E53}"/>
    <cellStyle name="Normal 15 2 2 6 2 2 3" xfId="18879" xr:uid="{72009BAD-2E28-4D25-A65F-8616A442E5FB}"/>
    <cellStyle name="Normal 15 2 2 6 2 2 4" xfId="18880" xr:uid="{AEE04466-4CB4-423D-8159-A8EAE21913CA}"/>
    <cellStyle name="Normal 15 2 2 6 2 3" xfId="18881" xr:uid="{9FFFA9B8-A3A9-4DD9-8305-FC7977E595E5}"/>
    <cellStyle name="Normal 15 2 2 6 2 3 2" xfId="18882" xr:uid="{EB98BF0A-FB94-4B14-912D-594506E556AE}"/>
    <cellStyle name="Normal 15 2 2 6 2 3 3" xfId="18883" xr:uid="{9C0F13F0-9948-4BC9-96FC-0848BF95009D}"/>
    <cellStyle name="Normal 15 2 2 6 2 3 4" xfId="18884" xr:uid="{B227741C-8D8D-4C40-9A5F-40EC6B0E6E94}"/>
    <cellStyle name="Normal 15 2 2 6 2 4" xfId="18885" xr:uid="{0E8D12C2-D2F6-4242-AC1F-3CFB0B1DC782}"/>
    <cellStyle name="Normal 15 2 2 6 2 5" xfId="18886" xr:uid="{01C4A8D5-6804-4360-A387-C94260290156}"/>
    <cellStyle name="Normal 15 2 2 6 2 6" xfId="18887" xr:uid="{843527BB-0F85-424E-8DF5-7E9CEC45CC94}"/>
    <cellStyle name="Normal 15 2 2 6 3" xfId="18888" xr:uid="{66E357C5-1DAD-492A-A1D5-4657B08E370E}"/>
    <cellStyle name="Normal 15 2 2 6 3 2" xfId="18889" xr:uid="{F00BB70E-8FF2-40A5-9C54-E193D3A8AF15}"/>
    <cellStyle name="Normal 15 2 2 6 3 3" xfId="18890" xr:uid="{CD51125E-4545-4865-ABB8-199A6AEE37FE}"/>
    <cellStyle name="Normal 15 2 2 6 3 4" xfId="18891" xr:uid="{134EC655-E40F-4AEC-8658-B1B2BED48A69}"/>
    <cellStyle name="Normal 15 2 2 6 4" xfId="18892" xr:uid="{4C376700-3FE0-48D0-B613-2CED5E2F67E3}"/>
    <cellStyle name="Normal 15 2 2 6 4 2" xfId="18893" xr:uid="{E658E04C-74E2-4D15-9290-5E8957416E2D}"/>
    <cellStyle name="Normal 15 2 2 6 4 3" xfId="18894" xr:uid="{285ABFC2-A232-404E-AEF9-6D0C28D44D1F}"/>
    <cellStyle name="Normal 15 2 2 6 4 4" xfId="18895" xr:uid="{9BFAEAA6-B737-4A24-8EF7-0545BFAF0198}"/>
    <cellStyle name="Normal 15 2 2 6 5" xfId="18896" xr:uid="{BE9C4C66-71FA-4B9C-86CA-1EB550A12911}"/>
    <cellStyle name="Normal 15 2 2 6 6" xfId="18897" xr:uid="{6D1E26FC-A446-4FF6-90CC-2CDED0FAB1C0}"/>
    <cellStyle name="Normal 15 2 2 6 7" xfId="18898" xr:uid="{F8442C53-624E-4071-A46E-661332B9CAF8}"/>
    <cellStyle name="Normal 15 2 2 7" xfId="18899" xr:uid="{DA49B5FC-344C-4C36-85AC-844EDA528FAC}"/>
    <cellStyle name="Normal 15 2 2 7 2" xfId="18900" xr:uid="{5FB9D214-74FA-42D2-93D4-801901739A3C}"/>
    <cellStyle name="Normal 15 2 2 7 2 2" xfId="18901" xr:uid="{7260FB8F-2B8B-4A1C-86AF-B7BAD5F002A8}"/>
    <cellStyle name="Normal 15 2 2 7 2 3" xfId="18902" xr:uid="{98DBBB8D-1780-4355-BCFF-FD7F88299A80}"/>
    <cellStyle name="Normal 15 2 2 7 2 4" xfId="18903" xr:uid="{60A96363-FB10-4B02-A8D4-7DF16A442BA3}"/>
    <cellStyle name="Normal 15 2 2 7 3" xfId="18904" xr:uid="{7CC2A229-DC79-44F8-B0FC-AA6427758E5C}"/>
    <cellStyle name="Normal 15 2 2 7 3 2" xfId="18905" xr:uid="{F7E7FD46-A82A-4909-A512-CCC92235E5CA}"/>
    <cellStyle name="Normal 15 2 2 7 3 3" xfId="18906" xr:uid="{9644EB92-9E1B-4F2A-9BBA-B5E1FCC32808}"/>
    <cellStyle name="Normal 15 2 2 7 3 4" xfId="18907" xr:uid="{AF412989-A046-425B-9F4A-8E1794462F9F}"/>
    <cellStyle name="Normal 15 2 2 7 4" xfId="18908" xr:uid="{24120604-5F80-45C2-9E26-A724CD32A244}"/>
    <cellStyle name="Normal 15 2 2 7 5" xfId="18909" xr:uid="{B5912453-FAF3-43A1-986C-35B2A3B276EF}"/>
    <cellStyle name="Normal 15 2 2 7 6" xfId="18910" xr:uid="{24A3DC7E-DF70-435A-94CE-C0AD75EF9360}"/>
    <cellStyle name="Normal 15 2 2 8" xfId="18911" xr:uid="{23FD7329-760C-45E1-A581-640C788C9C75}"/>
    <cellStyle name="Normal 15 2 2 8 2" xfId="18912" xr:uid="{38F3CA91-E572-4993-A59B-9C7129A2D873}"/>
    <cellStyle name="Normal 15 2 2 8 3" xfId="18913" xr:uid="{C0ABF84D-CDAF-47D1-A117-698253B18622}"/>
    <cellStyle name="Normal 15 2 2 8 4" xfId="18914" xr:uid="{284A88D6-8605-419A-8335-F5CB4BFF98F4}"/>
    <cellStyle name="Normal 15 2 2 9" xfId="18915" xr:uid="{C29F68C4-F0E1-486D-8876-685CAD4F2BD9}"/>
    <cellStyle name="Normal 15 2 2 9 2" xfId="18916" xr:uid="{819E881A-4940-4C27-87CE-93C0EA56C35B}"/>
    <cellStyle name="Normal 15 2 2 9 3" xfId="18917" xr:uid="{D0D118DB-C8C3-4B1D-ACF6-7212467DA670}"/>
    <cellStyle name="Normal 15 2 2 9 4" xfId="18918" xr:uid="{73612709-E0A0-4F12-AE24-90DFD01D0483}"/>
    <cellStyle name="Normal 15 2 3" xfId="18919" xr:uid="{3DF86DA1-01C4-4174-A1D5-30E7D775130C}"/>
    <cellStyle name="Normal 15 2 3 10" xfId="18920" xr:uid="{8D741437-A599-4C04-9F87-195C93BC3D36}"/>
    <cellStyle name="Normal 15 2 3 11" xfId="18921" xr:uid="{A1FBD7B1-921B-42B9-8872-A676640E2C0B}"/>
    <cellStyle name="Normal 15 2 3 12" xfId="18922" xr:uid="{0E608B06-7ABB-45F3-90F3-5E298722657A}"/>
    <cellStyle name="Normal 15 2 3 2" xfId="18923" xr:uid="{542DD870-407A-43B4-85BC-66056003CAED}"/>
    <cellStyle name="Normal 15 2 3 2 2" xfId="18924" xr:uid="{006DC53C-6A89-4465-9CB7-F09D1A6452AE}"/>
    <cellStyle name="Normal 15 2 3 2 2 2" xfId="18925" xr:uid="{B2807AFC-C0D7-4FA1-985B-0217B622A4FC}"/>
    <cellStyle name="Normal 15 2 3 2 2 2 2" xfId="18926" xr:uid="{0718A041-2B0C-42B4-8D24-A590D1065134}"/>
    <cellStyle name="Normal 15 2 3 2 2 2 2 2" xfId="18927" xr:uid="{BB67CB03-F826-4793-9557-A91202088F74}"/>
    <cellStyle name="Normal 15 2 3 2 2 2 2 2 2" xfId="18928" xr:uid="{D6D38E3B-81B2-4B5C-8D03-2B5A2F1CAA3B}"/>
    <cellStyle name="Normal 15 2 3 2 2 2 2 2 3" xfId="18929" xr:uid="{0BBBA97F-CA90-4965-BBEF-77AAC4521C83}"/>
    <cellStyle name="Normal 15 2 3 2 2 2 2 2 4" xfId="18930" xr:uid="{8AD48836-D031-40A0-9098-F3677419B7DB}"/>
    <cellStyle name="Normal 15 2 3 2 2 2 2 3" xfId="18931" xr:uid="{BA32FC1E-1BF6-4FC5-AC81-693E8888C20F}"/>
    <cellStyle name="Normal 15 2 3 2 2 2 2 3 2" xfId="18932" xr:uid="{51FEFDB3-852D-4CDD-84BC-437BC9F09BAB}"/>
    <cellStyle name="Normal 15 2 3 2 2 2 2 3 3" xfId="18933" xr:uid="{88B0ACB9-A765-4BBE-8F77-9D2C1D857D7C}"/>
    <cellStyle name="Normal 15 2 3 2 2 2 2 3 4" xfId="18934" xr:uid="{D510B504-C0D3-4253-83CE-345B9608DA3E}"/>
    <cellStyle name="Normal 15 2 3 2 2 2 2 4" xfId="18935" xr:uid="{7E2B9212-52FF-45AD-9493-CD5B2271478E}"/>
    <cellStyle name="Normal 15 2 3 2 2 2 2 5" xfId="18936" xr:uid="{547349A0-EAF9-4572-9741-4A24C887B771}"/>
    <cellStyle name="Normal 15 2 3 2 2 2 2 6" xfId="18937" xr:uid="{ED873439-5C93-4D4F-A41D-B6577A1D92D0}"/>
    <cellStyle name="Normal 15 2 3 2 2 2 3" xfId="18938" xr:uid="{1AACD4A6-29AC-4322-9726-31E92BA7EAB2}"/>
    <cellStyle name="Normal 15 2 3 2 2 2 3 2" xfId="18939" xr:uid="{F4B8C780-4C2B-43C4-B2D8-AB36DAE7E88F}"/>
    <cellStyle name="Normal 15 2 3 2 2 2 3 3" xfId="18940" xr:uid="{5CD8ED4E-C34A-4D55-8D1E-785644175BC5}"/>
    <cellStyle name="Normal 15 2 3 2 2 2 3 4" xfId="18941" xr:uid="{1E77A0ED-930C-4863-AF2F-C0FD724596E0}"/>
    <cellStyle name="Normal 15 2 3 2 2 2 4" xfId="18942" xr:uid="{B92AE2D9-8198-4966-B2E6-A37C9AC53535}"/>
    <cellStyle name="Normal 15 2 3 2 2 2 4 2" xfId="18943" xr:uid="{8E0F2865-D354-4BF2-9B22-E2120D0D53C3}"/>
    <cellStyle name="Normal 15 2 3 2 2 2 4 3" xfId="18944" xr:uid="{56AFC1E9-219A-4431-953C-E598C0C2D1F2}"/>
    <cellStyle name="Normal 15 2 3 2 2 2 4 4" xfId="18945" xr:uid="{DC9B59F2-7CBF-47AC-AEF4-BF92E826F422}"/>
    <cellStyle name="Normal 15 2 3 2 2 2 5" xfId="18946" xr:uid="{814155E0-DC3B-45DB-8A50-E7D0AD19E9CC}"/>
    <cellStyle name="Normal 15 2 3 2 2 2 6" xfId="18947" xr:uid="{65246DF8-302E-4598-8F56-D77CDDA4815A}"/>
    <cellStyle name="Normal 15 2 3 2 2 2 7" xfId="18948" xr:uid="{21A88386-2756-4891-A912-CD2770B1A429}"/>
    <cellStyle name="Normal 15 2 3 2 2 3" xfId="18949" xr:uid="{19357E61-D25F-4141-88DA-F14A883FBB24}"/>
    <cellStyle name="Normal 15 2 3 2 2 3 2" xfId="18950" xr:uid="{79E99EBA-4540-494D-B857-F8B7C51587F4}"/>
    <cellStyle name="Normal 15 2 3 2 2 3 2 2" xfId="18951" xr:uid="{E88AC804-4970-4157-9934-3D6E79E80927}"/>
    <cellStyle name="Normal 15 2 3 2 2 3 2 3" xfId="18952" xr:uid="{193F9122-6307-48FB-9564-FCE956EFB072}"/>
    <cellStyle name="Normal 15 2 3 2 2 3 2 4" xfId="18953" xr:uid="{23DACE30-C5D0-49A9-887F-1B3B98EFE2F8}"/>
    <cellStyle name="Normal 15 2 3 2 2 3 3" xfId="18954" xr:uid="{A01825FB-4998-408E-A645-B0DD43C896C9}"/>
    <cellStyle name="Normal 15 2 3 2 2 3 3 2" xfId="18955" xr:uid="{6090ADC4-DCB6-43DC-B3C4-A42060CE41BE}"/>
    <cellStyle name="Normal 15 2 3 2 2 3 3 3" xfId="18956" xr:uid="{4E4602E8-B6A7-4D63-8A0D-2424E598F0D6}"/>
    <cellStyle name="Normal 15 2 3 2 2 3 3 4" xfId="18957" xr:uid="{84508A5D-76BF-4AF2-9816-A7D1E1F0199E}"/>
    <cellStyle name="Normal 15 2 3 2 2 3 4" xfId="18958" xr:uid="{E80182A1-E405-4555-90AB-4203541CBD84}"/>
    <cellStyle name="Normal 15 2 3 2 2 3 5" xfId="18959" xr:uid="{C1C7932B-477A-4B71-88CC-5AFAC628A8CB}"/>
    <cellStyle name="Normal 15 2 3 2 2 3 6" xfId="18960" xr:uid="{9FA8D0C4-7B84-4CBF-95C4-416F7346B2D9}"/>
    <cellStyle name="Normal 15 2 3 2 2 4" xfId="18961" xr:uid="{753A96CF-4589-4964-88C6-6DBBD5F98B1D}"/>
    <cellStyle name="Normal 15 2 3 2 2 4 2" xfId="18962" xr:uid="{1119776B-8438-47EE-9D92-776263362C17}"/>
    <cellStyle name="Normal 15 2 3 2 2 4 3" xfId="18963" xr:uid="{7284F790-A9AA-4A3C-AEC8-B451276E5FFB}"/>
    <cellStyle name="Normal 15 2 3 2 2 4 4" xfId="18964" xr:uid="{FD197E7E-7E6C-46A3-8DE1-BFB0150293F5}"/>
    <cellStyle name="Normal 15 2 3 2 2 5" xfId="18965" xr:uid="{9A0E4AC0-EEDC-4B27-B27A-9572B98D2957}"/>
    <cellStyle name="Normal 15 2 3 2 2 5 2" xfId="18966" xr:uid="{937F4339-244A-4A3A-BA08-C31B611DB0FB}"/>
    <cellStyle name="Normal 15 2 3 2 2 5 3" xfId="18967" xr:uid="{DA5D6265-6FE9-4C79-9385-9D79200B6872}"/>
    <cellStyle name="Normal 15 2 3 2 2 5 4" xfId="18968" xr:uid="{F71227E1-559C-4A70-A425-FCF44E17BCAD}"/>
    <cellStyle name="Normal 15 2 3 2 2 6" xfId="18969" xr:uid="{C4EB1DF4-EDEA-4528-8359-1EFE248B29E5}"/>
    <cellStyle name="Normal 15 2 3 2 2 7" xfId="18970" xr:uid="{27FB72CC-49B7-4042-8C21-B791F0780DB7}"/>
    <cellStyle name="Normal 15 2 3 2 2 8" xfId="18971" xr:uid="{924DECF5-9C56-4B7C-B7BC-F9658184B8E5}"/>
    <cellStyle name="Normal 15 2 3 2 3" xfId="18972" xr:uid="{DD6ECB90-FE99-428F-B0B3-8FE8B300E8AE}"/>
    <cellStyle name="Normal 15 2 3 2 3 2" xfId="18973" xr:uid="{458EB7E8-FA98-403E-97EA-33F83C541FBE}"/>
    <cellStyle name="Normal 15 2 3 2 3 2 2" xfId="18974" xr:uid="{ECF0817C-7B62-4485-8D35-34BFBEDB3C27}"/>
    <cellStyle name="Normal 15 2 3 2 3 2 2 2" xfId="18975" xr:uid="{F07B0181-FAC1-40AE-B17D-8A50BA5A7716}"/>
    <cellStyle name="Normal 15 2 3 2 3 2 2 3" xfId="18976" xr:uid="{E18663BA-916C-4DE7-AA93-522D8FA752CD}"/>
    <cellStyle name="Normal 15 2 3 2 3 2 2 4" xfId="18977" xr:uid="{29B87E36-4527-4700-8EF9-B0BF3E39BEA5}"/>
    <cellStyle name="Normal 15 2 3 2 3 2 3" xfId="18978" xr:uid="{329D9967-0C6C-4A22-A134-0D699F35C310}"/>
    <cellStyle name="Normal 15 2 3 2 3 2 3 2" xfId="18979" xr:uid="{9E224EE2-DD55-4D3A-98AA-DC272B0C97A9}"/>
    <cellStyle name="Normal 15 2 3 2 3 2 3 3" xfId="18980" xr:uid="{5CD1131F-3969-4EEE-B3D9-841F4500CF80}"/>
    <cellStyle name="Normal 15 2 3 2 3 2 3 4" xfId="18981" xr:uid="{113392DC-CEF2-44CF-BDE8-9F4A55769739}"/>
    <cellStyle name="Normal 15 2 3 2 3 2 4" xfId="18982" xr:uid="{FAEC7857-9AD9-4FE4-BAD2-E7A27547ADA8}"/>
    <cellStyle name="Normal 15 2 3 2 3 2 5" xfId="18983" xr:uid="{10DEA17D-4A9F-4E50-BBA2-89ACDFD63C63}"/>
    <cellStyle name="Normal 15 2 3 2 3 2 6" xfId="18984" xr:uid="{2915B1FE-25A4-4FC7-B76D-300A6B38EDED}"/>
    <cellStyle name="Normal 15 2 3 2 3 3" xfId="18985" xr:uid="{46F0AF04-34E3-4DCB-AE85-BA787412924F}"/>
    <cellStyle name="Normal 15 2 3 2 3 3 2" xfId="18986" xr:uid="{8D821B29-3FFF-4936-BDC7-7859CB8B4CBF}"/>
    <cellStyle name="Normal 15 2 3 2 3 3 3" xfId="18987" xr:uid="{9A90B403-FC70-4108-AA62-7F9F4F2AC10C}"/>
    <cellStyle name="Normal 15 2 3 2 3 3 4" xfId="18988" xr:uid="{C371FCDA-E76E-40BA-BD90-99F2B51D9962}"/>
    <cellStyle name="Normal 15 2 3 2 3 4" xfId="18989" xr:uid="{83B5933C-DED7-4635-8FC2-C05249639030}"/>
    <cellStyle name="Normal 15 2 3 2 3 4 2" xfId="18990" xr:uid="{B77B9BAE-7609-49B0-B647-35FAB5217C6F}"/>
    <cellStyle name="Normal 15 2 3 2 3 4 3" xfId="18991" xr:uid="{341D8834-C087-422C-9F62-355011902FB9}"/>
    <cellStyle name="Normal 15 2 3 2 3 4 4" xfId="18992" xr:uid="{524A7780-3BF4-4506-9607-2AEDB3DFCF3C}"/>
    <cellStyle name="Normal 15 2 3 2 3 5" xfId="18993" xr:uid="{879D9CAE-6C76-4567-887A-4D712CC8A0CF}"/>
    <cellStyle name="Normal 15 2 3 2 3 6" xfId="18994" xr:uid="{49FC0343-2B5F-4437-80D5-8E7AC829825B}"/>
    <cellStyle name="Normal 15 2 3 2 3 7" xfId="18995" xr:uid="{CA0095EA-AD54-4FC1-A3B6-E178C2217AFF}"/>
    <cellStyle name="Normal 15 2 3 2 4" xfId="18996" xr:uid="{98566F79-7B3B-4974-B661-F34063A6CBE8}"/>
    <cellStyle name="Normal 15 2 3 2 4 2" xfId="18997" xr:uid="{EE7B0362-A814-48D8-84D0-8FEC622EBDB8}"/>
    <cellStyle name="Normal 15 2 3 2 4 2 2" xfId="18998" xr:uid="{8E91F823-96BC-4FB4-8456-07FE2ECFE3EC}"/>
    <cellStyle name="Normal 15 2 3 2 4 2 3" xfId="18999" xr:uid="{70E0D7FD-A64E-4F89-97EA-90CDC5D089EF}"/>
    <cellStyle name="Normal 15 2 3 2 4 2 4" xfId="19000" xr:uid="{04856C71-6C95-4E82-A3D3-251FA8EACA06}"/>
    <cellStyle name="Normal 15 2 3 2 4 3" xfId="19001" xr:uid="{3E4EDA85-9C5D-454A-8D64-36D2524C203B}"/>
    <cellStyle name="Normal 15 2 3 2 4 3 2" xfId="19002" xr:uid="{5495CC87-C1C5-4DC6-9538-F1E968BBACD4}"/>
    <cellStyle name="Normal 15 2 3 2 4 3 3" xfId="19003" xr:uid="{7DE66993-4195-4B94-BF65-17E8F82A9B10}"/>
    <cellStyle name="Normal 15 2 3 2 4 3 4" xfId="19004" xr:uid="{603BFF08-B1B3-49B7-A258-307AD5108DC3}"/>
    <cellStyle name="Normal 15 2 3 2 4 4" xfId="19005" xr:uid="{3B250FF5-CF64-4F7F-A13E-8327B1A31271}"/>
    <cellStyle name="Normal 15 2 3 2 4 5" xfId="19006" xr:uid="{D8642421-6212-4D86-89F0-8B7BC7B5FEE2}"/>
    <cellStyle name="Normal 15 2 3 2 4 6" xfId="19007" xr:uid="{237DD1D8-1910-4BC7-BDA5-30868E2918D6}"/>
    <cellStyle name="Normal 15 2 3 2 5" xfId="19008" xr:uid="{C6CE92EF-8D02-4511-A72C-2FC2C056E891}"/>
    <cellStyle name="Normal 15 2 3 2 5 2" xfId="19009" xr:uid="{BFC1E3D2-E0DC-4F43-8D3C-18190CC7369B}"/>
    <cellStyle name="Normal 15 2 3 2 5 3" xfId="19010" xr:uid="{3BEE0A90-F795-4BE5-A1D8-E122FFC10733}"/>
    <cellStyle name="Normal 15 2 3 2 5 4" xfId="19011" xr:uid="{5F84AFA8-4326-460E-A174-B804D0A349FA}"/>
    <cellStyle name="Normal 15 2 3 2 6" xfId="19012" xr:uid="{F84347E6-2A16-4E8C-866C-78339A12C05D}"/>
    <cellStyle name="Normal 15 2 3 2 6 2" xfId="19013" xr:uid="{296E229C-A5DF-46B8-B830-C283CEE5DBDC}"/>
    <cellStyle name="Normal 15 2 3 2 6 3" xfId="19014" xr:uid="{6B467C69-C04C-4E33-BFD4-2CB9E35D00E3}"/>
    <cellStyle name="Normal 15 2 3 2 6 4" xfId="19015" xr:uid="{B1279EFD-6C92-497E-B15D-33E32A61771B}"/>
    <cellStyle name="Normal 15 2 3 2 7" xfId="19016" xr:uid="{898AAB10-4E90-4144-BDCF-D98F1BD21B8B}"/>
    <cellStyle name="Normal 15 2 3 2 8" xfId="19017" xr:uid="{64A52E48-2DA1-420B-85D7-28512535AD7A}"/>
    <cellStyle name="Normal 15 2 3 2 9" xfId="19018" xr:uid="{51A79068-FFB3-4BC1-9C6B-1E11FD94FE04}"/>
    <cellStyle name="Normal 15 2 3 3" xfId="19019" xr:uid="{AC12FE43-8583-4939-B6A5-80E1236CC878}"/>
    <cellStyle name="Normal 15 2 3 3 2" xfId="19020" xr:uid="{173BF2F7-1F53-46F4-85BC-BEC91230C9AB}"/>
    <cellStyle name="Normal 15 2 3 3 2 2" xfId="19021" xr:uid="{A8E90666-103A-4126-96DC-AC2F0FA3F11E}"/>
    <cellStyle name="Normal 15 2 3 3 2 2 2" xfId="19022" xr:uid="{3877F949-D4C9-43CC-8741-8E003117E915}"/>
    <cellStyle name="Normal 15 2 3 3 2 2 2 2" xfId="19023" xr:uid="{64DFB9AE-865B-463E-926F-68DC49588641}"/>
    <cellStyle name="Normal 15 2 3 3 2 2 2 2 2" xfId="19024" xr:uid="{2C8448E2-9E57-4693-B533-7393036F6566}"/>
    <cellStyle name="Normal 15 2 3 3 2 2 2 2 3" xfId="19025" xr:uid="{6F671445-D1D0-4BA1-872D-85EE034FE96B}"/>
    <cellStyle name="Normal 15 2 3 3 2 2 2 2 4" xfId="19026" xr:uid="{15EFB573-76B9-4381-992D-7B1A8FF9E8B3}"/>
    <cellStyle name="Normal 15 2 3 3 2 2 2 3" xfId="19027" xr:uid="{0B2DE2FD-55E3-442D-BEC5-1B642C290A3F}"/>
    <cellStyle name="Normal 15 2 3 3 2 2 2 3 2" xfId="19028" xr:uid="{D6BDB2F1-E26E-4D03-9361-B42286EDABD2}"/>
    <cellStyle name="Normal 15 2 3 3 2 2 2 3 3" xfId="19029" xr:uid="{DE8AF40E-CBA9-4442-AA92-6092CB691A3F}"/>
    <cellStyle name="Normal 15 2 3 3 2 2 2 3 4" xfId="19030" xr:uid="{2A7AB4AC-CD9C-4AFB-AE3C-0335382A075F}"/>
    <cellStyle name="Normal 15 2 3 3 2 2 2 4" xfId="19031" xr:uid="{21047C04-8F93-4A3E-9127-35BBB32C2E53}"/>
    <cellStyle name="Normal 15 2 3 3 2 2 2 5" xfId="19032" xr:uid="{C2CCDBD4-2CF8-4A82-B7AC-E53E2D775D17}"/>
    <cellStyle name="Normal 15 2 3 3 2 2 2 6" xfId="19033" xr:uid="{CAACF541-E441-46BA-9B47-3CE3AA510FD0}"/>
    <cellStyle name="Normal 15 2 3 3 2 2 3" xfId="19034" xr:uid="{A113435F-EF38-4E45-BC22-7B027AB2DD30}"/>
    <cellStyle name="Normal 15 2 3 3 2 2 3 2" xfId="19035" xr:uid="{35245CA8-59CD-4FDD-B295-FEB0CA526071}"/>
    <cellStyle name="Normal 15 2 3 3 2 2 3 3" xfId="19036" xr:uid="{4DE23639-B5CC-4BB6-B2C1-A1DD68AB1974}"/>
    <cellStyle name="Normal 15 2 3 3 2 2 3 4" xfId="19037" xr:uid="{08414265-2D9C-4A65-9F1C-251667560974}"/>
    <cellStyle name="Normal 15 2 3 3 2 2 4" xfId="19038" xr:uid="{FA93A4E5-2B5D-4935-ACC2-EFDA25B96789}"/>
    <cellStyle name="Normal 15 2 3 3 2 2 4 2" xfId="19039" xr:uid="{DA1A7289-ABC0-4BA6-BB9A-78291BFEE5CB}"/>
    <cellStyle name="Normal 15 2 3 3 2 2 4 3" xfId="19040" xr:uid="{1CAB07A2-B261-4094-9AB8-20FB108E4449}"/>
    <cellStyle name="Normal 15 2 3 3 2 2 4 4" xfId="19041" xr:uid="{D7F74502-C495-4331-B19C-24B7762F33A6}"/>
    <cellStyle name="Normal 15 2 3 3 2 2 5" xfId="19042" xr:uid="{AEAEC424-F7E1-42EE-9F85-D6CD71174E65}"/>
    <cellStyle name="Normal 15 2 3 3 2 2 6" xfId="19043" xr:uid="{B1E4F56C-0D37-4316-A2FF-4BBC1A75AF23}"/>
    <cellStyle name="Normal 15 2 3 3 2 2 7" xfId="19044" xr:uid="{EDB5F7CD-F383-48E7-935A-537CAAE8477F}"/>
    <cellStyle name="Normal 15 2 3 3 2 3" xfId="19045" xr:uid="{AE8F79BE-CFB9-427A-9AAE-212D00D263EC}"/>
    <cellStyle name="Normal 15 2 3 3 2 3 2" xfId="19046" xr:uid="{28A5FF51-9306-457F-AC7E-D4F060A1318C}"/>
    <cellStyle name="Normal 15 2 3 3 2 3 2 2" xfId="19047" xr:uid="{C4BF9E07-D641-44E1-A59F-A52D9AD5ACD5}"/>
    <cellStyle name="Normal 15 2 3 3 2 3 2 3" xfId="19048" xr:uid="{D2B3138C-7C89-425A-BE15-D75D8A4060E0}"/>
    <cellStyle name="Normal 15 2 3 3 2 3 2 4" xfId="19049" xr:uid="{9EBA5649-EEBC-4D75-8FBD-0C63467CE287}"/>
    <cellStyle name="Normal 15 2 3 3 2 3 3" xfId="19050" xr:uid="{09DD0564-F61F-46C3-BBD3-83F4FEFA895C}"/>
    <cellStyle name="Normal 15 2 3 3 2 3 3 2" xfId="19051" xr:uid="{3E5BC9D9-69B6-4693-BB78-195FE9B92BB7}"/>
    <cellStyle name="Normal 15 2 3 3 2 3 3 3" xfId="19052" xr:uid="{BED42569-5001-4E2A-ACCE-3915D9251787}"/>
    <cellStyle name="Normal 15 2 3 3 2 3 3 4" xfId="19053" xr:uid="{66CBD1EB-31A2-46E2-80DF-4EF6A9FD9E7A}"/>
    <cellStyle name="Normal 15 2 3 3 2 3 4" xfId="19054" xr:uid="{4BD80ABC-EEC1-41F9-8570-AC61E1BB4608}"/>
    <cellStyle name="Normal 15 2 3 3 2 3 5" xfId="19055" xr:uid="{D9E96B95-3D59-48DF-9A81-7DB3A2C4BE6A}"/>
    <cellStyle name="Normal 15 2 3 3 2 3 6" xfId="19056" xr:uid="{C0A12F45-54D5-400F-BF20-C1C9E66261AE}"/>
    <cellStyle name="Normal 15 2 3 3 2 4" xfId="19057" xr:uid="{17DCC6E6-5F74-4819-9723-4C11F5E6D4D5}"/>
    <cellStyle name="Normal 15 2 3 3 2 4 2" xfId="19058" xr:uid="{2BFAD22A-4EEC-4AA9-8A14-37AF933F645F}"/>
    <cellStyle name="Normal 15 2 3 3 2 4 3" xfId="19059" xr:uid="{9C48DDD1-EB6B-4CC0-8D93-9A67711F964B}"/>
    <cellStyle name="Normal 15 2 3 3 2 4 4" xfId="19060" xr:uid="{E6E4E5EF-3C95-4CD4-BA1A-B7A4B25A305E}"/>
    <cellStyle name="Normal 15 2 3 3 2 5" xfId="19061" xr:uid="{18421132-88F0-49B3-8634-EF244F892007}"/>
    <cellStyle name="Normal 15 2 3 3 2 5 2" xfId="19062" xr:uid="{938ACD40-3B7A-481C-9561-5A62F1FB0949}"/>
    <cellStyle name="Normal 15 2 3 3 2 5 3" xfId="19063" xr:uid="{CBC33BDA-C6DF-4280-8B82-B082F82A06F9}"/>
    <cellStyle name="Normal 15 2 3 3 2 5 4" xfId="19064" xr:uid="{DB0FA0A0-7B04-489C-A36B-C26CFE652520}"/>
    <cellStyle name="Normal 15 2 3 3 2 6" xfId="19065" xr:uid="{EE5075D4-AC6C-4717-B876-673814D9EE7B}"/>
    <cellStyle name="Normal 15 2 3 3 2 7" xfId="19066" xr:uid="{60F34E39-6E84-4498-994D-A85CDDF16538}"/>
    <cellStyle name="Normal 15 2 3 3 2 8" xfId="19067" xr:uid="{413ECA5B-2D3E-40CB-B91F-FAA32A8396E6}"/>
    <cellStyle name="Normal 15 2 3 3 3" xfId="19068" xr:uid="{AEE7764F-8AFD-40F1-B0B2-BD83B0D78851}"/>
    <cellStyle name="Normal 15 2 3 3 3 2" xfId="19069" xr:uid="{EBC0E991-D1AD-4AEC-9833-4559B7B80BF4}"/>
    <cellStyle name="Normal 15 2 3 3 3 2 2" xfId="19070" xr:uid="{3968A571-CF46-4D9A-8A60-B34AB21829C6}"/>
    <cellStyle name="Normal 15 2 3 3 3 2 2 2" xfId="19071" xr:uid="{F9A0A92A-B878-44BA-BAB6-8C0A30CFEB5A}"/>
    <cellStyle name="Normal 15 2 3 3 3 2 2 3" xfId="19072" xr:uid="{4ADDD855-FA52-4DDF-87B4-634DE0E39204}"/>
    <cellStyle name="Normal 15 2 3 3 3 2 2 4" xfId="19073" xr:uid="{FB0DBCCE-DD81-47B8-A07B-57AC34BFD4D6}"/>
    <cellStyle name="Normal 15 2 3 3 3 2 3" xfId="19074" xr:uid="{0C879CE6-3D90-469D-A38B-EEA63268A7E1}"/>
    <cellStyle name="Normal 15 2 3 3 3 2 3 2" xfId="19075" xr:uid="{0112AF76-E50A-48C3-A7EB-DAACAF4D8E78}"/>
    <cellStyle name="Normal 15 2 3 3 3 2 3 3" xfId="19076" xr:uid="{FCD74DCA-956C-4E5C-8F6A-E521A522D5AD}"/>
    <cellStyle name="Normal 15 2 3 3 3 2 3 4" xfId="19077" xr:uid="{7D1CADD8-0C52-414E-8A3E-A2D12B8A30C8}"/>
    <cellStyle name="Normal 15 2 3 3 3 2 4" xfId="19078" xr:uid="{C8DF232A-62D8-4211-9774-05F5F7632375}"/>
    <cellStyle name="Normal 15 2 3 3 3 2 5" xfId="19079" xr:uid="{BBB83F39-CD8B-42A6-9804-AFFD341C28E3}"/>
    <cellStyle name="Normal 15 2 3 3 3 2 6" xfId="19080" xr:uid="{0D1599D7-1953-4BBD-ACAD-2EE04C1648A2}"/>
    <cellStyle name="Normal 15 2 3 3 3 3" xfId="19081" xr:uid="{37917FF4-985E-447D-9C1F-9E21EC7FEC03}"/>
    <cellStyle name="Normal 15 2 3 3 3 3 2" xfId="19082" xr:uid="{81B864DA-98D0-4C25-AB94-B81E920307EF}"/>
    <cellStyle name="Normal 15 2 3 3 3 3 3" xfId="19083" xr:uid="{38354427-2416-451E-B8FE-7F28A21F4AB9}"/>
    <cellStyle name="Normal 15 2 3 3 3 3 4" xfId="19084" xr:uid="{21661B79-1F1E-47FE-987A-35D4EE4E28B3}"/>
    <cellStyle name="Normal 15 2 3 3 3 4" xfId="19085" xr:uid="{E15EEBC2-C3CB-4B73-BDD6-67DB056F8C5D}"/>
    <cellStyle name="Normal 15 2 3 3 3 4 2" xfId="19086" xr:uid="{1154DC22-00E8-4B83-AEEA-A33DEE006DA1}"/>
    <cellStyle name="Normal 15 2 3 3 3 4 3" xfId="19087" xr:uid="{08D1D95B-D5E5-4C61-A5AC-8BBCC21449E0}"/>
    <cellStyle name="Normal 15 2 3 3 3 4 4" xfId="19088" xr:uid="{41FD6BB3-E289-47CC-B7EF-C9D730443C43}"/>
    <cellStyle name="Normal 15 2 3 3 3 5" xfId="19089" xr:uid="{99CA1FB1-C56A-4086-8AF6-0FB191D26F41}"/>
    <cellStyle name="Normal 15 2 3 3 3 6" xfId="19090" xr:uid="{1497BAD7-257A-4D0A-BCFF-460A70953444}"/>
    <cellStyle name="Normal 15 2 3 3 3 7" xfId="19091" xr:uid="{DD21D06F-399F-44C3-A7B0-A91CAEAEB85C}"/>
    <cellStyle name="Normal 15 2 3 3 4" xfId="19092" xr:uid="{1A4D2389-A621-4B37-BA1C-41A4400C6733}"/>
    <cellStyle name="Normal 15 2 3 3 4 2" xfId="19093" xr:uid="{98FF8652-A800-4CE6-A09F-3968DA76B51D}"/>
    <cellStyle name="Normal 15 2 3 3 4 2 2" xfId="19094" xr:uid="{7D13C444-2797-448A-AC0F-69BFE8B428DC}"/>
    <cellStyle name="Normal 15 2 3 3 4 2 3" xfId="19095" xr:uid="{5850960B-7262-49A0-A76E-28D42A1E52D2}"/>
    <cellStyle name="Normal 15 2 3 3 4 2 4" xfId="19096" xr:uid="{5CA0D4D9-1D23-42A8-B652-C77E926391FA}"/>
    <cellStyle name="Normal 15 2 3 3 4 3" xfId="19097" xr:uid="{C9695D7A-3593-4E85-9FEB-2ABB1EB76F0E}"/>
    <cellStyle name="Normal 15 2 3 3 4 3 2" xfId="19098" xr:uid="{4D686C8A-118A-4185-9E3F-E4B1FF3A8EF3}"/>
    <cellStyle name="Normal 15 2 3 3 4 3 3" xfId="19099" xr:uid="{63D54A35-A527-42FD-81BF-C46EDE4EAB38}"/>
    <cellStyle name="Normal 15 2 3 3 4 3 4" xfId="19100" xr:uid="{C7EF466D-BA43-4B44-B580-7B6C2F968DCE}"/>
    <cellStyle name="Normal 15 2 3 3 4 4" xfId="19101" xr:uid="{E249385D-2005-4845-AD0B-190685C19A6F}"/>
    <cellStyle name="Normal 15 2 3 3 4 5" xfId="19102" xr:uid="{4C97C70C-085C-4920-985C-B85002C2E516}"/>
    <cellStyle name="Normal 15 2 3 3 4 6" xfId="19103" xr:uid="{E6D3D5E9-FC3E-4C24-B6B6-A048D78A5623}"/>
    <cellStyle name="Normal 15 2 3 3 5" xfId="19104" xr:uid="{6F1E6D7D-EB2F-4DE7-B40B-2129B34C2031}"/>
    <cellStyle name="Normal 15 2 3 3 5 2" xfId="19105" xr:uid="{977214CB-7C7A-4DFD-8996-39F57A71112F}"/>
    <cellStyle name="Normal 15 2 3 3 5 3" xfId="19106" xr:uid="{D86036F2-50A3-46E9-84D1-5579E3C02128}"/>
    <cellStyle name="Normal 15 2 3 3 5 4" xfId="19107" xr:uid="{1BB8D61F-DF79-46D0-B483-00E3C9D7568E}"/>
    <cellStyle name="Normal 15 2 3 3 6" xfId="19108" xr:uid="{E654E1E3-5CF0-4C3D-96F8-A869185B7695}"/>
    <cellStyle name="Normal 15 2 3 3 6 2" xfId="19109" xr:uid="{CC49ED0B-33BC-4E37-A282-2EB4F43FC1B7}"/>
    <cellStyle name="Normal 15 2 3 3 6 3" xfId="19110" xr:uid="{AC443074-7978-4841-B28E-356B28982390}"/>
    <cellStyle name="Normal 15 2 3 3 6 4" xfId="19111" xr:uid="{C2CD1DD9-06D8-4C6D-91C6-F910D42F5710}"/>
    <cellStyle name="Normal 15 2 3 3 7" xfId="19112" xr:uid="{88926F60-B0AB-4905-AB1D-C198FC4E8F71}"/>
    <cellStyle name="Normal 15 2 3 3 8" xfId="19113" xr:uid="{9CA86841-0BFD-46DB-89D6-58970DBEF4A9}"/>
    <cellStyle name="Normal 15 2 3 3 9" xfId="19114" xr:uid="{C52DD064-9BDD-4F92-9616-4260355604E1}"/>
    <cellStyle name="Normal 15 2 3 4" xfId="19115" xr:uid="{B3BAD51C-4A22-45F9-ADEB-3CC4847BF633}"/>
    <cellStyle name="Normal 15 2 3 4 2" xfId="19116" xr:uid="{6F1FEC55-688B-4205-8772-E90EE05DCCC3}"/>
    <cellStyle name="Normal 15 2 3 4 2 2" xfId="19117" xr:uid="{B3FEC10A-7A69-4172-AA88-A5768521CCD4}"/>
    <cellStyle name="Normal 15 2 3 4 2 2 2" xfId="19118" xr:uid="{C33885E6-39E3-4664-9C3E-CC1366B9AF9F}"/>
    <cellStyle name="Normal 15 2 3 4 2 2 2 2" xfId="19119" xr:uid="{81923223-786B-428B-8EE3-58B04DE704D8}"/>
    <cellStyle name="Normal 15 2 3 4 2 2 2 2 2" xfId="19120" xr:uid="{8B5047B8-5C0E-4EC4-BB31-572135AE9288}"/>
    <cellStyle name="Normal 15 2 3 4 2 2 2 2 3" xfId="19121" xr:uid="{538082CE-00F6-4DD2-974A-AB8F39653A2C}"/>
    <cellStyle name="Normal 15 2 3 4 2 2 2 2 4" xfId="19122" xr:uid="{F11D7345-7C42-48EF-92FD-B84A53D20496}"/>
    <cellStyle name="Normal 15 2 3 4 2 2 2 3" xfId="19123" xr:uid="{23BDC923-E5BC-408A-8A36-C11E50C1BDF4}"/>
    <cellStyle name="Normal 15 2 3 4 2 2 2 3 2" xfId="19124" xr:uid="{F764A08D-902F-4071-8D9E-5AD7C394C5A2}"/>
    <cellStyle name="Normal 15 2 3 4 2 2 2 3 3" xfId="19125" xr:uid="{B7F10665-A72B-4455-B19F-F5337BE4B140}"/>
    <cellStyle name="Normal 15 2 3 4 2 2 2 3 4" xfId="19126" xr:uid="{DDC6C6A3-45D1-495D-9814-B567F58E9A70}"/>
    <cellStyle name="Normal 15 2 3 4 2 2 2 4" xfId="19127" xr:uid="{5F0523A1-8668-4980-9564-CE4CD0AC2BAB}"/>
    <cellStyle name="Normal 15 2 3 4 2 2 2 5" xfId="19128" xr:uid="{94B4A369-893B-4D30-A4D9-13555CD78331}"/>
    <cellStyle name="Normal 15 2 3 4 2 2 2 6" xfId="19129" xr:uid="{9630BAF8-0EB3-4F3F-BE69-6F9872934908}"/>
    <cellStyle name="Normal 15 2 3 4 2 2 3" xfId="19130" xr:uid="{F4632626-0611-4EC6-AD0F-F7A3E61B986A}"/>
    <cellStyle name="Normal 15 2 3 4 2 2 3 2" xfId="19131" xr:uid="{32C3AC88-20B6-42DE-9AB6-2A02FBF05D91}"/>
    <cellStyle name="Normal 15 2 3 4 2 2 3 3" xfId="19132" xr:uid="{F971A53E-BCBC-4EAE-B542-A520118C714F}"/>
    <cellStyle name="Normal 15 2 3 4 2 2 3 4" xfId="19133" xr:uid="{FF15CBE5-29A9-4583-88E5-59A9A743A0EA}"/>
    <cellStyle name="Normal 15 2 3 4 2 2 4" xfId="19134" xr:uid="{850355F6-870C-44F3-AA02-9B14CEEB99B1}"/>
    <cellStyle name="Normal 15 2 3 4 2 2 4 2" xfId="19135" xr:uid="{193CAF94-3A11-4CE5-9316-DF85126F0163}"/>
    <cellStyle name="Normal 15 2 3 4 2 2 4 3" xfId="19136" xr:uid="{5F967ED9-73FB-4E47-912E-1F1C09D10271}"/>
    <cellStyle name="Normal 15 2 3 4 2 2 4 4" xfId="19137" xr:uid="{63687020-8C5D-4DC6-8C39-F2E9B6F04B16}"/>
    <cellStyle name="Normal 15 2 3 4 2 2 5" xfId="19138" xr:uid="{0050A91E-AFA4-4ECC-AC19-C4A46A114890}"/>
    <cellStyle name="Normal 15 2 3 4 2 2 6" xfId="19139" xr:uid="{EA83AF7B-20D7-422C-969F-E3BFC5B618CB}"/>
    <cellStyle name="Normal 15 2 3 4 2 2 7" xfId="19140" xr:uid="{22AB8B10-FD3D-4408-B04B-1CABB93A0D56}"/>
    <cellStyle name="Normal 15 2 3 4 2 3" xfId="19141" xr:uid="{9FFBEAAA-74EA-4694-820B-57A8C338BFB2}"/>
    <cellStyle name="Normal 15 2 3 4 2 3 2" xfId="19142" xr:uid="{22E41944-71A0-472A-B543-328EDC89A41D}"/>
    <cellStyle name="Normal 15 2 3 4 2 3 2 2" xfId="19143" xr:uid="{87AC935D-5688-49AF-B5CB-4E5D87D082C7}"/>
    <cellStyle name="Normal 15 2 3 4 2 3 2 3" xfId="19144" xr:uid="{9FFE0078-9F7A-4A71-8E6F-3551DE03AC40}"/>
    <cellStyle name="Normal 15 2 3 4 2 3 2 4" xfId="19145" xr:uid="{AF5BB078-674F-45CF-A7B2-A127217FD6BF}"/>
    <cellStyle name="Normal 15 2 3 4 2 3 3" xfId="19146" xr:uid="{714FC738-09FE-4080-BB45-CCC1383DAAF3}"/>
    <cellStyle name="Normal 15 2 3 4 2 3 3 2" xfId="19147" xr:uid="{42C6FE04-E620-4288-893A-905671470FA2}"/>
    <cellStyle name="Normal 15 2 3 4 2 3 3 3" xfId="19148" xr:uid="{DD088B91-4845-4855-BC55-1165A7ECD9AD}"/>
    <cellStyle name="Normal 15 2 3 4 2 3 3 4" xfId="19149" xr:uid="{9BC92CAA-276E-4AFF-9A01-640C82B73BD4}"/>
    <cellStyle name="Normal 15 2 3 4 2 3 4" xfId="19150" xr:uid="{55B0FBC2-8660-41C7-AE0D-A89AED397BA8}"/>
    <cellStyle name="Normal 15 2 3 4 2 3 5" xfId="19151" xr:uid="{4D0752BA-564A-4BA7-B02F-3ACC058FBF80}"/>
    <cellStyle name="Normal 15 2 3 4 2 3 6" xfId="19152" xr:uid="{DB85CF10-7096-498D-9D7F-0D35CDAC2FFE}"/>
    <cellStyle name="Normal 15 2 3 4 2 4" xfId="19153" xr:uid="{F269CD95-1E25-414F-B606-4B09F99A2E21}"/>
    <cellStyle name="Normal 15 2 3 4 2 4 2" xfId="19154" xr:uid="{E930D344-B7B4-4AF3-A6A8-60B56F3C3E84}"/>
    <cellStyle name="Normal 15 2 3 4 2 4 3" xfId="19155" xr:uid="{D48E19CB-ED7E-44A6-9FF3-4C8E94C778BA}"/>
    <cellStyle name="Normal 15 2 3 4 2 4 4" xfId="19156" xr:uid="{E02A3B7F-2F95-4A65-B5DD-F66B3AC1FA15}"/>
    <cellStyle name="Normal 15 2 3 4 2 5" xfId="19157" xr:uid="{A7EB023B-7258-4614-BEE8-DAD9CB9E4C65}"/>
    <cellStyle name="Normal 15 2 3 4 2 5 2" xfId="19158" xr:uid="{497705D3-B6D7-4818-B150-118FC556D6F2}"/>
    <cellStyle name="Normal 15 2 3 4 2 5 3" xfId="19159" xr:uid="{EDBE6A6B-2F9B-46A5-AED6-3C209034C2F8}"/>
    <cellStyle name="Normal 15 2 3 4 2 5 4" xfId="19160" xr:uid="{9B7EEF24-CD8E-4637-9274-32DB443048D2}"/>
    <cellStyle name="Normal 15 2 3 4 2 6" xfId="19161" xr:uid="{E48D0BA1-4FED-4D84-85C1-F42B14A388F6}"/>
    <cellStyle name="Normal 15 2 3 4 2 7" xfId="19162" xr:uid="{449BCB4A-A350-42D4-A73D-943AADE02231}"/>
    <cellStyle name="Normal 15 2 3 4 2 8" xfId="19163" xr:uid="{FB211721-E409-48FF-8EEF-F7DA8CC8C81E}"/>
    <cellStyle name="Normal 15 2 3 4 3" xfId="19164" xr:uid="{D13426B6-C789-4407-8234-AF3A14AC5DDC}"/>
    <cellStyle name="Normal 15 2 3 4 3 2" xfId="19165" xr:uid="{AADCE6D1-9169-4297-8C7C-86884C5D1FE1}"/>
    <cellStyle name="Normal 15 2 3 4 3 2 2" xfId="19166" xr:uid="{25220BA2-758C-43BD-A3CF-E4407B74D2D9}"/>
    <cellStyle name="Normal 15 2 3 4 3 2 2 2" xfId="19167" xr:uid="{32E716CB-BBE9-41FE-9B49-365B6AA9066F}"/>
    <cellStyle name="Normal 15 2 3 4 3 2 2 3" xfId="19168" xr:uid="{2A426B74-63F5-4537-842E-C8AA75E4C551}"/>
    <cellStyle name="Normal 15 2 3 4 3 2 2 4" xfId="19169" xr:uid="{F64E39F4-E82E-44E4-A8F4-35AA70C1AEDE}"/>
    <cellStyle name="Normal 15 2 3 4 3 2 3" xfId="19170" xr:uid="{5E77B725-B208-4BAE-A9F9-6B2DF0A7E08E}"/>
    <cellStyle name="Normal 15 2 3 4 3 2 3 2" xfId="19171" xr:uid="{0BBE1D3B-E75C-4CDA-8FE7-6CD92D51AF90}"/>
    <cellStyle name="Normal 15 2 3 4 3 2 3 3" xfId="19172" xr:uid="{66EA5C3B-4F7E-4FAE-B1F5-B5FFDD016129}"/>
    <cellStyle name="Normal 15 2 3 4 3 2 3 4" xfId="19173" xr:uid="{0894EDB7-3A02-45F0-A7B8-E4FD1D3F09B5}"/>
    <cellStyle name="Normal 15 2 3 4 3 2 4" xfId="19174" xr:uid="{0984E643-FBAF-414E-9C1B-49DE8A7B69B5}"/>
    <cellStyle name="Normal 15 2 3 4 3 2 5" xfId="19175" xr:uid="{7959A3C4-1090-49BB-B192-ADB491278E55}"/>
    <cellStyle name="Normal 15 2 3 4 3 2 6" xfId="19176" xr:uid="{165CAB0A-A78E-49A4-90D1-0DFCD7B72201}"/>
    <cellStyle name="Normal 15 2 3 4 3 3" xfId="19177" xr:uid="{427494FA-5937-480D-9315-A9F06CAE64D3}"/>
    <cellStyle name="Normal 15 2 3 4 3 3 2" xfId="19178" xr:uid="{0DFA957F-CB36-4A36-83DC-6F8E33E206B6}"/>
    <cellStyle name="Normal 15 2 3 4 3 3 3" xfId="19179" xr:uid="{FCF8C921-798B-4B01-A769-F2235CA8DDAF}"/>
    <cellStyle name="Normal 15 2 3 4 3 3 4" xfId="19180" xr:uid="{F5B51E66-B441-4D82-8C85-B25A751851B5}"/>
    <cellStyle name="Normal 15 2 3 4 3 4" xfId="19181" xr:uid="{F1C3261A-74E2-4488-AA59-128BA5C676B6}"/>
    <cellStyle name="Normal 15 2 3 4 3 4 2" xfId="19182" xr:uid="{06EFA07C-A93E-422E-B664-FAF37B343FDB}"/>
    <cellStyle name="Normal 15 2 3 4 3 4 3" xfId="19183" xr:uid="{7F1DAF4B-7714-49A6-945E-6F86DE5F9382}"/>
    <cellStyle name="Normal 15 2 3 4 3 4 4" xfId="19184" xr:uid="{A39824E3-E01B-4AF1-B899-5E9BCB3604CC}"/>
    <cellStyle name="Normal 15 2 3 4 3 5" xfId="19185" xr:uid="{2450B820-1048-4144-8990-3F1127C4F8B9}"/>
    <cellStyle name="Normal 15 2 3 4 3 6" xfId="19186" xr:uid="{ADFE0673-C440-471E-9552-8870FA94FA3D}"/>
    <cellStyle name="Normal 15 2 3 4 3 7" xfId="19187" xr:uid="{55DA425A-3322-466A-B7DB-5B5586DEB214}"/>
    <cellStyle name="Normal 15 2 3 4 4" xfId="19188" xr:uid="{20E18E8D-6AF7-46E5-A536-143FD812F72C}"/>
    <cellStyle name="Normal 15 2 3 4 4 2" xfId="19189" xr:uid="{E98FF3C6-BC5D-4E32-9A11-0FEFF2207271}"/>
    <cellStyle name="Normal 15 2 3 4 4 2 2" xfId="19190" xr:uid="{FCC212D7-6C66-4C4D-A1FE-0B4D1D6E38AC}"/>
    <cellStyle name="Normal 15 2 3 4 4 2 3" xfId="19191" xr:uid="{8E92347C-3E55-4A3B-8C30-ED047664292A}"/>
    <cellStyle name="Normal 15 2 3 4 4 2 4" xfId="19192" xr:uid="{3BBCF1BC-3F4C-407B-93C9-90D703118177}"/>
    <cellStyle name="Normal 15 2 3 4 4 3" xfId="19193" xr:uid="{F5D0BB64-C999-4CB6-BF5A-6740B7E09C33}"/>
    <cellStyle name="Normal 15 2 3 4 4 3 2" xfId="19194" xr:uid="{1A896BA1-9E02-4E8D-9E07-7F9D226C0AB3}"/>
    <cellStyle name="Normal 15 2 3 4 4 3 3" xfId="19195" xr:uid="{957DC252-ABEA-4F48-B874-764472AC84CC}"/>
    <cellStyle name="Normal 15 2 3 4 4 3 4" xfId="19196" xr:uid="{910CC84F-C1AA-43B0-A67E-7FE3AD772F9C}"/>
    <cellStyle name="Normal 15 2 3 4 4 4" xfId="19197" xr:uid="{5A2DE9B2-5866-4E07-A648-3EB62F6F2539}"/>
    <cellStyle name="Normal 15 2 3 4 4 5" xfId="19198" xr:uid="{1F146998-A821-463B-8D22-31A5245B2F14}"/>
    <cellStyle name="Normal 15 2 3 4 4 6" xfId="19199" xr:uid="{66F83EF8-AB91-4C27-872C-56A841C30699}"/>
    <cellStyle name="Normal 15 2 3 4 5" xfId="19200" xr:uid="{F3D2FFFB-926D-4C4B-82DF-A6B48DA3C88B}"/>
    <cellStyle name="Normal 15 2 3 4 5 2" xfId="19201" xr:uid="{83E634B6-14C5-42A3-885D-977830762393}"/>
    <cellStyle name="Normal 15 2 3 4 5 3" xfId="19202" xr:uid="{CE6B5BB3-195C-4929-AF65-88361995AEE5}"/>
    <cellStyle name="Normal 15 2 3 4 5 4" xfId="19203" xr:uid="{20A2FC7F-6397-4CEF-BABD-C4E3999D4CF8}"/>
    <cellStyle name="Normal 15 2 3 4 6" xfId="19204" xr:uid="{344B6DD7-97BB-4599-8D1D-6592C2742109}"/>
    <cellStyle name="Normal 15 2 3 4 6 2" xfId="19205" xr:uid="{0C28022B-1719-4A28-98D3-707153714C06}"/>
    <cellStyle name="Normal 15 2 3 4 6 3" xfId="19206" xr:uid="{81ACE4F6-29EB-4EA2-AD3B-B36D2A6C58E5}"/>
    <cellStyle name="Normal 15 2 3 4 6 4" xfId="19207" xr:uid="{1D6F0181-54F4-4C2F-B11E-017A5AEB2AD8}"/>
    <cellStyle name="Normal 15 2 3 4 7" xfId="19208" xr:uid="{1B356958-A09C-4193-A4A8-8D2D7A29AF8E}"/>
    <cellStyle name="Normal 15 2 3 4 8" xfId="19209" xr:uid="{DFB3DA65-EE82-4A0B-8FF1-429E8CA2A343}"/>
    <cellStyle name="Normal 15 2 3 4 9" xfId="19210" xr:uid="{8D4EDBC6-F504-4D7E-BDB1-44AF2AAFDB76}"/>
    <cellStyle name="Normal 15 2 3 5" xfId="19211" xr:uid="{E314D8F3-B284-46F6-B476-D6C771B0DD3F}"/>
    <cellStyle name="Normal 15 2 3 5 2" xfId="19212" xr:uid="{0BABA730-6118-4D19-B796-D85DFBE4CB73}"/>
    <cellStyle name="Normal 15 2 3 5 2 2" xfId="19213" xr:uid="{7BEAF35D-3327-4124-84CF-A3BBBF2B2ABB}"/>
    <cellStyle name="Normal 15 2 3 5 2 2 2" xfId="19214" xr:uid="{BA33F873-5D39-4597-9BFF-6412FBBB8152}"/>
    <cellStyle name="Normal 15 2 3 5 2 2 2 2" xfId="19215" xr:uid="{09E98E88-F1F0-4757-9025-4196E91E6D00}"/>
    <cellStyle name="Normal 15 2 3 5 2 2 2 3" xfId="19216" xr:uid="{3F429114-C647-4055-9232-306998D4F5DA}"/>
    <cellStyle name="Normal 15 2 3 5 2 2 2 4" xfId="19217" xr:uid="{A906106B-A60C-47C3-AEE8-209A1020F3EA}"/>
    <cellStyle name="Normal 15 2 3 5 2 2 3" xfId="19218" xr:uid="{04419334-F74B-43C0-92DF-A0C0A99BA341}"/>
    <cellStyle name="Normal 15 2 3 5 2 2 3 2" xfId="19219" xr:uid="{39428D9C-C3E6-4A95-ADB8-D0D97476A981}"/>
    <cellStyle name="Normal 15 2 3 5 2 2 3 3" xfId="19220" xr:uid="{BACD6919-FCD0-4FED-9813-15F750EFA3EC}"/>
    <cellStyle name="Normal 15 2 3 5 2 2 3 4" xfId="19221" xr:uid="{DC1792A3-1928-4009-BF3B-90136B678DEB}"/>
    <cellStyle name="Normal 15 2 3 5 2 2 4" xfId="19222" xr:uid="{6DD72443-FB8F-469B-9D5D-AFF7EE4B5E54}"/>
    <cellStyle name="Normal 15 2 3 5 2 2 5" xfId="19223" xr:uid="{2802F9F2-1392-43A6-9821-6193E03180FE}"/>
    <cellStyle name="Normal 15 2 3 5 2 2 6" xfId="19224" xr:uid="{AE5A3C70-A779-4BCD-87E4-4AD5F63E015E}"/>
    <cellStyle name="Normal 15 2 3 5 2 3" xfId="19225" xr:uid="{9CD67D8B-5479-4859-A40A-6AED36ACCE73}"/>
    <cellStyle name="Normal 15 2 3 5 2 3 2" xfId="19226" xr:uid="{7BE0E025-94D7-4C87-92E3-4E031C4C8F17}"/>
    <cellStyle name="Normal 15 2 3 5 2 3 3" xfId="19227" xr:uid="{E133D4E1-2A5D-4164-90C1-FDECA6EB7110}"/>
    <cellStyle name="Normal 15 2 3 5 2 3 4" xfId="19228" xr:uid="{3AB0B36D-68FF-4847-91FA-590EB7B71E54}"/>
    <cellStyle name="Normal 15 2 3 5 2 4" xfId="19229" xr:uid="{ED7A9EB1-6DF9-4BCC-AC78-F91248A52F2C}"/>
    <cellStyle name="Normal 15 2 3 5 2 4 2" xfId="19230" xr:uid="{9E039B29-BBC6-47DC-8F66-EE13ADD58A92}"/>
    <cellStyle name="Normal 15 2 3 5 2 4 3" xfId="19231" xr:uid="{6D70C31B-AACE-4C9D-97B8-C8730E43F898}"/>
    <cellStyle name="Normal 15 2 3 5 2 4 4" xfId="19232" xr:uid="{83E0A464-0CEE-4F46-933D-2E57C7B77C3E}"/>
    <cellStyle name="Normal 15 2 3 5 2 5" xfId="19233" xr:uid="{CBBE8A41-FD13-4D3B-B75D-4BFAB0F49856}"/>
    <cellStyle name="Normal 15 2 3 5 2 6" xfId="19234" xr:uid="{F72202D3-0A6F-4A41-98A7-59CD0230CDD9}"/>
    <cellStyle name="Normal 15 2 3 5 2 7" xfId="19235" xr:uid="{42B205B9-D843-46F1-BA3D-A9464729D8F1}"/>
    <cellStyle name="Normal 15 2 3 5 3" xfId="19236" xr:uid="{E15CA1D6-5C6F-4C3B-B543-F6E8EEA457BC}"/>
    <cellStyle name="Normal 15 2 3 5 3 2" xfId="19237" xr:uid="{00D43DE3-6E36-4A47-963C-19632B148CEA}"/>
    <cellStyle name="Normal 15 2 3 5 3 2 2" xfId="19238" xr:uid="{00F432CC-ED24-48DC-AD69-A4853670D049}"/>
    <cellStyle name="Normal 15 2 3 5 3 2 3" xfId="19239" xr:uid="{FE4C4018-DF9E-4167-848D-D75290229E3B}"/>
    <cellStyle name="Normal 15 2 3 5 3 2 4" xfId="19240" xr:uid="{F1681BA6-72C6-4115-AA22-677D398C179B}"/>
    <cellStyle name="Normal 15 2 3 5 3 3" xfId="19241" xr:uid="{1B910201-515E-4F02-B15E-D3C63AE2E964}"/>
    <cellStyle name="Normal 15 2 3 5 3 3 2" xfId="19242" xr:uid="{BAF44EA1-1F07-4B00-9364-7E24C89B20EE}"/>
    <cellStyle name="Normal 15 2 3 5 3 3 3" xfId="19243" xr:uid="{C7241DE1-ACBC-4584-B05C-3D2058BE7F80}"/>
    <cellStyle name="Normal 15 2 3 5 3 3 4" xfId="19244" xr:uid="{EF439EAA-4D62-41A6-9102-83821556962C}"/>
    <cellStyle name="Normal 15 2 3 5 3 4" xfId="19245" xr:uid="{AF9A48D3-4981-4CEA-876F-25C12E29ADAE}"/>
    <cellStyle name="Normal 15 2 3 5 3 5" xfId="19246" xr:uid="{48AB6438-B9FE-4EEB-9A06-2EDACADA2BD6}"/>
    <cellStyle name="Normal 15 2 3 5 3 6" xfId="19247" xr:uid="{8010B459-6C54-4839-BD44-A1A89607DFC1}"/>
    <cellStyle name="Normal 15 2 3 5 4" xfId="19248" xr:uid="{ECA97998-6DEA-4AB2-9A0B-F350B0ACC583}"/>
    <cellStyle name="Normal 15 2 3 5 4 2" xfId="19249" xr:uid="{B40FBCCC-08DB-422D-9902-3280B0045C77}"/>
    <cellStyle name="Normal 15 2 3 5 4 3" xfId="19250" xr:uid="{FA300F3B-058D-4CC5-B5DA-19247153CF4F}"/>
    <cellStyle name="Normal 15 2 3 5 4 4" xfId="19251" xr:uid="{A7E0EB0F-06DE-4CEA-B7BC-22353441D880}"/>
    <cellStyle name="Normal 15 2 3 5 5" xfId="19252" xr:uid="{01F2C739-C56F-4D08-AE65-95A9DA403726}"/>
    <cellStyle name="Normal 15 2 3 5 5 2" xfId="19253" xr:uid="{4C3D997D-EA2C-4C73-A791-6284E9690EC8}"/>
    <cellStyle name="Normal 15 2 3 5 5 3" xfId="19254" xr:uid="{47397416-ECD0-4189-842A-38E438259BB8}"/>
    <cellStyle name="Normal 15 2 3 5 5 4" xfId="19255" xr:uid="{CBEC573A-75C9-4A78-B52E-924ABBE3E360}"/>
    <cellStyle name="Normal 15 2 3 5 6" xfId="19256" xr:uid="{BD379B4E-3DC0-48E6-A29F-6616D45B66A5}"/>
    <cellStyle name="Normal 15 2 3 5 7" xfId="19257" xr:uid="{8D24FE36-93A6-41B6-9137-3CAB712435BC}"/>
    <cellStyle name="Normal 15 2 3 5 8" xfId="19258" xr:uid="{4C5A7145-593C-422F-874E-E8C18EC5F97F}"/>
    <cellStyle name="Normal 15 2 3 6" xfId="19259" xr:uid="{4D7DCDB8-65FC-49B0-AA99-F8C2AF28F954}"/>
    <cellStyle name="Normal 15 2 3 6 2" xfId="19260" xr:uid="{D488D20D-F85D-4ADA-9175-7A581DDE370C}"/>
    <cellStyle name="Normal 15 2 3 6 2 2" xfId="19261" xr:uid="{41FE5205-C2FE-486A-939E-093665B30886}"/>
    <cellStyle name="Normal 15 2 3 6 2 2 2" xfId="19262" xr:uid="{4F1B8B6B-27D7-4553-B7EB-65B6B42B7E70}"/>
    <cellStyle name="Normal 15 2 3 6 2 2 3" xfId="19263" xr:uid="{884DA306-94D4-4460-B781-A6E9B1501953}"/>
    <cellStyle name="Normal 15 2 3 6 2 2 4" xfId="19264" xr:uid="{36BD3EE0-782D-4204-B120-F39B43370AA3}"/>
    <cellStyle name="Normal 15 2 3 6 2 3" xfId="19265" xr:uid="{5B8E416A-F701-4BF2-AFA1-16CA2BC7046F}"/>
    <cellStyle name="Normal 15 2 3 6 2 3 2" xfId="19266" xr:uid="{2BB93F82-5721-4B40-98B7-7104EF812ABF}"/>
    <cellStyle name="Normal 15 2 3 6 2 3 3" xfId="19267" xr:uid="{AA60DD21-2EF8-4AA2-A369-40875F8F679E}"/>
    <cellStyle name="Normal 15 2 3 6 2 3 4" xfId="19268" xr:uid="{397A44B7-56C3-401F-B134-0AC4860D69B1}"/>
    <cellStyle name="Normal 15 2 3 6 2 4" xfId="19269" xr:uid="{0F2BE4BE-CB23-4207-9C72-8C9FB98CF8C6}"/>
    <cellStyle name="Normal 15 2 3 6 2 5" xfId="19270" xr:uid="{538C7ADD-7A76-491A-B24F-2B05C3B1596A}"/>
    <cellStyle name="Normal 15 2 3 6 2 6" xfId="19271" xr:uid="{55DEE14C-9114-4795-A496-159D0908690E}"/>
    <cellStyle name="Normal 15 2 3 6 3" xfId="19272" xr:uid="{B1FC635D-FEA3-481A-AF9B-34B961BFF9C1}"/>
    <cellStyle name="Normal 15 2 3 6 3 2" xfId="19273" xr:uid="{6962D538-3A29-4DC0-ADB2-E59FEDC168AF}"/>
    <cellStyle name="Normal 15 2 3 6 3 3" xfId="19274" xr:uid="{64CCFC16-C4B8-4714-B3CE-261520E26AB4}"/>
    <cellStyle name="Normal 15 2 3 6 3 4" xfId="19275" xr:uid="{6E9C9EAB-6FAC-4F42-B1AD-435ED4BA48C4}"/>
    <cellStyle name="Normal 15 2 3 6 4" xfId="19276" xr:uid="{729933C1-4F77-4270-867B-EAC69DE3A134}"/>
    <cellStyle name="Normal 15 2 3 6 4 2" xfId="19277" xr:uid="{142A28D9-3398-429E-81FC-3F0AC9C723FD}"/>
    <cellStyle name="Normal 15 2 3 6 4 3" xfId="19278" xr:uid="{3292536B-1BB6-4C2D-8AAE-32192A079E1B}"/>
    <cellStyle name="Normal 15 2 3 6 4 4" xfId="19279" xr:uid="{A5E7D860-0C72-40CF-B0F4-5C5EFE2D6E94}"/>
    <cellStyle name="Normal 15 2 3 6 5" xfId="19280" xr:uid="{F3FC814B-E422-4BCC-9B47-00F6D628C892}"/>
    <cellStyle name="Normal 15 2 3 6 6" xfId="19281" xr:uid="{35231C12-4104-4FC4-B405-1CAAB77F6739}"/>
    <cellStyle name="Normal 15 2 3 6 7" xfId="19282" xr:uid="{295B8261-9B17-4EA7-8065-3B01CEC50BA8}"/>
    <cellStyle name="Normal 15 2 3 7" xfId="19283" xr:uid="{4262D088-72BE-4ACA-A169-D7498C273B4A}"/>
    <cellStyle name="Normal 15 2 3 7 2" xfId="19284" xr:uid="{1C977561-5F02-4340-BC5C-A9A2CAED3BAF}"/>
    <cellStyle name="Normal 15 2 3 7 2 2" xfId="19285" xr:uid="{6699157B-1EF6-4873-B72E-4DD247FED711}"/>
    <cellStyle name="Normal 15 2 3 7 2 3" xfId="19286" xr:uid="{BC5BCD92-967F-4A16-9455-2EDB199836C1}"/>
    <cellStyle name="Normal 15 2 3 7 2 4" xfId="19287" xr:uid="{A037BAF7-496C-44F2-A8BE-E149E8487781}"/>
    <cellStyle name="Normal 15 2 3 7 3" xfId="19288" xr:uid="{DD8D0922-F713-40E8-92D8-EE7274D0EA56}"/>
    <cellStyle name="Normal 15 2 3 7 3 2" xfId="19289" xr:uid="{F3B36979-B742-4012-9D1C-EC229FBA8B3E}"/>
    <cellStyle name="Normal 15 2 3 7 3 3" xfId="19290" xr:uid="{A1B7D1D7-F104-4DCF-8265-DD0D5A040D00}"/>
    <cellStyle name="Normal 15 2 3 7 3 4" xfId="19291" xr:uid="{D5702C61-6D71-451F-B37A-1060BEF87113}"/>
    <cellStyle name="Normal 15 2 3 7 4" xfId="19292" xr:uid="{F5A189E9-77F2-4AA0-BFD6-6799517B79FA}"/>
    <cellStyle name="Normal 15 2 3 7 5" xfId="19293" xr:uid="{67714FC9-5390-413A-960D-A6CE066A416D}"/>
    <cellStyle name="Normal 15 2 3 7 6" xfId="19294" xr:uid="{3FE03A96-528A-4A2F-BF24-D295124207DF}"/>
    <cellStyle name="Normal 15 2 3 8" xfId="19295" xr:uid="{ABE20B18-3E17-4D15-97C7-850851E50E49}"/>
    <cellStyle name="Normal 15 2 3 8 2" xfId="19296" xr:uid="{33E0BD96-54BC-4BB0-BABC-ACADB2CFE601}"/>
    <cellStyle name="Normal 15 2 3 8 3" xfId="19297" xr:uid="{FC92D0CE-1E50-4B93-9979-88FDB5CC3F34}"/>
    <cellStyle name="Normal 15 2 3 8 4" xfId="19298" xr:uid="{FFCF3267-9E2E-461D-B0B9-66FC71BFB465}"/>
    <cellStyle name="Normal 15 2 3 9" xfId="19299" xr:uid="{13C098DF-E961-41AA-B11C-EF04816C5136}"/>
    <cellStyle name="Normal 15 2 3 9 2" xfId="19300" xr:uid="{10BE168E-BF75-4528-A59C-D3E406E32FA1}"/>
    <cellStyle name="Normal 15 2 3 9 3" xfId="19301" xr:uid="{02A334B2-359B-43B5-AB3E-75830A524468}"/>
    <cellStyle name="Normal 15 2 3 9 4" xfId="19302" xr:uid="{686BF9ED-D87E-459B-A6CC-EDA2EAD2586E}"/>
    <cellStyle name="Normal 15 2 4" xfId="19303" xr:uid="{D751345E-A1D4-4856-8EB7-7CDD80FAC0B8}"/>
    <cellStyle name="Normal 15 2 4 2" xfId="19304" xr:uid="{B984529A-6EAC-4970-9A01-A9708EE9D8A4}"/>
    <cellStyle name="Normal 15 2 4 2 2" xfId="19305" xr:uid="{E42E1E94-EFE8-4D7C-AC6F-61167E2CA1A3}"/>
    <cellStyle name="Normal 15 2 4 2 2 2" xfId="19306" xr:uid="{ECEA94E8-1F39-4DE1-A36D-D09AD1BBE7E3}"/>
    <cellStyle name="Normal 15 2 4 2 2 2 2" xfId="19307" xr:uid="{DA37B147-E95A-409B-8C6F-6B6911DB0A7D}"/>
    <cellStyle name="Normal 15 2 4 2 2 2 2 2" xfId="19308" xr:uid="{66EBE97F-DA17-4461-8D74-B6489CF83C4B}"/>
    <cellStyle name="Normal 15 2 4 2 2 2 2 3" xfId="19309" xr:uid="{50D078EE-2783-4594-A8DF-73830626ED6C}"/>
    <cellStyle name="Normal 15 2 4 2 2 2 2 4" xfId="19310" xr:uid="{4F708CBE-7A40-413E-A7A4-F895D8FBFA04}"/>
    <cellStyle name="Normal 15 2 4 2 2 2 3" xfId="19311" xr:uid="{01655C34-0553-4724-87A3-E06B2FD0D56E}"/>
    <cellStyle name="Normal 15 2 4 2 2 2 3 2" xfId="19312" xr:uid="{08E6F208-0BA4-4AEF-A424-540BB3417AEC}"/>
    <cellStyle name="Normal 15 2 4 2 2 2 3 3" xfId="19313" xr:uid="{1E7ECC90-E655-4E38-A4C1-F1B98CD3FAE4}"/>
    <cellStyle name="Normal 15 2 4 2 2 2 3 4" xfId="19314" xr:uid="{A2539659-958D-4F4F-BBE5-F2A5FB537D61}"/>
    <cellStyle name="Normal 15 2 4 2 2 2 4" xfId="19315" xr:uid="{B0D83597-3BDA-46D9-9A44-49E8FD8D820C}"/>
    <cellStyle name="Normal 15 2 4 2 2 2 5" xfId="19316" xr:uid="{62E0535B-8928-4244-9987-E82B234E53E8}"/>
    <cellStyle name="Normal 15 2 4 2 2 2 6" xfId="19317" xr:uid="{43AF0F22-8C85-4F29-8F29-5CAA6DE6D4F8}"/>
    <cellStyle name="Normal 15 2 4 2 2 3" xfId="19318" xr:uid="{2EB52BFE-B77F-419A-8284-AA768694386A}"/>
    <cellStyle name="Normal 15 2 4 2 2 3 2" xfId="19319" xr:uid="{2D87DD36-EE9A-404A-85CD-88673A577BE8}"/>
    <cellStyle name="Normal 15 2 4 2 2 3 3" xfId="19320" xr:uid="{0E594FE7-95F7-4C23-B784-5DE0309F60FB}"/>
    <cellStyle name="Normal 15 2 4 2 2 3 4" xfId="19321" xr:uid="{325A2B7F-9F66-495C-BB54-E6DBBD1E4BC2}"/>
    <cellStyle name="Normal 15 2 4 2 2 4" xfId="19322" xr:uid="{5FAA238E-2D8E-4BDA-BE26-7B1CFEEA6C19}"/>
    <cellStyle name="Normal 15 2 4 2 2 4 2" xfId="19323" xr:uid="{00AD6D8C-279B-42EC-92D3-BCDD1F96E3CB}"/>
    <cellStyle name="Normal 15 2 4 2 2 4 3" xfId="19324" xr:uid="{F182F085-1DF1-4925-B8CD-1B0E81AEED30}"/>
    <cellStyle name="Normal 15 2 4 2 2 4 4" xfId="19325" xr:uid="{BB8B01F0-615B-49AD-8AB2-4E10C6AFD394}"/>
    <cellStyle name="Normal 15 2 4 2 2 5" xfId="19326" xr:uid="{ACC2B518-93CB-440B-A655-82AEC3AD76A3}"/>
    <cellStyle name="Normal 15 2 4 2 2 6" xfId="19327" xr:uid="{6FD9AB8F-4A62-433B-BE27-E4798294A617}"/>
    <cellStyle name="Normal 15 2 4 2 2 7" xfId="19328" xr:uid="{882DC5D0-A8F9-4856-A486-C21CEEAF8131}"/>
    <cellStyle name="Normal 15 2 4 2 3" xfId="19329" xr:uid="{F8B37ACE-65E8-441A-B072-98824DC6A0B9}"/>
    <cellStyle name="Normal 15 2 4 2 3 2" xfId="19330" xr:uid="{7F204C83-BB67-4E68-A8F7-80A439FEB685}"/>
    <cellStyle name="Normal 15 2 4 2 3 2 2" xfId="19331" xr:uid="{D4BB266A-6C8A-4304-A894-FA132985CD0C}"/>
    <cellStyle name="Normal 15 2 4 2 3 2 3" xfId="19332" xr:uid="{DF11AB52-E4D5-4A75-AC2C-7A702263CB56}"/>
    <cellStyle name="Normal 15 2 4 2 3 2 4" xfId="19333" xr:uid="{CDB64B6F-2A2B-4E53-9279-16802425F522}"/>
    <cellStyle name="Normal 15 2 4 2 3 3" xfId="19334" xr:uid="{83F26D1A-F86F-49C7-BC6E-EA083324611C}"/>
    <cellStyle name="Normal 15 2 4 2 3 3 2" xfId="19335" xr:uid="{19D4C7B0-9B85-4C18-9992-D0F07BE67442}"/>
    <cellStyle name="Normal 15 2 4 2 3 3 3" xfId="19336" xr:uid="{F92BE09B-01FD-417C-9ADE-CF95C297F0FC}"/>
    <cellStyle name="Normal 15 2 4 2 3 3 4" xfId="19337" xr:uid="{2003BB9E-07C5-408E-A3B4-DC23073A3E41}"/>
    <cellStyle name="Normal 15 2 4 2 3 4" xfId="19338" xr:uid="{063044C0-45FC-4CFE-B1FF-B710EC3A2133}"/>
    <cellStyle name="Normal 15 2 4 2 3 5" xfId="19339" xr:uid="{08B05368-5ED8-4EC3-A030-2910D676F288}"/>
    <cellStyle name="Normal 15 2 4 2 3 6" xfId="19340" xr:uid="{0B8914D2-1E9A-4849-BC46-539C2CC831A9}"/>
    <cellStyle name="Normal 15 2 4 2 4" xfId="19341" xr:uid="{789EF3B6-E047-4196-B98B-D8FC3A01AB4B}"/>
    <cellStyle name="Normal 15 2 4 2 4 2" xfId="19342" xr:uid="{1B15DCCA-9898-4FAD-A5D1-0FF8EE53AF75}"/>
    <cellStyle name="Normal 15 2 4 2 4 3" xfId="19343" xr:uid="{97B648EB-37FB-46AD-B665-40234BC9F753}"/>
    <cellStyle name="Normal 15 2 4 2 4 4" xfId="19344" xr:uid="{C2D9A29A-5CC4-42E1-8DF0-D0C1AB3CAF28}"/>
    <cellStyle name="Normal 15 2 4 2 5" xfId="19345" xr:uid="{4995B91A-CCD9-47FD-80AE-EB52B258B8A4}"/>
    <cellStyle name="Normal 15 2 4 2 5 2" xfId="19346" xr:uid="{B8843938-76C6-466C-B53A-0F281EB5A02A}"/>
    <cellStyle name="Normal 15 2 4 2 5 3" xfId="19347" xr:uid="{22A8D55B-6F01-4641-819A-00C67EE4499D}"/>
    <cellStyle name="Normal 15 2 4 2 5 4" xfId="19348" xr:uid="{7693046C-92CA-4C25-A571-9F6653DEA0EF}"/>
    <cellStyle name="Normal 15 2 4 2 6" xfId="19349" xr:uid="{D596C268-B833-4FD6-B13A-767594DC9E5B}"/>
    <cellStyle name="Normal 15 2 4 2 7" xfId="19350" xr:uid="{F65FEE9C-83EA-48F6-9159-A19F232E04CB}"/>
    <cellStyle name="Normal 15 2 4 2 8" xfId="19351" xr:uid="{4FFDF5DD-AD1B-4F7E-8BF5-9B0FBD77DE36}"/>
    <cellStyle name="Normal 15 2 4 3" xfId="19352" xr:uid="{8BC7A035-3965-4229-9E4B-F89BE7B4B922}"/>
    <cellStyle name="Normal 15 2 4 3 2" xfId="19353" xr:uid="{99E77CDC-ECBC-43C8-97AC-146600024A6F}"/>
    <cellStyle name="Normal 15 2 4 3 2 2" xfId="19354" xr:uid="{76CA5DA9-A5AE-4168-B07D-BC19FD9C840F}"/>
    <cellStyle name="Normal 15 2 4 3 2 2 2" xfId="19355" xr:uid="{CAEE31D4-01C2-4D52-8748-DC6FCE19499B}"/>
    <cellStyle name="Normal 15 2 4 3 2 2 3" xfId="19356" xr:uid="{E721F196-D9CF-4B8D-B94A-2BEA28AEA647}"/>
    <cellStyle name="Normal 15 2 4 3 2 2 4" xfId="19357" xr:uid="{75D98A25-D478-4AA2-93FA-68DD802B1E0E}"/>
    <cellStyle name="Normal 15 2 4 3 2 3" xfId="19358" xr:uid="{C580396C-0DDF-459B-B442-7BF407A416A1}"/>
    <cellStyle name="Normal 15 2 4 3 2 3 2" xfId="19359" xr:uid="{B1921200-1DEB-417C-832A-7F8160E0522A}"/>
    <cellStyle name="Normal 15 2 4 3 2 3 3" xfId="19360" xr:uid="{BEBF209C-D201-41F0-91E7-613B050CD2F4}"/>
    <cellStyle name="Normal 15 2 4 3 2 3 4" xfId="19361" xr:uid="{C40116D2-DDC7-41C8-B780-DB05BB814771}"/>
    <cellStyle name="Normal 15 2 4 3 2 4" xfId="19362" xr:uid="{99BEAAB6-C9BA-41ED-BD08-D4DC0E75CE3E}"/>
    <cellStyle name="Normal 15 2 4 3 2 5" xfId="19363" xr:uid="{A4F4ACF1-A8E2-4512-91EC-1F6F3DBE2312}"/>
    <cellStyle name="Normal 15 2 4 3 2 6" xfId="19364" xr:uid="{94F3BCF9-D594-4BBF-B84F-56206EA6EA43}"/>
    <cellStyle name="Normal 15 2 4 3 3" xfId="19365" xr:uid="{947AB5AD-3684-49ED-A27D-BD302D07F5C5}"/>
    <cellStyle name="Normal 15 2 4 3 3 2" xfId="19366" xr:uid="{271B02AF-3EFF-40A8-B760-38784347513E}"/>
    <cellStyle name="Normal 15 2 4 3 3 3" xfId="19367" xr:uid="{9844BB51-61DC-4896-9EEC-CD4C5FC3CD9D}"/>
    <cellStyle name="Normal 15 2 4 3 3 4" xfId="19368" xr:uid="{3DDE52F7-B51F-49B2-B42B-D7E572CC327D}"/>
    <cellStyle name="Normal 15 2 4 3 4" xfId="19369" xr:uid="{000B15D8-FEE3-4A50-AB97-89E3B6E28E9A}"/>
    <cellStyle name="Normal 15 2 4 3 4 2" xfId="19370" xr:uid="{C5817041-55C7-4D41-A5D1-8F86BF04835C}"/>
    <cellStyle name="Normal 15 2 4 3 4 3" xfId="19371" xr:uid="{FCEAC888-FA65-4F10-8B3F-C9E12BB55E11}"/>
    <cellStyle name="Normal 15 2 4 3 4 4" xfId="19372" xr:uid="{BF671576-0E55-4D23-9CE7-4CBC3B13A798}"/>
    <cellStyle name="Normal 15 2 4 3 5" xfId="19373" xr:uid="{7F5CE840-38BA-4CF5-9FF3-AB3F053F20CE}"/>
    <cellStyle name="Normal 15 2 4 3 6" xfId="19374" xr:uid="{1594A65B-A1EF-4104-A3D7-1DCCDE142C4A}"/>
    <cellStyle name="Normal 15 2 4 3 7" xfId="19375" xr:uid="{2D4C78CD-2289-4297-B367-E0201B7A04EF}"/>
    <cellStyle name="Normal 15 2 4 4" xfId="19376" xr:uid="{A80FE096-B977-4BC1-A4AD-60045DFF365A}"/>
    <cellStyle name="Normal 15 2 4 4 2" xfId="19377" xr:uid="{2BBD0E8B-7EAA-4956-876F-879E417842A4}"/>
    <cellStyle name="Normal 15 2 4 4 2 2" xfId="19378" xr:uid="{A59BAB7C-EEF5-429F-B3CB-4D65504F73C7}"/>
    <cellStyle name="Normal 15 2 4 4 2 3" xfId="19379" xr:uid="{0629075B-F68D-416F-B01B-B97A28D85610}"/>
    <cellStyle name="Normal 15 2 4 4 2 4" xfId="19380" xr:uid="{9CE99140-A06B-4E24-A4B2-7F82EDA19479}"/>
    <cellStyle name="Normal 15 2 4 4 3" xfId="19381" xr:uid="{097C349C-4F0A-4431-B295-5412B3FDAF15}"/>
    <cellStyle name="Normal 15 2 4 4 3 2" xfId="19382" xr:uid="{65DDB4FA-62E6-4FD6-AFF0-D24A262FA840}"/>
    <cellStyle name="Normal 15 2 4 4 3 3" xfId="19383" xr:uid="{4A5071D0-799A-4D1C-9D49-0C749048032D}"/>
    <cellStyle name="Normal 15 2 4 4 3 4" xfId="19384" xr:uid="{77A01AAC-859B-4DC6-A444-D81450331E53}"/>
    <cellStyle name="Normal 15 2 4 4 4" xfId="19385" xr:uid="{2CD4A442-2273-4F97-82B1-0E0376365BF5}"/>
    <cellStyle name="Normal 15 2 4 4 5" xfId="19386" xr:uid="{890D91F7-78C8-4988-BE1D-C81CF01E2D94}"/>
    <cellStyle name="Normal 15 2 4 4 6" xfId="19387" xr:uid="{C87A45A8-E9E1-44C2-808B-881A71A56640}"/>
    <cellStyle name="Normal 15 2 4 5" xfId="19388" xr:uid="{A9D35F01-A291-4895-9D44-FCD6D6430E4C}"/>
    <cellStyle name="Normal 15 2 4 5 2" xfId="19389" xr:uid="{0549226B-4FED-405B-9675-5A3B3F91F18C}"/>
    <cellStyle name="Normal 15 2 4 5 3" xfId="19390" xr:uid="{52F3D54A-5C95-4EFD-AB3C-D0447F517C41}"/>
    <cellStyle name="Normal 15 2 4 5 4" xfId="19391" xr:uid="{8C6A4864-A564-471C-9614-19E63DEF9059}"/>
    <cellStyle name="Normal 15 2 4 6" xfId="19392" xr:uid="{9DA56218-CFD9-4005-BB12-F93067F48569}"/>
    <cellStyle name="Normal 15 2 4 6 2" xfId="19393" xr:uid="{7F38156D-DDB6-4ACB-9C34-CF4827EB7ADB}"/>
    <cellStyle name="Normal 15 2 4 6 3" xfId="19394" xr:uid="{BE50F54B-F161-48AE-A857-70BC35549087}"/>
    <cellStyle name="Normal 15 2 4 6 4" xfId="19395" xr:uid="{8B785B20-0218-44F9-9B7B-2037ED59B03F}"/>
    <cellStyle name="Normal 15 2 4 7" xfId="19396" xr:uid="{346891DA-CC48-4F72-A0D1-0C17CF7BE4F8}"/>
    <cellStyle name="Normal 15 2 4 8" xfId="19397" xr:uid="{48F2F96B-4457-45C6-BDF8-D3B774F717A1}"/>
    <cellStyle name="Normal 15 2 4 9" xfId="19398" xr:uid="{80060137-CED5-436B-A6F8-4BCF8E2A375E}"/>
    <cellStyle name="Normal 15 2 5" xfId="19399" xr:uid="{29DD8FBE-3064-4C3D-AA13-614FEFCA8DB4}"/>
    <cellStyle name="Normal 15 2 5 2" xfId="19400" xr:uid="{B6D9447F-3669-4654-B6C5-791C3008983F}"/>
    <cellStyle name="Normal 15 2 5 2 2" xfId="19401" xr:uid="{616FBD3A-FA66-4667-8F04-1F2951DF268B}"/>
    <cellStyle name="Normal 15 2 5 2 2 2" xfId="19402" xr:uid="{6FAF3C25-AC98-42FD-A0E7-B5B48B2FD8BD}"/>
    <cellStyle name="Normal 15 2 5 2 2 2 2" xfId="19403" xr:uid="{BA76C952-110F-4253-8DB5-23C9F35D7230}"/>
    <cellStyle name="Normal 15 2 5 2 2 2 2 2" xfId="19404" xr:uid="{39F90FA0-FDEB-476D-ADE8-7F8929CEE745}"/>
    <cellStyle name="Normal 15 2 5 2 2 2 2 3" xfId="19405" xr:uid="{821A3C3A-366D-41C6-AE43-B34DB4B80717}"/>
    <cellStyle name="Normal 15 2 5 2 2 2 2 4" xfId="19406" xr:uid="{A7BF031F-A3E8-4E77-A2B4-8385F2919F5A}"/>
    <cellStyle name="Normal 15 2 5 2 2 2 3" xfId="19407" xr:uid="{B852A050-518A-469E-99A6-ACFBA79553D0}"/>
    <cellStyle name="Normal 15 2 5 2 2 2 3 2" xfId="19408" xr:uid="{13D36A24-F3E3-4AFC-B83D-0DE1B4B48188}"/>
    <cellStyle name="Normal 15 2 5 2 2 2 3 3" xfId="19409" xr:uid="{04D325A7-C9D7-4A4D-A98D-7BA1FD143032}"/>
    <cellStyle name="Normal 15 2 5 2 2 2 3 4" xfId="19410" xr:uid="{E64B0F47-E6B2-49E2-8DFC-BBD9C77FC578}"/>
    <cellStyle name="Normal 15 2 5 2 2 2 4" xfId="19411" xr:uid="{C32188E0-0624-4092-BE17-89EC0EAA2DD3}"/>
    <cellStyle name="Normal 15 2 5 2 2 2 5" xfId="19412" xr:uid="{E3C1F5B3-C985-420F-B94A-F74512089A8D}"/>
    <cellStyle name="Normal 15 2 5 2 2 2 6" xfId="19413" xr:uid="{0773EAA8-9CF5-474C-8131-5E8481D4CC6F}"/>
    <cellStyle name="Normal 15 2 5 2 2 3" xfId="19414" xr:uid="{1E97F8AC-4109-40A8-A127-DB6AE7CBCF0B}"/>
    <cellStyle name="Normal 15 2 5 2 2 3 2" xfId="19415" xr:uid="{11700FDB-2805-414F-B2FE-1299F6F20388}"/>
    <cellStyle name="Normal 15 2 5 2 2 3 3" xfId="19416" xr:uid="{755F056F-99F6-4299-A126-BCBC2CF4DE7A}"/>
    <cellStyle name="Normal 15 2 5 2 2 3 4" xfId="19417" xr:uid="{8762752C-A3FF-4D35-A8C7-4820D658ABA8}"/>
    <cellStyle name="Normal 15 2 5 2 2 4" xfId="19418" xr:uid="{39731702-3DA8-487D-86D4-7B81D8219616}"/>
    <cellStyle name="Normal 15 2 5 2 2 4 2" xfId="19419" xr:uid="{470D1D19-20E3-43CD-809C-6010B7FF5C3F}"/>
    <cellStyle name="Normal 15 2 5 2 2 4 3" xfId="19420" xr:uid="{73E301FB-58B4-4005-A49C-7195E8EFEE73}"/>
    <cellStyle name="Normal 15 2 5 2 2 4 4" xfId="19421" xr:uid="{19EAADD1-E63A-4F4E-A2FE-3F8B6367C6C7}"/>
    <cellStyle name="Normal 15 2 5 2 2 5" xfId="19422" xr:uid="{9F1A3DE2-D443-420F-B725-6AAC9F3E229B}"/>
    <cellStyle name="Normal 15 2 5 2 2 6" xfId="19423" xr:uid="{EE32CB6F-D550-47FE-A0C0-0788D96446C4}"/>
    <cellStyle name="Normal 15 2 5 2 2 7" xfId="19424" xr:uid="{A5D8D098-D320-4417-A1AB-85BB8B6D7E0B}"/>
    <cellStyle name="Normal 15 2 5 2 3" xfId="19425" xr:uid="{4E36E954-716A-4B82-B074-91EC93DF7973}"/>
    <cellStyle name="Normal 15 2 5 2 3 2" xfId="19426" xr:uid="{1C9368C1-AD22-40DD-9954-358F0EFB18AA}"/>
    <cellStyle name="Normal 15 2 5 2 3 2 2" xfId="19427" xr:uid="{8FDB3813-5E90-40C8-9471-2182476A01A8}"/>
    <cellStyle name="Normal 15 2 5 2 3 2 3" xfId="19428" xr:uid="{BC2BF77C-2B96-4C2C-9EF6-A2C6EF377A15}"/>
    <cellStyle name="Normal 15 2 5 2 3 2 4" xfId="19429" xr:uid="{85C3E072-0C9C-4E46-BEEB-01A1793EA5EB}"/>
    <cellStyle name="Normal 15 2 5 2 3 3" xfId="19430" xr:uid="{B66F4AB8-B48E-4B6D-987B-89FD9E820C60}"/>
    <cellStyle name="Normal 15 2 5 2 3 3 2" xfId="19431" xr:uid="{90688FE6-F9A4-4DA9-930F-DAE438EE9D16}"/>
    <cellStyle name="Normal 15 2 5 2 3 3 3" xfId="19432" xr:uid="{D2BDDA56-7265-448B-AF76-314561D74DE9}"/>
    <cellStyle name="Normal 15 2 5 2 3 3 4" xfId="19433" xr:uid="{95DF8DA9-4FF6-4542-9180-F57E3329173D}"/>
    <cellStyle name="Normal 15 2 5 2 3 4" xfId="19434" xr:uid="{C5843A6C-CD7D-4381-831A-DB6C68C0342C}"/>
    <cellStyle name="Normal 15 2 5 2 3 5" xfId="19435" xr:uid="{C315499D-EA2A-4D55-ADDA-1FDB0DBAB7CE}"/>
    <cellStyle name="Normal 15 2 5 2 3 6" xfId="19436" xr:uid="{30A0D6AD-C0F9-4D4E-80DF-8F1CC8735612}"/>
    <cellStyle name="Normal 15 2 5 2 4" xfId="19437" xr:uid="{2D2D696C-271E-4CFB-87FE-5E07359D5443}"/>
    <cellStyle name="Normal 15 2 5 2 4 2" xfId="19438" xr:uid="{7CC9ABC9-AEBF-4778-BCC7-AB8DF6F7F419}"/>
    <cellStyle name="Normal 15 2 5 2 4 3" xfId="19439" xr:uid="{5453C907-4BD7-47B0-B469-260CA8BB2062}"/>
    <cellStyle name="Normal 15 2 5 2 4 4" xfId="19440" xr:uid="{F3131E10-8D3C-4D0B-AA03-EEB2FE27118D}"/>
    <cellStyle name="Normal 15 2 5 2 5" xfId="19441" xr:uid="{47E54CBC-461D-4976-8C02-C70D82EEDC4E}"/>
    <cellStyle name="Normal 15 2 5 2 5 2" xfId="19442" xr:uid="{7C95B1D8-E44D-4065-ACEC-8611CA55C4DB}"/>
    <cellStyle name="Normal 15 2 5 2 5 3" xfId="19443" xr:uid="{E2E9767D-AA0C-4B4C-9B02-C6B28ED96DE5}"/>
    <cellStyle name="Normal 15 2 5 2 5 4" xfId="19444" xr:uid="{85F9E654-0C0F-4E1E-8FE3-9A351493C00C}"/>
    <cellStyle name="Normal 15 2 5 2 6" xfId="19445" xr:uid="{D008CE3E-E8D7-4651-A4AB-E627B7E584C2}"/>
    <cellStyle name="Normal 15 2 5 2 7" xfId="19446" xr:uid="{B9591CEE-63AA-4B68-8D08-7C162E07C9BA}"/>
    <cellStyle name="Normal 15 2 5 2 8" xfId="19447" xr:uid="{1E289F01-6079-43C8-8B6B-B94B6007078B}"/>
    <cellStyle name="Normal 15 2 5 3" xfId="19448" xr:uid="{332853D1-8040-407E-8FFE-93E77854C290}"/>
    <cellStyle name="Normal 15 2 5 3 2" xfId="19449" xr:uid="{1C1AEB39-73C3-45E7-95E3-692B4E67B70F}"/>
    <cellStyle name="Normal 15 2 5 3 2 2" xfId="19450" xr:uid="{B727E5AB-69C7-49CA-94AF-84E2CB15BD8F}"/>
    <cellStyle name="Normal 15 2 5 3 2 2 2" xfId="19451" xr:uid="{0ECA211A-50ED-43EA-90C9-952A13826CFC}"/>
    <cellStyle name="Normal 15 2 5 3 2 2 3" xfId="19452" xr:uid="{FE6B3A55-817D-4EEA-B791-081ECD19A6D3}"/>
    <cellStyle name="Normal 15 2 5 3 2 2 4" xfId="19453" xr:uid="{85382C95-BD80-4341-BF91-E867C678AC00}"/>
    <cellStyle name="Normal 15 2 5 3 2 3" xfId="19454" xr:uid="{98B33009-CF25-4351-AF3B-6115C7ACCD2A}"/>
    <cellStyle name="Normal 15 2 5 3 2 3 2" xfId="19455" xr:uid="{557CCC80-74D2-42EB-8019-9C3350744C98}"/>
    <cellStyle name="Normal 15 2 5 3 2 3 3" xfId="19456" xr:uid="{50269DAF-0638-4C13-B2F0-FABCDD291DC9}"/>
    <cellStyle name="Normal 15 2 5 3 2 3 4" xfId="19457" xr:uid="{76AEA6C0-154C-4B15-A5B7-968B030B71B4}"/>
    <cellStyle name="Normal 15 2 5 3 2 4" xfId="19458" xr:uid="{CDC7ECF8-4B89-47B1-A7E6-606D65D4EC8D}"/>
    <cellStyle name="Normal 15 2 5 3 2 5" xfId="19459" xr:uid="{F54BADD3-A247-4819-B452-DAD22420A58A}"/>
    <cellStyle name="Normal 15 2 5 3 2 6" xfId="19460" xr:uid="{C9F9F2BA-E2CC-412C-A19E-1A75CFB63385}"/>
    <cellStyle name="Normal 15 2 5 3 3" xfId="19461" xr:uid="{1D9599B5-5427-4D4A-9F3C-9E0C07358290}"/>
    <cellStyle name="Normal 15 2 5 3 3 2" xfId="19462" xr:uid="{A55FECB3-B6B6-4CBE-96BB-3D0C2D44553D}"/>
    <cellStyle name="Normal 15 2 5 3 3 3" xfId="19463" xr:uid="{112AA286-65EE-4D35-BDEF-0B0D7F372986}"/>
    <cellStyle name="Normal 15 2 5 3 3 4" xfId="19464" xr:uid="{4F80DC69-292D-4FB3-8F0A-06E96A33E148}"/>
    <cellStyle name="Normal 15 2 5 3 4" xfId="19465" xr:uid="{B1EAEC48-5FC0-4BDB-BAA5-FF5CC9E8F0A5}"/>
    <cellStyle name="Normal 15 2 5 3 4 2" xfId="19466" xr:uid="{D27F47EE-09A9-4053-90B3-45708B619CB3}"/>
    <cellStyle name="Normal 15 2 5 3 4 3" xfId="19467" xr:uid="{37398A1A-5DD9-4390-B170-6F30389F5AE5}"/>
    <cellStyle name="Normal 15 2 5 3 4 4" xfId="19468" xr:uid="{546C3522-C62A-4FAF-9F8D-BDBFA5F670C6}"/>
    <cellStyle name="Normal 15 2 5 3 5" xfId="19469" xr:uid="{C128EEBD-43DA-4C2E-BBA8-22A533ADDCD1}"/>
    <cellStyle name="Normal 15 2 5 3 6" xfId="19470" xr:uid="{EBA0CB44-4284-4FBD-934B-627680519413}"/>
    <cellStyle name="Normal 15 2 5 3 7" xfId="19471" xr:uid="{6C6F7C78-6AA3-4DE8-A97E-C5917BAD671F}"/>
    <cellStyle name="Normal 15 2 5 4" xfId="19472" xr:uid="{51EB5ECF-0DA6-45CF-80E3-2947DF7E1D95}"/>
    <cellStyle name="Normal 15 2 5 4 2" xfId="19473" xr:uid="{E310DC08-F260-4DAD-A08D-13ADD7B2BF74}"/>
    <cellStyle name="Normal 15 2 5 4 2 2" xfId="19474" xr:uid="{FFD16167-77C9-4D39-BFA8-6AD65EDC6216}"/>
    <cellStyle name="Normal 15 2 5 4 2 3" xfId="19475" xr:uid="{82A8906D-B6AA-4531-B591-088D017215B6}"/>
    <cellStyle name="Normal 15 2 5 4 2 4" xfId="19476" xr:uid="{E3BD9E8A-3142-4A2D-9ECC-7154FBD9B646}"/>
    <cellStyle name="Normal 15 2 5 4 3" xfId="19477" xr:uid="{90089D05-B622-4EF7-B273-ACF599BF1477}"/>
    <cellStyle name="Normal 15 2 5 4 3 2" xfId="19478" xr:uid="{8AFE2414-6530-4825-A6FE-D5BE9CE9A9E4}"/>
    <cellStyle name="Normal 15 2 5 4 3 3" xfId="19479" xr:uid="{05086950-3416-4512-8359-ADADBD4345E2}"/>
    <cellStyle name="Normal 15 2 5 4 3 4" xfId="19480" xr:uid="{E3C18849-3935-4FC8-B9F6-159F69CFE85A}"/>
    <cellStyle name="Normal 15 2 5 4 4" xfId="19481" xr:uid="{A4301B74-D9AC-406D-9D7E-4451559DD0DC}"/>
    <cellStyle name="Normal 15 2 5 4 5" xfId="19482" xr:uid="{56F38360-C03B-4BE7-994B-8FC93C2BA4AE}"/>
    <cellStyle name="Normal 15 2 5 4 6" xfId="19483" xr:uid="{15D38924-7F6D-451C-A5FB-00935722BF45}"/>
    <cellStyle name="Normal 15 2 5 5" xfId="19484" xr:uid="{F11AE15E-AC79-4D31-9655-617B0B59582A}"/>
    <cellStyle name="Normal 15 2 5 5 2" xfId="19485" xr:uid="{50BD5625-A6B3-45ED-BAD6-E3F120E17B66}"/>
    <cellStyle name="Normal 15 2 5 5 3" xfId="19486" xr:uid="{0748FF9A-0605-48FF-BEAE-A1062E6EE8DB}"/>
    <cellStyle name="Normal 15 2 5 5 4" xfId="19487" xr:uid="{B0404649-0A30-478F-B563-0230AF76C9B0}"/>
    <cellStyle name="Normal 15 2 5 6" xfId="19488" xr:uid="{96C59254-D1F1-44B2-9C24-0157AF571FF0}"/>
    <cellStyle name="Normal 15 2 5 6 2" xfId="19489" xr:uid="{D0BCE3D6-CFCC-435A-B884-7D3B2219D2E0}"/>
    <cellStyle name="Normal 15 2 5 6 3" xfId="19490" xr:uid="{CFA98AC8-F77D-42F6-83D6-AFDEE1572F71}"/>
    <cellStyle name="Normal 15 2 5 6 4" xfId="19491" xr:uid="{06E44B9E-9EF5-4AEB-BEA8-45B69A064784}"/>
    <cellStyle name="Normal 15 2 5 7" xfId="19492" xr:uid="{039C9E54-37FE-4EA2-8622-B4D80A1C7395}"/>
    <cellStyle name="Normal 15 2 5 8" xfId="19493" xr:uid="{529012DE-38CD-42EE-B321-7BCCA09CF14A}"/>
    <cellStyle name="Normal 15 2 5 9" xfId="19494" xr:uid="{C2577693-A7E6-4DE4-87F5-EFF1BB1AF258}"/>
    <cellStyle name="Normal 15 2 6" xfId="19495" xr:uid="{CC40DD74-E420-4F9B-93B8-90CE52FE3BF2}"/>
    <cellStyle name="Normal 15 2 6 2" xfId="19496" xr:uid="{22209074-5179-45D0-BFC0-53CD526432A6}"/>
    <cellStyle name="Normal 15 2 6 2 2" xfId="19497" xr:uid="{D073BF56-5B3A-4C91-804A-C42C78C26B66}"/>
    <cellStyle name="Normal 15 2 6 2 2 2" xfId="19498" xr:uid="{FD21954B-DCFB-4576-A7CE-8E7BFE56AA8F}"/>
    <cellStyle name="Normal 15 2 6 2 2 2 2" xfId="19499" xr:uid="{840CA9F2-0125-4D05-A8C3-F9B20F59505F}"/>
    <cellStyle name="Normal 15 2 6 2 2 2 2 2" xfId="19500" xr:uid="{C88ECC27-C510-47B9-AE96-9E03C2C74CC3}"/>
    <cellStyle name="Normal 15 2 6 2 2 2 2 3" xfId="19501" xr:uid="{5A2F506B-294E-4B98-9AF3-4381B1525857}"/>
    <cellStyle name="Normal 15 2 6 2 2 2 2 4" xfId="19502" xr:uid="{26C73023-E480-4A8F-A200-B8459FF7A6C3}"/>
    <cellStyle name="Normal 15 2 6 2 2 2 3" xfId="19503" xr:uid="{2DD9F216-3538-4666-A376-5C924C8D8BB9}"/>
    <cellStyle name="Normal 15 2 6 2 2 2 3 2" xfId="19504" xr:uid="{4E72EF84-4D09-4952-B2F0-697C4F75DCD2}"/>
    <cellStyle name="Normal 15 2 6 2 2 2 3 3" xfId="19505" xr:uid="{9DBCE45E-FE31-4A70-9CBD-8FC892569D31}"/>
    <cellStyle name="Normal 15 2 6 2 2 2 3 4" xfId="19506" xr:uid="{E51E54F8-8534-437D-8B21-59206C34E1D4}"/>
    <cellStyle name="Normal 15 2 6 2 2 2 4" xfId="19507" xr:uid="{072748A5-88C2-4F2D-BA25-DF3CDC243C2B}"/>
    <cellStyle name="Normal 15 2 6 2 2 2 5" xfId="19508" xr:uid="{8C10326B-3CDF-44B6-B25C-F97AD061422A}"/>
    <cellStyle name="Normal 15 2 6 2 2 2 6" xfId="19509" xr:uid="{802BA2D0-FADA-4BEA-8D32-9BE4D6A37A91}"/>
    <cellStyle name="Normal 15 2 6 2 2 3" xfId="19510" xr:uid="{ABF44A6A-02E7-47B2-B411-53FD5D346DBD}"/>
    <cellStyle name="Normal 15 2 6 2 2 3 2" xfId="19511" xr:uid="{DB1D5700-C560-4938-9EDD-2E51F510BF4E}"/>
    <cellStyle name="Normal 15 2 6 2 2 3 3" xfId="19512" xr:uid="{7ACCFFE0-B0C4-43D2-8AB0-E3CF438FB179}"/>
    <cellStyle name="Normal 15 2 6 2 2 3 4" xfId="19513" xr:uid="{D4BF176B-0564-46EB-BD1D-7BF8797E192B}"/>
    <cellStyle name="Normal 15 2 6 2 2 4" xfId="19514" xr:uid="{C0B94833-099C-45C1-9E78-8C4C91FBCFEF}"/>
    <cellStyle name="Normal 15 2 6 2 2 4 2" xfId="19515" xr:uid="{8B7A6CFC-4DBE-482A-B7A1-0DCE341AF5AA}"/>
    <cellStyle name="Normal 15 2 6 2 2 4 3" xfId="19516" xr:uid="{BC7B3D48-66A4-47B7-BB36-890B51B46FA1}"/>
    <cellStyle name="Normal 15 2 6 2 2 4 4" xfId="19517" xr:uid="{4AFE5CAC-F6A5-4515-BB85-920473D0E57A}"/>
    <cellStyle name="Normal 15 2 6 2 2 5" xfId="19518" xr:uid="{3DEA4F6B-DF6E-4138-8125-6127CF0A3BF2}"/>
    <cellStyle name="Normal 15 2 6 2 2 6" xfId="19519" xr:uid="{861AA4BC-F38A-46A7-95BB-87E2293B8ED9}"/>
    <cellStyle name="Normal 15 2 6 2 2 7" xfId="19520" xr:uid="{A1BA17CC-1D8A-4CAF-87E3-9D3AC7FD109C}"/>
    <cellStyle name="Normal 15 2 6 2 3" xfId="19521" xr:uid="{AE75A226-A6BF-43DA-9E9D-3C5787444D26}"/>
    <cellStyle name="Normal 15 2 6 2 3 2" xfId="19522" xr:uid="{E17174BE-57CD-4EE3-BF74-ED84EF7E061D}"/>
    <cellStyle name="Normal 15 2 6 2 3 2 2" xfId="19523" xr:uid="{B4C3D555-99EC-46A8-B1B2-E4EC45889A68}"/>
    <cellStyle name="Normal 15 2 6 2 3 2 3" xfId="19524" xr:uid="{18C993EA-DF55-4317-B0AD-54E42E6D14DB}"/>
    <cellStyle name="Normal 15 2 6 2 3 2 4" xfId="19525" xr:uid="{502D4C8C-B9DB-45C8-ADBE-CC524E85054A}"/>
    <cellStyle name="Normal 15 2 6 2 3 3" xfId="19526" xr:uid="{19280FA8-37DB-487A-A386-10EEFFD1CEAE}"/>
    <cellStyle name="Normal 15 2 6 2 3 3 2" xfId="19527" xr:uid="{1E2C77B9-1430-4AF8-8C13-D52CC8A1402E}"/>
    <cellStyle name="Normal 15 2 6 2 3 3 3" xfId="19528" xr:uid="{29332414-9480-4814-871D-D1CC7B312EAD}"/>
    <cellStyle name="Normal 15 2 6 2 3 3 4" xfId="19529" xr:uid="{CBA76D1C-C0CE-4F8A-AA69-9E299EA8CACF}"/>
    <cellStyle name="Normal 15 2 6 2 3 4" xfId="19530" xr:uid="{372192AD-D148-44B9-BEFD-34C2B7E091E7}"/>
    <cellStyle name="Normal 15 2 6 2 3 5" xfId="19531" xr:uid="{947A77FA-352D-46E7-B87D-0C8B0CE50E7D}"/>
    <cellStyle name="Normal 15 2 6 2 3 6" xfId="19532" xr:uid="{0F577FD2-013F-4C02-85BF-BF2CD2417E4D}"/>
    <cellStyle name="Normal 15 2 6 2 4" xfId="19533" xr:uid="{D721FDD9-CBD3-446E-A909-53E506C494A7}"/>
    <cellStyle name="Normal 15 2 6 2 4 2" xfId="19534" xr:uid="{BB5FF371-5600-40EE-BD64-0113C801623B}"/>
    <cellStyle name="Normal 15 2 6 2 4 3" xfId="19535" xr:uid="{5FEA7868-FF26-4EA6-9D08-942F777F3112}"/>
    <cellStyle name="Normal 15 2 6 2 4 4" xfId="19536" xr:uid="{B3E6EC0F-BD8A-465E-AB97-E9EC6069E1D0}"/>
    <cellStyle name="Normal 15 2 6 2 5" xfId="19537" xr:uid="{7D9D7663-02C9-4495-BDEE-83A2B5116004}"/>
    <cellStyle name="Normal 15 2 6 2 5 2" xfId="19538" xr:uid="{8756DFFB-436E-4B90-8F7F-3CDD98344A8B}"/>
    <cellStyle name="Normal 15 2 6 2 5 3" xfId="19539" xr:uid="{6AD4D3DC-D210-4908-8C48-CC5D33006496}"/>
    <cellStyle name="Normal 15 2 6 2 5 4" xfId="19540" xr:uid="{D6FCDA2D-C0D9-4479-98F4-3261B4FCF312}"/>
    <cellStyle name="Normal 15 2 6 2 6" xfId="19541" xr:uid="{8A87DE43-05A4-42D6-92BA-694D1DCD4001}"/>
    <cellStyle name="Normal 15 2 6 2 7" xfId="19542" xr:uid="{37290674-AD5B-4397-AA04-31A51FF7F245}"/>
    <cellStyle name="Normal 15 2 6 2 8" xfId="19543" xr:uid="{D70975CE-05F7-49D7-9384-DEAC1207675E}"/>
    <cellStyle name="Normal 15 2 6 3" xfId="19544" xr:uid="{1F0C04FF-35CC-4C73-A5C8-8E1E6DF58BF0}"/>
    <cellStyle name="Normal 15 2 6 3 2" xfId="19545" xr:uid="{72D46C05-EE36-4FA8-B353-6877C35441FB}"/>
    <cellStyle name="Normal 15 2 6 3 2 2" xfId="19546" xr:uid="{BA1F3CB2-9646-4786-8A03-2DAF6D7D0814}"/>
    <cellStyle name="Normal 15 2 6 3 2 2 2" xfId="19547" xr:uid="{E512B072-881B-44F4-97B6-8F58E2F245C7}"/>
    <cellStyle name="Normal 15 2 6 3 2 2 3" xfId="19548" xr:uid="{A28188D9-B5D7-423A-A3CB-82F707485E3D}"/>
    <cellStyle name="Normal 15 2 6 3 2 2 4" xfId="19549" xr:uid="{38D1D3BE-D109-410B-A577-53055F3BDDE6}"/>
    <cellStyle name="Normal 15 2 6 3 2 3" xfId="19550" xr:uid="{CBBC583D-270C-40F8-88F9-5B69BC2CDF3D}"/>
    <cellStyle name="Normal 15 2 6 3 2 3 2" xfId="19551" xr:uid="{D0606F9B-BFB8-4E88-B964-4E2296D34830}"/>
    <cellStyle name="Normal 15 2 6 3 2 3 3" xfId="19552" xr:uid="{B708F1C1-F132-4691-88FC-E4274A97B7AE}"/>
    <cellStyle name="Normal 15 2 6 3 2 3 4" xfId="19553" xr:uid="{338A976C-E6D4-4581-A90F-1F2E1989B64B}"/>
    <cellStyle name="Normal 15 2 6 3 2 4" xfId="19554" xr:uid="{40F7F585-C0F4-40D7-BE82-B69C42FAA2D6}"/>
    <cellStyle name="Normal 15 2 6 3 2 5" xfId="19555" xr:uid="{22FEF94A-105B-4A16-98D8-46AD7170F3DA}"/>
    <cellStyle name="Normal 15 2 6 3 2 6" xfId="19556" xr:uid="{4DD1DABB-0BF2-438F-B227-D3A5DC8743C9}"/>
    <cellStyle name="Normal 15 2 6 3 3" xfId="19557" xr:uid="{D4FB0FB9-82FE-4E4F-AA7F-84D79E5BE342}"/>
    <cellStyle name="Normal 15 2 6 3 3 2" xfId="19558" xr:uid="{912E8288-AFBF-4A48-9E7F-F2511D129C90}"/>
    <cellStyle name="Normal 15 2 6 3 3 3" xfId="19559" xr:uid="{C510D0CD-E87A-46D6-A3D1-3B3F4395847B}"/>
    <cellStyle name="Normal 15 2 6 3 3 4" xfId="19560" xr:uid="{8D68DD11-A60B-4C19-B66E-76BAF24105B6}"/>
    <cellStyle name="Normal 15 2 6 3 4" xfId="19561" xr:uid="{CB0B90A6-4E32-4681-B756-D6D9F0C4D937}"/>
    <cellStyle name="Normal 15 2 6 3 4 2" xfId="19562" xr:uid="{184A5000-F27F-4470-92DE-F6FC1B9DB0C1}"/>
    <cellStyle name="Normal 15 2 6 3 4 3" xfId="19563" xr:uid="{3A5FAC17-4613-4C37-813E-E85AB2594BFB}"/>
    <cellStyle name="Normal 15 2 6 3 4 4" xfId="19564" xr:uid="{B272A5D0-A828-40AE-9BEE-71DAD01AC607}"/>
    <cellStyle name="Normal 15 2 6 3 5" xfId="19565" xr:uid="{DCAC5E7F-3611-4446-B406-9E16DE42FAB7}"/>
    <cellStyle name="Normal 15 2 6 3 6" xfId="19566" xr:uid="{BE405205-0FFF-4D66-9023-D0D73BE645E6}"/>
    <cellStyle name="Normal 15 2 6 3 7" xfId="19567" xr:uid="{A4DA097D-D8AE-4039-8A7F-01C4F7B3F2A0}"/>
    <cellStyle name="Normal 15 2 6 4" xfId="19568" xr:uid="{0FAED835-9CBB-400B-8072-6D389E04D004}"/>
    <cellStyle name="Normal 15 2 6 4 2" xfId="19569" xr:uid="{0EA600CB-1BE6-4EF8-9EAC-732D7EE75BA0}"/>
    <cellStyle name="Normal 15 2 6 4 2 2" xfId="19570" xr:uid="{39BA1E06-7998-4761-93A9-A525EA56D792}"/>
    <cellStyle name="Normal 15 2 6 4 2 3" xfId="19571" xr:uid="{AB3AC1A7-B3E8-4AD5-AD46-E01E04FE29F8}"/>
    <cellStyle name="Normal 15 2 6 4 2 4" xfId="19572" xr:uid="{E600F193-3D5D-4BA0-9485-0B6130E6CB59}"/>
    <cellStyle name="Normal 15 2 6 4 3" xfId="19573" xr:uid="{0CDEBC5E-5754-4CBF-BBFD-559E468E455A}"/>
    <cellStyle name="Normal 15 2 6 4 3 2" xfId="19574" xr:uid="{A3D1AC2C-B3CA-4720-849C-E47AB8B2A3CE}"/>
    <cellStyle name="Normal 15 2 6 4 3 3" xfId="19575" xr:uid="{001AF648-20DB-49C9-A156-21FB1135A1B9}"/>
    <cellStyle name="Normal 15 2 6 4 3 4" xfId="19576" xr:uid="{E03026C3-0955-4938-BA87-2418F744730B}"/>
    <cellStyle name="Normal 15 2 6 4 4" xfId="19577" xr:uid="{927747E1-D73D-4F68-8173-83574E1CD53C}"/>
    <cellStyle name="Normal 15 2 6 4 5" xfId="19578" xr:uid="{48168999-B501-45E4-928C-1A905B776229}"/>
    <cellStyle name="Normal 15 2 6 4 6" xfId="19579" xr:uid="{AA1D10BA-8118-4C9F-BD90-5D51A9C76AF7}"/>
    <cellStyle name="Normal 15 2 6 5" xfId="19580" xr:uid="{D81AE4AB-C561-489A-A5C5-DA9EB0D44032}"/>
    <cellStyle name="Normal 15 2 6 5 2" xfId="19581" xr:uid="{83BFC56B-7D84-4D1D-B656-A0D2F81EF1F3}"/>
    <cellStyle name="Normal 15 2 6 5 3" xfId="19582" xr:uid="{3398E9AA-9F26-42D7-B317-49B72A3C4580}"/>
    <cellStyle name="Normal 15 2 6 5 4" xfId="19583" xr:uid="{C7B25884-B7A8-4F7E-9ACB-C24F03F91CFF}"/>
    <cellStyle name="Normal 15 2 6 6" xfId="19584" xr:uid="{4BCDE327-5D33-47AF-AB22-094ACA4A0776}"/>
    <cellStyle name="Normal 15 2 6 6 2" xfId="19585" xr:uid="{AA8024FD-07BF-460C-9E28-3A5721A9ABEA}"/>
    <cellStyle name="Normal 15 2 6 6 3" xfId="19586" xr:uid="{C74FAC5B-C57C-40C2-9BC5-FC9982BE4295}"/>
    <cellStyle name="Normal 15 2 6 6 4" xfId="19587" xr:uid="{8EA0C6DE-79C7-433D-A240-47A406FEE24D}"/>
    <cellStyle name="Normal 15 2 6 7" xfId="19588" xr:uid="{48F8158C-BBF8-48FA-92FA-AD0919A9E428}"/>
    <cellStyle name="Normal 15 2 6 8" xfId="19589" xr:uid="{1093692B-140C-4C19-A361-7B012301EC91}"/>
    <cellStyle name="Normal 15 2 6 9" xfId="19590" xr:uid="{7AD84583-AB62-45D4-BB02-5F5DEE6086C3}"/>
    <cellStyle name="Normal 15 2 7" xfId="19591" xr:uid="{4D228666-8560-4FA2-89C5-6731504C061C}"/>
    <cellStyle name="Normal 15 2 7 2" xfId="19592" xr:uid="{59659692-50FC-4C30-8030-60005CCDF123}"/>
    <cellStyle name="Normal 15 2 7 2 2" xfId="19593" xr:uid="{455B3162-AB90-4E63-A5C0-C6A1BDCDCC54}"/>
    <cellStyle name="Normal 15 2 7 2 2 2" xfId="19594" xr:uid="{E2CB95EE-0D86-42EF-AE1C-969C5233DBE2}"/>
    <cellStyle name="Normal 15 2 7 2 2 2 2" xfId="19595" xr:uid="{0DEB2E61-1968-42A7-9322-86429AAA2A66}"/>
    <cellStyle name="Normal 15 2 7 2 2 2 3" xfId="19596" xr:uid="{8AC1FB4E-1B1D-4B12-80CE-90AFB75C914C}"/>
    <cellStyle name="Normal 15 2 7 2 2 2 4" xfId="19597" xr:uid="{0B8CB75D-12B7-4FD1-A0F2-DE0A39AE1088}"/>
    <cellStyle name="Normal 15 2 7 2 2 3" xfId="19598" xr:uid="{62D80B32-DC98-44AC-989E-C8295BBA5FAA}"/>
    <cellStyle name="Normal 15 2 7 2 2 3 2" xfId="19599" xr:uid="{887118EA-513B-45C6-9E6B-F811BDB55EF4}"/>
    <cellStyle name="Normal 15 2 7 2 2 3 3" xfId="19600" xr:uid="{DC686D4D-FDD0-4E8C-BDEF-445425D3F860}"/>
    <cellStyle name="Normal 15 2 7 2 2 3 4" xfId="19601" xr:uid="{F6441933-71CA-4CC7-A6B6-8321F269A492}"/>
    <cellStyle name="Normal 15 2 7 2 2 4" xfId="19602" xr:uid="{1F34F8CC-9614-478C-B6AD-8822E215E058}"/>
    <cellStyle name="Normal 15 2 7 2 2 5" xfId="19603" xr:uid="{5D8A6852-64E3-4E51-8366-2E51438942F6}"/>
    <cellStyle name="Normal 15 2 7 2 2 6" xfId="19604" xr:uid="{B405B855-2DE7-4FE7-81DF-AF37D7DC1F62}"/>
    <cellStyle name="Normal 15 2 7 2 3" xfId="19605" xr:uid="{10C83102-5B3E-4822-B4A4-91ABC596CDFE}"/>
    <cellStyle name="Normal 15 2 7 2 3 2" xfId="19606" xr:uid="{864F3421-D2A3-4653-803F-2D8B1CFCCA97}"/>
    <cellStyle name="Normal 15 2 7 2 3 3" xfId="19607" xr:uid="{143760E6-F09C-4CBB-BFDC-2C6E67004069}"/>
    <cellStyle name="Normal 15 2 7 2 3 4" xfId="19608" xr:uid="{3E5B31B4-6D70-49D9-9359-34513BD1A621}"/>
    <cellStyle name="Normal 15 2 7 2 4" xfId="19609" xr:uid="{928F5932-7852-45C7-AFFA-3F212872E7AB}"/>
    <cellStyle name="Normal 15 2 7 2 4 2" xfId="19610" xr:uid="{3090FFA2-62E1-456A-AF48-9E91078285EC}"/>
    <cellStyle name="Normal 15 2 7 2 4 3" xfId="19611" xr:uid="{F546859E-B618-4C97-9E1B-98878C927B41}"/>
    <cellStyle name="Normal 15 2 7 2 4 4" xfId="19612" xr:uid="{9EA8EA19-CE62-4832-A845-C889847570FF}"/>
    <cellStyle name="Normal 15 2 7 2 5" xfId="19613" xr:uid="{D8D31368-BCFA-41E0-8563-6E0AA4FA0DAF}"/>
    <cellStyle name="Normal 15 2 7 2 6" xfId="19614" xr:uid="{FDFA041B-2A40-4469-8CBC-7F3BD6B9F702}"/>
    <cellStyle name="Normal 15 2 7 2 7" xfId="19615" xr:uid="{8F39AC37-298E-45B4-BCE6-1CAE595F1C97}"/>
    <cellStyle name="Normal 15 2 7 3" xfId="19616" xr:uid="{5D463799-E70A-434F-817A-C902B099B11C}"/>
    <cellStyle name="Normal 15 2 7 3 2" xfId="19617" xr:uid="{465502CA-D03B-4CF3-AF56-4D7CE129C9AA}"/>
    <cellStyle name="Normal 15 2 7 3 2 2" xfId="19618" xr:uid="{5D870B7C-09F8-4C5A-91DF-19DB89CAB218}"/>
    <cellStyle name="Normal 15 2 7 3 2 3" xfId="19619" xr:uid="{54A213C4-9ED7-49D4-9E41-5556781F3D1A}"/>
    <cellStyle name="Normal 15 2 7 3 2 4" xfId="19620" xr:uid="{48E3AC4D-2E05-4763-A7B1-BF717963CE6B}"/>
    <cellStyle name="Normal 15 2 7 3 3" xfId="19621" xr:uid="{339EABCD-E9CF-4B51-BC7D-675DE4B1A017}"/>
    <cellStyle name="Normal 15 2 7 3 3 2" xfId="19622" xr:uid="{3707B8E0-7E5B-4F90-9CAC-4027D34873B4}"/>
    <cellStyle name="Normal 15 2 7 3 3 3" xfId="19623" xr:uid="{0C806F71-5DA0-4AA6-9371-6B7B8717A741}"/>
    <cellStyle name="Normal 15 2 7 3 3 4" xfId="19624" xr:uid="{317635D1-779E-46EE-94E3-A7227A171038}"/>
    <cellStyle name="Normal 15 2 7 3 4" xfId="19625" xr:uid="{225A9D33-E16F-40BC-8BB1-99DB39928F5F}"/>
    <cellStyle name="Normal 15 2 7 3 5" xfId="19626" xr:uid="{05307D5D-DBD3-43A7-B6B9-4BB01BFFE22C}"/>
    <cellStyle name="Normal 15 2 7 3 6" xfId="19627" xr:uid="{6279A7D3-0A07-41CC-8E53-2A2378BC8702}"/>
    <cellStyle name="Normal 15 2 7 4" xfId="19628" xr:uid="{D788D2D7-7A2A-4317-9654-C1CA9B315074}"/>
    <cellStyle name="Normal 15 2 7 4 2" xfId="19629" xr:uid="{67DF3430-B0A1-4BE8-9C9D-7A253E6752EB}"/>
    <cellStyle name="Normal 15 2 7 4 3" xfId="19630" xr:uid="{96C688BA-475C-4D88-86CC-BFFD8A1EE255}"/>
    <cellStyle name="Normal 15 2 7 4 4" xfId="19631" xr:uid="{2C54BD7A-4B01-42DF-A60D-EB7805131FDA}"/>
    <cellStyle name="Normal 15 2 7 5" xfId="19632" xr:uid="{6C5C4ACB-66EE-4213-BCF6-E31C192166DD}"/>
    <cellStyle name="Normal 15 2 7 5 2" xfId="19633" xr:uid="{CD54C2CC-9BC0-4B9E-9D89-BC60B652A8B5}"/>
    <cellStyle name="Normal 15 2 7 5 3" xfId="19634" xr:uid="{0FD36F31-F7E3-4C2D-9B1C-07D82FD1D00A}"/>
    <cellStyle name="Normal 15 2 7 5 4" xfId="19635" xr:uid="{21D2D8F7-A190-4B68-AC43-52C1A955BCE9}"/>
    <cellStyle name="Normal 15 2 7 6" xfId="19636" xr:uid="{7FB0413F-5854-40C4-90B0-CB5575CE884A}"/>
    <cellStyle name="Normal 15 2 7 7" xfId="19637" xr:uid="{57BCFA43-9B20-48D1-AB0D-9D9FBAFF13F8}"/>
    <cellStyle name="Normal 15 2 7 8" xfId="19638" xr:uid="{91BAFBDA-B150-4FA2-AC11-704319F3B071}"/>
    <cellStyle name="Normal 15 2 8" xfId="19639" xr:uid="{9B042072-F9A2-4E1E-8E36-7816B42D4247}"/>
    <cellStyle name="Normal 15 2 8 2" xfId="19640" xr:uid="{D298C5CB-CFBE-4E41-B6B5-201BF37554B8}"/>
    <cellStyle name="Normal 15 2 8 2 2" xfId="19641" xr:uid="{CACFDB57-8848-4FB0-A7BC-EFAE6EDB0B6B}"/>
    <cellStyle name="Normal 15 2 8 2 2 2" xfId="19642" xr:uid="{2972BD95-70D1-4407-A4C5-BED664167BC7}"/>
    <cellStyle name="Normal 15 2 8 2 2 3" xfId="19643" xr:uid="{C4617C63-7A7E-4CE5-8CE6-4115D8B3FB97}"/>
    <cellStyle name="Normal 15 2 8 2 2 4" xfId="19644" xr:uid="{91F7469A-942A-4F50-B1F7-626403F45607}"/>
    <cellStyle name="Normal 15 2 8 2 3" xfId="19645" xr:uid="{BAC42052-2CC7-466A-9C64-8D4419E7E764}"/>
    <cellStyle name="Normal 15 2 8 2 3 2" xfId="19646" xr:uid="{AEF4F580-5AF5-4604-B55D-3456620F2B4E}"/>
    <cellStyle name="Normal 15 2 8 2 3 3" xfId="19647" xr:uid="{7247B41F-4E7F-4283-81EB-93473AB306ED}"/>
    <cellStyle name="Normal 15 2 8 2 3 4" xfId="19648" xr:uid="{03184697-3FCA-4C89-B1DD-CBF6CB37ABBE}"/>
    <cellStyle name="Normal 15 2 8 2 4" xfId="19649" xr:uid="{8CD90A71-E65A-4A4C-AE87-8578DFE022FC}"/>
    <cellStyle name="Normal 15 2 8 2 5" xfId="19650" xr:uid="{491AA386-18D4-4270-8A82-6EBFB42C8025}"/>
    <cellStyle name="Normal 15 2 8 2 6" xfId="19651" xr:uid="{4AE85C49-192B-4830-A091-561EB8D89826}"/>
    <cellStyle name="Normal 15 2 8 3" xfId="19652" xr:uid="{8CBFF27F-B5A1-47FE-A90C-930D2D638F27}"/>
    <cellStyle name="Normal 15 2 8 3 2" xfId="19653" xr:uid="{F7C49D2B-55AA-4583-9BCD-27A95FC05416}"/>
    <cellStyle name="Normal 15 2 8 3 3" xfId="19654" xr:uid="{0C83ADFE-73DE-40DA-A4E2-DD378D1ADF33}"/>
    <cellStyle name="Normal 15 2 8 3 4" xfId="19655" xr:uid="{5E5C61B3-2A1F-4D7D-8C67-D9E89B5B1B35}"/>
    <cellStyle name="Normal 15 2 8 4" xfId="19656" xr:uid="{6330F2DA-DD77-4C0F-BDDD-8EC7981C6F76}"/>
    <cellStyle name="Normal 15 2 8 4 2" xfId="19657" xr:uid="{E41E0D90-612B-4DD7-BC60-1FBDCDB6A42E}"/>
    <cellStyle name="Normal 15 2 8 4 3" xfId="19658" xr:uid="{BEDF8CAE-3068-4DB7-BCED-68A8F8316A22}"/>
    <cellStyle name="Normal 15 2 8 4 4" xfId="19659" xr:uid="{4F510237-1157-4352-BC20-4B78CB2B4D0A}"/>
    <cellStyle name="Normal 15 2 8 5" xfId="19660" xr:uid="{B7E6634A-797A-4B6C-9B9C-0ECE2718B8BA}"/>
    <cellStyle name="Normal 15 2 8 6" xfId="19661" xr:uid="{722429A8-19DE-4BF2-9E7A-CC1BBF989BD5}"/>
    <cellStyle name="Normal 15 2 8 7" xfId="19662" xr:uid="{05B96DB9-94E5-4258-85A0-2493E4AB2819}"/>
    <cellStyle name="Normal 15 2 9" xfId="19663" xr:uid="{3576674D-42B6-4531-99C6-156A14FCC15C}"/>
    <cellStyle name="Normal 15 2 9 2" xfId="19664" xr:uid="{483927A6-1B8C-4381-9FFC-8951B9C8539B}"/>
    <cellStyle name="Normal 15 2 9 2 2" xfId="19665" xr:uid="{15472809-C042-412F-9899-E967EE392004}"/>
    <cellStyle name="Normal 15 2 9 2 3" xfId="19666" xr:uid="{386B8195-FC0E-4DC5-B111-6783DA06D59F}"/>
    <cellStyle name="Normal 15 2 9 2 4" xfId="19667" xr:uid="{A81EC3D1-9B65-47D6-AB3A-F65D8FE8722B}"/>
    <cellStyle name="Normal 15 2 9 3" xfId="19668" xr:uid="{EEDEDD0D-6528-4B01-A0BC-BAA95E0CFD70}"/>
    <cellStyle name="Normal 15 2 9 3 2" xfId="19669" xr:uid="{0088332F-B299-4481-A716-4F0EB58C77B7}"/>
    <cellStyle name="Normal 15 2 9 3 3" xfId="19670" xr:uid="{AFA4ABBD-3E15-43BF-AA88-2B8B0698BE12}"/>
    <cellStyle name="Normal 15 2 9 3 4" xfId="19671" xr:uid="{7776499C-3825-4B21-B906-FB26951C25DB}"/>
    <cellStyle name="Normal 15 2 9 4" xfId="19672" xr:uid="{F324D82A-CC05-4D1E-9C94-10FCB82EECDF}"/>
    <cellStyle name="Normal 15 2 9 5" xfId="19673" xr:uid="{7D5398E4-9383-472B-A35E-DDE9CD096A6C}"/>
    <cellStyle name="Normal 15 2 9 6" xfId="19674" xr:uid="{C657F182-66DD-4314-B9FB-1865A9B64FBE}"/>
    <cellStyle name="Normal 15 3" xfId="284" xr:uid="{00000000-0005-0000-0000-0000BD020000}"/>
    <cellStyle name="Normal 15 3 10" xfId="19676" xr:uid="{A9875B36-8746-439F-84F2-CDCBBBCDA895}"/>
    <cellStyle name="Normal 15 3 10 2" xfId="19677" xr:uid="{4CB90374-A635-4B83-9177-1D979029D65C}"/>
    <cellStyle name="Normal 15 3 10 3" xfId="19678" xr:uid="{36D006A6-42B7-46B4-891B-AABEE087D7F2}"/>
    <cellStyle name="Normal 15 3 10 4" xfId="19679" xr:uid="{DC0AB885-3EC4-445C-99C5-FD3ED98E7978}"/>
    <cellStyle name="Normal 15 3 11" xfId="19680" xr:uid="{2A8BCCF1-FD1C-4DCB-9781-33DAA0A2494F}"/>
    <cellStyle name="Normal 15 3 12" xfId="19681" xr:uid="{D50676A3-70E7-4A6F-A7B7-FCC947636F85}"/>
    <cellStyle name="Normal 15 3 13" xfId="19682" xr:uid="{EB325AF8-7E11-49E2-945F-2720D8810969}"/>
    <cellStyle name="Normal 15 3 14" xfId="19675" xr:uid="{F50DDFB7-14B1-4C9A-8836-05DC2A776F71}"/>
    <cellStyle name="Normal 15 3 2" xfId="19683" xr:uid="{35962254-441E-470C-BAE4-5755E4581D97}"/>
    <cellStyle name="Normal 15 3 2 2" xfId="19684" xr:uid="{7B8219C9-0A2F-4D51-90CC-FD4D82A0CD7A}"/>
    <cellStyle name="Normal 15 3 2 2 2" xfId="19685" xr:uid="{7445BB7F-3927-40F0-91E6-E20725107E0D}"/>
    <cellStyle name="Normal 15 3 2 2 2 2" xfId="19686" xr:uid="{C9BFEB5E-A851-451D-B88E-961A3122C43B}"/>
    <cellStyle name="Normal 15 3 2 2 2 2 2" xfId="19687" xr:uid="{723B5E7A-9371-402A-8385-283F4A933FDC}"/>
    <cellStyle name="Normal 15 3 2 2 2 2 2 2" xfId="19688" xr:uid="{95BE5344-5CE4-411E-A477-417038253E82}"/>
    <cellStyle name="Normal 15 3 2 2 2 2 2 3" xfId="19689" xr:uid="{2E0D8217-1EDF-4F98-BAB6-36E519718FE0}"/>
    <cellStyle name="Normal 15 3 2 2 2 2 2 4" xfId="19690" xr:uid="{71F6F8BD-B72A-4ECE-AA68-13CE343DBBEF}"/>
    <cellStyle name="Normal 15 3 2 2 2 2 3" xfId="19691" xr:uid="{6BEE3261-072D-4619-858E-64D1E04AC1D1}"/>
    <cellStyle name="Normal 15 3 2 2 2 2 3 2" xfId="19692" xr:uid="{FC737A3F-CB0A-4E0B-B70B-0494F2FAE709}"/>
    <cellStyle name="Normal 15 3 2 2 2 2 3 3" xfId="19693" xr:uid="{DE4AB1EE-42BA-470D-A0FD-3903246FE5AD}"/>
    <cellStyle name="Normal 15 3 2 2 2 2 3 4" xfId="19694" xr:uid="{0E37D1B8-6508-43E1-A308-04790B8724C1}"/>
    <cellStyle name="Normal 15 3 2 2 2 2 4" xfId="19695" xr:uid="{8BD771CD-7771-4FD8-BF38-D505CB321282}"/>
    <cellStyle name="Normal 15 3 2 2 2 2 5" xfId="19696" xr:uid="{4D39417B-4E04-406C-9242-AFA96008192B}"/>
    <cellStyle name="Normal 15 3 2 2 2 2 6" xfId="19697" xr:uid="{AF89020E-3150-4A9D-85B9-FF0D9DFF1641}"/>
    <cellStyle name="Normal 15 3 2 2 2 3" xfId="19698" xr:uid="{BE961E12-02E1-4488-8442-6803BA8702E2}"/>
    <cellStyle name="Normal 15 3 2 2 2 3 2" xfId="19699" xr:uid="{ED39415C-1EF5-4957-9452-AC091F601013}"/>
    <cellStyle name="Normal 15 3 2 2 2 3 3" xfId="19700" xr:uid="{E1D79BBD-FBED-4DC7-AE47-459BCF5BFE4E}"/>
    <cellStyle name="Normal 15 3 2 2 2 3 4" xfId="19701" xr:uid="{C8690AE5-2BBA-49DF-8195-5205651C6C62}"/>
    <cellStyle name="Normal 15 3 2 2 2 4" xfId="19702" xr:uid="{C4129461-FFA1-4B62-A174-1564157C48D3}"/>
    <cellStyle name="Normal 15 3 2 2 2 4 2" xfId="19703" xr:uid="{B1A9ABB0-A8A4-4B9F-A3B7-86AB8DA98D4A}"/>
    <cellStyle name="Normal 15 3 2 2 2 4 3" xfId="19704" xr:uid="{2518960B-48E9-4EA3-A8C8-CDDC853DF4AE}"/>
    <cellStyle name="Normal 15 3 2 2 2 4 4" xfId="19705" xr:uid="{403FB399-7F8E-4394-BF07-E28FA6B24027}"/>
    <cellStyle name="Normal 15 3 2 2 2 5" xfId="19706" xr:uid="{11C5A54B-B4C4-4C98-8912-24C15C1F543B}"/>
    <cellStyle name="Normal 15 3 2 2 2 6" xfId="19707" xr:uid="{C6BF7A72-E8E5-4BC8-A518-23442B84EBA1}"/>
    <cellStyle name="Normal 15 3 2 2 2 7" xfId="19708" xr:uid="{AEFC1BBD-A179-4D9B-B21C-0653AD8E3875}"/>
    <cellStyle name="Normal 15 3 2 2 3" xfId="19709" xr:uid="{8E841287-2A5C-4090-9F82-4836CAEA73A9}"/>
    <cellStyle name="Normal 15 3 2 2 3 2" xfId="19710" xr:uid="{EC337284-DF2E-49AB-BDB0-CC6C7278E665}"/>
    <cellStyle name="Normal 15 3 2 2 3 2 2" xfId="19711" xr:uid="{48BE4063-EEB0-4553-80ED-315F494BC59A}"/>
    <cellStyle name="Normal 15 3 2 2 3 2 3" xfId="19712" xr:uid="{CA889E07-5F5D-49AD-8D58-19986A1681D1}"/>
    <cellStyle name="Normal 15 3 2 2 3 2 4" xfId="19713" xr:uid="{86DE42BE-A24F-4A5D-A965-F4DF248E8037}"/>
    <cellStyle name="Normal 15 3 2 2 3 3" xfId="19714" xr:uid="{B6E9F072-494B-455F-BA59-5EFBBDA9E5F5}"/>
    <cellStyle name="Normal 15 3 2 2 3 3 2" xfId="19715" xr:uid="{074EACEF-3B2E-497A-B06D-46EC416C21CE}"/>
    <cellStyle name="Normal 15 3 2 2 3 3 3" xfId="19716" xr:uid="{CA946F59-7FE2-4C86-8D25-F43CF6A761C9}"/>
    <cellStyle name="Normal 15 3 2 2 3 3 4" xfId="19717" xr:uid="{6781384E-B173-4ED5-9B26-ABD048039B4B}"/>
    <cellStyle name="Normal 15 3 2 2 3 4" xfId="19718" xr:uid="{5E5436D1-8FA4-41DA-96A0-E834DEBFDC4E}"/>
    <cellStyle name="Normal 15 3 2 2 3 5" xfId="19719" xr:uid="{F217C666-3382-4A61-9888-85D0EBEF6104}"/>
    <cellStyle name="Normal 15 3 2 2 3 6" xfId="19720" xr:uid="{53B34B4F-705F-4EDE-B352-C768B51E860F}"/>
    <cellStyle name="Normal 15 3 2 2 4" xfId="19721" xr:uid="{642BBE60-E574-4CDC-9052-D54E4630881A}"/>
    <cellStyle name="Normal 15 3 2 2 4 2" xfId="19722" xr:uid="{DEF83F49-00F9-4ADC-B36F-AB3043971A15}"/>
    <cellStyle name="Normal 15 3 2 2 4 3" xfId="19723" xr:uid="{4668DFB8-80EA-4EDE-8303-4A051DA35CD3}"/>
    <cellStyle name="Normal 15 3 2 2 4 4" xfId="19724" xr:uid="{BC09FDAA-D851-4D23-97EA-6217E94CE514}"/>
    <cellStyle name="Normal 15 3 2 2 5" xfId="19725" xr:uid="{7E52A04A-6432-4F3E-9CDD-8BA22F675729}"/>
    <cellStyle name="Normal 15 3 2 2 5 2" xfId="19726" xr:uid="{170EE01E-3221-47A0-87AA-85063B5AD4A8}"/>
    <cellStyle name="Normal 15 3 2 2 5 3" xfId="19727" xr:uid="{9195810E-C763-4FEB-8E2F-DECD2B4F6979}"/>
    <cellStyle name="Normal 15 3 2 2 5 4" xfId="19728" xr:uid="{1CF4337F-5A56-4BDB-8566-9B69D6C30C65}"/>
    <cellStyle name="Normal 15 3 2 2 6" xfId="19729" xr:uid="{37A5FEDD-1041-4AAB-A873-5F5F5B33B0D2}"/>
    <cellStyle name="Normal 15 3 2 2 7" xfId="19730" xr:uid="{B7682362-5A83-4EDF-B459-F2898FD71E47}"/>
    <cellStyle name="Normal 15 3 2 2 8" xfId="19731" xr:uid="{523226DE-E83E-4117-868A-F50EAB2CFD4A}"/>
    <cellStyle name="Normal 15 3 2 3" xfId="19732" xr:uid="{F552AD24-C3AB-4A75-80A8-F96E98044758}"/>
    <cellStyle name="Normal 15 3 2 3 2" xfId="19733" xr:uid="{79351C44-1D27-47FC-A67F-75F335270B06}"/>
    <cellStyle name="Normal 15 3 2 3 2 2" xfId="19734" xr:uid="{A4E2B33F-CCA2-4B7E-8D01-A5F43F4D8E16}"/>
    <cellStyle name="Normal 15 3 2 3 2 2 2" xfId="19735" xr:uid="{05AC833A-30CE-4575-B1DE-601C57118205}"/>
    <cellStyle name="Normal 15 3 2 3 2 2 3" xfId="19736" xr:uid="{275A2BB9-89DB-4A8A-B9A8-47EC67E30FE0}"/>
    <cellStyle name="Normal 15 3 2 3 2 2 4" xfId="19737" xr:uid="{07A38C0D-AB48-4442-B6E8-0FA8DB345A3F}"/>
    <cellStyle name="Normal 15 3 2 3 2 3" xfId="19738" xr:uid="{BEBBAB6A-59B2-4760-BDC5-947DEA03F89E}"/>
    <cellStyle name="Normal 15 3 2 3 2 3 2" xfId="19739" xr:uid="{9FA904FA-0A97-4B8E-B699-317C35C57646}"/>
    <cellStyle name="Normal 15 3 2 3 2 3 3" xfId="19740" xr:uid="{0AF1518A-20D6-4AC5-B1BD-951843F922B8}"/>
    <cellStyle name="Normal 15 3 2 3 2 3 4" xfId="19741" xr:uid="{C47CE455-3C6A-4E85-8C3D-B9069CF7A021}"/>
    <cellStyle name="Normal 15 3 2 3 2 4" xfId="19742" xr:uid="{95A2CEC5-C2A9-4D69-AEE2-86DEE25D99AB}"/>
    <cellStyle name="Normal 15 3 2 3 2 5" xfId="19743" xr:uid="{F422CEC8-F6F2-4DEB-A19F-1F085D39FE16}"/>
    <cellStyle name="Normal 15 3 2 3 2 6" xfId="19744" xr:uid="{5D899263-BDA8-461B-B768-64B53700154B}"/>
    <cellStyle name="Normal 15 3 2 3 3" xfId="19745" xr:uid="{895AA84D-E00E-47AB-B1AA-D262E34D6051}"/>
    <cellStyle name="Normal 15 3 2 3 3 2" xfId="19746" xr:uid="{76523B31-5631-4214-84CA-237B0E3E42D7}"/>
    <cellStyle name="Normal 15 3 2 3 3 3" xfId="19747" xr:uid="{30C1EF21-0F52-462D-A6B4-5C2C0A11AD77}"/>
    <cellStyle name="Normal 15 3 2 3 3 4" xfId="19748" xr:uid="{6A80F5BD-F2D2-44C2-9B98-5B2CE3CFC870}"/>
    <cellStyle name="Normal 15 3 2 3 4" xfId="19749" xr:uid="{192A18D3-D663-4B1E-8F58-FAEA6B71DB1B}"/>
    <cellStyle name="Normal 15 3 2 3 4 2" xfId="19750" xr:uid="{A3E80F7B-9C7C-4A4A-9044-9E09609BD4A4}"/>
    <cellStyle name="Normal 15 3 2 3 4 3" xfId="19751" xr:uid="{C390C82F-2FFD-4311-90CB-A7BCA01E01DD}"/>
    <cellStyle name="Normal 15 3 2 3 4 4" xfId="19752" xr:uid="{2A9C29F0-281C-40B4-A07F-1C0CCEF2DF5A}"/>
    <cellStyle name="Normal 15 3 2 3 5" xfId="19753" xr:uid="{6A635205-75FD-4766-BA1A-2F28E3637904}"/>
    <cellStyle name="Normal 15 3 2 3 6" xfId="19754" xr:uid="{5E971536-958E-42EC-9002-B6BF74726B7F}"/>
    <cellStyle name="Normal 15 3 2 3 7" xfId="19755" xr:uid="{85FFD9A1-A483-4EAC-839F-ED87B231AA84}"/>
    <cellStyle name="Normal 15 3 2 4" xfId="19756" xr:uid="{125B2F45-4358-48BB-912B-125D1992B872}"/>
    <cellStyle name="Normal 15 3 2 4 2" xfId="19757" xr:uid="{407447EA-D29D-43F8-9263-28C1C11832EE}"/>
    <cellStyle name="Normal 15 3 2 4 2 2" xfId="19758" xr:uid="{B7E92EFC-1AEB-4C1D-BC96-B0E9D56ACE55}"/>
    <cellStyle name="Normal 15 3 2 4 2 3" xfId="19759" xr:uid="{7E1B38DD-0DA6-4AE1-8DE4-302736A909A7}"/>
    <cellStyle name="Normal 15 3 2 4 2 4" xfId="19760" xr:uid="{C8C231DE-E5A5-4198-8706-D72830882347}"/>
    <cellStyle name="Normal 15 3 2 4 3" xfId="19761" xr:uid="{78693900-DF23-4893-AB23-30183225B4E7}"/>
    <cellStyle name="Normal 15 3 2 4 3 2" xfId="19762" xr:uid="{4ECD73A8-EC92-4933-8101-935348D8A299}"/>
    <cellStyle name="Normal 15 3 2 4 3 3" xfId="19763" xr:uid="{0FB4C7EC-8E99-4CB4-B7DB-4EBC4BDD5C6F}"/>
    <cellStyle name="Normal 15 3 2 4 3 4" xfId="19764" xr:uid="{67152E18-4431-4C7E-95E6-BA495259E261}"/>
    <cellStyle name="Normal 15 3 2 4 4" xfId="19765" xr:uid="{746D91E5-C052-4BF6-84F6-6176545E78C8}"/>
    <cellStyle name="Normal 15 3 2 4 5" xfId="19766" xr:uid="{93DE2F5C-6F69-4EB4-AFCC-CF09489DA97D}"/>
    <cellStyle name="Normal 15 3 2 4 6" xfId="19767" xr:uid="{5B71B5EB-CC0A-44F6-B3C5-14D938241EC6}"/>
    <cellStyle name="Normal 15 3 2 5" xfId="19768" xr:uid="{9C4B2B49-01DF-4A1B-9069-1B9DAFA922BD}"/>
    <cellStyle name="Normal 15 3 2 5 2" xfId="19769" xr:uid="{9AA4839A-C1F8-4AF4-B914-798993B97FD8}"/>
    <cellStyle name="Normal 15 3 2 5 3" xfId="19770" xr:uid="{CD8B28E9-4496-4042-8E45-A019FD83A8C8}"/>
    <cellStyle name="Normal 15 3 2 5 4" xfId="19771" xr:uid="{0BBCDDEE-91CC-41CE-95CD-677C20D4EDEC}"/>
    <cellStyle name="Normal 15 3 2 6" xfId="19772" xr:uid="{C639D824-285E-4479-8456-A0EF2E0F1F7B}"/>
    <cellStyle name="Normal 15 3 2 6 2" xfId="19773" xr:uid="{5ED8105A-BC31-449C-87E6-471C8B7CEFB9}"/>
    <cellStyle name="Normal 15 3 2 6 3" xfId="19774" xr:uid="{2BDCC11C-8EEB-494B-9E53-9B9EEC3FEBBB}"/>
    <cellStyle name="Normal 15 3 2 6 4" xfId="19775" xr:uid="{DA29A310-6259-4B0C-8B98-D39D48F08CE0}"/>
    <cellStyle name="Normal 15 3 2 7" xfId="19776" xr:uid="{51CDCD8C-2FB6-4062-85B9-0CAF01519AF2}"/>
    <cellStyle name="Normal 15 3 2 8" xfId="19777" xr:uid="{7596B2D3-BF71-4EE1-9695-B20F586A43FC}"/>
    <cellStyle name="Normal 15 3 2 9" xfId="19778" xr:uid="{217593A3-A168-4322-98E6-C5C34F86D680}"/>
    <cellStyle name="Normal 15 3 3" xfId="19779" xr:uid="{88C74CF2-C645-4073-84C9-268077D59E28}"/>
    <cellStyle name="Normal 15 3 3 2" xfId="19780" xr:uid="{3298FA87-1378-4D5C-BD42-5F04C7F8CB71}"/>
    <cellStyle name="Normal 15 3 3 2 2" xfId="19781" xr:uid="{D2EB5FD5-F90F-4C6A-933D-32F0EFD18050}"/>
    <cellStyle name="Normal 15 3 3 2 2 2" xfId="19782" xr:uid="{B9EF3101-6F7F-4FAE-82CA-B538F09D1E94}"/>
    <cellStyle name="Normal 15 3 3 2 2 2 2" xfId="19783" xr:uid="{73772D6B-2412-4578-9AFF-50CA67E598F9}"/>
    <cellStyle name="Normal 15 3 3 2 2 2 2 2" xfId="19784" xr:uid="{24172C34-E146-4420-81FA-AE20DD99C7D2}"/>
    <cellStyle name="Normal 15 3 3 2 2 2 2 3" xfId="19785" xr:uid="{E452C93C-2781-4035-9B87-BE85261CCC0F}"/>
    <cellStyle name="Normal 15 3 3 2 2 2 2 4" xfId="19786" xr:uid="{06BF8224-520D-483C-84B0-B988784C4232}"/>
    <cellStyle name="Normal 15 3 3 2 2 2 3" xfId="19787" xr:uid="{950C3466-74A4-423F-9A46-8EF12BA293B7}"/>
    <cellStyle name="Normal 15 3 3 2 2 2 3 2" xfId="19788" xr:uid="{6308E0E0-092D-43B8-AAAD-B20E3E8A8E89}"/>
    <cellStyle name="Normal 15 3 3 2 2 2 3 3" xfId="19789" xr:uid="{9FE19CDC-D065-4117-AD1B-B9C7CA62C93D}"/>
    <cellStyle name="Normal 15 3 3 2 2 2 3 4" xfId="19790" xr:uid="{072558FF-7D5E-46CD-945E-62E5F394C6B3}"/>
    <cellStyle name="Normal 15 3 3 2 2 2 4" xfId="19791" xr:uid="{EE60F560-5195-4B48-B1EE-42E2B05B122E}"/>
    <cellStyle name="Normal 15 3 3 2 2 2 5" xfId="19792" xr:uid="{0920F80A-3E77-490C-9E2A-FAC92AC814FE}"/>
    <cellStyle name="Normal 15 3 3 2 2 2 6" xfId="19793" xr:uid="{3EA790C7-C52C-4B77-8D41-03912CAC0909}"/>
    <cellStyle name="Normal 15 3 3 2 2 3" xfId="19794" xr:uid="{4820294B-FE7A-4BF0-A6B4-B8BBA5BF7CCB}"/>
    <cellStyle name="Normal 15 3 3 2 2 3 2" xfId="19795" xr:uid="{8919D27B-B5AE-4158-9D20-7020345A11AF}"/>
    <cellStyle name="Normal 15 3 3 2 2 3 3" xfId="19796" xr:uid="{4143BEFA-F2EA-4657-91B4-E3D388FDF986}"/>
    <cellStyle name="Normal 15 3 3 2 2 3 4" xfId="19797" xr:uid="{9661C464-9DFB-467B-A0B8-85945E21388B}"/>
    <cellStyle name="Normal 15 3 3 2 2 4" xfId="19798" xr:uid="{F85FAD86-B150-4C1B-BC17-5F82A7A3C785}"/>
    <cellStyle name="Normal 15 3 3 2 2 4 2" xfId="19799" xr:uid="{0A76FCC7-1669-4AE5-BD6E-51C606B9E5B2}"/>
    <cellStyle name="Normal 15 3 3 2 2 4 3" xfId="19800" xr:uid="{FD28FB10-141A-43D3-8765-A325C59CD697}"/>
    <cellStyle name="Normal 15 3 3 2 2 4 4" xfId="19801" xr:uid="{94187146-065C-40B4-AF54-FFD120439E28}"/>
    <cellStyle name="Normal 15 3 3 2 2 5" xfId="19802" xr:uid="{31D831F3-9CED-4283-9461-298C74EC190A}"/>
    <cellStyle name="Normal 15 3 3 2 2 6" xfId="19803" xr:uid="{94E9004A-7625-4C40-BE4D-60957CA7C9DB}"/>
    <cellStyle name="Normal 15 3 3 2 2 7" xfId="19804" xr:uid="{67681A76-1DBF-402E-853E-19A40DAF1227}"/>
    <cellStyle name="Normal 15 3 3 2 3" xfId="19805" xr:uid="{8144299D-EC70-4DAE-8BF3-C97397EEB865}"/>
    <cellStyle name="Normal 15 3 3 2 3 2" xfId="19806" xr:uid="{CBEB76BD-82B2-4816-8161-6F0CBE2D9CA9}"/>
    <cellStyle name="Normal 15 3 3 2 3 2 2" xfId="19807" xr:uid="{96CD48BD-7214-4258-8963-C9DE9578D18E}"/>
    <cellStyle name="Normal 15 3 3 2 3 2 3" xfId="19808" xr:uid="{5BC64775-A945-4B0F-A19E-C5AA0CCF6C2C}"/>
    <cellStyle name="Normal 15 3 3 2 3 2 4" xfId="19809" xr:uid="{1B1E5AA9-7ACC-4D32-B045-3FE1B728C0E0}"/>
    <cellStyle name="Normal 15 3 3 2 3 3" xfId="19810" xr:uid="{0E4BD2E1-4FC7-4004-84B8-EDC33808F6AA}"/>
    <cellStyle name="Normal 15 3 3 2 3 3 2" xfId="19811" xr:uid="{375965EF-3740-4DC3-9256-58980A2BB492}"/>
    <cellStyle name="Normal 15 3 3 2 3 3 3" xfId="19812" xr:uid="{DB6F8761-BD8C-405E-A687-3238BDDD365C}"/>
    <cellStyle name="Normal 15 3 3 2 3 3 4" xfId="19813" xr:uid="{D42FF2FB-AFFC-42BF-B9A7-707E9FF0612A}"/>
    <cellStyle name="Normal 15 3 3 2 3 4" xfId="19814" xr:uid="{92DE497C-0F40-4E6D-85BE-381BD20616D7}"/>
    <cellStyle name="Normal 15 3 3 2 3 5" xfId="19815" xr:uid="{692D0E24-466C-4B39-956A-CF09D3892000}"/>
    <cellStyle name="Normal 15 3 3 2 3 6" xfId="19816" xr:uid="{AFA6FC6F-9807-465A-83DF-875A3491D1AF}"/>
    <cellStyle name="Normal 15 3 3 2 4" xfId="19817" xr:uid="{46176A62-4548-4A72-9BCD-68B396C7A91F}"/>
    <cellStyle name="Normal 15 3 3 2 4 2" xfId="19818" xr:uid="{422FCECF-C335-4153-8607-BF8B2817520A}"/>
    <cellStyle name="Normal 15 3 3 2 4 3" xfId="19819" xr:uid="{4A5CE0BE-162F-4BFC-A53E-213EC7660EA9}"/>
    <cellStyle name="Normal 15 3 3 2 4 4" xfId="19820" xr:uid="{53B8C373-933A-4F8A-865D-9F5FCC285FFB}"/>
    <cellStyle name="Normal 15 3 3 2 5" xfId="19821" xr:uid="{6D720411-9B84-464E-B232-2FF5250508CD}"/>
    <cellStyle name="Normal 15 3 3 2 5 2" xfId="19822" xr:uid="{C18FEA30-C0AD-4CD3-94D5-A75060270DB2}"/>
    <cellStyle name="Normal 15 3 3 2 5 3" xfId="19823" xr:uid="{8390C0DB-8005-44C7-AB40-B3F8E596004D}"/>
    <cellStyle name="Normal 15 3 3 2 5 4" xfId="19824" xr:uid="{CD6681E8-40E7-4D9A-8A24-6FFF6707A48A}"/>
    <cellStyle name="Normal 15 3 3 2 6" xfId="19825" xr:uid="{C42EF5A4-D218-48F1-B08D-9F1BB3B4FE98}"/>
    <cellStyle name="Normal 15 3 3 2 7" xfId="19826" xr:uid="{F7AE2680-2659-4825-B3D1-634EBA408302}"/>
    <cellStyle name="Normal 15 3 3 2 8" xfId="19827" xr:uid="{CABA5967-A40C-44DE-BE1F-F23B3E56C144}"/>
    <cellStyle name="Normal 15 3 3 3" xfId="19828" xr:uid="{59582E80-8BCF-4CED-9B2F-11C9DAA45B33}"/>
    <cellStyle name="Normal 15 3 3 3 2" xfId="19829" xr:uid="{84641443-E6B7-484A-B509-31B9574FC1AB}"/>
    <cellStyle name="Normal 15 3 3 3 2 2" xfId="19830" xr:uid="{39F5B5A9-26C2-47EF-903F-1DA9438A476A}"/>
    <cellStyle name="Normal 15 3 3 3 2 2 2" xfId="19831" xr:uid="{320521F9-5FAF-44C8-A62F-CA8C9D7C80EC}"/>
    <cellStyle name="Normal 15 3 3 3 2 2 3" xfId="19832" xr:uid="{FB7A49FF-46B3-463F-9D0A-BBEC1E5A26E8}"/>
    <cellStyle name="Normal 15 3 3 3 2 2 4" xfId="19833" xr:uid="{0CA1C60E-70AE-4E42-B11C-B892926B095E}"/>
    <cellStyle name="Normal 15 3 3 3 2 3" xfId="19834" xr:uid="{8E3FF711-BFA6-4649-9C53-952109C37E30}"/>
    <cellStyle name="Normal 15 3 3 3 2 3 2" xfId="19835" xr:uid="{27F51BB5-2611-4E91-9090-CC81E0123F9B}"/>
    <cellStyle name="Normal 15 3 3 3 2 3 3" xfId="19836" xr:uid="{B4F1D221-EB94-4B9B-B821-06DB5C8DB3EC}"/>
    <cellStyle name="Normal 15 3 3 3 2 3 4" xfId="19837" xr:uid="{18ABA233-FA97-4E48-888D-93A36BD73522}"/>
    <cellStyle name="Normal 15 3 3 3 2 4" xfId="19838" xr:uid="{074AD5FA-1FAF-4173-B435-92EF1644FCED}"/>
    <cellStyle name="Normal 15 3 3 3 2 5" xfId="19839" xr:uid="{F4858673-6B56-4822-871D-CF77DF119423}"/>
    <cellStyle name="Normal 15 3 3 3 2 6" xfId="19840" xr:uid="{6D0A9E75-8C3F-4587-BAA3-FF690EA98B64}"/>
    <cellStyle name="Normal 15 3 3 3 3" xfId="19841" xr:uid="{089E4808-35CA-446F-B00B-ED28DEE09835}"/>
    <cellStyle name="Normal 15 3 3 3 3 2" xfId="19842" xr:uid="{3BB73CA5-3300-496E-ACCA-7AF5F707EBE8}"/>
    <cellStyle name="Normal 15 3 3 3 3 3" xfId="19843" xr:uid="{A8C252E7-607B-4344-B976-86AAC77A76D5}"/>
    <cellStyle name="Normal 15 3 3 3 3 4" xfId="19844" xr:uid="{456F62E6-B098-4771-A700-A776D4B3E381}"/>
    <cellStyle name="Normal 15 3 3 3 4" xfId="19845" xr:uid="{87EB7CC0-7523-4409-BC6A-B9AE4E6BD092}"/>
    <cellStyle name="Normal 15 3 3 3 4 2" xfId="19846" xr:uid="{FB147031-FA9F-4488-B8B9-F41B53E62827}"/>
    <cellStyle name="Normal 15 3 3 3 4 3" xfId="19847" xr:uid="{563F37C5-231C-41BB-A7C4-D20B7316A223}"/>
    <cellStyle name="Normal 15 3 3 3 4 4" xfId="19848" xr:uid="{771FFFDC-BD9B-4373-ABA3-1D54056F48C9}"/>
    <cellStyle name="Normal 15 3 3 3 5" xfId="19849" xr:uid="{30C99E31-E132-4BDE-9546-EAC43AB75DAA}"/>
    <cellStyle name="Normal 15 3 3 3 6" xfId="19850" xr:uid="{88CC74EE-9D72-4266-8D39-F23E0DF766F2}"/>
    <cellStyle name="Normal 15 3 3 3 7" xfId="19851" xr:uid="{FA4128F1-AA0B-47DC-A1C8-72E6FCF42F73}"/>
    <cellStyle name="Normal 15 3 3 4" xfId="19852" xr:uid="{741F4325-0600-4893-8A4C-852E1AA40DAD}"/>
    <cellStyle name="Normal 15 3 3 4 2" xfId="19853" xr:uid="{B8126E52-02B8-433C-AC91-6C3E1931AD81}"/>
    <cellStyle name="Normal 15 3 3 4 2 2" xfId="19854" xr:uid="{E313A57C-2CD2-4B74-A032-DD484D203506}"/>
    <cellStyle name="Normal 15 3 3 4 2 3" xfId="19855" xr:uid="{70FD5492-DE02-41A6-85D7-AF792130FA65}"/>
    <cellStyle name="Normal 15 3 3 4 2 4" xfId="19856" xr:uid="{43AA6DAA-3DD3-474C-A85A-27FE0F6DCE5E}"/>
    <cellStyle name="Normal 15 3 3 4 3" xfId="19857" xr:uid="{AEC99C11-48E1-46B5-A0DF-F1F14CF2EB9E}"/>
    <cellStyle name="Normal 15 3 3 4 3 2" xfId="19858" xr:uid="{1593801B-7A7A-49B3-A483-E727F1E88641}"/>
    <cellStyle name="Normal 15 3 3 4 3 3" xfId="19859" xr:uid="{8BA941BA-71A7-4FF6-812D-65105D2E3587}"/>
    <cellStyle name="Normal 15 3 3 4 3 4" xfId="19860" xr:uid="{A52E5CA4-4F71-4C03-AFE8-3AA09BF9AFDA}"/>
    <cellStyle name="Normal 15 3 3 4 4" xfId="19861" xr:uid="{4A91016D-71C5-40B9-A845-1C881184A73C}"/>
    <cellStyle name="Normal 15 3 3 4 5" xfId="19862" xr:uid="{0D68FAC3-3F4C-4D11-A184-58A70539A786}"/>
    <cellStyle name="Normal 15 3 3 4 6" xfId="19863" xr:uid="{F44DFEC7-081F-4C11-A3E9-5990A210BABA}"/>
    <cellStyle name="Normal 15 3 3 5" xfId="19864" xr:uid="{15A698DD-B465-426D-9435-E136BA9059F2}"/>
    <cellStyle name="Normal 15 3 3 5 2" xfId="19865" xr:uid="{9B0B9AC5-CD68-4626-8AB0-E0906CD85211}"/>
    <cellStyle name="Normal 15 3 3 5 3" xfId="19866" xr:uid="{462F8C87-6B49-4D86-9E4D-CA11A9354065}"/>
    <cellStyle name="Normal 15 3 3 5 4" xfId="19867" xr:uid="{A33017EE-8C04-4A7C-956B-EDFA350B46EE}"/>
    <cellStyle name="Normal 15 3 3 6" xfId="19868" xr:uid="{CEF2A4E9-F6EA-41A7-962D-92243F153F14}"/>
    <cellStyle name="Normal 15 3 3 6 2" xfId="19869" xr:uid="{6C35004A-179C-436B-8E37-00FC7897FDAF}"/>
    <cellStyle name="Normal 15 3 3 6 3" xfId="19870" xr:uid="{C223EABF-4F09-4AB0-AC45-493549CA1510}"/>
    <cellStyle name="Normal 15 3 3 6 4" xfId="19871" xr:uid="{DE118E2D-9FBB-4F10-88F8-B3E5F12D6F2E}"/>
    <cellStyle name="Normal 15 3 3 7" xfId="19872" xr:uid="{56D9EF96-0B74-4B1D-AA3E-56746618D127}"/>
    <cellStyle name="Normal 15 3 3 8" xfId="19873" xr:uid="{B5F197CE-40AD-4328-A3CE-C353757B10D2}"/>
    <cellStyle name="Normal 15 3 3 9" xfId="19874" xr:uid="{B96E698B-8A3D-473C-B9F7-4C6C4BE674C3}"/>
    <cellStyle name="Normal 15 3 4" xfId="19875" xr:uid="{BFFE3568-61CF-4C03-A3BA-9EE58B11A0E3}"/>
    <cellStyle name="Normal 15 3 4 2" xfId="19876" xr:uid="{621F5AF6-9B90-4B3A-9A01-9C6DBC9E5B8A}"/>
    <cellStyle name="Normal 15 3 4 2 2" xfId="19877" xr:uid="{F8E7E473-5DEE-49F7-910B-7E6B1C9EFFB2}"/>
    <cellStyle name="Normal 15 3 4 2 2 2" xfId="19878" xr:uid="{568986AE-859C-45E2-9A9B-924F52D79CFC}"/>
    <cellStyle name="Normal 15 3 4 2 2 2 2" xfId="19879" xr:uid="{7E804325-9266-46D1-81F1-D3D09268DD0F}"/>
    <cellStyle name="Normal 15 3 4 2 2 2 2 2" xfId="19880" xr:uid="{C0B5C010-0501-4153-85BE-26950653B6D7}"/>
    <cellStyle name="Normal 15 3 4 2 2 2 2 3" xfId="19881" xr:uid="{10CAD44F-18AA-417E-80A5-C8E9B43E13DE}"/>
    <cellStyle name="Normal 15 3 4 2 2 2 2 4" xfId="19882" xr:uid="{AEB03D82-1616-4E34-94DC-90A035DE6966}"/>
    <cellStyle name="Normal 15 3 4 2 2 2 3" xfId="19883" xr:uid="{6051102C-2F2D-43FA-B4BD-BE62E7AF4D48}"/>
    <cellStyle name="Normal 15 3 4 2 2 2 3 2" xfId="19884" xr:uid="{2F1DCCA5-39C4-4B82-88D4-A36A93931651}"/>
    <cellStyle name="Normal 15 3 4 2 2 2 3 3" xfId="19885" xr:uid="{A4042E80-5F89-45F5-B780-7AD6C860B0DD}"/>
    <cellStyle name="Normal 15 3 4 2 2 2 3 4" xfId="19886" xr:uid="{B8396FAC-E3D7-427A-BC49-049973795378}"/>
    <cellStyle name="Normal 15 3 4 2 2 2 4" xfId="19887" xr:uid="{1DCD9847-243C-4B91-B5CF-E07DD42BBBCB}"/>
    <cellStyle name="Normal 15 3 4 2 2 2 5" xfId="19888" xr:uid="{98270EF0-3E3C-4624-8D56-9186A11616D0}"/>
    <cellStyle name="Normal 15 3 4 2 2 2 6" xfId="19889" xr:uid="{E87D0CBE-6909-44F6-99E4-A3F5190CA823}"/>
    <cellStyle name="Normal 15 3 4 2 2 3" xfId="19890" xr:uid="{7F77DF20-6FEE-4EF0-BE79-E7F21262D249}"/>
    <cellStyle name="Normal 15 3 4 2 2 3 2" xfId="19891" xr:uid="{794FC5D5-D77C-45AD-B73A-C7708C22A08B}"/>
    <cellStyle name="Normal 15 3 4 2 2 3 3" xfId="19892" xr:uid="{36D4ED23-B1F3-4D13-8E50-B92CD405CD3B}"/>
    <cellStyle name="Normal 15 3 4 2 2 3 4" xfId="19893" xr:uid="{F45D75CA-F10E-4787-85BD-A6B5BF10AA75}"/>
    <cellStyle name="Normal 15 3 4 2 2 4" xfId="19894" xr:uid="{DF379C0A-0CE5-485B-B0A6-18B9EC15299A}"/>
    <cellStyle name="Normal 15 3 4 2 2 4 2" xfId="19895" xr:uid="{6830A0EA-2A5E-4EA0-BD15-6FB97F253C57}"/>
    <cellStyle name="Normal 15 3 4 2 2 4 3" xfId="19896" xr:uid="{7AF10AA1-0216-41A1-8323-AEEE98C87E6A}"/>
    <cellStyle name="Normal 15 3 4 2 2 4 4" xfId="19897" xr:uid="{0EFAFB00-EB37-4C7F-93FC-BE3A5F012121}"/>
    <cellStyle name="Normal 15 3 4 2 2 5" xfId="19898" xr:uid="{C57B202D-EF5F-45EE-A88F-514F4FAB86EA}"/>
    <cellStyle name="Normal 15 3 4 2 2 6" xfId="19899" xr:uid="{457B2CFD-FBE3-4525-9799-7A2B14FF0150}"/>
    <cellStyle name="Normal 15 3 4 2 2 7" xfId="19900" xr:uid="{A8258562-C87B-416C-982F-1E5A25FD9975}"/>
    <cellStyle name="Normal 15 3 4 2 3" xfId="19901" xr:uid="{E0EF9ABE-249A-4E98-8706-4AC22ADD87DB}"/>
    <cellStyle name="Normal 15 3 4 2 3 2" xfId="19902" xr:uid="{CC2C7ADC-F60C-4ECF-97E3-9A3E2E110999}"/>
    <cellStyle name="Normal 15 3 4 2 3 2 2" xfId="19903" xr:uid="{D7E280B3-19D9-4AE4-B676-40BCB7C4425C}"/>
    <cellStyle name="Normal 15 3 4 2 3 2 3" xfId="19904" xr:uid="{CDF95E50-907F-4828-8926-27DB052CC1E8}"/>
    <cellStyle name="Normal 15 3 4 2 3 2 4" xfId="19905" xr:uid="{59C8ADB5-B91C-4748-AD3B-785DEF0A03D8}"/>
    <cellStyle name="Normal 15 3 4 2 3 3" xfId="19906" xr:uid="{EA80E2A3-660C-4A29-8D1C-7161B94AD32C}"/>
    <cellStyle name="Normal 15 3 4 2 3 3 2" xfId="19907" xr:uid="{728B0F4F-A4EE-422A-9842-6744C2554845}"/>
    <cellStyle name="Normal 15 3 4 2 3 3 3" xfId="19908" xr:uid="{19B42079-7F39-4A2C-99F1-1615F29376A0}"/>
    <cellStyle name="Normal 15 3 4 2 3 3 4" xfId="19909" xr:uid="{CE9236C4-3A7D-4A07-A408-3A8FAEFB6ECA}"/>
    <cellStyle name="Normal 15 3 4 2 3 4" xfId="19910" xr:uid="{1F07E186-C30A-439C-8499-AFC4C4FD2B4A}"/>
    <cellStyle name="Normal 15 3 4 2 3 5" xfId="19911" xr:uid="{87FBF4A6-2704-4C2B-AC77-1F649BE3FCAA}"/>
    <cellStyle name="Normal 15 3 4 2 3 6" xfId="19912" xr:uid="{B6BC416E-78BC-4602-B206-32D8299B0787}"/>
    <cellStyle name="Normal 15 3 4 2 4" xfId="19913" xr:uid="{A4D5E4AF-CF3E-4D42-82FE-6B0AAFAF5307}"/>
    <cellStyle name="Normal 15 3 4 2 4 2" xfId="19914" xr:uid="{728B8490-FFDA-4FA3-93A7-3CA6F07DF9A4}"/>
    <cellStyle name="Normal 15 3 4 2 4 3" xfId="19915" xr:uid="{4F85DE78-66AB-44CE-BA6F-36F8D216F6BF}"/>
    <cellStyle name="Normal 15 3 4 2 4 4" xfId="19916" xr:uid="{76DE15D6-53DE-4B13-8F0B-09248A78F7B5}"/>
    <cellStyle name="Normal 15 3 4 2 5" xfId="19917" xr:uid="{4ED1E04F-E5AE-4915-ADAD-A7271C86EA63}"/>
    <cellStyle name="Normal 15 3 4 2 5 2" xfId="19918" xr:uid="{0092974A-1BF7-4B4E-9F2B-5A9B7DB0579A}"/>
    <cellStyle name="Normal 15 3 4 2 5 3" xfId="19919" xr:uid="{7A89651F-57C8-4A70-9867-0D85178637FC}"/>
    <cellStyle name="Normal 15 3 4 2 5 4" xfId="19920" xr:uid="{42EAC689-4AC8-4D68-9666-22E79EA5B15A}"/>
    <cellStyle name="Normal 15 3 4 2 6" xfId="19921" xr:uid="{E6C1EB79-C57C-44AC-923B-0D87A1B94150}"/>
    <cellStyle name="Normal 15 3 4 2 7" xfId="19922" xr:uid="{A4F43B91-62BE-4505-B133-350B6EC8E519}"/>
    <cellStyle name="Normal 15 3 4 2 8" xfId="19923" xr:uid="{4ECF4CCC-E87A-4F9E-B0A8-2C5DE3EC3AC9}"/>
    <cellStyle name="Normal 15 3 4 3" xfId="19924" xr:uid="{431BC594-BBFB-4DF3-B293-4BCE094F99E5}"/>
    <cellStyle name="Normal 15 3 4 3 2" xfId="19925" xr:uid="{6D9A0F4D-63E3-45AA-B7CA-70A833A9A345}"/>
    <cellStyle name="Normal 15 3 4 3 2 2" xfId="19926" xr:uid="{A14F062C-FCE9-4A92-9F15-F2AD6427BFFF}"/>
    <cellStyle name="Normal 15 3 4 3 2 2 2" xfId="19927" xr:uid="{29BDE906-1B81-4092-B15C-183D1A76F8FE}"/>
    <cellStyle name="Normal 15 3 4 3 2 2 3" xfId="19928" xr:uid="{E71BD70B-D65B-426F-AF8E-085AD461E7BF}"/>
    <cellStyle name="Normal 15 3 4 3 2 2 4" xfId="19929" xr:uid="{ABB3BE1A-557F-409C-9143-26DAE1BCB2DF}"/>
    <cellStyle name="Normal 15 3 4 3 2 3" xfId="19930" xr:uid="{BAC3B40F-0127-455C-B909-5AE4E1917ACD}"/>
    <cellStyle name="Normal 15 3 4 3 2 3 2" xfId="19931" xr:uid="{1D0C31CE-C71E-4733-A85B-116A948B17D3}"/>
    <cellStyle name="Normal 15 3 4 3 2 3 3" xfId="19932" xr:uid="{AC10748C-7584-46D5-A658-3BBEAB2A8B47}"/>
    <cellStyle name="Normal 15 3 4 3 2 3 4" xfId="19933" xr:uid="{55734BFC-2FFB-4769-AA50-12D7FD4F1AC5}"/>
    <cellStyle name="Normal 15 3 4 3 2 4" xfId="19934" xr:uid="{85284CDB-2717-483A-A065-FD5B6C43DA2F}"/>
    <cellStyle name="Normal 15 3 4 3 2 5" xfId="19935" xr:uid="{F71C4505-A851-49C4-B1C4-88140DD6E48E}"/>
    <cellStyle name="Normal 15 3 4 3 2 6" xfId="19936" xr:uid="{B3E32095-FB6F-4B12-829E-2BEA27180FA2}"/>
    <cellStyle name="Normal 15 3 4 3 3" xfId="19937" xr:uid="{E8095A41-AE5E-4D42-83A5-5C143616940E}"/>
    <cellStyle name="Normal 15 3 4 3 3 2" xfId="19938" xr:uid="{FF762908-599E-4F55-95E7-923F0745A8A3}"/>
    <cellStyle name="Normal 15 3 4 3 3 3" xfId="19939" xr:uid="{820944BC-44C2-4AA3-9B47-C0AB3B1CF09B}"/>
    <cellStyle name="Normal 15 3 4 3 3 4" xfId="19940" xr:uid="{3418FFE6-3968-4377-9AC1-2FBC5DBDD497}"/>
    <cellStyle name="Normal 15 3 4 3 4" xfId="19941" xr:uid="{263BE719-F0A2-4E4D-8111-A344C7BAEBDF}"/>
    <cellStyle name="Normal 15 3 4 3 4 2" xfId="19942" xr:uid="{318E6688-8362-4B95-A27B-A7E75509E395}"/>
    <cellStyle name="Normal 15 3 4 3 4 3" xfId="19943" xr:uid="{FD0F2B79-017B-452D-9569-5442246E05BF}"/>
    <cellStyle name="Normal 15 3 4 3 4 4" xfId="19944" xr:uid="{FFEEF8B1-C738-463C-9A91-3DF3D024D4D9}"/>
    <cellStyle name="Normal 15 3 4 3 5" xfId="19945" xr:uid="{7A8ADB40-136E-4660-9F20-7DD3EE66B289}"/>
    <cellStyle name="Normal 15 3 4 3 6" xfId="19946" xr:uid="{8B2AAB66-56D4-41CE-B37C-10FCF804A846}"/>
    <cellStyle name="Normal 15 3 4 3 7" xfId="19947" xr:uid="{9EEF6532-37A6-4EDC-8C0F-2F2CE937819C}"/>
    <cellStyle name="Normal 15 3 4 4" xfId="19948" xr:uid="{21D35538-3D12-463A-B905-6CFCE60F5298}"/>
    <cellStyle name="Normal 15 3 4 4 2" xfId="19949" xr:uid="{19CF35A3-A758-41B3-9294-14FCB2064E58}"/>
    <cellStyle name="Normal 15 3 4 4 2 2" xfId="19950" xr:uid="{BF0F1D51-0333-4D37-B9AC-0C51435E0892}"/>
    <cellStyle name="Normal 15 3 4 4 2 3" xfId="19951" xr:uid="{5E4976C4-0143-4A47-B357-9811BC72A894}"/>
    <cellStyle name="Normal 15 3 4 4 2 4" xfId="19952" xr:uid="{ADEDF6DE-0A71-46B2-9CA4-944529E43B1B}"/>
    <cellStyle name="Normal 15 3 4 4 3" xfId="19953" xr:uid="{31B8FD2C-FBF5-46AC-AC26-52F54DFB463D}"/>
    <cellStyle name="Normal 15 3 4 4 3 2" xfId="19954" xr:uid="{004CEC19-07CE-4D59-B38C-C46D2001037E}"/>
    <cellStyle name="Normal 15 3 4 4 3 3" xfId="19955" xr:uid="{E1118C7E-DACB-4DA7-8A09-8E8858FE530E}"/>
    <cellStyle name="Normal 15 3 4 4 3 4" xfId="19956" xr:uid="{8D79B154-F715-4C3F-A0D5-9F9744C7C6C8}"/>
    <cellStyle name="Normal 15 3 4 4 4" xfId="19957" xr:uid="{DA315592-C90B-4726-B7E0-15AE5532E163}"/>
    <cellStyle name="Normal 15 3 4 4 5" xfId="19958" xr:uid="{3D4FB575-D386-4939-A3BD-9163344F4016}"/>
    <cellStyle name="Normal 15 3 4 4 6" xfId="19959" xr:uid="{449C8021-6C89-4BA6-A9A5-4E166C0B43C8}"/>
    <cellStyle name="Normal 15 3 4 5" xfId="19960" xr:uid="{7CB43E47-A84A-4D32-964C-7D214FB1FBBA}"/>
    <cellStyle name="Normal 15 3 4 5 2" xfId="19961" xr:uid="{B869FE37-0786-4CC5-9B1E-0D195305AE6D}"/>
    <cellStyle name="Normal 15 3 4 5 3" xfId="19962" xr:uid="{A506824E-257E-49A0-B911-E45BCD2CAA65}"/>
    <cellStyle name="Normal 15 3 4 5 4" xfId="19963" xr:uid="{A92CB4B7-A1F9-405C-A76D-A4BAE25F437E}"/>
    <cellStyle name="Normal 15 3 4 6" xfId="19964" xr:uid="{BC29A343-3721-4BC7-96C4-3E2EEDC71612}"/>
    <cellStyle name="Normal 15 3 4 6 2" xfId="19965" xr:uid="{67C2AD7E-8815-42C5-A517-67C2F4A47AF6}"/>
    <cellStyle name="Normal 15 3 4 6 3" xfId="19966" xr:uid="{CC19CF9F-F22B-48B0-841D-0C0CE73CFD79}"/>
    <cellStyle name="Normal 15 3 4 6 4" xfId="19967" xr:uid="{100BAAAF-F987-4EBD-92E0-69BFF3F3443D}"/>
    <cellStyle name="Normal 15 3 4 7" xfId="19968" xr:uid="{4005CE9A-D069-466F-8CDA-398730F33D4A}"/>
    <cellStyle name="Normal 15 3 4 8" xfId="19969" xr:uid="{AB955B82-7FE7-458F-8F75-A39F51E2AA4A}"/>
    <cellStyle name="Normal 15 3 4 9" xfId="19970" xr:uid="{B8F4A1A4-AA2E-4848-9045-364E91490D73}"/>
    <cellStyle name="Normal 15 3 5" xfId="19971" xr:uid="{752AB8B0-DC24-4DD2-B3CF-9CD90DF561A0}"/>
    <cellStyle name="Normal 15 3 5 2" xfId="19972" xr:uid="{D1B508D6-A2D3-4757-AD3F-00A3911C671A}"/>
    <cellStyle name="Normal 15 3 5 2 2" xfId="19973" xr:uid="{27EE7D44-98F1-4F83-A8E5-0826A794247E}"/>
    <cellStyle name="Normal 15 3 5 2 2 2" xfId="19974" xr:uid="{2403DB04-6358-4E1F-94EC-A06C0AF37F7B}"/>
    <cellStyle name="Normal 15 3 5 2 2 2 2" xfId="19975" xr:uid="{D3EE2C54-2BAA-446C-BBB8-E209BD822D3B}"/>
    <cellStyle name="Normal 15 3 5 2 2 2 3" xfId="19976" xr:uid="{E36305AF-31DD-45E1-B001-00A857C367F0}"/>
    <cellStyle name="Normal 15 3 5 2 2 2 4" xfId="19977" xr:uid="{28032A39-871B-4FFD-AA45-130AAC209F88}"/>
    <cellStyle name="Normal 15 3 5 2 2 3" xfId="19978" xr:uid="{687BD3E9-7B43-47A6-8253-8D83E56DCCA0}"/>
    <cellStyle name="Normal 15 3 5 2 2 3 2" xfId="19979" xr:uid="{FDB41D28-D341-490A-9F39-7E0B8E7D8B74}"/>
    <cellStyle name="Normal 15 3 5 2 2 3 3" xfId="19980" xr:uid="{F6186A6A-6931-45C6-A0C0-7C8C20F3204D}"/>
    <cellStyle name="Normal 15 3 5 2 2 3 4" xfId="19981" xr:uid="{A8C67444-456F-43B5-94E9-20E6954B7257}"/>
    <cellStyle name="Normal 15 3 5 2 2 4" xfId="19982" xr:uid="{A5B47B69-7B23-451B-A2CB-5BD23F733B9E}"/>
    <cellStyle name="Normal 15 3 5 2 2 5" xfId="19983" xr:uid="{F6A39DDD-E8DA-47BA-B899-CA2DA1C75D7C}"/>
    <cellStyle name="Normal 15 3 5 2 2 6" xfId="19984" xr:uid="{43C5684D-5AFA-4905-88AF-85F69C446723}"/>
    <cellStyle name="Normal 15 3 5 2 3" xfId="19985" xr:uid="{AAF0BF35-8E30-4DDC-A061-D7C47D864E5E}"/>
    <cellStyle name="Normal 15 3 5 2 3 2" xfId="19986" xr:uid="{337567F7-644F-4FC3-B658-772962F59BBA}"/>
    <cellStyle name="Normal 15 3 5 2 3 3" xfId="19987" xr:uid="{33D958C1-57D3-4920-BE35-F893B0883DBD}"/>
    <cellStyle name="Normal 15 3 5 2 3 4" xfId="19988" xr:uid="{85452037-9287-4D5E-8861-030DCE13A1DB}"/>
    <cellStyle name="Normal 15 3 5 2 4" xfId="19989" xr:uid="{18D2131C-6747-47F2-9E1C-71C81F8B3B27}"/>
    <cellStyle name="Normal 15 3 5 2 4 2" xfId="19990" xr:uid="{6E31CBE0-1518-43BE-AADA-95039CABF3F8}"/>
    <cellStyle name="Normal 15 3 5 2 4 3" xfId="19991" xr:uid="{A6CD54FA-ED56-4222-8AB1-D39501B52D0A}"/>
    <cellStyle name="Normal 15 3 5 2 4 4" xfId="19992" xr:uid="{8DB13F18-41AE-4665-8DF7-91920A477E97}"/>
    <cellStyle name="Normal 15 3 5 2 5" xfId="19993" xr:uid="{C1ED6FB6-2D4A-4DD9-9529-7E571DB3C0C1}"/>
    <cellStyle name="Normal 15 3 5 2 6" xfId="19994" xr:uid="{13FD6B44-4871-454C-86AE-F449D1AB0255}"/>
    <cellStyle name="Normal 15 3 5 2 7" xfId="19995" xr:uid="{A2A03038-6146-4B2E-919D-594325641714}"/>
    <cellStyle name="Normal 15 3 5 3" xfId="19996" xr:uid="{B2EB451E-256B-40B2-BDDF-DDB8013A9A0C}"/>
    <cellStyle name="Normal 15 3 5 3 2" xfId="19997" xr:uid="{ED534F42-FE79-46EF-BCC8-11D03514238D}"/>
    <cellStyle name="Normal 15 3 5 3 2 2" xfId="19998" xr:uid="{076DF637-CD19-438F-AE01-FC2D01F7E215}"/>
    <cellStyle name="Normal 15 3 5 3 2 3" xfId="19999" xr:uid="{12929364-4941-451D-B334-3335DE631BBB}"/>
    <cellStyle name="Normal 15 3 5 3 2 4" xfId="20000" xr:uid="{2EAC0865-DB7C-4B0B-A6B7-C20DAB9A088D}"/>
    <cellStyle name="Normal 15 3 5 3 3" xfId="20001" xr:uid="{A5AAFC5C-0308-4970-921F-D0202845656B}"/>
    <cellStyle name="Normal 15 3 5 3 3 2" xfId="20002" xr:uid="{A669B3B0-FBF1-4369-8F6A-067C481D2A46}"/>
    <cellStyle name="Normal 15 3 5 3 3 3" xfId="20003" xr:uid="{7F939908-6F7A-4B17-A894-C62AF6F29D8E}"/>
    <cellStyle name="Normal 15 3 5 3 3 4" xfId="20004" xr:uid="{314E4FA7-8D64-4F0A-89D0-13EA758A7FDC}"/>
    <cellStyle name="Normal 15 3 5 3 4" xfId="20005" xr:uid="{4FBB2410-BE71-4EE3-A60E-BA49C69EAF11}"/>
    <cellStyle name="Normal 15 3 5 3 5" xfId="20006" xr:uid="{724D286F-3F71-4CBB-A175-3BEC9E0E047D}"/>
    <cellStyle name="Normal 15 3 5 3 6" xfId="20007" xr:uid="{872A2457-F790-4B35-9E4F-DE91EE382695}"/>
    <cellStyle name="Normal 15 3 5 4" xfId="20008" xr:uid="{F5DF150C-18BF-4DC9-93F4-B9D1F69ED89A}"/>
    <cellStyle name="Normal 15 3 5 4 2" xfId="20009" xr:uid="{CEB6E868-9D21-4E3E-AC0E-499CCB194989}"/>
    <cellStyle name="Normal 15 3 5 4 3" xfId="20010" xr:uid="{FED4727B-562F-4E90-AB24-F9A06144FB1E}"/>
    <cellStyle name="Normal 15 3 5 4 4" xfId="20011" xr:uid="{3039EE1E-B8D1-448F-8378-9014F7CA33A0}"/>
    <cellStyle name="Normal 15 3 5 5" xfId="20012" xr:uid="{83BF351D-48F6-4187-AD82-0C8C5098CACB}"/>
    <cellStyle name="Normal 15 3 5 5 2" xfId="20013" xr:uid="{568154F6-9A21-432A-AFA7-B7CA57699DA4}"/>
    <cellStyle name="Normal 15 3 5 5 3" xfId="20014" xr:uid="{C882AC78-2FFB-4855-97EF-73CDCB71F27F}"/>
    <cellStyle name="Normal 15 3 5 5 4" xfId="20015" xr:uid="{121083AB-C641-4C20-A8BD-4BDF931E2C51}"/>
    <cellStyle name="Normal 15 3 5 6" xfId="20016" xr:uid="{7E131CE3-60E2-4D2D-BBD1-1D243817B72C}"/>
    <cellStyle name="Normal 15 3 5 7" xfId="20017" xr:uid="{B267655C-37EF-4EC0-8ABF-3D82915B2EB2}"/>
    <cellStyle name="Normal 15 3 5 8" xfId="20018" xr:uid="{D424B8D2-42BF-410F-80FA-26831F76AF11}"/>
    <cellStyle name="Normal 15 3 6" xfId="20019" xr:uid="{C8278626-B4E6-4BE2-9311-6721B4416461}"/>
    <cellStyle name="Normal 15 3 6 2" xfId="20020" xr:uid="{01712667-F37E-4B27-9746-34EBEDC24DD6}"/>
    <cellStyle name="Normal 15 3 6 2 2" xfId="20021" xr:uid="{E6D5DA95-7A09-4BD4-8F62-B41022C436DE}"/>
    <cellStyle name="Normal 15 3 6 2 2 2" xfId="20022" xr:uid="{3C997CF6-E7C6-4B00-A860-125D9CF49593}"/>
    <cellStyle name="Normal 15 3 6 2 2 3" xfId="20023" xr:uid="{A4675176-983F-451C-A302-821ADDBDB019}"/>
    <cellStyle name="Normal 15 3 6 2 2 4" xfId="20024" xr:uid="{DB94C22C-32DC-4ED3-BD0D-F97ADE8EA63D}"/>
    <cellStyle name="Normal 15 3 6 2 3" xfId="20025" xr:uid="{1F9B1158-1B34-42D8-BD35-C96D0A5BC00A}"/>
    <cellStyle name="Normal 15 3 6 2 3 2" xfId="20026" xr:uid="{C0DE73D1-6AE2-4563-A73F-71742AEEBCF5}"/>
    <cellStyle name="Normal 15 3 6 2 3 3" xfId="20027" xr:uid="{74D0C594-434A-4BF6-8967-B57282A3783B}"/>
    <cellStyle name="Normal 15 3 6 2 3 4" xfId="20028" xr:uid="{651B18C8-FE1A-4825-9730-61EA7233CC7F}"/>
    <cellStyle name="Normal 15 3 6 2 4" xfId="20029" xr:uid="{2B3476CE-21F2-4E0B-A6ED-6EE3062527A9}"/>
    <cellStyle name="Normal 15 3 6 2 5" xfId="20030" xr:uid="{28A82736-6643-4147-95CC-F99D6EE63B14}"/>
    <cellStyle name="Normal 15 3 6 2 6" xfId="20031" xr:uid="{039EEC54-4015-4DB7-A302-4D94D4CD60C4}"/>
    <cellStyle name="Normal 15 3 6 3" xfId="20032" xr:uid="{97B53490-FC3A-4A52-B6B5-E208FE654305}"/>
    <cellStyle name="Normal 15 3 6 3 2" xfId="20033" xr:uid="{E4F1A11A-0C8D-403E-A3CE-41FD7FC56C8D}"/>
    <cellStyle name="Normal 15 3 6 3 3" xfId="20034" xr:uid="{DB0042AB-9AEB-44E4-B774-41B03D4B0F46}"/>
    <cellStyle name="Normal 15 3 6 3 4" xfId="20035" xr:uid="{E4FA9E49-034A-43A5-8CD9-8C9C9E733F6E}"/>
    <cellStyle name="Normal 15 3 6 4" xfId="20036" xr:uid="{4140A664-8827-4886-86F9-B0727E2D3435}"/>
    <cellStyle name="Normal 15 3 6 4 2" xfId="20037" xr:uid="{350B2C4A-59B9-484F-AE6C-D5E327652620}"/>
    <cellStyle name="Normal 15 3 6 4 3" xfId="20038" xr:uid="{7509585B-C090-494B-95B3-81A35BB95F25}"/>
    <cellStyle name="Normal 15 3 6 4 4" xfId="20039" xr:uid="{B9C3E3E2-2864-4C7B-B5D6-70E822ED3405}"/>
    <cellStyle name="Normal 15 3 6 5" xfId="20040" xr:uid="{23396BDB-443B-4878-9828-B56516279ACB}"/>
    <cellStyle name="Normal 15 3 6 6" xfId="20041" xr:uid="{EE4425D3-7703-4128-9AA3-1D7899C28790}"/>
    <cellStyle name="Normal 15 3 6 7" xfId="20042" xr:uid="{65322D96-1E2A-4C85-8C7B-6ECB23A3AA11}"/>
    <cellStyle name="Normal 15 3 7" xfId="20043" xr:uid="{BA0D75EC-B0E1-4D2B-924E-36CAB02366CB}"/>
    <cellStyle name="Normal 15 3 7 2" xfId="20044" xr:uid="{CCB00F30-0BDF-4F0D-A152-7C469691E7B4}"/>
    <cellStyle name="Normal 15 3 7 2 2" xfId="20045" xr:uid="{B6DDAD1A-E592-4A85-9149-3370485BA149}"/>
    <cellStyle name="Normal 15 3 7 2 3" xfId="20046" xr:uid="{BA2A37EE-28AA-4BD4-8E1C-EF94601395E1}"/>
    <cellStyle name="Normal 15 3 7 2 4" xfId="20047" xr:uid="{239DE8AC-BAA2-4164-A0E1-05B5F31A1F1F}"/>
    <cellStyle name="Normal 15 3 7 3" xfId="20048" xr:uid="{DDF834D0-2E9D-4AA6-8CAC-36FA885FEDCE}"/>
    <cellStyle name="Normal 15 3 7 3 2" xfId="20049" xr:uid="{0DD08FD3-E43B-41B7-B40E-8008B48EC8F2}"/>
    <cellStyle name="Normal 15 3 7 3 3" xfId="20050" xr:uid="{399482A9-909E-4ADA-94DE-8706BC7993FD}"/>
    <cellStyle name="Normal 15 3 7 3 4" xfId="20051" xr:uid="{45FAD3AC-D07F-4D9F-8E9F-95EBD09478A6}"/>
    <cellStyle name="Normal 15 3 7 4" xfId="20052" xr:uid="{682DBF2E-E02C-4BC2-A956-A3C54F284CE7}"/>
    <cellStyle name="Normal 15 3 7 5" xfId="20053" xr:uid="{DB3C1435-734F-4DA5-A6AB-299622E27396}"/>
    <cellStyle name="Normal 15 3 7 6" xfId="20054" xr:uid="{F83B39C9-02D3-4D61-8D31-0B5646A2616F}"/>
    <cellStyle name="Normal 15 3 8" xfId="20055" xr:uid="{BEA382D4-4EFC-4E19-8203-05CC77B40C5C}"/>
    <cellStyle name="Normal 15 3 8 2" xfId="20056" xr:uid="{60C6B4FB-C801-4B91-A596-98801754BCA5}"/>
    <cellStyle name="Normal 15 3 8 3" xfId="20057" xr:uid="{FBA1862C-757A-4710-86B2-FC99A423D2E8}"/>
    <cellStyle name="Normal 15 3 8 4" xfId="20058" xr:uid="{560D2370-BC91-4353-B1F1-B039A5BD0675}"/>
    <cellStyle name="Normal 15 3 9" xfId="20059" xr:uid="{BD8AAB8E-3F06-46A3-9D1C-8FF09B266416}"/>
    <cellStyle name="Normal 15 3 9 2" xfId="20060" xr:uid="{9D2B87E2-FDEE-43CF-A3B0-5BDCD91A9383}"/>
    <cellStyle name="Normal 15 3 9 3" xfId="20061" xr:uid="{94DE8BE6-F428-4280-99CC-A2DB29F07A07}"/>
    <cellStyle name="Normal 15 3 9 4" xfId="20062" xr:uid="{FFF1F5AD-52A0-435F-9AA6-EA442FFCC22B}"/>
    <cellStyle name="Normal 15 4" xfId="5567" xr:uid="{1FB34D27-D726-47F8-BE4D-90A2AA389D59}"/>
    <cellStyle name="Normal 15 4 10" xfId="20064" xr:uid="{FB862139-5E28-4492-8180-AE5EB81C773C}"/>
    <cellStyle name="Normal 15 4 11" xfId="20065" xr:uid="{91C40B1A-BFB4-42A4-ADE5-156F2084FACB}"/>
    <cellStyle name="Normal 15 4 12" xfId="20066" xr:uid="{740EAB96-1E1D-4B2A-B0E9-C7435BCA09B5}"/>
    <cellStyle name="Normal 15 4 13" xfId="20063" xr:uid="{2247D7BD-B55E-4F7B-89E2-1DA7D5D2A960}"/>
    <cellStyle name="Normal 15 4 2" xfId="20067" xr:uid="{12343125-67EC-4DE8-A804-5B8820119B7B}"/>
    <cellStyle name="Normal 15 4 2 2" xfId="20068" xr:uid="{810C1D4B-E967-4DE5-9ACE-77201C436BA7}"/>
    <cellStyle name="Normal 15 4 2 2 2" xfId="20069" xr:uid="{9C15F0DC-768D-410B-9B4E-DE409B9776A2}"/>
    <cellStyle name="Normal 15 4 2 2 2 2" xfId="20070" xr:uid="{C74C170E-B821-4868-A4C9-F83A2E0A8C28}"/>
    <cellStyle name="Normal 15 4 2 2 2 2 2" xfId="20071" xr:uid="{2ECCF089-7C30-43DF-A383-B466A37D5B0F}"/>
    <cellStyle name="Normal 15 4 2 2 2 2 2 2" xfId="20072" xr:uid="{B754C507-440A-453F-B3DC-BFB75DCAC319}"/>
    <cellStyle name="Normal 15 4 2 2 2 2 2 3" xfId="20073" xr:uid="{374DB887-1963-4CEB-9881-DFA09CA2309A}"/>
    <cellStyle name="Normal 15 4 2 2 2 2 2 4" xfId="20074" xr:uid="{8C9E3BA2-EEF4-48D5-9EAF-9BF959FE834A}"/>
    <cellStyle name="Normal 15 4 2 2 2 2 3" xfId="20075" xr:uid="{0D7A2D1C-D394-4100-B130-6C1E35F0266A}"/>
    <cellStyle name="Normal 15 4 2 2 2 2 3 2" xfId="20076" xr:uid="{093D1682-DE5C-4C1D-83DE-065B3980582F}"/>
    <cellStyle name="Normal 15 4 2 2 2 2 3 3" xfId="20077" xr:uid="{AFBE856A-FC53-45D6-BA2E-9414742BF904}"/>
    <cellStyle name="Normal 15 4 2 2 2 2 3 4" xfId="20078" xr:uid="{FE9127FC-5850-418D-A651-AC3E5FC06227}"/>
    <cellStyle name="Normal 15 4 2 2 2 2 4" xfId="20079" xr:uid="{A9816E91-2D4E-4E09-B86A-1EB86E656F9E}"/>
    <cellStyle name="Normal 15 4 2 2 2 2 5" xfId="20080" xr:uid="{CF1FC02C-66F2-4751-9249-E82A3CE14F4C}"/>
    <cellStyle name="Normal 15 4 2 2 2 2 6" xfId="20081" xr:uid="{26B52AA1-409C-421D-80A1-FEF33B31C059}"/>
    <cellStyle name="Normal 15 4 2 2 2 3" xfId="20082" xr:uid="{6BB2DFF1-E0F8-4F19-B108-D77D2A85C4D5}"/>
    <cellStyle name="Normal 15 4 2 2 2 3 2" xfId="20083" xr:uid="{0B1A6EE1-0638-4F0F-83C5-A09E71E269A1}"/>
    <cellStyle name="Normal 15 4 2 2 2 3 3" xfId="20084" xr:uid="{1AD8235C-60B1-444B-8D2A-EF4068BBE38B}"/>
    <cellStyle name="Normal 15 4 2 2 2 3 4" xfId="20085" xr:uid="{6928D455-2117-4AB2-9C2C-DEFC22649C55}"/>
    <cellStyle name="Normal 15 4 2 2 2 4" xfId="20086" xr:uid="{8C5936C6-4765-4A73-BB02-A16618CADCDE}"/>
    <cellStyle name="Normal 15 4 2 2 2 4 2" xfId="20087" xr:uid="{7DE5578E-39A6-490D-9736-A75A6AF87CA6}"/>
    <cellStyle name="Normal 15 4 2 2 2 4 3" xfId="20088" xr:uid="{209AF0A8-05BA-42A2-B275-E55C2582195F}"/>
    <cellStyle name="Normal 15 4 2 2 2 4 4" xfId="20089" xr:uid="{8F4E83DB-FA18-4ABC-8BBA-0AD1669FEAEB}"/>
    <cellStyle name="Normal 15 4 2 2 2 5" xfId="20090" xr:uid="{4C362DBD-06B9-4C2D-B8FF-605C65A7FCB9}"/>
    <cellStyle name="Normal 15 4 2 2 2 6" xfId="20091" xr:uid="{30A0A1F6-65D6-43A4-B2C5-6B745A0642FE}"/>
    <cellStyle name="Normal 15 4 2 2 2 7" xfId="20092" xr:uid="{4B9E00CF-BEA2-4EC4-9DFA-6EAE6806B7B5}"/>
    <cellStyle name="Normal 15 4 2 2 3" xfId="20093" xr:uid="{54161ED7-35E2-4C06-A452-911E5FA3D2AB}"/>
    <cellStyle name="Normal 15 4 2 2 3 2" xfId="20094" xr:uid="{D4A31440-AD23-405E-A762-2FE706B57A87}"/>
    <cellStyle name="Normal 15 4 2 2 3 2 2" xfId="20095" xr:uid="{68680CA7-9598-406F-B988-095DBCED86FE}"/>
    <cellStyle name="Normal 15 4 2 2 3 2 3" xfId="20096" xr:uid="{6FBE53AE-41BD-4717-9A3F-C07CFD0094F3}"/>
    <cellStyle name="Normal 15 4 2 2 3 2 4" xfId="20097" xr:uid="{A6BF25FC-E606-49E2-99C1-A3E4DDA233A0}"/>
    <cellStyle name="Normal 15 4 2 2 3 3" xfId="20098" xr:uid="{FFD77905-470C-416D-8A17-8E075DFF4E32}"/>
    <cellStyle name="Normal 15 4 2 2 3 3 2" xfId="20099" xr:uid="{3638E2B4-3F4D-4FDF-B4EE-F33988AA7073}"/>
    <cellStyle name="Normal 15 4 2 2 3 3 3" xfId="20100" xr:uid="{57DFD7D5-6D76-4C12-B637-470E7DA8FEF7}"/>
    <cellStyle name="Normal 15 4 2 2 3 3 4" xfId="20101" xr:uid="{4DD8181D-FBBD-46A7-9F2F-8D67442783DD}"/>
    <cellStyle name="Normal 15 4 2 2 3 4" xfId="20102" xr:uid="{1C72CD60-0E40-4F1A-BE29-F446DA59338E}"/>
    <cellStyle name="Normal 15 4 2 2 3 5" xfId="20103" xr:uid="{13E6C913-7C28-416F-AB96-CE0EB6C16C68}"/>
    <cellStyle name="Normal 15 4 2 2 3 6" xfId="20104" xr:uid="{8F85B199-AEBD-4302-A691-9099B16BEC4B}"/>
    <cellStyle name="Normal 15 4 2 2 4" xfId="20105" xr:uid="{79A5DCCA-0009-4A67-B9D5-E9215EC2CB19}"/>
    <cellStyle name="Normal 15 4 2 2 4 2" xfId="20106" xr:uid="{A6146072-E854-4E98-8105-CC29C20AFD33}"/>
    <cellStyle name="Normal 15 4 2 2 4 3" xfId="20107" xr:uid="{CBC426F6-7A80-4177-8E35-54BBFEDD6C1C}"/>
    <cellStyle name="Normal 15 4 2 2 4 4" xfId="20108" xr:uid="{5974805C-4767-4E58-A0E1-4F7CFFA0A6EA}"/>
    <cellStyle name="Normal 15 4 2 2 5" xfId="20109" xr:uid="{3ED35D09-B826-4379-94FD-AEA906BF16BC}"/>
    <cellStyle name="Normal 15 4 2 2 5 2" xfId="20110" xr:uid="{9DB0B145-C863-4C7F-AFA9-B3F71563A819}"/>
    <cellStyle name="Normal 15 4 2 2 5 3" xfId="20111" xr:uid="{2C99089F-E8E7-4291-A7DD-A8ECEF4279CB}"/>
    <cellStyle name="Normal 15 4 2 2 5 4" xfId="20112" xr:uid="{9B272607-319E-4E0C-BB0F-44F55FA76CBE}"/>
    <cellStyle name="Normal 15 4 2 2 6" xfId="20113" xr:uid="{250DAE08-74CE-415B-AC16-85B026D9162F}"/>
    <cellStyle name="Normal 15 4 2 2 7" xfId="20114" xr:uid="{28584D81-FE45-4AF9-BDFC-78D541E12AD1}"/>
    <cellStyle name="Normal 15 4 2 2 8" xfId="20115" xr:uid="{BB525059-7393-4AA8-A1B0-395D0A79E6C2}"/>
    <cellStyle name="Normal 15 4 2 3" xfId="20116" xr:uid="{8B7BF598-E736-4DDD-AAD3-FFD19BAECC9F}"/>
    <cellStyle name="Normal 15 4 2 3 2" xfId="20117" xr:uid="{52177592-E0E4-459A-A70D-1D325860CE15}"/>
    <cellStyle name="Normal 15 4 2 3 2 2" xfId="20118" xr:uid="{E465C20B-A000-43A6-869F-954D41323271}"/>
    <cellStyle name="Normal 15 4 2 3 2 2 2" xfId="20119" xr:uid="{44728C0F-FE51-45BC-80B7-4B2FE057BF75}"/>
    <cellStyle name="Normal 15 4 2 3 2 2 3" xfId="20120" xr:uid="{0D8DBE78-74FB-41F8-9FA3-DFA451BA4BE8}"/>
    <cellStyle name="Normal 15 4 2 3 2 2 4" xfId="20121" xr:uid="{B30154E2-49FB-4C25-B5FA-CA33023C03C9}"/>
    <cellStyle name="Normal 15 4 2 3 2 3" xfId="20122" xr:uid="{6E78ACEC-1675-4DFB-AAB6-07B3BBD68BF8}"/>
    <cellStyle name="Normal 15 4 2 3 2 3 2" xfId="20123" xr:uid="{340A1205-C9C0-4A94-9BF6-7BD56F59B0B9}"/>
    <cellStyle name="Normal 15 4 2 3 2 3 3" xfId="20124" xr:uid="{3CC166A6-A1DC-48AF-BB81-21B483B68A06}"/>
    <cellStyle name="Normal 15 4 2 3 2 3 4" xfId="20125" xr:uid="{3F8FF65C-8EEA-4C59-9E50-5D64396F2F6F}"/>
    <cellStyle name="Normal 15 4 2 3 2 4" xfId="20126" xr:uid="{DB40CE04-F74D-4529-A68C-463E34DAC592}"/>
    <cellStyle name="Normal 15 4 2 3 2 5" xfId="20127" xr:uid="{C38EDDB8-0C19-4B5A-AFD9-547DB48053E5}"/>
    <cellStyle name="Normal 15 4 2 3 2 6" xfId="20128" xr:uid="{064F2210-BB76-418F-9B38-8C6AE4D3E6FB}"/>
    <cellStyle name="Normal 15 4 2 3 3" xfId="20129" xr:uid="{F90A98B8-0740-4D63-AF54-D3C7F6C4D340}"/>
    <cellStyle name="Normal 15 4 2 3 3 2" xfId="20130" xr:uid="{C653A3BC-74C1-4261-B906-3E5B4FF7393A}"/>
    <cellStyle name="Normal 15 4 2 3 3 3" xfId="20131" xr:uid="{9D7EBA5E-19DA-4964-A6AE-15EC8B4D8AB7}"/>
    <cellStyle name="Normal 15 4 2 3 3 4" xfId="20132" xr:uid="{ABBE851B-DF16-49EB-B786-7C064C896D59}"/>
    <cellStyle name="Normal 15 4 2 3 4" xfId="20133" xr:uid="{2F272328-3A73-4670-B86B-6C096CC65491}"/>
    <cellStyle name="Normal 15 4 2 3 4 2" xfId="20134" xr:uid="{AE7C3C15-1B4D-44C9-B7C7-9963E5E654E2}"/>
    <cellStyle name="Normal 15 4 2 3 4 3" xfId="20135" xr:uid="{FFCB5232-7172-4125-84B5-90F8AA141BC5}"/>
    <cellStyle name="Normal 15 4 2 3 4 4" xfId="20136" xr:uid="{A9FFF79A-97CC-4DE8-94E2-B17208C943C1}"/>
    <cellStyle name="Normal 15 4 2 3 5" xfId="20137" xr:uid="{1540779F-220F-4BE4-BA4B-A6A7023CD7A2}"/>
    <cellStyle name="Normal 15 4 2 3 6" xfId="20138" xr:uid="{0FBFADC3-F9CA-49A2-B35D-FB9ED128830B}"/>
    <cellStyle name="Normal 15 4 2 3 7" xfId="20139" xr:uid="{A3E5856A-7CF9-4AA8-AB6C-9291DF679DEB}"/>
    <cellStyle name="Normal 15 4 2 4" xfId="20140" xr:uid="{E19C0F8E-2FC2-450B-BDAA-4DBEFA7B5ADF}"/>
    <cellStyle name="Normal 15 4 2 4 2" xfId="20141" xr:uid="{B2B2F8CD-461E-4150-9804-DF2F0F29304B}"/>
    <cellStyle name="Normal 15 4 2 4 2 2" xfId="20142" xr:uid="{203CEDB8-264B-4631-B09E-FD3019D53221}"/>
    <cellStyle name="Normal 15 4 2 4 2 3" xfId="20143" xr:uid="{0B6F7268-DF3A-4206-A81A-D239B12419F3}"/>
    <cellStyle name="Normal 15 4 2 4 2 4" xfId="20144" xr:uid="{E6A432E1-01EF-4C6C-8227-5D511003582F}"/>
    <cellStyle name="Normal 15 4 2 4 3" xfId="20145" xr:uid="{4896D086-D947-4143-9750-73973001DDD7}"/>
    <cellStyle name="Normal 15 4 2 4 3 2" xfId="20146" xr:uid="{6DFE8F98-2678-4968-8071-F872B1A2CBA7}"/>
    <cellStyle name="Normal 15 4 2 4 3 3" xfId="20147" xr:uid="{42CB2D47-DC48-415C-B2F1-76C1827C82D7}"/>
    <cellStyle name="Normal 15 4 2 4 3 4" xfId="20148" xr:uid="{6656D435-FDEA-4483-B0AE-716E079CAC2C}"/>
    <cellStyle name="Normal 15 4 2 4 4" xfId="20149" xr:uid="{32808311-89F5-4A58-86D5-6FCD5E552E2D}"/>
    <cellStyle name="Normal 15 4 2 4 5" xfId="20150" xr:uid="{C7AEE664-3BB4-4869-BA13-22E48C155576}"/>
    <cellStyle name="Normal 15 4 2 4 6" xfId="20151" xr:uid="{57206388-2BA6-4541-BF33-AB6CEDD748DC}"/>
    <cellStyle name="Normal 15 4 2 5" xfId="20152" xr:uid="{0C6C8BD4-E77E-4DAF-97FD-96A11A620F99}"/>
    <cellStyle name="Normal 15 4 2 5 2" xfId="20153" xr:uid="{4E837D94-F6D1-4311-B58D-676333C7EB59}"/>
    <cellStyle name="Normal 15 4 2 5 3" xfId="20154" xr:uid="{EA635E80-E2EE-486F-8774-B3BAD22D8EA0}"/>
    <cellStyle name="Normal 15 4 2 5 4" xfId="20155" xr:uid="{6555D1D4-0F42-4444-B944-C1902A38AA06}"/>
    <cellStyle name="Normal 15 4 2 6" xfId="20156" xr:uid="{E4A962A5-8E98-456C-B31F-CC1B849AC98B}"/>
    <cellStyle name="Normal 15 4 2 6 2" xfId="20157" xr:uid="{6D07F9A1-9DE9-4773-A8A4-C4F48C97E9C6}"/>
    <cellStyle name="Normal 15 4 2 6 3" xfId="20158" xr:uid="{C26B155F-5DDD-4663-9D3C-17ED0DD3C14A}"/>
    <cellStyle name="Normal 15 4 2 6 4" xfId="20159" xr:uid="{28CF0496-E0C6-46D4-B9A9-2B9A736E9A69}"/>
    <cellStyle name="Normal 15 4 2 7" xfId="20160" xr:uid="{2D64430C-1D63-4B42-8A24-61BF2B8E39D9}"/>
    <cellStyle name="Normal 15 4 2 8" xfId="20161" xr:uid="{85FA6249-C964-491E-A886-8B1CBAF42A70}"/>
    <cellStyle name="Normal 15 4 2 9" xfId="20162" xr:uid="{9E7DCDAF-A280-4F4D-8A84-41129C006541}"/>
    <cellStyle name="Normal 15 4 3" xfId="20163" xr:uid="{72AB889F-2CE8-49C6-AFEE-C7F6422F85E4}"/>
    <cellStyle name="Normal 15 4 3 2" xfId="20164" xr:uid="{99B5454D-3432-496A-A86A-F95D4137DD7F}"/>
    <cellStyle name="Normal 15 4 3 2 2" xfId="20165" xr:uid="{DEDC0045-DA44-46B9-879B-3FF65B8A462C}"/>
    <cellStyle name="Normal 15 4 3 2 2 2" xfId="20166" xr:uid="{F4419AA8-C6A9-4D55-AE40-28C7512F4799}"/>
    <cellStyle name="Normal 15 4 3 2 2 2 2" xfId="20167" xr:uid="{03AA350E-2565-4C6E-BCE9-54DAF38B26D3}"/>
    <cellStyle name="Normal 15 4 3 2 2 2 2 2" xfId="20168" xr:uid="{A57DF2E7-AC88-4B11-8177-BF453D1955B0}"/>
    <cellStyle name="Normal 15 4 3 2 2 2 2 3" xfId="20169" xr:uid="{7C6D6168-D205-4C37-912C-55A2BA50BBB6}"/>
    <cellStyle name="Normal 15 4 3 2 2 2 2 4" xfId="20170" xr:uid="{7FD6DCCD-5756-4004-93D9-B670C9C5865D}"/>
    <cellStyle name="Normal 15 4 3 2 2 2 3" xfId="20171" xr:uid="{AD9FD945-7F7B-48C0-A36D-95E0F3E4720B}"/>
    <cellStyle name="Normal 15 4 3 2 2 2 3 2" xfId="20172" xr:uid="{D06011EA-335F-43F5-9D84-50E8A3684B5D}"/>
    <cellStyle name="Normal 15 4 3 2 2 2 3 3" xfId="20173" xr:uid="{4DE220A1-6333-4F29-98F3-A5AD684ED836}"/>
    <cellStyle name="Normal 15 4 3 2 2 2 3 4" xfId="20174" xr:uid="{E3A245DE-D3E1-40C4-9263-2631D4056D5B}"/>
    <cellStyle name="Normal 15 4 3 2 2 2 4" xfId="20175" xr:uid="{BA97E51B-91C8-4623-9DB5-120602AD8763}"/>
    <cellStyle name="Normal 15 4 3 2 2 2 5" xfId="20176" xr:uid="{25CA422F-0AEF-4D5A-A6E7-EA14591A1B69}"/>
    <cellStyle name="Normal 15 4 3 2 2 2 6" xfId="20177" xr:uid="{7935BC2E-BFE3-4B18-A349-141E53A74130}"/>
    <cellStyle name="Normal 15 4 3 2 2 3" xfId="20178" xr:uid="{2DF393C6-8F87-46D9-95D7-451C7A901219}"/>
    <cellStyle name="Normal 15 4 3 2 2 3 2" xfId="20179" xr:uid="{3F052B33-0A5E-4DE4-B32B-8C684C4649D6}"/>
    <cellStyle name="Normal 15 4 3 2 2 3 3" xfId="20180" xr:uid="{C7BCE25F-061D-43E9-9DFC-C9C056325333}"/>
    <cellStyle name="Normal 15 4 3 2 2 3 4" xfId="20181" xr:uid="{4F3F6F4C-656A-4270-B5B1-D46BC80B5AD6}"/>
    <cellStyle name="Normal 15 4 3 2 2 4" xfId="20182" xr:uid="{9CA43CAE-A648-47DE-AE97-89B2A8E19F01}"/>
    <cellStyle name="Normal 15 4 3 2 2 4 2" xfId="20183" xr:uid="{DB8A3E0E-D592-4EF7-869E-9FC261A70D7E}"/>
    <cellStyle name="Normal 15 4 3 2 2 4 3" xfId="20184" xr:uid="{72F38E0F-EF36-4A19-8240-EB8415ACCCC6}"/>
    <cellStyle name="Normal 15 4 3 2 2 4 4" xfId="20185" xr:uid="{A805C663-5F44-40AE-8BF2-AA881B03D294}"/>
    <cellStyle name="Normal 15 4 3 2 2 5" xfId="20186" xr:uid="{76CA3DC2-1282-486E-A386-179358A8D959}"/>
    <cellStyle name="Normal 15 4 3 2 2 6" xfId="20187" xr:uid="{2461B2BE-7E7F-42D8-A6CB-7618E75D2EEF}"/>
    <cellStyle name="Normal 15 4 3 2 2 7" xfId="20188" xr:uid="{546E2BE0-146A-4AB4-8574-B791561438A4}"/>
    <cellStyle name="Normal 15 4 3 2 3" xfId="20189" xr:uid="{91FB64E5-4DBB-49A9-913B-18719B5DDDEE}"/>
    <cellStyle name="Normal 15 4 3 2 3 2" xfId="20190" xr:uid="{7587BC19-CDBD-4D87-80F9-69AB265AF7BD}"/>
    <cellStyle name="Normal 15 4 3 2 3 2 2" xfId="20191" xr:uid="{2910B3D8-FA7F-4085-B268-8FE91152C64B}"/>
    <cellStyle name="Normal 15 4 3 2 3 2 3" xfId="20192" xr:uid="{EE9A2503-40D8-4668-881C-D16176ED17C2}"/>
    <cellStyle name="Normal 15 4 3 2 3 2 4" xfId="20193" xr:uid="{6DE16C83-E651-4E0A-97FB-418FA0E7BAE7}"/>
    <cellStyle name="Normal 15 4 3 2 3 3" xfId="20194" xr:uid="{68C8CD77-9D08-4C2A-A931-0B697B8D0852}"/>
    <cellStyle name="Normal 15 4 3 2 3 3 2" xfId="20195" xr:uid="{9D38FD19-C45F-4BE9-9F5C-594B4571AA1A}"/>
    <cellStyle name="Normal 15 4 3 2 3 3 3" xfId="20196" xr:uid="{433AC378-6742-4FBE-836A-C64AB6059662}"/>
    <cellStyle name="Normal 15 4 3 2 3 3 4" xfId="20197" xr:uid="{74C14331-A21B-418F-A0CF-602825A563FD}"/>
    <cellStyle name="Normal 15 4 3 2 3 4" xfId="20198" xr:uid="{E074083D-5F22-4139-A8C9-93D12A77B099}"/>
    <cellStyle name="Normal 15 4 3 2 3 5" xfId="20199" xr:uid="{777097E9-32BC-44D9-B0EA-04EE9C3320FA}"/>
    <cellStyle name="Normal 15 4 3 2 3 6" xfId="20200" xr:uid="{D4B6C3C5-9FC3-48B0-9244-CCB61B827AC1}"/>
    <cellStyle name="Normal 15 4 3 2 4" xfId="20201" xr:uid="{71512DFB-76D8-4178-9352-6037BA7542B2}"/>
    <cellStyle name="Normal 15 4 3 2 4 2" xfId="20202" xr:uid="{D9241A82-42EF-4034-880C-479B949EB904}"/>
    <cellStyle name="Normal 15 4 3 2 4 3" xfId="20203" xr:uid="{F1490B59-C0E2-4C20-B305-9727F01E6213}"/>
    <cellStyle name="Normal 15 4 3 2 4 4" xfId="20204" xr:uid="{9D81E63D-3D65-4020-A7B6-FED1A35BCEB1}"/>
    <cellStyle name="Normal 15 4 3 2 5" xfId="20205" xr:uid="{9E6165EF-59F4-4A48-8409-7D2ED24899EC}"/>
    <cellStyle name="Normal 15 4 3 2 5 2" xfId="20206" xr:uid="{503067FE-558B-4529-AF54-319AB89EF7D7}"/>
    <cellStyle name="Normal 15 4 3 2 5 3" xfId="20207" xr:uid="{1C09E0DD-570A-48F1-8A18-EB0B25AD43FB}"/>
    <cellStyle name="Normal 15 4 3 2 5 4" xfId="20208" xr:uid="{01031ADD-C949-4130-A2D3-71E6135EFC01}"/>
    <cellStyle name="Normal 15 4 3 2 6" xfId="20209" xr:uid="{264836BA-0239-4E05-9337-EB44EA1E0A21}"/>
    <cellStyle name="Normal 15 4 3 2 7" xfId="20210" xr:uid="{72AEA149-4D46-4BBF-8D06-4F2445F623D2}"/>
    <cellStyle name="Normal 15 4 3 2 8" xfId="20211" xr:uid="{1137ACF3-E2CA-404A-95DF-F461BBA2D633}"/>
    <cellStyle name="Normal 15 4 3 3" xfId="20212" xr:uid="{AB442C7F-7A58-4A8F-AD20-9744E7412DCB}"/>
    <cellStyle name="Normal 15 4 3 3 2" xfId="20213" xr:uid="{F5B4BFC8-7EE4-4034-B0F3-BCC9621DE537}"/>
    <cellStyle name="Normal 15 4 3 3 2 2" xfId="20214" xr:uid="{E61414E7-28A0-46BB-AD76-100EFEA8B2ED}"/>
    <cellStyle name="Normal 15 4 3 3 2 2 2" xfId="20215" xr:uid="{8A87EAEC-2AD3-4139-AB06-5AE906229467}"/>
    <cellStyle name="Normal 15 4 3 3 2 2 3" xfId="20216" xr:uid="{A71227E4-B20E-45FF-A557-4A44019FE982}"/>
    <cellStyle name="Normal 15 4 3 3 2 2 4" xfId="20217" xr:uid="{0062DC6E-9538-4ADC-9103-7ACD8C0F5043}"/>
    <cellStyle name="Normal 15 4 3 3 2 3" xfId="20218" xr:uid="{4A4CFCCA-CD74-4F54-9FA3-F00D88903BB5}"/>
    <cellStyle name="Normal 15 4 3 3 2 3 2" xfId="20219" xr:uid="{C50ED171-7247-427E-985D-569656E8E9D7}"/>
    <cellStyle name="Normal 15 4 3 3 2 3 3" xfId="20220" xr:uid="{DB8FF465-38E3-4A23-9032-8623C5513073}"/>
    <cellStyle name="Normal 15 4 3 3 2 3 4" xfId="20221" xr:uid="{B8FECF92-2F4B-4FFA-BB57-5BD165F5107D}"/>
    <cellStyle name="Normal 15 4 3 3 2 4" xfId="20222" xr:uid="{113EC460-664F-4019-9AB0-847AC887B446}"/>
    <cellStyle name="Normal 15 4 3 3 2 5" xfId="20223" xr:uid="{F9081708-9D4A-4C54-95BA-C127AB0BF6EB}"/>
    <cellStyle name="Normal 15 4 3 3 2 6" xfId="20224" xr:uid="{9FA1E88C-4685-4D96-85B9-D34E5BBFDDC1}"/>
    <cellStyle name="Normal 15 4 3 3 3" xfId="20225" xr:uid="{B9EE1925-C885-4BD3-9F7C-DAD18B66FDCA}"/>
    <cellStyle name="Normal 15 4 3 3 3 2" xfId="20226" xr:uid="{190F5E9E-8983-4FA2-A922-B58EC476A969}"/>
    <cellStyle name="Normal 15 4 3 3 3 3" xfId="20227" xr:uid="{1A9D6494-CA1B-4EDE-A34D-CE6848DD1A57}"/>
    <cellStyle name="Normal 15 4 3 3 3 4" xfId="20228" xr:uid="{64520998-5C49-4F7B-98C4-5B18F046373C}"/>
    <cellStyle name="Normal 15 4 3 3 4" xfId="20229" xr:uid="{03E583FE-A86F-4581-BF17-F1E2A845B42A}"/>
    <cellStyle name="Normal 15 4 3 3 4 2" xfId="20230" xr:uid="{5D0CAC96-A49F-4FC5-80F9-8FB9EB9B6E80}"/>
    <cellStyle name="Normal 15 4 3 3 4 3" xfId="20231" xr:uid="{D904F501-9280-4459-9156-BCB677BF0211}"/>
    <cellStyle name="Normal 15 4 3 3 4 4" xfId="20232" xr:uid="{5495A6EF-016A-4D6E-A8AA-2DA6ED15DFFF}"/>
    <cellStyle name="Normal 15 4 3 3 5" xfId="20233" xr:uid="{441690E9-F262-42DB-9545-54E45532455A}"/>
    <cellStyle name="Normal 15 4 3 3 6" xfId="20234" xr:uid="{476CAC6F-8229-4DDD-A5F0-5C6CC184ACDD}"/>
    <cellStyle name="Normal 15 4 3 3 7" xfId="20235" xr:uid="{ADCA647C-66B9-4B49-BCC3-047F171C4798}"/>
    <cellStyle name="Normal 15 4 3 4" xfId="20236" xr:uid="{1C93112F-4CE4-4D89-B632-090E2E2E3A90}"/>
    <cellStyle name="Normal 15 4 3 4 2" xfId="20237" xr:uid="{DB903755-F937-488D-8FED-29576AE50FF9}"/>
    <cellStyle name="Normal 15 4 3 4 2 2" xfId="20238" xr:uid="{D7038DF6-290F-4F67-B84F-D8E2AF4F9BEB}"/>
    <cellStyle name="Normal 15 4 3 4 2 3" xfId="20239" xr:uid="{43B4A4C5-BA6C-4641-830F-EFA4AF65DE1D}"/>
    <cellStyle name="Normal 15 4 3 4 2 4" xfId="20240" xr:uid="{836ADF4C-A46E-4A3A-8A95-97E9F2E6F3A5}"/>
    <cellStyle name="Normal 15 4 3 4 3" xfId="20241" xr:uid="{BE1B4590-C2E3-451B-A9D8-462A0F9133AB}"/>
    <cellStyle name="Normal 15 4 3 4 3 2" xfId="20242" xr:uid="{0FDE187D-F2A0-4A5A-8E04-BC6D86819B54}"/>
    <cellStyle name="Normal 15 4 3 4 3 3" xfId="20243" xr:uid="{8289CA2D-2622-4FA3-BC59-2CF6A3D79251}"/>
    <cellStyle name="Normal 15 4 3 4 3 4" xfId="20244" xr:uid="{F4E49BDD-A182-446A-BE06-B336B850DB73}"/>
    <cellStyle name="Normal 15 4 3 4 4" xfId="20245" xr:uid="{1A607A93-1C56-490D-9527-B512462379C7}"/>
    <cellStyle name="Normal 15 4 3 4 5" xfId="20246" xr:uid="{83ED74D7-06D9-4BE1-B7A2-4FE0D2F653A7}"/>
    <cellStyle name="Normal 15 4 3 4 6" xfId="20247" xr:uid="{0481E894-A740-4146-809A-C6D1A7DDC42A}"/>
    <cellStyle name="Normal 15 4 3 5" xfId="20248" xr:uid="{22C048EB-BD17-4FFD-9854-F46F4DD664C7}"/>
    <cellStyle name="Normal 15 4 3 5 2" xfId="20249" xr:uid="{1074AB3C-1462-4E4A-9A39-405B2CA7A529}"/>
    <cellStyle name="Normal 15 4 3 5 3" xfId="20250" xr:uid="{D996EF56-F00C-4AFD-BCF1-9629D427C322}"/>
    <cellStyle name="Normal 15 4 3 5 4" xfId="20251" xr:uid="{7BA53606-5A2A-4CDD-B085-15D390BEE9DC}"/>
    <cellStyle name="Normal 15 4 3 6" xfId="20252" xr:uid="{ECA2E598-26FF-4F69-AE0B-F82DE753A17B}"/>
    <cellStyle name="Normal 15 4 3 6 2" xfId="20253" xr:uid="{8E7BC143-3BC8-4A0C-9F06-DC0E187565A5}"/>
    <cellStyle name="Normal 15 4 3 6 3" xfId="20254" xr:uid="{E8758695-61DA-4910-973F-0A39BDF63E25}"/>
    <cellStyle name="Normal 15 4 3 6 4" xfId="20255" xr:uid="{A9CE3BCC-DD5D-4FF8-B489-D8C2FF9532E7}"/>
    <cellStyle name="Normal 15 4 3 7" xfId="20256" xr:uid="{C0C88A2D-CFA1-427B-9238-9581A958290B}"/>
    <cellStyle name="Normal 15 4 3 8" xfId="20257" xr:uid="{2C98FDAE-E8AC-4EE4-9626-00D2B4D03572}"/>
    <cellStyle name="Normal 15 4 3 9" xfId="20258" xr:uid="{DE906228-6D32-4105-99FB-C6868295BA06}"/>
    <cellStyle name="Normal 15 4 4" xfId="20259" xr:uid="{D97C143A-D34D-4EDE-B21E-D25DD6DE46E7}"/>
    <cellStyle name="Normal 15 4 4 2" xfId="20260" xr:uid="{B83533FF-1838-4A7C-A964-30753DEE3FF8}"/>
    <cellStyle name="Normal 15 4 4 2 2" xfId="20261" xr:uid="{F5952FBD-DC97-4814-9C87-BEB8D0989233}"/>
    <cellStyle name="Normal 15 4 4 2 2 2" xfId="20262" xr:uid="{EFEDA761-9BBE-4904-8E46-34A9199F61BC}"/>
    <cellStyle name="Normal 15 4 4 2 2 2 2" xfId="20263" xr:uid="{BB5D54B2-3E26-4186-B916-22E2D4A9B7CE}"/>
    <cellStyle name="Normal 15 4 4 2 2 2 2 2" xfId="20264" xr:uid="{10439F5B-21BB-446D-8C78-BD384A42D211}"/>
    <cellStyle name="Normal 15 4 4 2 2 2 2 3" xfId="20265" xr:uid="{D5F918AD-9F0C-48AA-85F6-73AB29B5CC10}"/>
    <cellStyle name="Normal 15 4 4 2 2 2 2 4" xfId="20266" xr:uid="{4395018F-5845-4DE6-9F4D-8A21C06AC550}"/>
    <cellStyle name="Normal 15 4 4 2 2 2 3" xfId="20267" xr:uid="{9A38B29C-8328-40A3-9C90-EC8F96043AA3}"/>
    <cellStyle name="Normal 15 4 4 2 2 2 3 2" xfId="20268" xr:uid="{20214AEE-9018-442F-8FAC-60B13F4D35D3}"/>
    <cellStyle name="Normal 15 4 4 2 2 2 3 3" xfId="20269" xr:uid="{E43AD469-E596-4575-9410-63723A6675F5}"/>
    <cellStyle name="Normal 15 4 4 2 2 2 3 4" xfId="20270" xr:uid="{23C370F7-A02C-479E-904E-C9B4FDFAD20D}"/>
    <cellStyle name="Normal 15 4 4 2 2 2 4" xfId="20271" xr:uid="{0F629FE5-D1B1-4ADF-86A1-BFBFF3A7ADBE}"/>
    <cellStyle name="Normal 15 4 4 2 2 2 5" xfId="20272" xr:uid="{2780AFBD-8A76-4E06-A04A-99FAFFB0F991}"/>
    <cellStyle name="Normal 15 4 4 2 2 2 6" xfId="20273" xr:uid="{B94508E8-8FD9-4A58-A601-45ADBD08D832}"/>
    <cellStyle name="Normal 15 4 4 2 2 3" xfId="20274" xr:uid="{34E9F159-BE7C-4565-A4B3-0B16BE0F07B2}"/>
    <cellStyle name="Normal 15 4 4 2 2 3 2" xfId="20275" xr:uid="{EE167EE7-20E5-4F4A-AEE9-246D3AE80721}"/>
    <cellStyle name="Normal 15 4 4 2 2 3 3" xfId="20276" xr:uid="{95FC31B9-66E1-45D7-902D-79314583F31E}"/>
    <cellStyle name="Normal 15 4 4 2 2 3 4" xfId="20277" xr:uid="{C04BE252-6A02-4BA0-BF8F-CA608620601A}"/>
    <cellStyle name="Normal 15 4 4 2 2 4" xfId="20278" xr:uid="{1AC594F4-0709-403D-88ED-86EA3F803AAE}"/>
    <cellStyle name="Normal 15 4 4 2 2 4 2" xfId="20279" xr:uid="{FBFCB13C-69BA-4606-AC54-A149FADC81C1}"/>
    <cellStyle name="Normal 15 4 4 2 2 4 3" xfId="20280" xr:uid="{79499A36-51D2-40C3-93AE-BCAB488B52BA}"/>
    <cellStyle name="Normal 15 4 4 2 2 4 4" xfId="20281" xr:uid="{C774D807-4C1C-49B1-8967-A116F72DC476}"/>
    <cellStyle name="Normal 15 4 4 2 2 5" xfId="20282" xr:uid="{08F41524-4EFD-46B1-841C-7105537952CA}"/>
    <cellStyle name="Normal 15 4 4 2 2 6" xfId="20283" xr:uid="{22F5FCAF-7B73-407D-B3FC-C8A67048FE19}"/>
    <cellStyle name="Normal 15 4 4 2 2 7" xfId="20284" xr:uid="{A521E189-80F2-4A05-BFED-EEA5F38790F2}"/>
    <cellStyle name="Normal 15 4 4 2 3" xfId="20285" xr:uid="{2577C160-7C4B-4557-BB54-D1AA76E9FB5E}"/>
    <cellStyle name="Normal 15 4 4 2 3 2" xfId="20286" xr:uid="{A86C8765-A0BF-47DC-9929-0822D9108F4A}"/>
    <cellStyle name="Normal 15 4 4 2 3 2 2" xfId="20287" xr:uid="{C40AF7B2-814C-43FD-92CA-5CCA3DA5382C}"/>
    <cellStyle name="Normal 15 4 4 2 3 2 3" xfId="20288" xr:uid="{855F617B-4BF8-4932-83B4-A0D24CB91DAB}"/>
    <cellStyle name="Normal 15 4 4 2 3 2 4" xfId="20289" xr:uid="{D3552985-D67C-4824-8E1D-A7AC95F12B2F}"/>
    <cellStyle name="Normal 15 4 4 2 3 3" xfId="20290" xr:uid="{92F14556-9A0D-4BBC-824A-6520385A8710}"/>
    <cellStyle name="Normal 15 4 4 2 3 3 2" xfId="20291" xr:uid="{C28B003D-2281-4B37-AE1D-A00D90F9FED4}"/>
    <cellStyle name="Normal 15 4 4 2 3 3 3" xfId="20292" xr:uid="{9A7F28CC-5025-4B57-92DB-ECC00D04B560}"/>
    <cellStyle name="Normal 15 4 4 2 3 3 4" xfId="20293" xr:uid="{98F97133-C0AD-476C-9B1C-6498AA199CC3}"/>
    <cellStyle name="Normal 15 4 4 2 3 4" xfId="20294" xr:uid="{9BFC0CCE-C3F3-4B25-A7EA-3B2D52D2FFF7}"/>
    <cellStyle name="Normal 15 4 4 2 3 5" xfId="20295" xr:uid="{59033045-4E7B-4F5D-8985-767B688BE670}"/>
    <cellStyle name="Normal 15 4 4 2 3 6" xfId="20296" xr:uid="{CAB783C8-61F1-45EC-8FE7-0C9C1E03F971}"/>
    <cellStyle name="Normal 15 4 4 2 4" xfId="20297" xr:uid="{8FB40BA5-8E63-43A8-AC0E-87EFB303C26A}"/>
    <cellStyle name="Normal 15 4 4 2 4 2" xfId="20298" xr:uid="{F3AAA759-9546-4D6B-AC52-5D47A61214CF}"/>
    <cellStyle name="Normal 15 4 4 2 4 3" xfId="20299" xr:uid="{C57CE904-76BE-4820-93F4-EECCA382265F}"/>
    <cellStyle name="Normal 15 4 4 2 4 4" xfId="20300" xr:uid="{92C09F69-9F1A-4112-B860-F8562989D612}"/>
    <cellStyle name="Normal 15 4 4 2 5" xfId="20301" xr:uid="{D7ED342F-35D1-4E28-986D-4E5165E991D1}"/>
    <cellStyle name="Normal 15 4 4 2 5 2" xfId="20302" xr:uid="{7AE92F74-CFA1-4B82-B89D-EE25C6F4FCE8}"/>
    <cellStyle name="Normal 15 4 4 2 5 3" xfId="20303" xr:uid="{47B72B50-6593-45B9-A7E0-931133BBA853}"/>
    <cellStyle name="Normal 15 4 4 2 5 4" xfId="20304" xr:uid="{FED8750D-E9F7-49F3-92D7-A9C0411EAE7F}"/>
    <cellStyle name="Normal 15 4 4 2 6" xfId="20305" xr:uid="{51CB5241-AC9D-4769-B797-EAACD0627239}"/>
    <cellStyle name="Normal 15 4 4 2 7" xfId="20306" xr:uid="{C0896CBC-3630-49B6-B6B1-623464BE4180}"/>
    <cellStyle name="Normal 15 4 4 2 8" xfId="20307" xr:uid="{8182DDF7-8E4D-437B-B545-7ED1AB143C7F}"/>
    <cellStyle name="Normal 15 4 4 3" xfId="20308" xr:uid="{952DABF8-8F92-4EC7-B28B-9A6BE46CE078}"/>
    <cellStyle name="Normal 15 4 4 3 2" xfId="20309" xr:uid="{B03275E8-358F-4623-A792-52151319F7D7}"/>
    <cellStyle name="Normal 15 4 4 3 2 2" xfId="20310" xr:uid="{144105FA-1F2E-4633-8BD4-50CD6C6FED2A}"/>
    <cellStyle name="Normal 15 4 4 3 2 2 2" xfId="20311" xr:uid="{4C312D84-F409-43FB-AD2C-3568C2268231}"/>
    <cellStyle name="Normal 15 4 4 3 2 2 3" xfId="20312" xr:uid="{96C89650-B574-4B89-8563-11FBE7F617FF}"/>
    <cellStyle name="Normal 15 4 4 3 2 2 4" xfId="20313" xr:uid="{92A5FD65-3337-45AF-A548-2DCAFC902630}"/>
    <cellStyle name="Normal 15 4 4 3 2 3" xfId="20314" xr:uid="{CD4524A0-3805-4A1F-A8F2-35A10F29464E}"/>
    <cellStyle name="Normal 15 4 4 3 2 3 2" xfId="20315" xr:uid="{0CA21969-02D5-4C9C-A4C1-6B61C6883CDE}"/>
    <cellStyle name="Normal 15 4 4 3 2 3 3" xfId="20316" xr:uid="{148E74E8-3070-43F8-A75C-6EFF26F89601}"/>
    <cellStyle name="Normal 15 4 4 3 2 3 4" xfId="20317" xr:uid="{5AA758B6-E9FE-42C6-9A61-4B9A711819AF}"/>
    <cellStyle name="Normal 15 4 4 3 2 4" xfId="20318" xr:uid="{80D2142B-85B2-4163-96B8-0239B858FC4C}"/>
    <cellStyle name="Normal 15 4 4 3 2 5" xfId="20319" xr:uid="{6937241D-6752-48B6-A19F-EF3D93057FD5}"/>
    <cellStyle name="Normal 15 4 4 3 2 6" xfId="20320" xr:uid="{22086EA4-DF32-4665-B777-3953D02D5BAD}"/>
    <cellStyle name="Normal 15 4 4 3 3" xfId="20321" xr:uid="{101FFF42-EB4C-448D-9064-CE22AB4B73F7}"/>
    <cellStyle name="Normal 15 4 4 3 3 2" xfId="20322" xr:uid="{03C3EF03-64F4-4DA8-B1EC-4547336057AF}"/>
    <cellStyle name="Normal 15 4 4 3 3 3" xfId="20323" xr:uid="{2A58244A-ABA9-4EC5-87FA-B1401D0D05FD}"/>
    <cellStyle name="Normal 15 4 4 3 3 4" xfId="20324" xr:uid="{9617C01E-3257-4BD5-B2F0-8C9CD906E640}"/>
    <cellStyle name="Normal 15 4 4 3 4" xfId="20325" xr:uid="{1317A226-9C71-4DC3-9B74-BF0258C8F86F}"/>
    <cellStyle name="Normal 15 4 4 3 4 2" xfId="20326" xr:uid="{14714F5D-0014-458A-AB12-399F33A2368D}"/>
    <cellStyle name="Normal 15 4 4 3 4 3" xfId="20327" xr:uid="{01DD82BB-ADD6-4C5B-9A2D-891E348AE7E4}"/>
    <cellStyle name="Normal 15 4 4 3 4 4" xfId="20328" xr:uid="{9C40956E-11FF-4D04-AE95-9ECC7FE5831E}"/>
    <cellStyle name="Normal 15 4 4 3 5" xfId="20329" xr:uid="{06A388BA-2699-42C8-9B57-2A658AAE6FA1}"/>
    <cellStyle name="Normal 15 4 4 3 6" xfId="20330" xr:uid="{734DCA15-F8B1-403B-833E-2D24457E972D}"/>
    <cellStyle name="Normal 15 4 4 3 7" xfId="20331" xr:uid="{CB08F94C-65A7-410F-B89F-299C987BCBE3}"/>
    <cellStyle name="Normal 15 4 4 4" xfId="20332" xr:uid="{32295E50-55CF-42C3-B503-C25D1515D902}"/>
    <cellStyle name="Normal 15 4 4 4 2" xfId="20333" xr:uid="{1C437516-C233-4459-A713-E904C6C27305}"/>
    <cellStyle name="Normal 15 4 4 4 2 2" xfId="20334" xr:uid="{AAB9A419-CE32-4728-9C65-0C92A0F8D911}"/>
    <cellStyle name="Normal 15 4 4 4 2 3" xfId="20335" xr:uid="{4BD5A2C4-C1EC-4103-A1E4-24BAC5E138F5}"/>
    <cellStyle name="Normal 15 4 4 4 2 4" xfId="20336" xr:uid="{864DB869-7F2B-4F09-A230-0B8CB7AC12BF}"/>
    <cellStyle name="Normal 15 4 4 4 3" xfId="20337" xr:uid="{E9AE8181-419C-4B8C-A689-6766E28E4863}"/>
    <cellStyle name="Normal 15 4 4 4 3 2" xfId="20338" xr:uid="{3F83FCD2-017E-44C5-8A93-E8F3EEBC7312}"/>
    <cellStyle name="Normal 15 4 4 4 3 3" xfId="20339" xr:uid="{DE159945-26B8-4585-A62C-A8844960A64C}"/>
    <cellStyle name="Normal 15 4 4 4 3 4" xfId="20340" xr:uid="{6E157F72-0AFB-4FC7-A2E6-6C6B690B79FF}"/>
    <cellStyle name="Normal 15 4 4 4 4" xfId="20341" xr:uid="{CB9BAE31-4C98-4C4B-AFF9-24BD58CB8BDA}"/>
    <cellStyle name="Normal 15 4 4 4 5" xfId="20342" xr:uid="{86BE98EE-2780-469C-A0FB-C071B77EE0A6}"/>
    <cellStyle name="Normal 15 4 4 4 6" xfId="20343" xr:uid="{50F7B16F-4CC3-4EC3-B5F9-B539622A9723}"/>
    <cellStyle name="Normal 15 4 4 5" xfId="20344" xr:uid="{97B579F5-DDE8-4D68-B5C3-FBA6AC0950F0}"/>
    <cellStyle name="Normal 15 4 4 5 2" xfId="20345" xr:uid="{F29A617F-42F7-4E56-93D7-4D03DDBF3828}"/>
    <cellStyle name="Normal 15 4 4 5 3" xfId="20346" xr:uid="{163B2FD6-F1A3-429C-91E1-F62846B6E690}"/>
    <cellStyle name="Normal 15 4 4 5 4" xfId="20347" xr:uid="{BD74C086-7B6E-4E18-A994-A2D0E33A0805}"/>
    <cellStyle name="Normal 15 4 4 6" xfId="20348" xr:uid="{B3C17E08-824D-425C-9E30-016D2AC4B379}"/>
    <cellStyle name="Normal 15 4 4 6 2" xfId="20349" xr:uid="{5A3B0F33-913F-41E5-A31F-9A169DE4D643}"/>
    <cellStyle name="Normal 15 4 4 6 3" xfId="20350" xr:uid="{8EB60FB0-4306-4936-BDA1-D38A1C14B3D6}"/>
    <cellStyle name="Normal 15 4 4 6 4" xfId="20351" xr:uid="{07BFCF92-59DF-4A63-A7B5-B082932FAC0E}"/>
    <cellStyle name="Normal 15 4 4 7" xfId="20352" xr:uid="{676C25B5-1C25-4BC2-81C1-1ED2E5B9D366}"/>
    <cellStyle name="Normal 15 4 4 8" xfId="20353" xr:uid="{BE2680CD-3DDD-4EB6-A3F7-4AEA97DE15D3}"/>
    <cellStyle name="Normal 15 4 4 9" xfId="20354" xr:uid="{FF2F25FF-5C0C-4025-A233-46EB37383247}"/>
    <cellStyle name="Normal 15 4 5" xfId="20355" xr:uid="{EAEB8A86-1C45-401C-A092-C29883932BF5}"/>
    <cellStyle name="Normal 15 4 5 2" xfId="20356" xr:uid="{2E934737-FBC0-41B2-9956-C711C0EDCC93}"/>
    <cellStyle name="Normal 15 4 5 2 2" xfId="20357" xr:uid="{0126FC3C-2D2B-48E6-A342-4847F130374B}"/>
    <cellStyle name="Normal 15 4 5 2 2 2" xfId="20358" xr:uid="{58D2B648-6240-49FF-9DB1-1972458B22E2}"/>
    <cellStyle name="Normal 15 4 5 2 2 2 2" xfId="20359" xr:uid="{FA7FF91A-77A2-4C69-BA6C-1B2A1C4B12AC}"/>
    <cellStyle name="Normal 15 4 5 2 2 2 3" xfId="20360" xr:uid="{83739609-C86B-4654-BA4E-2F10DECE92D9}"/>
    <cellStyle name="Normal 15 4 5 2 2 2 4" xfId="20361" xr:uid="{392CECAC-AA8E-47B8-B2FF-556F162364E5}"/>
    <cellStyle name="Normal 15 4 5 2 2 3" xfId="20362" xr:uid="{E51479EE-4AC8-49F7-832E-DB7C9ACE1999}"/>
    <cellStyle name="Normal 15 4 5 2 2 3 2" xfId="20363" xr:uid="{60292E3E-15F5-4921-A94B-25DC7E77E2D1}"/>
    <cellStyle name="Normal 15 4 5 2 2 3 3" xfId="20364" xr:uid="{11CD8236-202B-4240-97E0-32A73D326B33}"/>
    <cellStyle name="Normal 15 4 5 2 2 3 4" xfId="20365" xr:uid="{6576943C-8949-4EBC-A055-0FF85D891876}"/>
    <cellStyle name="Normal 15 4 5 2 2 4" xfId="20366" xr:uid="{77F82DC9-4524-40AE-B5C5-885BFDCBF963}"/>
    <cellStyle name="Normal 15 4 5 2 2 5" xfId="20367" xr:uid="{52FE25D3-92E9-4775-BA72-38449686A59A}"/>
    <cellStyle name="Normal 15 4 5 2 2 6" xfId="20368" xr:uid="{2882EFA9-CA32-486B-A34B-19BBB76E600D}"/>
    <cellStyle name="Normal 15 4 5 2 3" xfId="20369" xr:uid="{2186CEA0-4949-4044-97DD-A751D6DC0D80}"/>
    <cellStyle name="Normal 15 4 5 2 3 2" xfId="20370" xr:uid="{969FFF88-7EA7-4F6E-9F65-11FDFE6BDADB}"/>
    <cellStyle name="Normal 15 4 5 2 3 3" xfId="20371" xr:uid="{A9744C25-B43D-41B5-B585-9C65DD12A9CE}"/>
    <cellStyle name="Normal 15 4 5 2 3 4" xfId="20372" xr:uid="{016C6DC2-78E7-4B54-B8B2-B142A7141999}"/>
    <cellStyle name="Normal 15 4 5 2 4" xfId="20373" xr:uid="{949C2A7B-30C8-47DA-94B9-14AE7569E087}"/>
    <cellStyle name="Normal 15 4 5 2 4 2" xfId="20374" xr:uid="{52E8C15F-2D81-40AD-92AF-B488F14A8BBE}"/>
    <cellStyle name="Normal 15 4 5 2 4 3" xfId="20375" xr:uid="{223BAF9B-DAAE-4089-891C-3A9795506A9A}"/>
    <cellStyle name="Normal 15 4 5 2 4 4" xfId="20376" xr:uid="{7F637C66-1584-4241-B777-C86A852EE891}"/>
    <cellStyle name="Normal 15 4 5 2 5" xfId="20377" xr:uid="{082645F9-1B24-43F3-9347-3B65ACC1DFF6}"/>
    <cellStyle name="Normal 15 4 5 2 6" xfId="20378" xr:uid="{3630FD98-0011-4C3C-B887-365C22F1EFBA}"/>
    <cellStyle name="Normal 15 4 5 2 7" xfId="20379" xr:uid="{6DEF3AA3-38DF-4763-A948-B85438168945}"/>
    <cellStyle name="Normal 15 4 5 3" xfId="20380" xr:uid="{DFEE2FBC-E1FE-4682-AE72-386D2C764ECD}"/>
    <cellStyle name="Normal 15 4 5 3 2" xfId="20381" xr:uid="{76CAF591-0BE8-4112-A1F6-7439A0E0DD3C}"/>
    <cellStyle name="Normal 15 4 5 3 2 2" xfId="20382" xr:uid="{EE1F93B0-FB3C-4D4C-B9F6-695ECA232086}"/>
    <cellStyle name="Normal 15 4 5 3 2 3" xfId="20383" xr:uid="{18B19D83-89EE-40DB-863C-3CAAAAB61BB2}"/>
    <cellStyle name="Normal 15 4 5 3 2 4" xfId="20384" xr:uid="{76622C70-3005-4ACB-ADC1-6331652DC4A8}"/>
    <cellStyle name="Normal 15 4 5 3 3" xfId="20385" xr:uid="{0DE1F469-326E-4A2D-B675-468C6075306A}"/>
    <cellStyle name="Normal 15 4 5 3 3 2" xfId="20386" xr:uid="{B75B3A41-7F1A-45DE-B6BB-B2848B365504}"/>
    <cellStyle name="Normal 15 4 5 3 3 3" xfId="20387" xr:uid="{42E7699F-5B88-4529-A7D7-7420D4CF489B}"/>
    <cellStyle name="Normal 15 4 5 3 3 4" xfId="20388" xr:uid="{D21A72D0-A9B0-42D0-89FD-111C63A0911A}"/>
    <cellStyle name="Normal 15 4 5 3 4" xfId="20389" xr:uid="{71B5DE71-3768-4C3C-AEDD-1D00E721AA91}"/>
    <cellStyle name="Normal 15 4 5 3 5" xfId="20390" xr:uid="{838D3F7D-B021-47F5-802B-71CDA5991EEC}"/>
    <cellStyle name="Normal 15 4 5 3 6" xfId="20391" xr:uid="{3D94F6D4-1227-464F-A932-159B10FC136B}"/>
    <cellStyle name="Normal 15 4 5 4" xfId="20392" xr:uid="{04F50816-3666-4C23-90B2-BE7457234A54}"/>
    <cellStyle name="Normal 15 4 5 4 2" xfId="20393" xr:uid="{43670B05-828B-40FF-9DBD-C917A1EEB8F9}"/>
    <cellStyle name="Normal 15 4 5 4 3" xfId="20394" xr:uid="{B6B4A210-C1C0-4554-AAF9-3D3FD3CA6175}"/>
    <cellStyle name="Normal 15 4 5 4 4" xfId="20395" xr:uid="{C882E7A3-EFFC-46E1-91A5-9A1D3DB082EA}"/>
    <cellStyle name="Normal 15 4 5 5" xfId="20396" xr:uid="{5FC3135C-5FF8-45A2-84FC-1C2D0CF255CB}"/>
    <cellStyle name="Normal 15 4 5 5 2" xfId="20397" xr:uid="{E6EE6C83-B0A1-4AE0-8339-AA05A1A4C956}"/>
    <cellStyle name="Normal 15 4 5 5 3" xfId="20398" xr:uid="{56BA1241-7176-48DD-B4E8-E292C6FDBD40}"/>
    <cellStyle name="Normal 15 4 5 5 4" xfId="20399" xr:uid="{AD568882-059D-4517-8FE1-7C97FF913B62}"/>
    <cellStyle name="Normal 15 4 5 6" xfId="20400" xr:uid="{9BCE687E-90EF-405B-8174-AE2714DF1BF1}"/>
    <cellStyle name="Normal 15 4 5 7" xfId="20401" xr:uid="{AD6A0C46-2F39-4069-81BE-787D3A834057}"/>
    <cellStyle name="Normal 15 4 5 8" xfId="20402" xr:uid="{BEB39099-43ED-4DC8-8BBA-740840A9F274}"/>
    <cellStyle name="Normal 15 4 6" xfId="20403" xr:uid="{E3E946B1-DBAD-4019-8DF5-5C7A670D13D3}"/>
    <cellStyle name="Normal 15 4 6 2" xfId="20404" xr:uid="{BB81C988-3B08-470A-A648-C1A06DD68E09}"/>
    <cellStyle name="Normal 15 4 6 2 2" xfId="20405" xr:uid="{6827DCA4-A794-4D3E-82BF-D3C818D4D334}"/>
    <cellStyle name="Normal 15 4 6 2 2 2" xfId="20406" xr:uid="{2D91FE3C-D514-44BD-AE52-1DEEE626CB20}"/>
    <cellStyle name="Normal 15 4 6 2 2 3" xfId="20407" xr:uid="{2F190A43-34A5-4E96-AE15-0815957A86AC}"/>
    <cellStyle name="Normal 15 4 6 2 2 4" xfId="20408" xr:uid="{83BE6432-3AD7-42C1-8C5B-ABD7DBB19755}"/>
    <cellStyle name="Normal 15 4 6 2 3" xfId="20409" xr:uid="{13DD375C-929B-4441-BFB7-9FED2493EC8E}"/>
    <cellStyle name="Normal 15 4 6 2 3 2" xfId="20410" xr:uid="{C998067E-F446-439B-B300-71904BD9AB0A}"/>
    <cellStyle name="Normal 15 4 6 2 3 3" xfId="20411" xr:uid="{D0ADB6E3-884D-4645-8198-171A88FB9474}"/>
    <cellStyle name="Normal 15 4 6 2 3 4" xfId="20412" xr:uid="{0B6C6B54-662A-4BA6-BA77-3E9012B5FB6C}"/>
    <cellStyle name="Normal 15 4 6 2 4" xfId="20413" xr:uid="{513CFC08-CA37-4CFC-92E6-5464DA2C937E}"/>
    <cellStyle name="Normal 15 4 6 2 5" xfId="20414" xr:uid="{B441CC88-6B94-4DA3-B6DE-F69EAEB88CB8}"/>
    <cellStyle name="Normal 15 4 6 2 6" xfId="20415" xr:uid="{786A766F-E54C-4E93-9247-D7D95BA61AF3}"/>
    <cellStyle name="Normal 15 4 6 3" xfId="20416" xr:uid="{A59154E7-CA63-482A-88FA-6F3B4843C82F}"/>
    <cellStyle name="Normal 15 4 6 3 2" xfId="20417" xr:uid="{73E5D7D8-C224-4209-8589-FC9742199D4C}"/>
    <cellStyle name="Normal 15 4 6 3 3" xfId="20418" xr:uid="{789EB778-A55D-4EBE-9116-EA02CFD5AD34}"/>
    <cellStyle name="Normal 15 4 6 3 4" xfId="20419" xr:uid="{B7D88DB8-A91D-404E-A4B1-57AC6049B7A7}"/>
    <cellStyle name="Normal 15 4 6 4" xfId="20420" xr:uid="{82AB052B-77A0-459D-B6A1-F8C4DB1EC50A}"/>
    <cellStyle name="Normal 15 4 6 4 2" xfId="20421" xr:uid="{28354417-13D4-4689-8B8E-B7684B6CC470}"/>
    <cellStyle name="Normal 15 4 6 4 3" xfId="20422" xr:uid="{8C8B8D22-E00E-4CF6-81E4-420D286A8E12}"/>
    <cellStyle name="Normal 15 4 6 4 4" xfId="20423" xr:uid="{930EB5DB-6A86-4256-B36F-EC74E6D46B61}"/>
    <cellStyle name="Normal 15 4 6 5" xfId="20424" xr:uid="{092559FE-0DBE-4A9B-B005-2A7A6AAFBBDD}"/>
    <cellStyle name="Normal 15 4 6 6" xfId="20425" xr:uid="{90D25A5F-BCF6-4A11-8642-8400162E205F}"/>
    <cellStyle name="Normal 15 4 6 7" xfId="20426" xr:uid="{D1AB7674-370B-4924-ADFA-975D68AC425E}"/>
    <cellStyle name="Normal 15 4 7" xfId="20427" xr:uid="{DFD5378C-F0C7-42F4-940E-AA650C52226F}"/>
    <cellStyle name="Normal 15 4 7 2" xfId="20428" xr:uid="{C1DF24AB-FEE0-42A9-AA6C-B29089044461}"/>
    <cellStyle name="Normal 15 4 7 2 2" xfId="20429" xr:uid="{CED44C61-6E9F-42AD-89D4-F752F149E4CB}"/>
    <cellStyle name="Normal 15 4 7 2 3" xfId="20430" xr:uid="{A9262F2C-7D21-42C9-BC2C-55B61D9757DA}"/>
    <cellStyle name="Normal 15 4 7 2 4" xfId="20431" xr:uid="{15ED9557-C6B1-4020-9580-7713A77FE849}"/>
    <cellStyle name="Normal 15 4 7 3" xfId="20432" xr:uid="{B99069B5-FB55-423A-91D1-7251B3AFD375}"/>
    <cellStyle name="Normal 15 4 7 3 2" xfId="20433" xr:uid="{BB62ABF9-DAEF-4B89-92A1-51878FE152E6}"/>
    <cellStyle name="Normal 15 4 7 3 3" xfId="20434" xr:uid="{AD009E23-CFAB-471C-800D-76924D6A98B3}"/>
    <cellStyle name="Normal 15 4 7 3 4" xfId="20435" xr:uid="{ED6CAD15-D849-45A5-B379-733D2D3BD30F}"/>
    <cellStyle name="Normal 15 4 7 4" xfId="20436" xr:uid="{715F9F49-C668-402E-8125-EB9DD630708C}"/>
    <cellStyle name="Normal 15 4 7 5" xfId="20437" xr:uid="{06030A5F-93FC-4F8E-B85B-423B90C90937}"/>
    <cellStyle name="Normal 15 4 7 6" xfId="20438" xr:uid="{65A3B2C3-9A1E-4799-AB5B-8869FBC43CD1}"/>
    <cellStyle name="Normal 15 4 8" xfId="20439" xr:uid="{58AD7AF8-9740-4250-88E8-80057EBDB272}"/>
    <cellStyle name="Normal 15 4 8 2" xfId="20440" xr:uid="{76AC39ED-DCD8-4E50-8443-83F8FA11FE87}"/>
    <cellStyle name="Normal 15 4 8 3" xfId="20441" xr:uid="{18DF033D-18C3-4395-99E0-E5C291B96F4E}"/>
    <cellStyle name="Normal 15 4 8 4" xfId="20442" xr:uid="{E5E3AA8B-87AF-42E0-8B0F-DA138E248CFF}"/>
    <cellStyle name="Normal 15 4 9" xfId="20443" xr:uid="{DBEE293F-3AEA-4791-813D-BA1DA62F62D6}"/>
    <cellStyle name="Normal 15 4 9 2" xfId="20444" xr:uid="{B7E2407D-CD50-450E-997D-0C72E30F5D63}"/>
    <cellStyle name="Normal 15 4 9 3" xfId="20445" xr:uid="{D35A9B7B-1959-44D0-BE94-C49125E17833}"/>
    <cellStyle name="Normal 15 4 9 4" xfId="20446" xr:uid="{591A7AC7-3950-4CAD-97E9-7C0EF479E8E1}"/>
    <cellStyle name="Normal 15 5" xfId="20447" xr:uid="{818D2E02-047F-4BA9-B19C-16108BA22402}"/>
    <cellStyle name="Normal 15 5 2" xfId="20448" xr:uid="{89F6CE1D-864A-4E1E-BF89-8C9998896B6F}"/>
    <cellStyle name="Normal 15 5 2 2" xfId="20449" xr:uid="{81178771-A888-4D4E-A239-D1D36148538A}"/>
    <cellStyle name="Normal 15 5 2 2 2" xfId="20450" xr:uid="{8D26E58F-1927-4350-A8D7-0D2CFB68F5D5}"/>
    <cellStyle name="Normal 15 5 2 2 2 2" xfId="20451" xr:uid="{199FDBEE-5A81-40E7-A694-D7D8D6485E8E}"/>
    <cellStyle name="Normal 15 5 2 2 2 2 2" xfId="20452" xr:uid="{76670354-282A-4B1B-B12E-E2D86B302DA9}"/>
    <cellStyle name="Normal 15 5 2 2 2 2 3" xfId="20453" xr:uid="{4687CA33-1D18-41FC-8D03-6FE9101F63FD}"/>
    <cellStyle name="Normal 15 5 2 2 2 2 4" xfId="20454" xr:uid="{0E6B9451-717A-429D-B8FD-8A0A09076733}"/>
    <cellStyle name="Normal 15 5 2 2 2 3" xfId="20455" xr:uid="{516EA4CC-C63E-46CB-9C9B-FDAB46A2134E}"/>
    <cellStyle name="Normal 15 5 2 2 2 3 2" xfId="20456" xr:uid="{593F668E-14A9-4255-8308-2CADEDAAFF49}"/>
    <cellStyle name="Normal 15 5 2 2 2 3 3" xfId="20457" xr:uid="{A4A57DD9-CECB-4109-93A7-25D1ACBC77C3}"/>
    <cellStyle name="Normal 15 5 2 2 2 3 4" xfId="20458" xr:uid="{FEB25EE3-74C6-441B-8DD7-67D03B93E25C}"/>
    <cellStyle name="Normal 15 5 2 2 2 4" xfId="20459" xr:uid="{5176AF0D-B3B0-4048-9411-AD61BA7F6706}"/>
    <cellStyle name="Normal 15 5 2 2 2 5" xfId="20460" xr:uid="{527FE8C1-78DC-4866-89A1-0F949F3627C9}"/>
    <cellStyle name="Normal 15 5 2 2 2 6" xfId="20461" xr:uid="{02DC05D8-4BD2-4E3A-833E-FA2198D4C33D}"/>
    <cellStyle name="Normal 15 5 2 2 3" xfId="20462" xr:uid="{469C7FDD-97EE-47C2-B5AD-43D46D2C5120}"/>
    <cellStyle name="Normal 15 5 2 2 3 2" xfId="20463" xr:uid="{66E01789-8F80-437D-9231-5B18B6E00999}"/>
    <cellStyle name="Normal 15 5 2 2 3 3" xfId="20464" xr:uid="{4C30D345-279D-4F06-8AB7-7A73FC768A19}"/>
    <cellStyle name="Normal 15 5 2 2 3 4" xfId="20465" xr:uid="{7311952E-36E5-4D0D-B797-FCB3E6941E57}"/>
    <cellStyle name="Normal 15 5 2 2 4" xfId="20466" xr:uid="{8C43A352-5091-4A2D-9CBE-C45C61526E12}"/>
    <cellStyle name="Normal 15 5 2 2 4 2" xfId="20467" xr:uid="{5AF97627-253F-403B-BBEB-707DD12148C3}"/>
    <cellStyle name="Normal 15 5 2 2 4 3" xfId="20468" xr:uid="{3DBC0DF2-81A9-4826-A890-D8AE3CA61F42}"/>
    <cellStyle name="Normal 15 5 2 2 4 4" xfId="20469" xr:uid="{740A5CD7-CD68-4529-89A6-A23A3048EE4E}"/>
    <cellStyle name="Normal 15 5 2 2 5" xfId="20470" xr:uid="{2A574D5F-999F-4651-927E-6A35C1C29982}"/>
    <cellStyle name="Normal 15 5 2 2 6" xfId="20471" xr:uid="{767B3E29-03C3-4419-93C9-BBA610BFFF28}"/>
    <cellStyle name="Normal 15 5 2 2 7" xfId="20472" xr:uid="{F20C9D8C-8DCB-4422-BA81-A9F5CEE79A21}"/>
    <cellStyle name="Normal 15 5 2 3" xfId="20473" xr:uid="{516182BC-7C71-4B42-A2E2-BB0818B10433}"/>
    <cellStyle name="Normal 15 5 2 3 2" xfId="20474" xr:uid="{CF30BFC9-8ED3-4FFB-8643-3DD476765E14}"/>
    <cellStyle name="Normal 15 5 2 3 2 2" xfId="20475" xr:uid="{F0340F55-97BA-4D97-BBF2-1EDCA0FC2954}"/>
    <cellStyle name="Normal 15 5 2 3 2 3" xfId="20476" xr:uid="{D76B4417-1321-47F5-A775-DBCA4211C3CF}"/>
    <cellStyle name="Normal 15 5 2 3 2 4" xfId="20477" xr:uid="{C8F76179-AEB3-4DE6-8567-7F19228D820E}"/>
    <cellStyle name="Normal 15 5 2 3 3" xfId="20478" xr:uid="{6543CE1B-F565-4C9C-B3C8-7AF2D0FCBFDC}"/>
    <cellStyle name="Normal 15 5 2 3 3 2" xfId="20479" xr:uid="{1417FC6B-15EC-49AD-A383-FB924BA5FF48}"/>
    <cellStyle name="Normal 15 5 2 3 3 3" xfId="20480" xr:uid="{086FFA33-7A65-473D-9D8A-56FAB28B6BF5}"/>
    <cellStyle name="Normal 15 5 2 3 3 4" xfId="20481" xr:uid="{A720EA09-1A02-4999-8C0F-8A123BA3BD67}"/>
    <cellStyle name="Normal 15 5 2 3 4" xfId="20482" xr:uid="{71F7E042-3DF8-46D4-95AA-82C2EDE31204}"/>
    <cellStyle name="Normal 15 5 2 3 5" xfId="20483" xr:uid="{958F12E8-CF44-4B67-BD99-8FA164714AB3}"/>
    <cellStyle name="Normal 15 5 2 3 6" xfId="20484" xr:uid="{7DC2E881-B741-4712-B478-5BFDED43160B}"/>
    <cellStyle name="Normal 15 5 2 4" xfId="20485" xr:uid="{F2201AA6-0231-4808-BF38-502D6491E15E}"/>
    <cellStyle name="Normal 15 5 2 4 2" xfId="20486" xr:uid="{1ED4EEB0-2DDD-48A5-BADD-F2DBBD9938C1}"/>
    <cellStyle name="Normal 15 5 2 4 3" xfId="20487" xr:uid="{DBA16351-F325-490E-BB3B-E6EB596E30B2}"/>
    <cellStyle name="Normal 15 5 2 4 4" xfId="20488" xr:uid="{E5C7BB62-AA23-43F2-BF27-BF8AABB3044B}"/>
    <cellStyle name="Normal 15 5 2 5" xfId="20489" xr:uid="{1712781F-808D-4CCE-B220-C4DD1B68FAA9}"/>
    <cellStyle name="Normal 15 5 2 5 2" xfId="20490" xr:uid="{3266FC0E-AF1C-48CC-92DA-C1B5D74175DB}"/>
    <cellStyle name="Normal 15 5 2 5 3" xfId="20491" xr:uid="{9CF98C0D-8B8C-4355-9B18-7D0A7B1C94B5}"/>
    <cellStyle name="Normal 15 5 2 5 4" xfId="20492" xr:uid="{65A86845-3BF2-4F92-87E3-0EF7BC4F4B3A}"/>
    <cellStyle name="Normal 15 5 2 6" xfId="20493" xr:uid="{B11CBFB8-CED5-40F5-9347-5D65743800B5}"/>
    <cellStyle name="Normal 15 5 2 7" xfId="20494" xr:uid="{E52FB3A0-02C9-40C7-AFC4-8E663251D851}"/>
    <cellStyle name="Normal 15 5 2 8" xfId="20495" xr:uid="{0BF031DE-83B9-490B-9E07-657F8D128B1B}"/>
    <cellStyle name="Normal 15 5 3" xfId="20496" xr:uid="{8190568E-5227-4F55-8B39-19072333C4E4}"/>
    <cellStyle name="Normal 15 5 3 2" xfId="20497" xr:uid="{C9737E4F-4173-423D-9D6A-F2980C16734B}"/>
    <cellStyle name="Normal 15 5 3 2 2" xfId="20498" xr:uid="{959F5B03-91ED-4113-94C9-623549401FFF}"/>
    <cellStyle name="Normal 15 5 3 2 2 2" xfId="20499" xr:uid="{AA82405A-4445-4E90-A074-C8D9D4EE74A8}"/>
    <cellStyle name="Normal 15 5 3 2 2 3" xfId="20500" xr:uid="{960834E8-34AD-40AA-8A2B-BDF947FD4F80}"/>
    <cellStyle name="Normal 15 5 3 2 2 4" xfId="20501" xr:uid="{BDB371CA-CC2F-4780-B407-2EA7FD5C1EF1}"/>
    <cellStyle name="Normal 15 5 3 2 3" xfId="20502" xr:uid="{7842A993-3FC2-4B1B-8B4E-DA0E87CC8D95}"/>
    <cellStyle name="Normal 15 5 3 2 3 2" xfId="20503" xr:uid="{98CBC871-DA0D-4262-8482-1C608C3DAC3A}"/>
    <cellStyle name="Normal 15 5 3 2 3 3" xfId="20504" xr:uid="{01CBA4E0-9391-4E24-8BBA-AB9AD0456083}"/>
    <cellStyle name="Normal 15 5 3 2 3 4" xfId="20505" xr:uid="{C089277D-AE72-44E0-AD4B-E76DF911AAE0}"/>
    <cellStyle name="Normal 15 5 3 2 4" xfId="20506" xr:uid="{5A9D306D-55F2-461A-9423-E7DEBEA6BD76}"/>
    <cellStyle name="Normal 15 5 3 2 5" xfId="20507" xr:uid="{AD978E05-CD85-4DDD-893C-B5FEAC915EA6}"/>
    <cellStyle name="Normal 15 5 3 2 6" xfId="20508" xr:uid="{AF1B06C0-70C5-47DF-883B-2F8B7433B198}"/>
    <cellStyle name="Normal 15 5 3 3" xfId="20509" xr:uid="{45A91617-B689-407A-AA6F-E43BAFE2BF85}"/>
    <cellStyle name="Normal 15 5 3 3 2" xfId="20510" xr:uid="{EA33CFBC-6D36-4F93-9BE7-A2073C3267A3}"/>
    <cellStyle name="Normal 15 5 3 3 3" xfId="20511" xr:uid="{7721F60F-A405-4C9B-8942-B0254A12742E}"/>
    <cellStyle name="Normal 15 5 3 3 4" xfId="20512" xr:uid="{0C1D8D54-F43E-440A-9AA9-DDE52C0000FA}"/>
    <cellStyle name="Normal 15 5 3 4" xfId="20513" xr:uid="{721C5EDF-AF52-4F97-9143-416F5E7BC13A}"/>
    <cellStyle name="Normal 15 5 3 4 2" xfId="20514" xr:uid="{B8DFD875-3304-424E-8F8A-995708AFA194}"/>
    <cellStyle name="Normal 15 5 3 4 3" xfId="20515" xr:uid="{E4C68584-579B-42D3-A74A-768F0E3A448C}"/>
    <cellStyle name="Normal 15 5 3 4 4" xfId="20516" xr:uid="{9A2FFEEF-1C62-40D4-82F4-AC27EE393081}"/>
    <cellStyle name="Normal 15 5 3 5" xfId="20517" xr:uid="{C4F815C5-F057-409A-B4A8-272AF61E0FD9}"/>
    <cellStyle name="Normal 15 5 3 6" xfId="20518" xr:uid="{6618D8DA-79B4-45DC-816C-D89348C3A310}"/>
    <cellStyle name="Normal 15 5 3 7" xfId="20519" xr:uid="{FDDDD290-95D2-46CB-9F36-AB0092E57CC7}"/>
    <cellStyle name="Normal 15 5 4" xfId="20520" xr:uid="{C3E5A3EC-E48A-4B70-BEE6-8D66A8811B2D}"/>
    <cellStyle name="Normal 15 5 4 2" xfId="20521" xr:uid="{000C7F59-B055-4AC8-A1F6-DBD9D9DAE7CC}"/>
    <cellStyle name="Normal 15 5 4 2 2" xfId="20522" xr:uid="{0FB3B985-3A2D-4CC4-8FB2-63D8E90A5F21}"/>
    <cellStyle name="Normal 15 5 4 2 3" xfId="20523" xr:uid="{59A014CD-E686-4EBC-BD5A-70DDA0A82892}"/>
    <cellStyle name="Normal 15 5 4 2 4" xfId="20524" xr:uid="{264C1D1C-586F-47EB-BDDD-8C8DDC24ACBB}"/>
    <cellStyle name="Normal 15 5 4 3" xfId="20525" xr:uid="{DF505D8F-CD5C-4AC2-BE17-2D0FAD04D572}"/>
    <cellStyle name="Normal 15 5 4 3 2" xfId="20526" xr:uid="{EB60F0EC-BC51-404B-A819-CF26E4393E68}"/>
    <cellStyle name="Normal 15 5 4 3 3" xfId="20527" xr:uid="{04D9F076-7B67-4E9E-BDEC-7FFA26840339}"/>
    <cellStyle name="Normal 15 5 4 3 4" xfId="20528" xr:uid="{E37124BE-2043-4D7D-9299-313755B9D266}"/>
    <cellStyle name="Normal 15 5 4 4" xfId="20529" xr:uid="{B6E082C6-4C55-4E1F-861D-BA923BCA3897}"/>
    <cellStyle name="Normal 15 5 4 5" xfId="20530" xr:uid="{821B5593-C7E6-4A6B-B2E2-B3806E1C0D0B}"/>
    <cellStyle name="Normal 15 5 4 6" xfId="20531" xr:uid="{E16CA840-FA1E-4316-A6EA-70906C971423}"/>
    <cellStyle name="Normal 15 5 5" xfId="20532" xr:uid="{45AFC60D-E807-4D0D-8474-D16D969A7754}"/>
    <cellStyle name="Normal 15 5 5 2" xfId="20533" xr:uid="{1BC00469-7203-4815-B537-EE52DEDA38B5}"/>
    <cellStyle name="Normal 15 5 5 3" xfId="20534" xr:uid="{1C4B52F8-D180-4585-9736-17C24D2DC1B7}"/>
    <cellStyle name="Normal 15 5 5 4" xfId="20535" xr:uid="{E6E6924D-8BF7-4174-8E52-506CF8C3AC71}"/>
    <cellStyle name="Normal 15 5 6" xfId="20536" xr:uid="{0143BF4F-8A44-416B-8B67-A90C39CA7849}"/>
    <cellStyle name="Normal 15 5 6 2" xfId="20537" xr:uid="{7F2CDED8-4002-4004-BC38-EAF91B41400B}"/>
    <cellStyle name="Normal 15 5 6 3" xfId="20538" xr:uid="{5BED77D6-9063-4F11-A9B7-F845DEDC1A0B}"/>
    <cellStyle name="Normal 15 5 6 4" xfId="20539" xr:uid="{58B951A9-02DC-40A7-AB8D-2100F6E918FA}"/>
    <cellStyle name="Normal 15 5 7" xfId="20540" xr:uid="{7CFF9F6F-5778-4C22-ADEC-21B5935CEC4B}"/>
    <cellStyle name="Normal 15 5 8" xfId="20541" xr:uid="{9099EABB-0701-4130-9E04-B7E83FF82CD8}"/>
    <cellStyle name="Normal 15 5 9" xfId="20542" xr:uid="{DDF98A49-D140-4120-83CE-1AC37E4D3D64}"/>
    <cellStyle name="Normal 15 6" xfId="20543" xr:uid="{35F182C9-2330-49C1-9094-608952A3CE30}"/>
    <cellStyle name="Normal 15 6 2" xfId="20544" xr:uid="{3327EFBA-FE6B-4F53-8874-B8DE9DD53636}"/>
    <cellStyle name="Normal 15 6 2 2" xfId="20545" xr:uid="{DB6E96CD-40A9-4199-8DA5-5ED51C6DF280}"/>
    <cellStyle name="Normal 15 6 2 2 2" xfId="20546" xr:uid="{BE4435F1-2C8D-481C-BCD3-D8B54493DFD2}"/>
    <cellStyle name="Normal 15 6 2 2 2 2" xfId="20547" xr:uid="{6C104438-96D6-452A-99B8-076E6CC02569}"/>
    <cellStyle name="Normal 15 6 2 2 2 2 2" xfId="20548" xr:uid="{460E3BE6-90DD-4D1E-9581-9C3DD23C3CD3}"/>
    <cellStyle name="Normal 15 6 2 2 2 2 3" xfId="20549" xr:uid="{05077E5E-30EF-4655-8139-3692CBAB44A5}"/>
    <cellStyle name="Normal 15 6 2 2 2 2 4" xfId="20550" xr:uid="{02B004AE-CF40-48EA-B80B-4E0B13E99337}"/>
    <cellStyle name="Normal 15 6 2 2 2 3" xfId="20551" xr:uid="{939D6F35-E48B-4587-866C-47CB01DD4430}"/>
    <cellStyle name="Normal 15 6 2 2 2 3 2" xfId="20552" xr:uid="{7811A086-3B48-4B94-85E7-479D1E38BF6E}"/>
    <cellStyle name="Normal 15 6 2 2 2 3 3" xfId="20553" xr:uid="{C201BE60-855E-4587-8B53-10AB860A83DE}"/>
    <cellStyle name="Normal 15 6 2 2 2 3 4" xfId="20554" xr:uid="{D26432DC-1E7E-475B-AA40-54E170AEFEAC}"/>
    <cellStyle name="Normal 15 6 2 2 2 4" xfId="20555" xr:uid="{B30F5252-DB2E-44F7-A932-7700A75D69B5}"/>
    <cellStyle name="Normal 15 6 2 2 2 5" xfId="20556" xr:uid="{F02BD0B6-7E80-4479-B1CB-98B14278B498}"/>
    <cellStyle name="Normal 15 6 2 2 2 6" xfId="20557" xr:uid="{50E3EC77-C6C0-481F-8320-09F7A2732CFB}"/>
    <cellStyle name="Normal 15 6 2 2 3" xfId="20558" xr:uid="{77EF711C-B90A-4A68-B8E6-A8E256009B86}"/>
    <cellStyle name="Normal 15 6 2 2 3 2" xfId="20559" xr:uid="{31A91D31-5BA8-46CF-94F8-F5BFAEA26A7F}"/>
    <cellStyle name="Normal 15 6 2 2 3 3" xfId="20560" xr:uid="{DBD224DD-7A76-430E-8129-FF02B199FD4B}"/>
    <cellStyle name="Normal 15 6 2 2 3 4" xfId="20561" xr:uid="{DCF620BB-5CC9-4322-BB8E-8CA7D86F4BA6}"/>
    <cellStyle name="Normal 15 6 2 2 4" xfId="20562" xr:uid="{81B8ED2E-1EBA-4694-B0E2-2023493F9058}"/>
    <cellStyle name="Normal 15 6 2 2 4 2" xfId="20563" xr:uid="{29135CD3-EE6F-439F-87AF-98AC9E24D36B}"/>
    <cellStyle name="Normal 15 6 2 2 4 3" xfId="20564" xr:uid="{F12CEDA6-C981-43EB-AAEC-40363B70B5E6}"/>
    <cellStyle name="Normal 15 6 2 2 4 4" xfId="20565" xr:uid="{97ED0190-E25E-4A19-903D-DF13AF25638A}"/>
    <cellStyle name="Normal 15 6 2 2 5" xfId="20566" xr:uid="{F6BAAAAB-7BFB-4DDB-8559-EFA70EA606EC}"/>
    <cellStyle name="Normal 15 6 2 2 6" xfId="20567" xr:uid="{0B6E4D77-D0C2-4876-B5C5-3E703A95BA93}"/>
    <cellStyle name="Normal 15 6 2 2 7" xfId="20568" xr:uid="{D2FA62AB-A5E5-4C82-AE89-B5105E32364F}"/>
    <cellStyle name="Normal 15 6 2 3" xfId="20569" xr:uid="{E81C53EC-12F7-4B0C-985E-F7518BB31689}"/>
    <cellStyle name="Normal 15 6 2 3 2" xfId="20570" xr:uid="{1B7F8430-085F-4CC5-87F8-C261A9F2EAC1}"/>
    <cellStyle name="Normal 15 6 2 3 2 2" xfId="20571" xr:uid="{E063BDB4-BBC3-448C-A788-BD6E14EEE1CD}"/>
    <cellStyle name="Normal 15 6 2 3 2 3" xfId="20572" xr:uid="{31955BC5-78F7-459F-8A70-6ED49F8FF528}"/>
    <cellStyle name="Normal 15 6 2 3 2 4" xfId="20573" xr:uid="{29EE57EB-7536-4735-8EB0-DE59765FE14F}"/>
    <cellStyle name="Normal 15 6 2 3 3" xfId="20574" xr:uid="{6DDC7ABC-B70E-4EC9-A300-75FED51BB017}"/>
    <cellStyle name="Normal 15 6 2 3 3 2" xfId="20575" xr:uid="{BD09F6D7-8D03-4392-AE78-34FFF6BC5B95}"/>
    <cellStyle name="Normal 15 6 2 3 3 3" xfId="20576" xr:uid="{757E1D6F-4DAD-47C2-B1D3-4D47A1A1FC3C}"/>
    <cellStyle name="Normal 15 6 2 3 3 4" xfId="20577" xr:uid="{872B1535-0A82-4911-8F1E-63E1F3484EFC}"/>
    <cellStyle name="Normal 15 6 2 3 4" xfId="20578" xr:uid="{B0B40E57-A837-475A-AA5F-C72663F93011}"/>
    <cellStyle name="Normal 15 6 2 3 5" xfId="20579" xr:uid="{0F5898D5-F47F-4DC1-8B67-0CFC0E8F0D39}"/>
    <cellStyle name="Normal 15 6 2 3 6" xfId="20580" xr:uid="{974F815B-9D7F-4815-A5B8-5CC9A24538A7}"/>
    <cellStyle name="Normal 15 6 2 4" xfId="20581" xr:uid="{02D8375F-8763-461B-AA22-F53A904C78F4}"/>
    <cellStyle name="Normal 15 6 2 4 2" xfId="20582" xr:uid="{BB093B6F-3DE4-4A5C-B882-C02885802EC5}"/>
    <cellStyle name="Normal 15 6 2 4 3" xfId="20583" xr:uid="{B0816A1A-DE23-4989-8933-E6DBB4D651C9}"/>
    <cellStyle name="Normal 15 6 2 4 4" xfId="20584" xr:uid="{519D65E4-CB9D-4624-8EE0-B1F6312610AA}"/>
    <cellStyle name="Normal 15 6 2 5" xfId="20585" xr:uid="{801623BB-EE71-4774-8036-2DCB878D84EC}"/>
    <cellStyle name="Normal 15 6 2 5 2" xfId="20586" xr:uid="{B820650F-63C6-45B5-B442-7475F66B3A58}"/>
    <cellStyle name="Normal 15 6 2 5 3" xfId="20587" xr:uid="{B0C57ACA-C45F-41E8-AB71-E20CA9431E26}"/>
    <cellStyle name="Normal 15 6 2 5 4" xfId="20588" xr:uid="{62E25E45-E24F-49EE-9687-A6B611CD3012}"/>
    <cellStyle name="Normal 15 6 2 6" xfId="20589" xr:uid="{3A8BCEF8-D235-4F9F-BB90-B50E4ADE25EE}"/>
    <cellStyle name="Normal 15 6 2 7" xfId="20590" xr:uid="{CF44A4A9-F9AD-4566-B704-FD699305CEE3}"/>
    <cellStyle name="Normal 15 6 2 8" xfId="20591" xr:uid="{69140771-4376-4632-8664-A6DCC4E19AB0}"/>
    <cellStyle name="Normal 15 6 3" xfId="20592" xr:uid="{906381D6-BED3-485D-AF39-BE56A29AC107}"/>
    <cellStyle name="Normal 15 6 3 2" xfId="20593" xr:uid="{42813337-7711-4811-BA4E-F4291ED489A1}"/>
    <cellStyle name="Normal 15 6 3 2 2" xfId="20594" xr:uid="{E243BC41-0195-48C9-A941-1FCEFCE45E54}"/>
    <cellStyle name="Normal 15 6 3 2 2 2" xfId="20595" xr:uid="{924BC962-0921-48F2-883B-481ED0BA1672}"/>
    <cellStyle name="Normal 15 6 3 2 2 3" xfId="20596" xr:uid="{9426CDD4-81FD-4DAF-AC5E-6DB2F4F38E0A}"/>
    <cellStyle name="Normal 15 6 3 2 2 4" xfId="20597" xr:uid="{CC4CA1FD-540A-407D-B0BE-D36E7743E73C}"/>
    <cellStyle name="Normal 15 6 3 2 3" xfId="20598" xr:uid="{2F336683-24D8-4763-B3F9-90C487CF2691}"/>
    <cellStyle name="Normal 15 6 3 2 3 2" xfId="20599" xr:uid="{BE792518-162F-4AD1-8C61-29C554E6C4E1}"/>
    <cellStyle name="Normal 15 6 3 2 3 3" xfId="20600" xr:uid="{57DC183F-A7F0-48EC-AF55-9ECA632460B5}"/>
    <cellStyle name="Normal 15 6 3 2 3 4" xfId="20601" xr:uid="{12672257-A177-4585-8BFB-F2C023D47C18}"/>
    <cellStyle name="Normal 15 6 3 2 4" xfId="20602" xr:uid="{97F9015A-C0C7-42FD-B330-64E8DEE5D80E}"/>
    <cellStyle name="Normal 15 6 3 2 5" xfId="20603" xr:uid="{C3C59E30-DD8F-4663-821F-9D55135067B9}"/>
    <cellStyle name="Normal 15 6 3 2 6" xfId="20604" xr:uid="{1A956DD6-0460-418E-ADB5-B3265F9D4DB4}"/>
    <cellStyle name="Normal 15 6 3 3" xfId="20605" xr:uid="{ED7FB79D-633D-4081-86E4-A6104FE538CE}"/>
    <cellStyle name="Normal 15 6 3 3 2" xfId="20606" xr:uid="{3B44542F-99B6-4DCA-96C0-C5AA78CF938B}"/>
    <cellStyle name="Normal 15 6 3 3 3" xfId="20607" xr:uid="{E5F6399E-CA5D-4FCB-84C6-3387BF726718}"/>
    <cellStyle name="Normal 15 6 3 3 4" xfId="20608" xr:uid="{1605C3E1-C9C9-486F-8E88-3865D45A6B6A}"/>
    <cellStyle name="Normal 15 6 3 4" xfId="20609" xr:uid="{72B38054-EF91-4CE5-A9D8-8A224018D526}"/>
    <cellStyle name="Normal 15 6 3 4 2" xfId="20610" xr:uid="{EA2EA31A-2B77-4ACE-95D1-2773A959524B}"/>
    <cellStyle name="Normal 15 6 3 4 3" xfId="20611" xr:uid="{5DB63EB1-5918-492B-AC9D-41F82E298F57}"/>
    <cellStyle name="Normal 15 6 3 4 4" xfId="20612" xr:uid="{DB9F6369-842F-4393-8324-922EC749479A}"/>
    <cellStyle name="Normal 15 6 3 5" xfId="20613" xr:uid="{935B39FB-C01C-4F6A-964E-5BBC55402968}"/>
    <cellStyle name="Normal 15 6 3 6" xfId="20614" xr:uid="{06C162EE-B16F-44DD-8327-DB47081E3D36}"/>
    <cellStyle name="Normal 15 6 3 7" xfId="20615" xr:uid="{AC4F297D-2DA7-4C0B-922E-678FE90C9599}"/>
    <cellStyle name="Normal 15 6 4" xfId="20616" xr:uid="{1EF07C91-49EE-4583-A5C2-F484F4D6772F}"/>
    <cellStyle name="Normal 15 6 4 2" xfId="20617" xr:uid="{9047AC97-CDA6-4166-B826-8ED93D357B99}"/>
    <cellStyle name="Normal 15 6 4 2 2" xfId="20618" xr:uid="{91EF9039-66CD-4044-B73F-3A689EEF36BA}"/>
    <cellStyle name="Normal 15 6 4 2 3" xfId="20619" xr:uid="{988C1B0E-197E-489D-A4E5-CD7271507BC1}"/>
    <cellStyle name="Normal 15 6 4 2 4" xfId="20620" xr:uid="{33F6FC88-EE57-4FD2-B4A0-49CFFFC81D30}"/>
    <cellStyle name="Normal 15 6 4 3" xfId="20621" xr:uid="{2FDEA801-8869-4E21-B1AD-B8A4061AC2E2}"/>
    <cellStyle name="Normal 15 6 4 3 2" xfId="20622" xr:uid="{F4447091-8176-4FA2-BC87-0F5C221DFE82}"/>
    <cellStyle name="Normal 15 6 4 3 3" xfId="20623" xr:uid="{653A3173-8B66-4749-8359-5776D4D8D6BC}"/>
    <cellStyle name="Normal 15 6 4 3 4" xfId="20624" xr:uid="{CB82BF21-6412-4E52-9881-74E54DC9AE3D}"/>
    <cellStyle name="Normal 15 6 4 4" xfId="20625" xr:uid="{9FE726C4-1E05-4F05-9F1E-64E11C0BF194}"/>
    <cellStyle name="Normal 15 6 4 5" xfId="20626" xr:uid="{96350320-9EDA-408E-B086-3DEFC650E008}"/>
    <cellStyle name="Normal 15 6 4 6" xfId="20627" xr:uid="{8BA5F5E3-DF1B-4123-9DD9-EB1E20D8A1D6}"/>
    <cellStyle name="Normal 15 6 5" xfId="20628" xr:uid="{2CBA4DD6-5BF0-4477-9C0E-EED4131BE5D9}"/>
    <cellStyle name="Normal 15 6 5 2" xfId="20629" xr:uid="{4F5512D7-E648-4F8E-BCE1-6142E7BF7C34}"/>
    <cellStyle name="Normal 15 6 5 3" xfId="20630" xr:uid="{7262BCEB-98C9-41B8-A9E6-AC9518461AAC}"/>
    <cellStyle name="Normal 15 6 5 4" xfId="20631" xr:uid="{24AE1FDA-5232-4F26-B18C-AC4036F44AE3}"/>
    <cellStyle name="Normal 15 6 6" xfId="20632" xr:uid="{CAD90C42-1EB5-4F7C-A8C1-851D3335BCEB}"/>
    <cellStyle name="Normal 15 6 6 2" xfId="20633" xr:uid="{8BC71B0D-7509-4505-AF5D-D200F34C81BA}"/>
    <cellStyle name="Normal 15 6 6 3" xfId="20634" xr:uid="{CB83693A-65FD-4D46-86DF-8D2044B463D7}"/>
    <cellStyle name="Normal 15 6 6 4" xfId="20635" xr:uid="{941459B4-1D08-407D-82D6-661232339A69}"/>
    <cellStyle name="Normal 15 6 7" xfId="20636" xr:uid="{BA494C4D-0A19-4CF6-9305-562A99D9E22D}"/>
    <cellStyle name="Normal 15 6 8" xfId="20637" xr:uid="{A09BD10F-DB46-4AAD-8317-B3C65263C967}"/>
    <cellStyle name="Normal 15 6 9" xfId="20638" xr:uid="{730B6172-FD25-4048-8FAB-08CD42F195A1}"/>
    <cellStyle name="Normal 15 7" xfId="20639" xr:uid="{2A95B034-7F2D-4626-8338-FA5D4FA630A7}"/>
    <cellStyle name="Normal 15 7 2" xfId="20640" xr:uid="{F2AECBB3-5291-4EF7-BD6D-FD4E09F9CF63}"/>
    <cellStyle name="Normal 15 7 2 2" xfId="20641" xr:uid="{8E3C5F48-89DB-4FCC-AFA3-BB7F1CBA902A}"/>
    <cellStyle name="Normal 15 7 2 2 2" xfId="20642" xr:uid="{3393373C-EB80-4A52-B23D-AAB481DCE903}"/>
    <cellStyle name="Normal 15 7 2 2 2 2" xfId="20643" xr:uid="{79972264-F517-4719-9CAE-422A8F47CB48}"/>
    <cellStyle name="Normal 15 7 2 2 2 2 2" xfId="20644" xr:uid="{B84D42CE-39DA-4688-9EE8-9B60F85B2E9D}"/>
    <cellStyle name="Normal 15 7 2 2 2 2 3" xfId="20645" xr:uid="{8585866B-5EC4-4B9E-BBA7-22F667BC094D}"/>
    <cellStyle name="Normal 15 7 2 2 2 2 4" xfId="20646" xr:uid="{26E23041-2519-480F-AA38-65833C812EC0}"/>
    <cellStyle name="Normal 15 7 2 2 2 3" xfId="20647" xr:uid="{D927E51A-D4B4-40CF-A377-171D60741C1B}"/>
    <cellStyle name="Normal 15 7 2 2 2 3 2" xfId="20648" xr:uid="{08C8600C-FAC0-476C-BBD8-B06CDF72DD67}"/>
    <cellStyle name="Normal 15 7 2 2 2 3 3" xfId="20649" xr:uid="{2DAFD755-9BE6-409E-8EAF-898F4D68E7E6}"/>
    <cellStyle name="Normal 15 7 2 2 2 3 4" xfId="20650" xr:uid="{E606FA70-482B-4AF1-A773-F90C6997804A}"/>
    <cellStyle name="Normal 15 7 2 2 2 4" xfId="20651" xr:uid="{C43BDC33-CBF5-405D-952E-11307C809063}"/>
    <cellStyle name="Normal 15 7 2 2 2 5" xfId="20652" xr:uid="{F864C999-95B3-47BD-B601-20EB5409133F}"/>
    <cellStyle name="Normal 15 7 2 2 2 6" xfId="20653" xr:uid="{DC320A87-6156-4A53-B580-D523B17F12B5}"/>
    <cellStyle name="Normal 15 7 2 2 3" xfId="20654" xr:uid="{3F92EB9A-5194-41F5-985A-92AA7F203E66}"/>
    <cellStyle name="Normal 15 7 2 2 3 2" xfId="20655" xr:uid="{4555D85E-52CF-4E95-9888-3721CD34A576}"/>
    <cellStyle name="Normal 15 7 2 2 3 3" xfId="20656" xr:uid="{40D42FCC-2393-481F-9906-CEBF1CC0C564}"/>
    <cellStyle name="Normal 15 7 2 2 3 4" xfId="20657" xr:uid="{30C95A1C-4F13-4CC4-BC4C-40DA3389D20E}"/>
    <cellStyle name="Normal 15 7 2 2 4" xfId="20658" xr:uid="{D97C288E-BA91-4BE6-8E6C-1142C828A036}"/>
    <cellStyle name="Normal 15 7 2 2 4 2" xfId="20659" xr:uid="{AB3EF8F8-BA74-437E-A21B-8B30AB50AB7E}"/>
    <cellStyle name="Normal 15 7 2 2 4 3" xfId="20660" xr:uid="{E2413A10-232F-4125-B30F-468CB7605582}"/>
    <cellStyle name="Normal 15 7 2 2 4 4" xfId="20661" xr:uid="{FEFBE05E-D5D1-4D99-A706-0038482E8C32}"/>
    <cellStyle name="Normal 15 7 2 2 5" xfId="20662" xr:uid="{0AE92B5C-E8CF-49ED-947A-290951926EDC}"/>
    <cellStyle name="Normal 15 7 2 2 6" xfId="20663" xr:uid="{C5ECD1BA-754A-40AE-AB14-DE8788D8E1B9}"/>
    <cellStyle name="Normal 15 7 2 2 7" xfId="20664" xr:uid="{3DBC25D6-DEB4-4275-8E58-8B45CAC6DAF7}"/>
    <cellStyle name="Normal 15 7 2 3" xfId="20665" xr:uid="{CF0A29E5-72BF-40D0-91C8-5BBDC68B0854}"/>
    <cellStyle name="Normal 15 7 2 3 2" xfId="20666" xr:uid="{5EB6F2AE-FDA2-48CF-BCF3-FDF8F93AA896}"/>
    <cellStyle name="Normal 15 7 2 3 2 2" xfId="20667" xr:uid="{F6A6BA29-1614-499C-ABDC-06549ACFBC6F}"/>
    <cellStyle name="Normal 15 7 2 3 2 3" xfId="20668" xr:uid="{564ADB64-2A9D-48B9-9EBE-714E26BCC5C7}"/>
    <cellStyle name="Normal 15 7 2 3 2 4" xfId="20669" xr:uid="{AE967439-149F-4C5A-A791-FFB845F1876C}"/>
    <cellStyle name="Normal 15 7 2 3 3" xfId="20670" xr:uid="{318EB6B3-50B4-4DB3-B3F4-FFDF2D0D168F}"/>
    <cellStyle name="Normal 15 7 2 3 3 2" xfId="20671" xr:uid="{DA690146-6F99-4392-9696-C9D939B10732}"/>
    <cellStyle name="Normal 15 7 2 3 3 3" xfId="20672" xr:uid="{59973222-7F90-411A-9BF4-1E986323CB03}"/>
    <cellStyle name="Normal 15 7 2 3 3 4" xfId="20673" xr:uid="{D27EEFE2-D0D7-44ED-9F94-21B8FEB29650}"/>
    <cellStyle name="Normal 15 7 2 3 4" xfId="20674" xr:uid="{456FFCA9-F7B5-4F34-998E-E0222524FD7F}"/>
    <cellStyle name="Normal 15 7 2 3 5" xfId="20675" xr:uid="{4E629AD3-792C-45A3-B008-95DBE4540BEF}"/>
    <cellStyle name="Normal 15 7 2 3 6" xfId="20676" xr:uid="{16887FA4-EA10-4C00-92E8-ACE978D73A24}"/>
    <cellStyle name="Normal 15 7 2 4" xfId="20677" xr:uid="{538C674D-9365-42AF-A9FA-6C549132BE94}"/>
    <cellStyle name="Normal 15 7 2 4 2" xfId="20678" xr:uid="{22B58A61-90C2-44AB-BCCA-CF31A3288E4B}"/>
    <cellStyle name="Normal 15 7 2 4 3" xfId="20679" xr:uid="{3979592C-67E5-4979-8048-26C44EBC6822}"/>
    <cellStyle name="Normal 15 7 2 4 4" xfId="20680" xr:uid="{AED8DB28-FE57-4A8C-9B7C-E80888A2DD85}"/>
    <cellStyle name="Normal 15 7 2 5" xfId="20681" xr:uid="{6EA2812A-666F-4BCF-B9C5-AFC39B07CCB8}"/>
    <cellStyle name="Normal 15 7 2 5 2" xfId="20682" xr:uid="{ACCEE998-0323-46F2-B2E5-072616EE1132}"/>
    <cellStyle name="Normal 15 7 2 5 3" xfId="20683" xr:uid="{AA625E2A-051A-4AAB-924C-07B7D9982C18}"/>
    <cellStyle name="Normal 15 7 2 5 4" xfId="20684" xr:uid="{B7C29E36-80C8-4FEA-A1A8-7155AF214022}"/>
    <cellStyle name="Normal 15 7 2 6" xfId="20685" xr:uid="{51387FEA-399B-45B9-8BB5-AC250153B1E9}"/>
    <cellStyle name="Normal 15 7 2 7" xfId="20686" xr:uid="{2153F383-8D6E-4C22-BF26-B8FD6E457587}"/>
    <cellStyle name="Normal 15 7 2 8" xfId="20687" xr:uid="{F77595B4-B71C-4489-A511-841E744C2470}"/>
    <cellStyle name="Normal 15 7 3" xfId="20688" xr:uid="{A09D08E6-62F4-4764-BE60-182D25B6ECFB}"/>
    <cellStyle name="Normal 15 7 3 2" xfId="20689" xr:uid="{BEAB404A-CD26-4507-91AA-9F302E5B1943}"/>
    <cellStyle name="Normal 15 7 3 2 2" xfId="20690" xr:uid="{DE0BD726-F0F1-4EE9-B39A-BEC78FC010CD}"/>
    <cellStyle name="Normal 15 7 3 2 2 2" xfId="20691" xr:uid="{02B23B4C-1DE4-42F1-8543-F68EB7C9891C}"/>
    <cellStyle name="Normal 15 7 3 2 2 3" xfId="20692" xr:uid="{EC28FAF6-8A1D-47E0-BB68-FF6123EBAAFA}"/>
    <cellStyle name="Normal 15 7 3 2 2 4" xfId="20693" xr:uid="{42E07B4C-A062-4295-8CFC-80836097A6C8}"/>
    <cellStyle name="Normal 15 7 3 2 3" xfId="20694" xr:uid="{2ED873B4-20CD-4A9D-BCB4-23FBA9629D2F}"/>
    <cellStyle name="Normal 15 7 3 2 3 2" xfId="20695" xr:uid="{D6BFCB98-5459-4BE9-B1EE-1E641D8C2833}"/>
    <cellStyle name="Normal 15 7 3 2 3 3" xfId="20696" xr:uid="{A6731CBB-69CD-4276-B8EF-15881C30D274}"/>
    <cellStyle name="Normal 15 7 3 2 3 4" xfId="20697" xr:uid="{C64B3F76-C315-483E-9F10-908CB2FFAAFF}"/>
    <cellStyle name="Normal 15 7 3 2 4" xfId="20698" xr:uid="{0A5A436E-78EC-4B04-9137-73590E067E10}"/>
    <cellStyle name="Normal 15 7 3 2 5" xfId="20699" xr:uid="{DDB9A5D0-97FF-4EB5-A843-6DD2B8B0F501}"/>
    <cellStyle name="Normal 15 7 3 2 6" xfId="20700" xr:uid="{C053E1DD-C20C-465D-8E7C-2D15E853A71E}"/>
    <cellStyle name="Normal 15 7 3 3" xfId="20701" xr:uid="{65E28220-EF2D-47B4-BE74-A4603C0F286B}"/>
    <cellStyle name="Normal 15 7 3 3 2" xfId="20702" xr:uid="{27AAB70E-154A-42C6-AE2B-15FB2CFDD997}"/>
    <cellStyle name="Normal 15 7 3 3 3" xfId="20703" xr:uid="{F7EADCF9-1B22-4F83-8B59-C0CB9130400B}"/>
    <cellStyle name="Normal 15 7 3 3 4" xfId="20704" xr:uid="{5152EF1C-E95E-48B7-9917-7193FF2A9788}"/>
    <cellStyle name="Normal 15 7 3 4" xfId="20705" xr:uid="{380F6841-E063-4046-B7AF-895617D79BB9}"/>
    <cellStyle name="Normal 15 7 3 4 2" xfId="20706" xr:uid="{3485CE87-9E54-4F86-8E10-EF54126797AE}"/>
    <cellStyle name="Normal 15 7 3 4 3" xfId="20707" xr:uid="{71073604-6276-4F15-A8EF-D9960B00FD14}"/>
    <cellStyle name="Normal 15 7 3 4 4" xfId="20708" xr:uid="{D1E87E9D-405E-4A65-BB22-1C8AD3C12FF7}"/>
    <cellStyle name="Normal 15 7 3 5" xfId="20709" xr:uid="{9C19ADA9-93BF-496E-8442-0648487504BC}"/>
    <cellStyle name="Normal 15 7 3 6" xfId="20710" xr:uid="{4AF0D93A-35D5-45A3-A23E-13F87BDB6F85}"/>
    <cellStyle name="Normal 15 7 3 7" xfId="20711" xr:uid="{A647B11E-4261-4856-99E1-06F0310FB774}"/>
    <cellStyle name="Normal 15 7 4" xfId="20712" xr:uid="{3D2A16ED-A8A2-4D44-BD52-78A0ABC84BE8}"/>
    <cellStyle name="Normal 15 7 4 2" xfId="20713" xr:uid="{AACFBDBB-1BB2-4769-9F4D-3298B16E8D06}"/>
    <cellStyle name="Normal 15 7 4 2 2" xfId="20714" xr:uid="{2AC9D241-4845-4014-9698-910752E62EC6}"/>
    <cellStyle name="Normal 15 7 4 2 3" xfId="20715" xr:uid="{B267C208-7C2A-4D8F-8305-673FF050CE7A}"/>
    <cellStyle name="Normal 15 7 4 2 4" xfId="20716" xr:uid="{86D2A1C3-7ECE-4E4D-A569-0FFE6301BEDE}"/>
    <cellStyle name="Normal 15 7 4 3" xfId="20717" xr:uid="{2FEA287C-79F2-41D8-9EA0-7A8469CA55D1}"/>
    <cellStyle name="Normal 15 7 4 3 2" xfId="20718" xr:uid="{E3E9F44D-5DFE-4E8F-8ABE-AD6730C35708}"/>
    <cellStyle name="Normal 15 7 4 3 3" xfId="20719" xr:uid="{858AEAA5-9010-4970-BDEB-DB8C22267395}"/>
    <cellStyle name="Normal 15 7 4 3 4" xfId="20720" xr:uid="{11152B0C-A84E-441F-8F1F-AB5E9988F7BE}"/>
    <cellStyle name="Normal 15 7 4 4" xfId="20721" xr:uid="{94F6B1EB-9045-4C0C-8C37-5A5298564D39}"/>
    <cellStyle name="Normal 15 7 4 5" xfId="20722" xr:uid="{50621A3C-CF4A-4D1E-9DA6-358383C3AA8B}"/>
    <cellStyle name="Normal 15 7 4 6" xfId="20723" xr:uid="{323B4E3A-0E0F-4F6A-85FB-AE79DD586245}"/>
    <cellStyle name="Normal 15 7 5" xfId="20724" xr:uid="{86BF1329-0876-4FD4-90B4-DD89F1F77979}"/>
    <cellStyle name="Normal 15 7 5 2" xfId="20725" xr:uid="{1120EB2C-044E-48CA-8AA6-F0C40091EA43}"/>
    <cellStyle name="Normal 15 7 5 3" xfId="20726" xr:uid="{D009F07E-ACD6-4ED2-887B-6B9DF425C05B}"/>
    <cellStyle name="Normal 15 7 5 4" xfId="20727" xr:uid="{F6760720-D346-4C05-BCCE-737B87F93F99}"/>
    <cellStyle name="Normal 15 7 6" xfId="20728" xr:uid="{3896D225-E05C-4575-AE39-527E81D0A694}"/>
    <cellStyle name="Normal 15 7 6 2" xfId="20729" xr:uid="{0B99CC18-D12E-48A1-BAAE-93BB7711A2B8}"/>
    <cellStyle name="Normal 15 7 6 3" xfId="20730" xr:uid="{49E4642F-987C-44BF-A9BB-20B1872813D1}"/>
    <cellStyle name="Normal 15 7 6 4" xfId="20731" xr:uid="{84543AC8-A3C7-4E4E-9BE7-342AC046BF21}"/>
    <cellStyle name="Normal 15 7 7" xfId="20732" xr:uid="{4A6C765A-C989-45CC-A7E0-1D35EB49B16C}"/>
    <cellStyle name="Normal 15 7 8" xfId="20733" xr:uid="{651B32C6-DB9B-4EA8-80ED-5BA9C408BE1A}"/>
    <cellStyle name="Normal 15 7 9" xfId="20734" xr:uid="{A5417E5E-0257-4D61-B47B-C0EB6398CC31}"/>
    <cellStyle name="Normal 15 8" xfId="20735" xr:uid="{3263C05D-EDEC-4612-B7A6-F3751FDD197D}"/>
    <cellStyle name="Normal 15 8 2" xfId="20736" xr:uid="{02AC79B0-8B51-4C51-A48F-09285EFE2DA4}"/>
    <cellStyle name="Normal 15 8 2 2" xfId="20737" xr:uid="{5459DC4D-3DCE-40AE-92AA-8B8F1390FD9A}"/>
    <cellStyle name="Normal 15 8 2 2 2" xfId="20738" xr:uid="{1078E32C-4CF9-44A3-BDE3-F5D93BEA7BAE}"/>
    <cellStyle name="Normal 15 8 2 2 2 2" xfId="20739" xr:uid="{87487F19-6CF1-4094-ACCC-6425E1612564}"/>
    <cellStyle name="Normal 15 8 2 2 2 3" xfId="20740" xr:uid="{7DC4DC81-12C8-4C4B-A366-DFCECB9598A4}"/>
    <cellStyle name="Normal 15 8 2 2 2 4" xfId="20741" xr:uid="{B2F2EA1A-175C-45B0-A226-84EEBA76F8F7}"/>
    <cellStyle name="Normal 15 8 2 2 3" xfId="20742" xr:uid="{EA9E9094-B273-485F-BBEF-2679E57E1677}"/>
    <cellStyle name="Normal 15 8 2 2 3 2" xfId="20743" xr:uid="{F07C1228-CA06-4E77-A2E7-EC188FDC11A6}"/>
    <cellStyle name="Normal 15 8 2 2 3 3" xfId="20744" xr:uid="{A25E200A-D4E3-4998-B8AC-3F5E5595743A}"/>
    <cellStyle name="Normal 15 8 2 2 3 4" xfId="20745" xr:uid="{0DCFF400-0794-4CC3-BCAF-6669774DAF9C}"/>
    <cellStyle name="Normal 15 8 2 2 4" xfId="20746" xr:uid="{6384D065-0294-4486-B261-B18F7483F7E3}"/>
    <cellStyle name="Normal 15 8 2 2 5" xfId="20747" xr:uid="{B8FADCC9-61AA-40D3-9A12-5089C825732B}"/>
    <cellStyle name="Normal 15 8 2 2 6" xfId="20748" xr:uid="{78D3D14A-D3F1-4EE3-8CFA-6FAE7F23452A}"/>
    <cellStyle name="Normal 15 8 2 3" xfId="20749" xr:uid="{0336CD2F-594B-468C-A190-099A123F9819}"/>
    <cellStyle name="Normal 15 8 2 3 2" xfId="20750" xr:uid="{BF9C7FAE-C697-4F7E-ABBB-D5D487FDD7C1}"/>
    <cellStyle name="Normal 15 8 2 3 3" xfId="20751" xr:uid="{93A61E95-D14F-4FE6-9AF2-12E84B1ED828}"/>
    <cellStyle name="Normal 15 8 2 3 4" xfId="20752" xr:uid="{8D09E0D7-AF11-4A0F-BCF3-C961B684D924}"/>
    <cellStyle name="Normal 15 8 2 4" xfId="20753" xr:uid="{6B2FAEDC-1A59-48D1-BA25-04DC0D8E47A8}"/>
    <cellStyle name="Normal 15 8 2 4 2" xfId="20754" xr:uid="{F0550AAD-D2B7-4960-B6F9-B77A5D5B6479}"/>
    <cellStyle name="Normal 15 8 2 4 3" xfId="20755" xr:uid="{E6B47A56-CB59-43EA-B9EA-AE1B3F83B0A1}"/>
    <cellStyle name="Normal 15 8 2 4 4" xfId="20756" xr:uid="{D5DDEF96-56E8-423B-A232-7817408A1B7A}"/>
    <cellStyle name="Normal 15 8 2 5" xfId="20757" xr:uid="{EFA9D347-B490-4966-9A16-1AF076E22A1F}"/>
    <cellStyle name="Normal 15 8 2 6" xfId="20758" xr:uid="{01070A31-7EAA-4A2D-8004-080CBB6FE4CE}"/>
    <cellStyle name="Normal 15 8 2 7" xfId="20759" xr:uid="{842A0CC5-D310-4AE6-A8FE-D8BA3A341D97}"/>
    <cellStyle name="Normal 15 8 3" xfId="20760" xr:uid="{B4E1EF2E-2DEC-49D1-8A4B-5F0C76E6398A}"/>
    <cellStyle name="Normal 15 8 3 2" xfId="20761" xr:uid="{1CF39830-2F5D-4CD0-8AFB-433929494A3C}"/>
    <cellStyle name="Normal 15 8 3 2 2" xfId="20762" xr:uid="{BB1784DA-A77C-4606-ABAE-AC1106494A62}"/>
    <cellStyle name="Normal 15 8 3 2 3" xfId="20763" xr:uid="{63EDA2A2-BF3D-4C81-9F9B-748263F9CA01}"/>
    <cellStyle name="Normal 15 8 3 2 4" xfId="20764" xr:uid="{08515EEB-7E21-4DA6-AB11-D07AF3B40209}"/>
    <cellStyle name="Normal 15 8 3 3" xfId="20765" xr:uid="{A39A0213-3588-46AB-9221-1D1D43456AD2}"/>
    <cellStyle name="Normal 15 8 3 3 2" xfId="20766" xr:uid="{F615E7A1-1B3E-41F0-B6D2-4AAE18760E0A}"/>
    <cellStyle name="Normal 15 8 3 3 3" xfId="20767" xr:uid="{BC20A4DA-FF5F-493C-8DED-DC4EAE036B1C}"/>
    <cellStyle name="Normal 15 8 3 3 4" xfId="20768" xr:uid="{ADA76628-DB2E-4356-86F4-36A9E8FCA4E9}"/>
    <cellStyle name="Normal 15 8 3 4" xfId="20769" xr:uid="{8CC4B9F9-DF81-4659-B947-89E4831F04A0}"/>
    <cellStyle name="Normal 15 8 3 5" xfId="20770" xr:uid="{BAD6BA5D-177F-49DA-81F6-9E8732C96BEB}"/>
    <cellStyle name="Normal 15 8 3 6" xfId="20771" xr:uid="{46F0ED32-EF3F-4FD8-9C95-D9D295812239}"/>
    <cellStyle name="Normal 15 8 4" xfId="20772" xr:uid="{9C38CCD7-98C3-4BC8-A51B-33E431709E77}"/>
    <cellStyle name="Normal 15 8 4 2" xfId="20773" xr:uid="{AFFFA318-0E9F-482D-BE2E-BFA8B5D8B514}"/>
    <cellStyle name="Normal 15 8 4 3" xfId="20774" xr:uid="{C23BC1BE-36FF-4F78-9C3B-0A24485B671C}"/>
    <cellStyle name="Normal 15 8 4 4" xfId="20775" xr:uid="{7EC79960-9488-4D77-895C-866E2C8B7EF6}"/>
    <cellStyle name="Normal 15 8 5" xfId="20776" xr:uid="{4E3CB9F7-214C-44EC-BC14-7FB6601F3E1C}"/>
    <cellStyle name="Normal 15 8 5 2" xfId="20777" xr:uid="{74A8BDFA-014A-4A07-83E9-46BA65046116}"/>
    <cellStyle name="Normal 15 8 5 3" xfId="20778" xr:uid="{516B726B-D9EC-43A4-A0D3-E6730EB9A57B}"/>
    <cellStyle name="Normal 15 8 5 4" xfId="20779" xr:uid="{B55C36CA-0E3D-4DED-8D3F-72028CF77496}"/>
    <cellStyle name="Normal 15 8 6" xfId="20780" xr:uid="{6B244017-6363-4E2B-BA12-5404FC299AF1}"/>
    <cellStyle name="Normal 15 8 7" xfId="20781" xr:uid="{2E02FC9C-FB41-4800-B0EF-4A24F2CFA89B}"/>
    <cellStyle name="Normal 15 8 8" xfId="20782" xr:uid="{293602C4-E99C-4873-81E3-B94BB248B94A}"/>
    <cellStyle name="Normal 15 9" xfId="20783" xr:uid="{CB9909A1-202E-4676-8B7F-16775E3A4553}"/>
    <cellStyle name="Normal 15 9 2" xfId="20784" xr:uid="{5435BF71-E3FA-4619-961A-73CA827DF8D3}"/>
    <cellStyle name="Normal 15 9 2 2" xfId="20785" xr:uid="{D71651DE-D41A-401A-A060-0C69BEB3AFEB}"/>
    <cellStyle name="Normal 15 9 2 2 2" xfId="20786" xr:uid="{A61BAB66-2E72-4C27-9DF3-F2C10298A0C8}"/>
    <cellStyle name="Normal 15 9 2 2 3" xfId="20787" xr:uid="{BEED7901-E379-44DD-887F-B2543CA84DC2}"/>
    <cellStyle name="Normal 15 9 2 2 4" xfId="20788" xr:uid="{D300E898-4D71-42E9-9AAE-1516212A79C6}"/>
    <cellStyle name="Normal 15 9 2 3" xfId="20789" xr:uid="{9B4CFA4B-9111-42C1-A41C-EC732E915707}"/>
    <cellStyle name="Normal 15 9 2 3 2" xfId="20790" xr:uid="{DAC7C09E-EE9B-417B-AF66-9060F7854A71}"/>
    <cellStyle name="Normal 15 9 2 3 3" xfId="20791" xr:uid="{15E87E4F-DA93-422E-B3F9-EC0B540614B4}"/>
    <cellStyle name="Normal 15 9 2 3 4" xfId="20792" xr:uid="{BF7A4037-30AE-450D-A495-3CF2FED44511}"/>
    <cellStyle name="Normal 15 9 2 4" xfId="20793" xr:uid="{300A62E1-3769-41F3-B2CC-65EC132675AF}"/>
    <cellStyle name="Normal 15 9 2 5" xfId="20794" xr:uid="{6ECDD5BF-FA2D-49C2-BE71-328B3EC0236B}"/>
    <cellStyle name="Normal 15 9 2 6" xfId="20795" xr:uid="{181AE5D2-0AEF-4C15-A94A-E0CF30E13BED}"/>
    <cellStyle name="Normal 15 9 3" xfId="20796" xr:uid="{0F6A5754-4FE7-4782-9095-105B62B0773C}"/>
    <cellStyle name="Normal 15 9 3 2" xfId="20797" xr:uid="{C3DACDCB-5115-4B50-8DB2-6DD0A34D5A71}"/>
    <cellStyle name="Normal 15 9 3 3" xfId="20798" xr:uid="{D312E664-E749-4D06-AE0E-004939850B15}"/>
    <cellStyle name="Normal 15 9 3 4" xfId="20799" xr:uid="{A3355CE0-A197-4512-A2D1-4B34B61C279C}"/>
    <cellStyle name="Normal 15 9 4" xfId="20800" xr:uid="{2005D527-5713-40A3-9A4A-44AA872897D3}"/>
    <cellStyle name="Normal 15 9 4 2" xfId="20801" xr:uid="{CBECDF4B-CBE3-46D1-BEE1-A6E0179C24BC}"/>
    <cellStyle name="Normal 15 9 4 3" xfId="20802" xr:uid="{23EF7CDF-CE52-439D-88A0-1579FE455D36}"/>
    <cellStyle name="Normal 15 9 4 4" xfId="20803" xr:uid="{EE313F8C-BE42-4760-97D9-42D774C7019D}"/>
    <cellStyle name="Normal 15 9 5" xfId="20804" xr:uid="{A1DDFB8C-5ABE-4E82-A91A-55F25F9A3EF3}"/>
    <cellStyle name="Normal 15 9 6" xfId="20805" xr:uid="{2D62A904-A2A3-45AA-8E4F-CC2A9177FCE4}"/>
    <cellStyle name="Normal 15 9 7" xfId="20806" xr:uid="{0942DC10-BF41-4E26-A68E-997A573338C8}"/>
    <cellStyle name="Normal 150" xfId="5568" xr:uid="{6DF6481A-A630-45C7-B176-996331B2D61C}"/>
    <cellStyle name="Normal 151" xfId="5569" xr:uid="{9BC3B0E5-41DE-43C0-96E4-EFE03D1FADB4}"/>
    <cellStyle name="Normal 152" xfId="5570" xr:uid="{43066B2F-919F-4F40-AB6C-1DDA0BC3A4EA}"/>
    <cellStyle name="Normal 153" xfId="5571" xr:uid="{8F96BDED-DD15-4E2F-9A07-3C5932532605}"/>
    <cellStyle name="Normal 154" xfId="5572" xr:uid="{1502D694-83B7-4D56-B236-9C7D204A4591}"/>
    <cellStyle name="Normal 155" xfId="5573" xr:uid="{D7969627-BB46-4A5F-8009-720316B4EF19}"/>
    <cellStyle name="Normal 156" xfId="5574" xr:uid="{26A4BB11-3642-4146-B628-70D0F0110B24}"/>
    <cellStyle name="Normal 157" xfId="5575" xr:uid="{E06C1C49-84AE-4973-8AB6-7ECCD4C61F24}"/>
    <cellStyle name="Normal 158" xfId="5576" xr:uid="{8DCD5992-0394-4574-B558-12AEB5DC9B80}"/>
    <cellStyle name="Normal 159" xfId="5577" xr:uid="{DD4AFE6A-7E87-4750-BD71-0363C6DEAB16}"/>
    <cellStyle name="Normal 16" xfId="231" xr:uid="{00000000-0005-0000-0000-0000BE020000}"/>
    <cellStyle name="Normal 16 10" xfId="20808" xr:uid="{9E1212FD-3BE2-4B41-B97B-69007E815C75}"/>
    <cellStyle name="Normal 16 10 2" xfId="20809" xr:uid="{545ED866-05B4-4513-BF95-F2B5294436D7}"/>
    <cellStyle name="Normal 16 10 2 2" xfId="20810" xr:uid="{93A0258F-9C71-42B0-B116-DD58988CFE95}"/>
    <cellStyle name="Normal 16 10 2 3" xfId="20811" xr:uid="{6598EF50-B1CA-494B-9C65-8E7DE7F32598}"/>
    <cellStyle name="Normal 16 10 2 4" xfId="20812" xr:uid="{4108A0EB-BC67-4121-9464-576F2A8F1263}"/>
    <cellStyle name="Normal 16 10 3" xfId="20813" xr:uid="{502B37F3-0D93-4EEC-856C-1F651617954E}"/>
    <cellStyle name="Normal 16 10 3 2" xfId="20814" xr:uid="{B28A9BBC-9038-4022-828A-B456BC38FB06}"/>
    <cellStyle name="Normal 16 10 3 3" xfId="20815" xr:uid="{BE027286-7202-42C9-AEC1-3E39C187DB15}"/>
    <cellStyle name="Normal 16 10 3 4" xfId="20816" xr:uid="{29BECF29-9B1B-470E-94AD-F554047426F0}"/>
    <cellStyle name="Normal 16 10 4" xfId="20817" xr:uid="{9B8C6CBC-B4BE-42CF-86DE-3D9AD92523D9}"/>
    <cellStyle name="Normal 16 10 5" xfId="20818" xr:uid="{CC87617A-EF59-4F8C-9F2D-2C1003F71034}"/>
    <cellStyle name="Normal 16 10 6" xfId="20819" xr:uid="{6CC99CCF-E246-4291-A89B-2961468CA103}"/>
    <cellStyle name="Normal 16 11" xfId="20820" xr:uid="{9A99605F-F7F5-4F06-BC18-064677BD5AD8}"/>
    <cellStyle name="Normal 16 11 2" xfId="20821" xr:uid="{28A9FA81-806D-452D-894F-21CAC3229844}"/>
    <cellStyle name="Normal 16 11 3" xfId="20822" xr:uid="{B8355B22-ABFB-4232-9DBB-7C0D51565407}"/>
    <cellStyle name="Normal 16 11 4" xfId="20823" xr:uid="{D2C1B14D-37E9-4006-AC72-D1D5FE3A4D6D}"/>
    <cellStyle name="Normal 16 12" xfId="20824" xr:uid="{6DB497B5-12CA-449F-BAD1-B8E12AB44A95}"/>
    <cellStyle name="Normal 16 12 2" xfId="20825" xr:uid="{3D39F4F3-FF69-4F35-A9D4-765C8EA14453}"/>
    <cellStyle name="Normal 16 12 3" xfId="20826" xr:uid="{31A4C72A-64FE-4C6B-BBB5-FAD5C6FA2083}"/>
    <cellStyle name="Normal 16 12 4" xfId="20827" xr:uid="{EBD40915-DB3E-4C18-8A58-F64432DD31BD}"/>
    <cellStyle name="Normal 16 13" xfId="20828" xr:uid="{DA639715-192B-4689-8D3D-37E60863E8AB}"/>
    <cellStyle name="Normal 16 13 2" xfId="20829" xr:uid="{5D533C43-718F-4AFA-919B-CC9C5E77153B}"/>
    <cellStyle name="Normal 16 13 3" xfId="20830" xr:uid="{A0B3A24B-75ED-4407-A844-01462349931C}"/>
    <cellStyle name="Normal 16 13 4" xfId="20831" xr:uid="{FBD197BE-CC26-46BB-880A-EEAECD530D6C}"/>
    <cellStyle name="Normal 16 14" xfId="20832" xr:uid="{6EB463F0-32C8-4052-A41C-B27189118227}"/>
    <cellStyle name="Normal 16 15" xfId="20833" xr:uid="{DD6E24BF-0284-4896-B524-DD5E99C7C293}"/>
    <cellStyle name="Normal 16 16" xfId="20834" xr:uid="{8166BAF7-DC43-434E-B29B-29CDC36BF2E2}"/>
    <cellStyle name="Normal 16 17" xfId="20807" xr:uid="{9A211333-E801-42F2-A63B-CCAC0DF4A824}"/>
    <cellStyle name="Normal 16 18" xfId="44609" xr:uid="{3786804E-8513-44FC-B886-9515CB3778A9}"/>
    <cellStyle name="Normal 16 2" xfId="268" xr:uid="{00000000-0005-0000-0000-0000BF020000}"/>
    <cellStyle name="Normal 16 2 10" xfId="20836" xr:uid="{3C7D9991-F108-44DC-803C-4178CE0D07D6}"/>
    <cellStyle name="Normal 16 2 10 2" xfId="20837" xr:uid="{06A362D5-7958-4DFA-94FC-47B510A89070}"/>
    <cellStyle name="Normal 16 2 10 3" xfId="20838" xr:uid="{4AA7EAEC-257E-4694-86D6-BBCC435F1702}"/>
    <cellStyle name="Normal 16 2 10 4" xfId="20839" xr:uid="{0D7353D1-3D64-494F-9DB8-E7B3AABE8EDE}"/>
    <cellStyle name="Normal 16 2 11" xfId="20840" xr:uid="{92ECBFC2-4EA5-4B1F-9427-7A18E923DBD2}"/>
    <cellStyle name="Normal 16 2 11 2" xfId="20841" xr:uid="{68AB1B42-C92F-4B70-AAB7-ED09C97F8FD5}"/>
    <cellStyle name="Normal 16 2 11 3" xfId="20842" xr:uid="{09680B0B-5648-4742-84C9-88FC4696A33A}"/>
    <cellStyle name="Normal 16 2 11 4" xfId="20843" xr:uid="{C0FD3C4F-404A-4702-8847-B45D315B18FF}"/>
    <cellStyle name="Normal 16 2 12" xfId="20844" xr:uid="{23043B6C-03F4-4BBC-B4B2-10DAC66F2394}"/>
    <cellStyle name="Normal 16 2 12 2" xfId="20845" xr:uid="{EBFE3A1F-5893-43D5-8FD4-B702B2CC5B32}"/>
    <cellStyle name="Normal 16 2 12 3" xfId="20846" xr:uid="{033AAC1E-2F15-4E8D-8F97-60CC7F6D1043}"/>
    <cellStyle name="Normal 16 2 12 4" xfId="20847" xr:uid="{AFADFA6B-4F99-4A88-A267-B4E1C1C21136}"/>
    <cellStyle name="Normal 16 2 13" xfId="20848" xr:uid="{B663744A-DFA4-4612-843E-76973D5E6823}"/>
    <cellStyle name="Normal 16 2 14" xfId="20849" xr:uid="{75ED2D02-69D7-43E7-AD25-24564BA04546}"/>
    <cellStyle name="Normal 16 2 15" xfId="20850" xr:uid="{FE781CD4-BD2D-4F32-81E5-0B6FECC2494A}"/>
    <cellStyle name="Normal 16 2 16" xfId="20835" xr:uid="{F44A9780-586B-45DB-959D-51BF7B8CCBAE}"/>
    <cellStyle name="Normal 16 2 2" xfId="808" xr:uid="{00000000-0005-0000-0000-0000C0020000}"/>
    <cellStyle name="Normal 16 2 2 10" xfId="20851" xr:uid="{CCF07610-8DF4-47BF-9F5F-112E088D75EE}"/>
    <cellStyle name="Normal 16 2 2 11" xfId="20852" xr:uid="{F3516606-E4E1-4196-BF89-BD102FE81CD2}"/>
    <cellStyle name="Normal 16 2 2 12" xfId="20853" xr:uid="{9EEC7E8E-692E-4A7F-A7EC-666DAA283877}"/>
    <cellStyle name="Normal 16 2 2 2" xfId="20854" xr:uid="{83A31096-F52E-4A3F-AE7A-D56680BD2407}"/>
    <cellStyle name="Normal 16 2 2 2 2" xfId="20855" xr:uid="{A59AAAB8-26C6-4480-9A63-9FB2676101F9}"/>
    <cellStyle name="Normal 16 2 2 2 2 2" xfId="20856" xr:uid="{4407A500-8DEE-4645-8B97-E0629987DBE8}"/>
    <cellStyle name="Normal 16 2 2 2 2 2 2" xfId="20857" xr:uid="{CE487066-02AB-4174-8749-B0B3F2BEA130}"/>
    <cellStyle name="Normal 16 2 2 2 2 2 2 2" xfId="20858" xr:uid="{8FA3891F-568E-49E9-A93B-3811EE91CB36}"/>
    <cellStyle name="Normal 16 2 2 2 2 2 2 2 2" xfId="20859" xr:uid="{3C937081-7170-4A21-9602-82B4C00F7111}"/>
    <cellStyle name="Normal 16 2 2 2 2 2 2 2 3" xfId="20860" xr:uid="{3DB854AE-687E-4F82-9BD7-1E63FB05E91C}"/>
    <cellStyle name="Normal 16 2 2 2 2 2 2 2 4" xfId="20861" xr:uid="{E3E77303-08A1-4E74-BDFB-3CF4173DAAEE}"/>
    <cellStyle name="Normal 16 2 2 2 2 2 2 3" xfId="20862" xr:uid="{042527E6-791A-4C55-A921-01B9DBD65078}"/>
    <cellStyle name="Normal 16 2 2 2 2 2 2 3 2" xfId="20863" xr:uid="{74ED73E1-F72D-47EC-9A40-BD18C27C16D4}"/>
    <cellStyle name="Normal 16 2 2 2 2 2 2 3 3" xfId="20864" xr:uid="{1EB7DF4F-F029-494D-AF24-E1810219C2AA}"/>
    <cellStyle name="Normal 16 2 2 2 2 2 2 3 4" xfId="20865" xr:uid="{353E59AD-EF0B-4FB2-BC97-E974DD722A50}"/>
    <cellStyle name="Normal 16 2 2 2 2 2 2 4" xfId="20866" xr:uid="{568A4826-77EC-49DE-866F-52F945506F4A}"/>
    <cellStyle name="Normal 16 2 2 2 2 2 2 5" xfId="20867" xr:uid="{6EF7DB6B-99CC-4B09-B819-3BB235837644}"/>
    <cellStyle name="Normal 16 2 2 2 2 2 2 6" xfId="20868" xr:uid="{35D08D19-2BE5-4A59-9328-4A7754B84D64}"/>
    <cellStyle name="Normal 16 2 2 2 2 2 3" xfId="20869" xr:uid="{03E36699-B782-4359-A76A-45F2D2D9190E}"/>
    <cellStyle name="Normal 16 2 2 2 2 2 3 2" xfId="20870" xr:uid="{C2CCD425-BF0E-487D-87A9-1BA4299A996F}"/>
    <cellStyle name="Normal 16 2 2 2 2 2 3 3" xfId="20871" xr:uid="{9DAD2AEA-2302-4B53-AC4E-2C1F9B6B2F4B}"/>
    <cellStyle name="Normal 16 2 2 2 2 2 3 4" xfId="20872" xr:uid="{ED5DF177-CB41-4C79-90B7-7F3D05E8C8F1}"/>
    <cellStyle name="Normal 16 2 2 2 2 2 4" xfId="20873" xr:uid="{DC19BF79-E7EF-4B47-A4C0-B6DABC113302}"/>
    <cellStyle name="Normal 16 2 2 2 2 2 4 2" xfId="20874" xr:uid="{FD257852-0DAD-4C13-889F-7CA72C8D0CF1}"/>
    <cellStyle name="Normal 16 2 2 2 2 2 4 3" xfId="20875" xr:uid="{BAE22566-6314-4AE0-A8ED-C110037F3FCD}"/>
    <cellStyle name="Normal 16 2 2 2 2 2 4 4" xfId="20876" xr:uid="{36A70FAF-683E-4860-B9BE-B34CFEA5399E}"/>
    <cellStyle name="Normal 16 2 2 2 2 2 5" xfId="20877" xr:uid="{5784E9E9-1AAC-4B1C-8309-C4D3681E27A3}"/>
    <cellStyle name="Normal 16 2 2 2 2 2 6" xfId="20878" xr:uid="{A9B6E211-4E70-49A9-A8A8-D850CA107120}"/>
    <cellStyle name="Normal 16 2 2 2 2 2 7" xfId="20879" xr:uid="{09258379-22CF-4489-B496-2984F04B6241}"/>
    <cellStyle name="Normal 16 2 2 2 2 3" xfId="20880" xr:uid="{EEADF9B7-A77B-4647-B8E8-17E654BF7037}"/>
    <cellStyle name="Normal 16 2 2 2 2 3 2" xfId="20881" xr:uid="{E3A5C058-EE02-4734-B46D-CB176F2D2CC5}"/>
    <cellStyle name="Normal 16 2 2 2 2 3 2 2" xfId="20882" xr:uid="{E20453FB-DA1C-4336-BA4C-5236D4EF2CD9}"/>
    <cellStyle name="Normal 16 2 2 2 2 3 2 3" xfId="20883" xr:uid="{24D3D584-BC7F-4251-9949-5CDFF48DA1FB}"/>
    <cellStyle name="Normal 16 2 2 2 2 3 2 4" xfId="20884" xr:uid="{7A57E8DB-8CD0-4621-93BD-E44FBE2FBA6A}"/>
    <cellStyle name="Normal 16 2 2 2 2 3 3" xfId="20885" xr:uid="{E258CEF1-F6A9-4DD5-8E8B-0F0B41CBE12B}"/>
    <cellStyle name="Normal 16 2 2 2 2 3 3 2" xfId="20886" xr:uid="{7919A336-F559-40B0-8D11-4ABB7B02AF59}"/>
    <cellStyle name="Normal 16 2 2 2 2 3 3 3" xfId="20887" xr:uid="{799AC9B2-F822-46FE-B974-870EAF5E9434}"/>
    <cellStyle name="Normal 16 2 2 2 2 3 3 4" xfId="20888" xr:uid="{3E7B9980-2B1B-4BB5-A308-6306F1E4A008}"/>
    <cellStyle name="Normal 16 2 2 2 2 3 4" xfId="20889" xr:uid="{2261B87B-7C73-4EB0-BAD3-189DDE68C018}"/>
    <cellStyle name="Normal 16 2 2 2 2 3 5" xfId="20890" xr:uid="{085EDDD7-99C0-4054-ACDB-4BA86F3AE88C}"/>
    <cellStyle name="Normal 16 2 2 2 2 3 6" xfId="20891" xr:uid="{AC843346-EFDA-4E32-86F9-92E01E04CF6C}"/>
    <cellStyle name="Normal 16 2 2 2 2 4" xfId="20892" xr:uid="{829A6680-EB00-4721-8AD6-D7445ABF9BA4}"/>
    <cellStyle name="Normal 16 2 2 2 2 4 2" xfId="20893" xr:uid="{755AF4D5-E3BE-4B5D-9387-F5F080B23AD7}"/>
    <cellStyle name="Normal 16 2 2 2 2 4 3" xfId="20894" xr:uid="{FB226829-FD29-4AB2-ADA2-54139E2AD73C}"/>
    <cellStyle name="Normal 16 2 2 2 2 4 4" xfId="20895" xr:uid="{B03630EA-4BA4-469F-A034-74CB435C7E33}"/>
    <cellStyle name="Normal 16 2 2 2 2 5" xfId="20896" xr:uid="{4FBA1CA5-AEBE-4DCC-8F82-BA22D34D9FDA}"/>
    <cellStyle name="Normal 16 2 2 2 2 5 2" xfId="20897" xr:uid="{2EB8B499-ACCE-4979-A6C1-728D1374DCFE}"/>
    <cellStyle name="Normal 16 2 2 2 2 5 3" xfId="20898" xr:uid="{A80FE6A7-8CFE-485F-BB0B-17C6E9D6D28F}"/>
    <cellStyle name="Normal 16 2 2 2 2 5 4" xfId="20899" xr:uid="{94A02A98-34F6-4C4C-9C0C-B2CC767D7134}"/>
    <cellStyle name="Normal 16 2 2 2 2 6" xfId="20900" xr:uid="{1521F060-5D64-464F-B3D7-F79A01D6C5AB}"/>
    <cellStyle name="Normal 16 2 2 2 2 7" xfId="20901" xr:uid="{2557BB2C-7A8A-4CF7-8AE4-0EA29A38D898}"/>
    <cellStyle name="Normal 16 2 2 2 2 8" xfId="20902" xr:uid="{C7BE54E2-795B-46B8-9E76-59F3AB7A8BDE}"/>
    <cellStyle name="Normal 16 2 2 2 3" xfId="20903" xr:uid="{7D4010C7-13BE-43A4-ADA2-4950C89FFA45}"/>
    <cellStyle name="Normal 16 2 2 2 3 2" xfId="20904" xr:uid="{DB460774-2E2E-4B7D-8587-D62B68937E41}"/>
    <cellStyle name="Normal 16 2 2 2 3 2 2" xfId="20905" xr:uid="{E1CDE52A-46D5-485D-A5D3-38C03735078E}"/>
    <cellStyle name="Normal 16 2 2 2 3 2 2 2" xfId="20906" xr:uid="{A870DD8D-6E92-4169-BF9A-9EB7D03A5F3B}"/>
    <cellStyle name="Normal 16 2 2 2 3 2 2 3" xfId="20907" xr:uid="{2D9C9663-1CA7-44E1-A972-C46DF8E860CD}"/>
    <cellStyle name="Normal 16 2 2 2 3 2 2 4" xfId="20908" xr:uid="{2696348C-CDB8-4E6B-83DF-3EBD1077F9E1}"/>
    <cellStyle name="Normal 16 2 2 2 3 2 3" xfId="20909" xr:uid="{E70724BC-A68F-46E3-9460-A64FA0CB83CE}"/>
    <cellStyle name="Normal 16 2 2 2 3 2 3 2" xfId="20910" xr:uid="{D8F8452E-E7C4-4166-9C9B-B8D6DB23B293}"/>
    <cellStyle name="Normal 16 2 2 2 3 2 3 3" xfId="20911" xr:uid="{29B7F2FD-04A4-49D2-931C-1C519FC858E0}"/>
    <cellStyle name="Normal 16 2 2 2 3 2 3 4" xfId="20912" xr:uid="{B3E9A774-637A-4ADF-B25F-F956B948445B}"/>
    <cellStyle name="Normal 16 2 2 2 3 2 4" xfId="20913" xr:uid="{E9344223-34F3-4A97-915C-10221AED515F}"/>
    <cellStyle name="Normal 16 2 2 2 3 2 5" xfId="20914" xr:uid="{0A2C6DE9-C5E5-4D58-9457-06A7449A2339}"/>
    <cellStyle name="Normal 16 2 2 2 3 2 6" xfId="20915" xr:uid="{82C7DD0E-247C-4105-B82F-C67C5C44734E}"/>
    <cellStyle name="Normal 16 2 2 2 3 3" xfId="20916" xr:uid="{52AB7F34-9912-4876-8EC8-22BD95E056E1}"/>
    <cellStyle name="Normal 16 2 2 2 3 3 2" xfId="20917" xr:uid="{A6F07EAE-E73B-4121-8EC9-F58AEAE34F0F}"/>
    <cellStyle name="Normal 16 2 2 2 3 3 3" xfId="20918" xr:uid="{D9BCE01D-4BE3-4D79-AF63-820989526F10}"/>
    <cellStyle name="Normal 16 2 2 2 3 3 4" xfId="20919" xr:uid="{D54E8E9A-B1C3-43F3-B7B0-9C833C0DFFBA}"/>
    <cellStyle name="Normal 16 2 2 2 3 4" xfId="20920" xr:uid="{784A52EE-2938-40A5-8DBE-0D772E2BAA35}"/>
    <cellStyle name="Normal 16 2 2 2 3 4 2" xfId="20921" xr:uid="{B3CC481B-B4B9-47D8-81F3-8B3E5D106F60}"/>
    <cellStyle name="Normal 16 2 2 2 3 4 3" xfId="20922" xr:uid="{4A85DF89-113B-4ADD-A175-33C3549763EE}"/>
    <cellStyle name="Normal 16 2 2 2 3 4 4" xfId="20923" xr:uid="{41996D5D-4E16-4151-BE9A-D8905C1226AB}"/>
    <cellStyle name="Normal 16 2 2 2 3 5" xfId="20924" xr:uid="{826272B7-8488-4436-A239-4103D2523E6F}"/>
    <cellStyle name="Normal 16 2 2 2 3 6" xfId="20925" xr:uid="{04F1A031-DF39-4C10-8E27-1397C8395B0B}"/>
    <cellStyle name="Normal 16 2 2 2 3 7" xfId="20926" xr:uid="{4F0391F1-0C2A-4732-8EC5-3474DCF92B92}"/>
    <cellStyle name="Normal 16 2 2 2 4" xfId="20927" xr:uid="{2CDCD428-D238-4DC9-8FB1-C11C0FD1E005}"/>
    <cellStyle name="Normal 16 2 2 2 4 2" xfId="20928" xr:uid="{F8A97C22-037C-4792-B9DA-2F5230BE9708}"/>
    <cellStyle name="Normal 16 2 2 2 4 2 2" xfId="20929" xr:uid="{1A3DB04F-7297-416F-9470-D2016F5AEE92}"/>
    <cellStyle name="Normal 16 2 2 2 4 2 3" xfId="20930" xr:uid="{C8D2A73A-C9FA-462A-86F5-DA897FB7D34F}"/>
    <cellStyle name="Normal 16 2 2 2 4 2 4" xfId="20931" xr:uid="{7093EB3F-6B10-4EEC-8EEE-FBB289FEC6F1}"/>
    <cellStyle name="Normal 16 2 2 2 4 3" xfId="20932" xr:uid="{64451322-52E7-46AF-8625-BA6CC5BA47D0}"/>
    <cellStyle name="Normal 16 2 2 2 4 3 2" xfId="20933" xr:uid="{14CEABD2-E3B6-4ED2-AE20-D9CC2957EB3D}"/>
    <cellStyle name="Normal 16 2 2 2 4 3 3" xfId="20934" xr:uid="{3FE8FB0A-A63C-4A8E-94CB-C67BF4A73E4E}"/>
    <cellStyle name="Normal 16 2 2 2 4 3 4" xfId="20935" xr:uid="{990CFA72-EC98-4E1B-AD23-679C078B5615}"/>
    <cellStyle name="Normal 16 2 2 2 4 4" xfId="20936" xr:uid="{A214B14B-1C60-4790-B840-A6616890C6D8}"/>
    <cellStyle name="Normal 16 2 2 2 4 5" xfId="20937" xr:uid="{8760D5D4-D108-4840-9F0F-5CA37FF7AB4A}"/>
    <cellStyle name="Normal 16 2 2 2 4 6" xfId="20938" xr:uid="{4D73B93D-EC2B-4C39-B770-4BECA6055319}"/>
    <cellStyle name="Normal 16 2 2 2 5" xfId="20939" xr:uid="{B454B1E3-5823-4C47-B56F-1D7EFFD240F8}"/>
    <cellStyle name="Normal 16 2 2 2 5 2" xfId="20940" xr:uid="{FD1B3262-513E-4A90-A729-02FA487FD7DC}"/>
    <cellStyle name="Normal 16 2 2 2 5 3" xfId="20941" xr:uid="{511111EF-3D6B-4E79-921A-AEE9B8965FB7}"/>
    <cellStyle name="Normal 16 2 2 2 5 4" xfId="20942" xr:uid="{E24B69A9-B513-4DE7-B3C9-0C5C34201770}"/>
    <cellStyle name="Normal 16 2 2 2 6" xfId="20943" xr:uid="{1F515810-A71B-4985-89A9-EB17DBDB0ED6}"/>
    <cellStyle name="Normal 16 2 2 2 6 2" xfId="20944" xr:uid="{5303E404-1B69-4352-8853-4ACA2CA42D6A}"/>
    <cellStyle name="Normal 16 2 2 2 6 3" xfId="20945" xr:uid="{06E17340-3940-4392-A0A4-4F7BBEAFC423}"/>
    <cellStyle name="Normal 16 2 2 2 6 4" xfId="20946" xr:uid="{3D58F255-67AB-4BD1-AB59-246B6629B3B1}"/>
    <cellStyle name="Normal 16 2 2 2 7" xfId="20947" xr:uid="{CB2F31EE-AD3F-413A-A3AE-A9DDAC42C5C7}"/>
    <cellStyle name="Normal 16 2 2 2 8" xfId="20948" xr:uid="{57C5ACEF-CB3C-4019-920E-F02261A95EC5}"/>
    <cellStyle name="Normal 16 2 2 2 9" xfId="20949" xr:uid="{D410E9C8-1035-48B1-93E4-DC9D9039302D}"/>
    <cellStyle name="Normal 16 2 2 3" xfId="20950" xr:uid="{DDBB52BA-60F8-417A-A0A7-9B54FCD54AB2}"/>
    <cellStyle name="Normal 16 2 2 3 2" xfId="20951" xr:uid="{F6A538E7-308F-45BC-ABC1-B88F67C9F196}"/>
    <cellStyle name="Normal 16 2 2 3 2 2" xfId="20952" xr:uid="{6717727A-55E6-476A-B3D1-A6D93653BE08}"/>
    <cellStyle name="Normal 16 2 2 3 2 2 2" xfId="20953" xr:uid="{9D877E95-14B0-473A-B91B-3962F5807834}"/>
    <cellStyle name="Normal 16 2 2 3 2 2 2 2" xfId="20954" xr:uid="{ED975CE8-24CE-46FA-B914-69D3FB630832}"/>
    <cellStyle name="Normal 16 2 2 3 2 2 2 2 2" xfId="20955" xr:uid="{BE7BC852-68E4-4214-81CE-9EF341F6921C}"/>
    <cellStyle name="Normal 16 2 2 3 2 2 2 2 3" xfId="20956" xr:uid="{B0B8F20F-B74C-4889-AEB8-E9C724209812}"/>
    <cellStyle name="Normal 16 2 2 3 2 2 2 2 4" xfId="20957" xr:uid="{351D2AAA-3381-4AC8-B91C-1C1E74F49162}"/>
    <cellStyle name="Normal 16 2 2 3 2 2 2 3" xfId="20958" xr:uid="{514DFC95-D9BE-4D1B-AC42-5216BA737BA4}"/>
    <cellStyle name="Normal 16 2 2 3 2 2 2 3 2" xfId="20959" xr:uid="{E6957B02-FD8B-4203-9CFF-C17478FCFC07}"/>
    <cellStyle name="Normal 16 2 2 3 2 2 2 3 3" xfId="20960" xr:uid="{3D1B7C2E-FA19-4FE8-8D07-5D3E0526A17E}"/>
    <cellStyle name="Normal 16 2 2 3 2 2 2 3 4" xfId="20961" xr:uid="{A382A4EF-D8C3-4406-AB97-BDC1F3E8C14A}"/>
    <cellStyle name="Normal 16 2 2 3 2 2 2 4" xfId="20962" xr:uid="{773B6F8C-C388-4B0C-AC60-545A264B4A58}"/>
    <cellStyle name="Normal 16 2 2 3 2 2 2 5" xfId="20963" xr:uid="{2EDD8CC6-D0ED-4E31-91BD-61DC5BADE7C9}"/>
    <cellStyle name="Normal 16 2 2 3 2 2 2 6" xfId="20964" xr:uid="{7E3F1109-5C91-4291-B488-F50DA06BBD2A}"/>
    <cellStyle name="Normal 16 2 2 3 2 2 3" xfId="20965" xr:uid="{C5C332D3-8E69-48C1-BCF6-D52FB8A7EA6D}"/>
    <cellStyle name="Normal 16 2 2 3 2 2 3 2" xfId="20966" xr:uid="{DA57AF27-C9F4-4F1B-B6F9-97014D5A0E8B}"/>
    <cellStyle name="Normal 16 2 2 3 2 2 3 3" xfId="20967" xr:uid="{74233F41-4232-463C-9083-7EFD03DF70D3}"/>
    <cellStyle name="Normal 16 2 2 3 2 2 3 4" xfId="20968" xr:uid="{227765C4-D063-4796-86B5-0CA4CB8850A9}"/>
    <cellStyle name="Normal 16 2 2 3 2 2 4" xfId="20969" xr:uid="{B2C682BA-1578-4623-A937-9D5DDB013546}"/>
    <cellStyle name="Normal 16 2 2 3 2 2 4 2" xfId="20970" xr:uid="{77192DCB-9C0E-4C24-9157-0932F1D8183F}"/>
    <cellStyle name="Normal 16 2 2 3 2 2 4 3" xfId="20971" xr:uid="{A8613A39-BD46-4600-890E-B9BF17320E69}"/>
    <cellStyle name="Normal 16 2 2 3 2 2 4 4" xfId="20972" xr:uid="{6547F72C-9E7A-4E4F-93FF-765D54E5B623}"/>
    <cellStyle name="Normal 16 2 2 3 2 2 5" xfId="20973" xr:uid="{2C846F9C-3261-4491-A411-C8EEDC939C6B}"/>
    <cellStyle name="Normal 16 2 2 3 2 2 6" xfId="20974" xr:uid="{F252297D-7DD7-45C6-8AF9-6FE52A966967}"/>
    <cellStyle name="Normal 16 2 2 3 2 2 7" xfId="20975" xr:uid="{312657D1-5D05-43AB-85B0-423187A222DF}"/>
    <cellStyle name="Normal 16 2 2 3 2 3" xfId="20976" xr:uid="{45AC8DFB-ECAB-415B-B786-4EA7B950EC68}"/>
    <cellStyle name="Normal 16 2 2 3 2 3 2" xfId="20977" xr:uid="{B7C7F924-3D21-4D98-88DC-4F1E2882B28F}"/>
    <cellStyle name="Normal 16 2 2 3 2 3 2 2" xfId="20978" xr:uid="{47F03F4F-5AA8-4D83-B510-FCB87CFE2F18}"/>
    <cellStyle name="Normal 16 2 2 3 2 3 2 3" xfId="20979" xr:uid="{DFF52986-A2C9-4186-84F5-CEE235D65DCD}"/>
    <cellStyle name="Normal 16 2 2 3 2 3 2 4" xfId="20980" xr:uid="{411CE3EE-2389-40CB-81DF-DDFEDB46FE43}"/>
    <cellStyle name="Normal 16 2 2 3 2 3 3" xfId="20981" xr:uid="{CC3DC6FA-0F77-4583-9FFB-04F1AF2DDAC6}"/>
    <cellStyle name="Normal 16 2 2 3 2 3 3 2" xfId="20982" xr:uid="{DE9DC054-38CB-4B53-880F-1A90EFB1317B}"/>
    <cellStyle name="Normal 16 2 2 3 2 3 3 3" xfId="20983" xr:uid="{FD94A2D5-238C-45BA-9A01-1E9467090686}"/>
    <cellStyle name="Normal 16 2 2 3 2 3 3 4" xfId="20984" xr:uid="{E4E4B046-BEC4-473C-837E-03453587A44C}"/>
    <cellStyle name="Normal 16 2 2 3 2 3 4" xfId="20985" xr:uid="{1293B9EE-A248-4FCF-BF83-34AD5E6FFF91}"/>
    <cellStyle name="Normal 16 2 2 3 2 3 5" xfId="20986" xr:uid="{B80E5E77-8BB3-4BD6-BD8C-036F623E2104}"/>
    <cellStyle name="Normal 16 2 2 3 2 3 6" xfId="20987" xr:uid="{A82EFD0C-1657-4113-8C72-69A7B0D1AE14}"/>
    <cellStyle name="Normal 16 2 2 3 2 4" xfId="20988" xr:uid="{E1DBA431-9924-4B13-A798-0040E30DBDA6}"/>
    <cellStyle name="Normal 16 2 2 3 2 4 2" xfId="20989" xr:uid="{443DE471-4F78-4380-A247-97FBDB0328FC}"/>
    <cellStyle name="Normal 16 2 2 3 2 4 3" xfId="20990" xr:uid="{24B4F087-DE44-4CE1-9131-DD596069EDC1}"/>
    <cellStyle name="Normal 16 2 2 3 2 4 4" xfId="20991" xr:uid="{4DDE92CA-4F45-4C27-94DD-F8FC294B3781}"/>
    <cellStyle name="Normal 16 2 2 3 2 5" xfId="20992" xr:uid="{AC780EB3-1BC7-4D4F-A2B4-8B1CF7EA442D}"/>
    <cellStyle name="Normal 16 2 2 3 2 5 2" xfId="20993" xr:uid="{9BB2466B-1E06-4FDE-B027-DEE3EBEB34DD}"/>
    <cellStyle name="Normal 16 2 2 3 2 5 3" xfId="20994" xr:uid="{C8B05087-7BBE-4D44-A222-645E30BD5E3F}"/>
    <cellStyle name="Normal 16 2 2 3 2 5 4" xfId="20995" xr:uid="{7091A762-96D3-4AF7-ADA7-148C4487D29A}"/>
    <cellStyle name="Normal 16 2 2 3 2 6" xfId="20996" xr:uid="{0BB4A51F-7751-4446-8A03-039D2DFAF946}"/>
    <cellStyle name="Normal 16 2 2 3 2 7" xfId="20997" xr:uid="{A3F3F934-A119-4373-8D0D-995F0488FA86}"/>
    <cellStyle name="Normal 16 2 2 3 2 8" xfId="20998" xr:uid="{1733A92B-7D56-4A90-8A77-2A1F762426D7}"/>
    <cellStyle name="Normal 16 2 2 3 3" xfId="20999" xr:uid="{1E2EFE7C-3029-4D77-95CF-58D1AB3BADE9}"/>
    <cellStyle name="Normal 16 2 2 3 3 2" xfId="21000" xr:uid="{AFD90FE3-C10F-4C9C-98C6-82960526E756}"/>
    <cellStyle name="Normal 16 2 2 3 3 2 2" xfId="21001" xr:uid="{3799F8E2-DBF8-4939-A7D2-BA6FC85BCE9D}"/>
    <cellStyle name="Normal 16 2 2 3 3 2 2 2" xfId="21002" xr:uid="{ED7A18D6-FE59-4E1A-811D-DC0BB6ED6006}"/>
    <cellStyle name="Normal 16 2 2 3 3 2 2 3" xfId="21003" xr:uid="{D5349A4C-54C2-4816-8D67-C186CEA37163}"/>
    <cellStyle name="Normal 16 2 2 3 3 2 2 4" xfId="21004" xr:uid="{246D0C6A-8573-431E-B0B5-30B3FFECEC7E}"/>
    <cellStyle name="Normal 16 2 2 3 3 2 3" xfId="21005" xr:uid="{C7690B12-8865-4CC3-B5EC-10D38C770ADD}"/>
    <cellStyle name="Normal 16 2 2 3 3 2 3 2" xfId="21006" xr:uid="{C531EA3B-CDEB-4FB5-9A1E-DB811F1E2B39}"/>
    <cellStyle name="Normal 16 2 2 3 3 2 3 3" xfId="21007" xr:uid="{E4F39250-C510-4CC0-A3AB-2832932C5C1F}"/>
    <cellStyle name="Normal 16 2 2 3 3 2 3 4" xfId="21008" xr:uid="{84EAC994-78D8-4248-A828-94D0B4B9650A}"/>
    <cellStyle name="Normal 16 2 2 3 3 2 4" xfId="21009" xr:uid="{4D131CAA-AAF5-430F-9A69-0D42D4741E7B}"/>
    <cellStyle name="Normal 16 2 2 3 3 2 5" xfId="21010" xr:uid="{4F35BBC8-4C67-4718-95CC-0FC036A4BC15}"/>
    <cellStyle name="Normal 16 2 2 3 3 2 6" xfId="21011" xr:uid="{2980A9E1-59EC-47E7-9FE4-6852D9D46DFC}"/>
    <cellStyle name="Normal 16 2 2 3 3 3" xfId="21012" xr:uid="{23C6ABA0-8F95-4919-BEF9-906DD8BA68BD}"/>
    <cellStyle name="Normal 16 2 2 3 3 3 2" xfId="21013" xr:uid="{082C4C5B-F00E-4EEA-BE92-72A4B798C870}"/>
    <cellStyle name="Normal 16 2 2 3 3 3 3" xfId="21014" xr:uid="{2ED69E9A-5919-4C84-9D42-3586C8FAC1CB}"/>
    <cellStyle name="Normal 16 2 2 3 3 3 4" xfId="21015" xr:uid="{70ECBDCB-2094-4A95-AC0C-6D2114B60DF9}"/>
    <cellStyle name="Normal 16 2 2 3 3 4" xfId="21016" xr:uid="{796945DB-E410-46BD-8D79-4618561DEEAA}"/>
    <cellStyle name="Normal 16 2 2 3 3 4 2" xfId="21017" xr:uid="{D214D79C-BC13-4258-A252-1427F99308F7}"/>
    <cellStyle name="Normal 16 2 2 3 3 4 3" xfId="21018" xr:uid="{DE778306-8E40-4F1F-9433-B4F7527D6784}"/>
    <cellStyle name="Normal 16 2 2 3 3 4 4" xfId="21019" xr:uid="{337BA4B1-D055-4328-A1BD-363E3B74AA54}"/>
    <cellStyle name="Normal 16 2 2 3 3 5" xfId="21020" xr:uid="{E67FE613-1136-44F6-97AB-233A7E36A25B}"/>
    <cellStyle name="Normal 16 2 2 3 3 6" xfId="21021" xr:uid="{F4DB750E-0F00-47D8-BC59-CE50D7A6DE6F}"/>
    <cellStyle name="Normal 16 2 2 3 3 7" xfId="21022" xr:uid="{608AC497-4687-40C7-859B-935C5A2C8E34}"/>
    <cellStyle name="Normal 16 2 2 3 4" xfId="21023" xr:uid="{14F0D7E9-FB84-408B-A011-ABE9425DDD22}"/>
    <cellStyle name="Normal 16 2 2 3 4 2" xfId="21024" xr:uid="{1A6C580E-4443-4DB9-A9DB-9883CC68AA58}"/>
    <cellStyle name="Normal 16 2 2 3 4 2 2" xfId="21025" xr:uid="{3EAC95BB-1FBC-488E-B021-E399D158BF52}"/>
    <cellStyle name="Normal 16 2 2 3 4 2 3" xfId="21026" xr:uid="{A38908D2-9AC7-403B-9121-C14F14EE4A2F}"/>
    <cellStyle name="Normal 16 2 2 3 4 2 4" xfId="21027" xr:uid="{32ACA321-917F-48C3-BD8B-82F6C635B9B8}"/>
    <cellStyle name="Normal 16 2 2 3 4 3" xfId="21028" xr:uid="{DDF704C1-9376-489F-9AF0-B3179A635D25}"/>
    <cellStyle name="Normal 16 2 2 3 4 3 2" xfId="21029" xr:uid="{F6EA073B-B76D-4B40-8759-1FE205B15C0D}"/>
    <cellStyle name="Normal 16 2 2 3 4 3 3" xfId="21030" xr:uid="{1893D54E-11A5-4AC1-85CB-874F47622D77}"/>
    <cellStyle name="Normal 16 2 2 3 4 3 4" xfId="21031" xr:uid="{FD9C8B33-5532-4A0A-A2EF-B87FCE1D2495}"/>
    <cellStyle name="Normal 16 2 2 3 4 4" xfId="21032" xr:uid="{F81673C9-74FE-4932-9EFB-FB425A7EFFAB}"/>
    <cellStyle name="Normal 16 2 2 3 4 5" xfId="21033" xr:uid="{2E1F875D-4FB4-49C7-BBB2-24FD6E4F4ED1}"/>
    <cellStyle name="Normal 16 2 2 3 4 6" xfId="21034" xr:uid="{EA6A656A-6440-403A-86FF-95726A5F318F}"/>
    <cellStyle name="Normal 16 2 2 3 5" xfId="21035" xr:uid="{9CFA30D4-A970-4AC8-8EA7-CD2A8323710E}"/>
    <cellStyle name="Normal 16 2 2 3 5 2" xfId="21036" xr:uid="{59279CF1-0815-44BB-8691-308176444B66}"/>
    <cellStyle name="Normal 16 2 2 3 5 3" xfId="21037" xr:uid="{2F294E4B-ED1A-47A4-9C98-DAFEC04286A4}"/>
    <cellStyle name="Normal 16 2 2 3 5 4" xfId="21038" xr:uid="{EBF7C7E3-4BD3-49B6-AA80-4124D0058FB6}"/>
    <cellStyle name="Normal 16 2 2 3 6" xfId="21039" xr:uid="{6FCF6AE9-E3E8-4152-9ADF-26D4D916F627}"/>
    <cellStyle name="Normal 16 2 2 3 6 2" xfId="21040" xr:uid="{1189325E-BF23-48DB-B249-FE967CCD1AB9}"/>
    <cellStyle name="Normal 16 2 2 3 6 3" xfId="21041" xr:uid="{B68C7805-BE09-4E06-AC02-5249BF558738}"/>
    <cellStyle name="Normal 16 2 2 3 6 4" xfId="21042" xr:uid="{CE0E30E4-2140-4A76-BDE3-5786ED9671B8}"/>
    <cellStyle name="Normal 16 2 2 3 7" xfId="21043" xr:uid="{D7433D52-426C-4029-9402-A9038E8471B2}"/>
    <cellStyle name="Normal 16 2 2 3 8" xfId="21044" xr:uid="{37DD7AA4-A346-4A4F-BC6E-F563DE8F16DE}"/>
    <cellStyle name="Normal 16 2 2 3 9" xfId="21045" xr:uid="{EA98C66B-28B1-4E8D-AA08-E6D614F980BA}"/>
    <cellStyle name="Normal 16 2 2 4" xfId="21046" xr:uid="{3A41A8D8-09DC-4C20-90B2-E1CCF005041B}"/>
    <cellStyle name="Normal 16 2 2 4 2" xfId="21047" xr:uid="{3E275177-AB2B-44E5-B82C-BC24A4CD6E55}"/>
    <cellStyle name="Normal 16 2 2 4 2 2" xfId="21048" xr:uid="{20604680-1DC7-4976-A388-4C3A2F549FD9}"/>
    <cellStyle name="Normal 16 2 2 4 2 2 2" xfId="21049" xr:uid="{7FD9DA92-B116-482D-ABC6-0FEF1FCAA182}"/>
    <cellStyle name="Normal 16 2 2 4 2 2 2 2" xfId="21050" xr:uid="{C0DA94DE-5BB2-423D-8BA4-55E2C4F27E0A}"/>
    <cellStyle name="Normal 16 2 2 4 2 2 2 2 2" xfId="21051" xr:uid="{56E9E065-E43E-4D25-825D-8C551737D785}"/>
    <cellStyle name="Normal 16 2 2 4 2 2 2 2 3" xfId="21052" xr:uid="{7E48902F-92A4-44D2-B733-7F582A780A3F}"/>
    <cellStyle name="Normal 16 2 2 4 2 2 2 2 4" xfId="21053" xr:uid="{37EA1981-FC7F-4AD1-8A02-BFB4EE0BAE0A}"/>
    <cellStyle name="Normal 16 2 2 4 2 2 2 3" xfId="21054" xr:uid="{9ECE4C09-1468-4450-8020-060C630ED89C}"/>
    <cellStyle name="Normal 16 2 2 4 2 2 2 3 2" xfId="21055" xr:uid="{E6B774F2-96AA-4130-8477-C97161419695}"/>
    <cellStyle name="Normal 16 2 2 4 2 2 2 3 3" xfId="21056" xr:uid="{4D9E16BB-FF04-4266-8458-97C5931012EA}"/>
    <cellStyle name="Normal 16 2 2 4 2 2 2 3 4" xfId="21057" xr:uid="{539E147B-6DEF-4680-BB8B-19BD92ABE8C7}"/>
    <cellStyle name="Normal 16 2 2 4 2 2 2 4" xfId="21058" xr:uid="{C5D7C9AC-0E36-4FEA-97B4-931A88BFD3A6}"/>
    <cellStyle name="Normal 16 2 2 4 2 2 2 5" xfId="21059" xr:uid="{6ABE8619-C544-4867-9650-93524F1BD42D}"/>
    <cellStyle name="Normal 16 2 2 4 2 2 2 6" xfId="21060" xr:uid="{3F1D5DFF-1A66-4934-B544-ACFCFD9498C6}"/>
    <cellStyle name="Normal 16 2 2 4 2 2 3" xfId="21061" xr:uid="{F4EF75F0-E6DB-41BE-9D7A-617E181A98C4}"/>
    <cellStyle name="Normal 16 2 2 4 2 2 3 2" xfId="21062" xr:uid="{0D8B3CDD-1CBA-4878-BDEC-3224CA0C05DD}"/>
    <cellStyle name="Normal 16 2 2 4 2 2 3 3" xfId="21063" xr:uid="{4F2F4CE2-7567-4E35-9EB6-AD23965D03AF}"/>
    <cellStyle name="Normal 16 2 2 4 2 2 3 4" xfId="21064" xr:uid="{E1347D9D-5041-4AF6-A738-D87E767D2736}"/>
    <cellStyle name="Normal 16 2 2 4 2 2 4" xfId="21065" xr:uid="{8CCEED3E-5449-44F4-A73E-89A77EC5083E}"/>
    <cellStyle name="Normal 16 2 2 4 2 2 4 2" xfId="21066" xr:uid="{48963DBD-DF7A-42EE-811D-66E1BDE10CAB}"/>
    <cellStyle name="Normal 16 2 2 4 2 2 4 3" xfId="21067" xr:uid="{1BCE8694-7197-47CA-A60E-53810B42289F}"/>
    <cellStyle name="Normal 16 2 2 4 2 2 4 4" xfId="21068" xr:uid="{1024BBEE-FAAD-4BAA-B706-B96D6E708867}"/>
    <cellStyle name="Normal 16 2 2 4 2 2 5" xfId="21069" xr:uid="{2C3F02EC-2346-44C4-A389-18461CB27B4D}"/>
    <cellStyle name="Normal 16 2 2 4 2 2 6" xfId="21070" xr:uid="{8C65F5DB-3E63-4889-B7B1-AB2D5E2FCD61}"/>
    <cellStyle name="Normal 16 2 2 4 2 2 7" xfId="21071" xr:uid="{A240BBAE-13F9-4D50-9A97-D03812DC8C2B}"/>
    <cellStyle name="Normal 16 2 2 4 2 3" xfId="21072" xr:uid="{2AE37C94-99BD-4C24-9D8B-3AADC6185F62}"/>
    <cellStyle name="Normal 16 2 2 4 2 3 2" xfId="21073" xr:uid="{646C6892-D7E5-47C2-937C-E23451C1943F}"/>
    <cellStyle name="Normal 16 2 2 4 2 3 2 2" xfId="21074" xr:uid="{D25C3011-45A5-4C4B-ACB4-7253C9EDF56E}"/>
    <cellStyle name="Normal 16 2 2 4 2 3 2 3" xfId="21075" xr:uid="{4BD5454F-E2A9-402F-A52A-9776B7492359}"/>
    <cellStyle name="Normal 16 2 2 4 2 3 2 4" xfId="21076" xr:uid="{F4A4B223-61A7-4EE7-96E8-99AFB5A35E76}"/>
    <cellStyle name="Normal 16 2 2 4 2 3 3" xfId="21077" xr:uid="{39B42860-76C9-4955-8C55-C634693A9596}"/>
    <cellStyle name="Normal 16 2 2 4 2 3 3 2" xfId="21078" xr:uid="{01C437DD-590F-493B-A532-8718225295DF}"/>
    <cellStyle name="Normal 16 2 2 4 2 3 3 3" xfId="21079" xr:uid="{EFE5EA10-60AE-4600-9B0E-6E788E15E23F}"/>
    <cellStyle name="Normal 16 2 2 4 2 3 3 4" xfId="21080" xr:uid="{BDC25F88-592F-41A0-8155-18634741B7C2}"/>
    <cellStyle name="Normal 16 2 2 4 2 3 4" xfId="21081" xr:uid="{9E09CEE2-AA64-40A5-A425-4686233C197C}"/>
    <cellStyle name="Normal 16 2 2 4 2 3 5" xfId="21082" xr:uid="{72753CD5-0FA7-4F32-9CDC-3C55080BE5EC}"/>
    <cellStyle name="Normal 16 2 2 4 2 3 6" xfId="21083" xr:uid="{3F356D61-A2F6-4BFF-A38F-9147BA0D6D83}"/>
    <cellStyle name="Normal 16 2 2 4 2 4" xfId="21084" xr:uid="{7169E0F8-D50A-4877-A4EA-1610555E2AA1}"/>
    <cellStyle name="Normal 16 2 2 4 2 4 2" xfId="21085" xr:uid="{DB9EFB6F-372A-422E-9745-3C45A37CAB38}"/>
    <cellStyle name="Normal 16 2 2 4 2 4 3" xfId="21086" xr:uid="{2A7C3096-E4B5-481E-A8EE-C1325957B2CA}"/>
    <cellStyle name="Normal 16 2 2 4 2 4 4" xfId="21087" xr:uid="{595B142E-7830-4E30-A810-4730EAC99CE0}"/>
    <cellStyle name="Normal 16 2 2 4 2 5" xfId="21088" xr:uid="{31E89DBC-DF08-4F11-94AB-0DC9EF648BEE}"/>
    <cellStyle name="Normal 16 2 2 4 2 5 2" xfId="21089" xr:uid="{4D18A5E8-F3FB-4817-B496-88296CE903FC}"/>
    <cellStyle name="Normal 16 2 2 4 2 5 3" xfId="21090" xr:uid="{9BF36839-A746-453E-897F-DF7471DB5349}"/>
    <cellStyle name="Normal 16 2 2 4 2 5 4" xfId="21091" xr:uid="{D05FD354-7257-4ECA-914F-3D79C36CFD56}"/>
    <cellStyle name="Normal 16 2 2 4 2 6" xfId="21092" xr:uid="{01ECB12E-DC6C-4850-80A5-89E3D9997991}"/>
    <cellStyle name="Normal 16 2 2 4 2 7" xfId="21093" xr:uid="{3CC96732-35C5-4B8C-8D64-4DF8B38C4B55}"/>
    <cellStyle name="Normal 16 2 2 4 2 8" xfId="21094" xr:uid="{FFF7A533-4248-41EF-9812-B7091225CE5B}"/>
    <cellStyle name="Normal 16 2 2 4 3" xfId="21095" xr:uid="{6A2D6F30-DAFE-4395-975C-6ED264EF2280}"/>
    <cellStyle name="Normal 16 2 2 4 3 2" xfId="21096" xr:uid="{5F930173-E786-4FAB-A5B9-4471CDAA7E99}"/>
    <cellStyle name="Normal 16 2 2 4 3 2 2" xfId="21097" xr:uid="{8B7FBE22-F43A-414A-BF91-34ACA3058083}"/>
    <cellStyle name="Normal 16 2 2 4 3 2 2 2" xfId="21098" xr:uid="{279BE312-B4E9-4E89-AF24-6DC2A846263C}"/>
    <cellStyle name="Normal 16 2 2 4 3 2 2 3" xfId="21099" xr:uid="{F91FB0D7-145C-4161-AE7C-08A72BCC685B}"/>
    <cellStyle name="Normal 16 2 2 4 3 2 2 4" xfId="21100" xr:uid="{867E661A-1E80-4F11-9AC2-81B143351641}"/>
    <cellStyle name="Normal 16 2 2 4 3 2 3" xfId="21101" xr:uid="{E2C7B40D-17BB-4566-BD7B-5CBCC8AAFFF4}"/>
    <cellStyle name="Normal 16 2 2 4 3 2 3 2" xfId="21102" xr:uid="{AB2A642F-25AC-4875-8A32-C3EDA4528930}"/>
    <cellStyle name="Normal 16 2 2 4 3 2 3 3" xfId="21103" xr:uid="{37010495-1FE4-49C8-8682-67BF44D355F1}"/>
    <cellStyle name="Normal 16 2 2 4 3 2 3 4" xfId="21104" xr:uid="{D37ECC06-2A85-4B94-BE26-304E2755BF44}"/>
    <cellStyle name="Normal 16 2 2 4 3 2 4" xfId="21105" xr:uid="{4C68CFC5-BF32-4428-B5C2-B18D17D72E94}"/>
    <cellStyle name="Normal 16 2 2 4 3 2 5" xfId="21106" xr:uid="{BD78F908-30B7-42B4-B598-5C7F8C8E49D1}"/>
    <cellStyle name="Normal 16 2 2 4 3 2 6" xfId="21107" xr:uid="{52D8BE66-5A21-4A47-9B2F-622BA79E4E6C}"/>
    <cellStyle name="Normal 16 2 2 4 3 3" xfId="21108" xr:uid="{03F41ACF-313E-4CDA-913B-50C14DE9F975}"/>
    <cellStyle name="Normal 16 2 2 4 3 3 2" xfId="21109" xr:uid="{7C0D6196-ABC8-48A4-94FE-5C943F56E1C7}"/>
    <cellStyle name="Normal 16 2 2 4 3 3 3" xfId="21110" xr:uid="{888C5DC2-0143-4209-AEA1-84CD0552E55B}"/>
    <cellStyle name="Normal 16 2 2 4 3 3 4" xfId="21111" xr:uid="{00DE9357-2FC0-491A-A072-C2A968F0FD80}"/>
    <cellStyle name="Normal 16 2 2 4 3 4" xfId="21112" xr:uid="{A87CD6FE-3779-4B56-9D10-2552F07850E9}"/>
    <cellStyle name="Normal 16 2 2 4 3 4 2" xfId="21113" xr:uid="{E41BBFBD-9514-4953-B52E-0D4514F4836B}"/>
    <cellStyle name="Normal 16 2 2 4 3 4 3" xfId="21114" xr:uid="{C57C5F86-5603-44F5-BD6C-B956C5FE7A5E}"/>
    <cellStyle name="Normal 16 2 2 4 3 4 4" xfId="21115" xr:uid="{2F6AC3CD-2C96-46B3-9F12-9B80BAA20A5C}"/>
    <cellStyle name="Normal 16 2 2 4 3 5" xfId="21116" xr:uid="{B9AE1089-4FF8-4754-BC83-3B02989719C2}"/>
    <cellStyle name="Normal 16 2 2 4 3 6" xfId="21117" xr:uid="{2AB49AC6-C8BB-4AC1-A0E1-3C042ED3B62A}"/>
    <cellStyle name="Normal 16 2 2 4 3 7" xfId="21118" xr:uid="{BED4951C-FF82-4121-A890-9258E79CA10B}"/>
    <cellStyle name="Normal 16 2 2 4 4" xfId="21119" xr:uid="{2A7ABA72-FCD5-4B46-ABAB-90679F0BC8A5}"/>
    <cellStyle name="Normal 16 2 2 4 4 2" xfId="21120" xr:uid="{D4EC9226-56F3-447E-ADE0-5361CD37DF4F}"/>
    <cellStyle name="Normal 16 2 2 4 4 2 2" xfId="21121" xr:uid="{49292534-C2FA-4C67-AF93-060C465FFBE7}"/>
    <cellStyle name="Normal 16 2 2 4 4 2 3" xfId="21122" xr:uid="{2C4AAB96-9C07-4208-BB9D-F3D6B3B993AC}"/>
    <cellStyle name="Normal 16 2 2 4 4 2 4" xfId="21123" xr:uid="{1F648357-2968-44EB-903D-0166F5885734}"/>
    <cellStyle name="Normal 16 2 2 4 4 3" xfId="21124" xr:uid="{1611C6C1-68A5-498E-90E5-E2CE7F9CD892}"/>
    <cellStyle name="Normal 16 2 2 4 4 3 2" xfId="21125" xr:uid="{050A1F6A-E35F-4E8B-A500-44F9790A4D96}"/>
    <cellStyle name="Normal 16 2 2 4 4 3 3" xfId="21126" xr:uid="{D0D72F5F-F9EE-464A-BAD8-1AA41C1AFFB4}"/>
    <cellStyle name="Normal 16 2 2 4 4 3 4" xfId="21127" xr:uid="{F0A6C2E2-0C66-49E7-9611-7DF569B14B71}"/>
    <cellStyle name="Normal 16 2 2 4 4 4" xfId="21128" xr:uid="{80F0CAD9-2C44-4E5B-A117-D157344A31F7}"/>
    <cellStyle name="Normal 16 2 2 4 4 5" xfId="21129" xr:uid="{51896E83-C653-469E-AAB6-57B9A85BA74B}"/>
    <cellStyle name="Normal 16 2 2 4 4 6" xfId="21130" xr:uid="{3AE3A2A4-2347-448E-9FBC-43476DB890EB}"/>
    <cellStyle name="Normal 16 2 2 4 5" xfId="21131" xr:uid="{44718A35-DBF2-4359-B7C5-F5AA2DA04FF9}"/>
    <cellStyle name="Normal 16 2 2 4 5 2" xfId="21132" xr:uid="{78D2E27F-A07F-46F6-B9E4-80377A531AB6}"/>
    <cellStyle name="Normal 16 2 2 4 5 3" xfId="21133" xr:uid="{B041B67E-8B2A-4FEC-87DA-A95C2C04E696}"/>
    <cellStyle name="Normal 16 2 2 4 5 4" xfId="21134" xr:uid="{B932F076-97F3-46D0-A731-8301C06638A1}"/>
    <cellStyle name="Normal 16 2 2 4 6" xfId="21135" xr:uid="{A1FC7C11-B3D0-4B60-B874-83985B80C5F7}"/>
    <cellStyle name="Normal 16 2 2 4 6 2" xfId="21136" xr:uid="{BD67D920-D968-4BFB-A483-86A490CD023E}"/>
    <cellStyle name="Normal 16 2 2 4 6 3" xfId="21137" xr:uid="{0EAD8357-A367-460E-AEFB-7F7AA3BD16CE}"/>
    <cellStyle name="Normal 16 2 2 4 6 4" xfId="21138" xr:uid="{80BB9BA9-9FF3-464F-A58A-E3420C235C28}"/>
    <cellStyle name="Normal 16 2 2 4 7" xfId="21139" xr:uid="{60ABFF91-BF91-4FD8-92E5-EFDA588A44B2}"/>
    <cellStyle name="Normal 16 2 2 4 8" xfId="21140" xr:uid="{95A4DD42-395E-452B-82A3-71A63B1B88D2}"/>
    <cellStyle name="Normal 16 2 2 4 9" xfId="21141" xr:uid="{20D48B59-E7AF-4320-99E5-9D746E96B119}"/>
    <cellStyle name="Normal 16 2 2 5" xfId="21142" xr:uid="{52F04B94-62C9-4F77-824A-6AB1DDDFED48}"/>
    <cellStyle name="Normal 16 2 2 5 2" xfId="21143" xr:uid="{597A6017-2C1A-496C-A618-6FD924732973}"/>
    <cellStyle name="Normal 16 2 2 5 2 2" xfId="21144" xr:uid="{3CF6FE77-BA4D-44CF-BCC5-D04FF33C7FD4}"/>
    <cellStyle name="Normal 16 2 2 5 2 2 2" xfId="21145" xr:uid="{A098464E-D5B3-4E92-A677-C8D65843B29B}"/>
    <cellStyle name="Normal 16 2 2 5 2 2 2 2" xfId="21146" xr:uid="{AE869C36-0C4C-488A-888B-4B168E18F2A5}"/>
    <cellStyle name="Normal 16 2 2 5 2 2 2 3" xfId="21147" xr:uid="{1E2436E8-E44C-46E9-A1DB-42DCAFF8ED28}"/>
    <cellStyle name="Normal 16 2 2 5 2 2 2 4" xfId="21148" xr:uid="{9443F253-3CAC-4112-8D2B-8573240EA29D}"/>
    <cellStyle name="Normal 16 2 2 5 2 2 3" xfId="21149" xr:uid="{465FAEF8-9F2B-418B-8DB8-441B81A3AF53}"/>
    <cellStyle name="Normal 16 2 2 5 2 2 3 2" xfId="21150" xr:uid="{0D407589-7AA2-4238-A623-46739070D618}"/>
    <cellStyle name="Normal 16 2 2 5 2 2 3 3" xfId="21151" xr:uid="{7A84D44A-8E56-4742-B8E9-DE0B3C770DA6}"/>
    <cellStyle name="Normal 16 2 2 5 2 2 3 4" xfId="21152" xr:uid="{145D914E-FE0F-420E-82F8-86B8ECC6545C}"/>
    <cellStyle name="Normal 16 2 2 5 2 2 4" xfId="21153" xr:uid="{FE4E702D-252F-43F6-B441-68740E994656}"/>
    <cellStyle name="Normal 16 2 2 5 2 2 5" xfId="21154" xr:uid="{A060D2FC-3CA7-4058-8782-C8E7BD62DBD1}"/>
    <cellStyle name="Normal 16 2 2 5 2 2 6" xfId="21155" xr:uid="{083959E6-63DA-4315-AE24-0B35B66DFBF1}"/>
    <cellStyle name="Normal 16 2 2 5 2 3" xfId="21156" xr:uid="{59500796-D5CC-4988-A0F5-4E21E3176C69}"/>
    <cellStyle name="Normal 16 2 2 5 2 3 2" xfId="21157" xr:uid="{0298900F-E52C-4BCB-8B0C-CC8273A25357}"/>
    <cellStyle name="Normal 16 2 2 5 2 3 3" xfId="21158" xr:uid="{99FD2D31-A961-43B4-B7F5-FBB0D2333A30}"/>
    <cellStyle name="Normal 16 2 2 5 2 3 4" xfId="21159" xr:uid="{4494A87B-E8B3-415B-8C52-64A508CB65D6}"/>
    <cellStyle name="Normal 16 2 2 5 2 4" xfId="21160" xr:uid="{E755476B-3BC1-4F89-B242-41E6B107DF4C}"/>
    <cellStyle name="Normal 16 2 2 5 2 4 2" xfId="21161" xr:uid="{6AB1D5A9-089A-4EF0-9BBB-1EBA9A3E63E5}"/>
    <cellStyle name="Normal 16 2 2 5 2 4 3" xfId="21162" xr:uid="{AA47BDB6-C400-4571-A06E-4A466996AF93}"/>
    <cellStyle name="Normal 16 2 2 5 2 4 4" xfId="21163" xr:uid="{C818418B-85CD-4CA4-B065-DF71B199ECAA}"/>
    <cellStyle name="Normal 16 2 2 5 2 5" xfId="21164" xr:uid="{E095B5F7-A339-4B5E-B751-F05A9A01C36D}"/>
    <cellStyle name="Normal 16 2 2 5 2 6" xfId="21165" xr:uid="{430A6FBE-C4D2-4789-9B8A-A05EA0CC624A}"/>
    <cellStyle name="Normal 16 2 2 5 2 7" xfId="21166" xr:uid="{5344FBB0-82DE-46C1-AD34-B8629856C44B}"/>
    <cellStyle name="Normal 16 2 2 5 3" xfId="21167" xr:uid="{49725BEF-1D15-4536-9874-5EB04E0939F4}"/>
    <cellStyle name="Normal 16 2 2 5 3 2" xfId="21168" xr:uid="{56F5C7EA-4428-422E-9C0A-5019B0AB290F}"/>
    <cellStyle name="Normal 16 2 2 5 3 2 2" xfId="21169" xr:uid="{BB4E9EAD-ED0D-47C1-B605-598AB35F525E}"/>
    <cellStyle name="Normal 16 2 2 5 3 2 3" xfId="21170" xr:uid="{D0354B24-F2A4-43CC-9573-1616B192031D}"/>
    <cellStyle name="Normal 16 2 2 5 3 2 4" xfId="21171" xr:uid="{B20920F2-43CB-4B1C-98D0-C80C996A17C5}"/>
    <cellStyle name="Normal 16 2 2 5 3 3" xfId="21172" xr:uid="{523F4C76-3F04-4682-BF11-40ED2D8E3F2B}"/>
    <cellStyle name="Normal 16 2 2 5 3 3 2" xfId="21173" xr:uid="{FE8FD869-BEDC-4319-A94A-8FF56168CDB3}"/>
    <cellStyle name="Normal 16 2 2 5 3 3 3" xfId="21174" xr:uid="{4C21EF13-821E-4DEE-91FF-6F8B40095282}"/>
    <cellStyle name="Normal 16 2 2 5 3 3 4" xfId="21175" xr:uid="{08D3171E-DEA8-4883-8BD4-4C96DAA99023}"/>
    <cellStyle name="Normal 16 2 2 5 3 4" xfId="21176" xr:uid="{AF1A7024-8A61-452F-A220-CC5241190AB6}"/>
    <cellStyle name="Normal 16 2 2 5 3 5" xfId="21177" xr:uid="{D9B91153-FB64-40EC-83CC-E2066CF90DB0}"/>
    <cellStyle name="Normal 16 2 2 5 3 6" xfId="21178" xr:uid="{30CA2C9C-5942-47D4-B113-20FD9BF26BF8}"/>
    <cellStyle name="Normal 16 2 2 5 4" xfId="21179" xr:uid="{8B581EF0-31E2-4BCF-8A54-E58B0FE71C55}"/>
    <cellStyle name="Normal 16 2 2 5 4 2" xfId="21180" xr:uid="{10CF66B5-0758-48AC-B32B-7CE0280B323C}"/>
    <cellStyle name="Normal 16 2 2 5 4 3" xfId="21181" xr:uid="{CAA9BCA9-F5A2-482F-A4DD-8E3D0621F74F}"/>
    <cellStyle name="Normal 16 2 2 5 4 4" xfId="21182" xr:uid="{CE17331A-8ABA-4210-89EF-BF1137FF9843}"/>
    <cellStyle name="Normal 16 2 2 5 5" xfId="21183" xr:uid="{D9BCC9C8-9E9E-4243-BBDD-6B7CE49D3053}"/>
    <cellStyle name="Normal 16 2 2 5 5 2" xfId="21184" xr:uid="{5E21EEB9-D2C9-4CED-8C9F-9BB76057653E}"/>
    <cellStyle name="Normal 16 2 2 5 5 3" xfId="21185" xr:uid="{237B1986-F084-46C9-A644-F1736C35BCE5}"/>
    <cellStyle name="Normal 16 2 2 5 5 4" xfId="21186" xr:uid="{209659BF-1E76-44D1-95C0-89C37B0DCE24}"/>
    <cellStyle name="Normal 16 2 2 5 6" xfId="21187" xr:uid="{8DB0E8DA-1768-4503-B428-599A090AB78E}"/>
    <cellStyle name="Normal 16 2 2 5 7" xfId="21188" xr:uid="{06BDAF05-B0CC-4816-B3E5-F855DD217277}"/>
    <cellStyle name="Normal 16 2 2 5 8" xfId="21189" xr:uid="{C5B1AA78-8DB4-4F1A-AD03-7FFC5FEABDE5}"/>
    <cellStyle name="Normal 16 2 2 6" xfId="21190" xr:uid="{AB63C19A-A4DA-4CC9-B235-0095AF5CEAA2}"/>
    <cellStyle name="Normal 16 2 2 6 2" xfId="21191" xr:uid="{8DC61ADF-DF98-4E5E-9940-8E0CEF2AE2DA}"/>
    <cellStyle name="Normal 16 2 2 6 2 2" xfId="21192" xr:uid="{E94253B9-3CEF-415E-AB81-79CBED814DD1}"/>
    <cellStyle name="Normal 16 2 2 6 2 2 2" xfId="21193" xr:uid="{369878F6-2258-4771-AC24-CEDCE3AA871B}"/>
    <cellStyle name="Normal 16 2 2 6 2 2 3" xfId="21194" xr:uid="{F1552442-7327-42C3-8E08-13600D7AD866}"/>
    <cellStyle name="Normal 16 2 2 6 2 2 4" xfId="21195" xr:uid="{8CEF3C3C-ED57-4EE7-A37A-0A7944E26E6E}"/>
    <cellStyle name="Normal 16 2 2 6 2 3" xfId="21196" xr:uid="{02A20DEA-1993-4593-8FEE-4BFBDF35B62C}"/>
    <cellStyle name="Normal 16 2 2 6 2 3 2" xfId="21197" xr:uid="{B20CEF62-6049-4E07-82CA-E816E4A784BE}"/>
    <cellStyle name="Normal 16 2 2 6 2 3 3" xfId="21198" xr:uid="{CE558D8C-97F0-4B15-8BE4-AD4709C6549B}"/>
    <cellStyle name="Normal 16 2 2 6 2 3 4" xfId="21199" xr:uid="{158199CF-F0C6-49AE-9A5D-EA9D331AC79A}"/>
    <cellStyle name="Normal 16 2 2 6 2 4" xfId="21200" xr:uid="{CE238167-BD1C-44A3-8949-7D50022D2661}"/>
    <cellStyle name="Normal 16 2 2 6 2 5" xfId="21201" xr:uid="{DA4662CB-0401-4FAF-93D1-8707617FFEAA}"/>
    <cellStyle name="Normal 16 2 2 6 2 6" xfId="21202" xr:uid="{CEE6605D-09B6-4185-B398-46EDA1CE7741}"/>
    <cellStyle name="Normal 16 2 2 6 3" xfId="21203" xr:uid="{1297D450-3576-488A-88E1-847BD46BBC60}"/>
    <cellStyle name="Normal 16 2 2 6 3 2" xfId="21204" xr:uid="{FAF0EBEF-3E5F-44E6-8077-BE781C4C1FE8}"/>
    <cellStyle name="Normal 16 2 2 6 3 3" xfId="21205" xr:uid="{72161333-C721-4AE8-A4AE-7E588B21CDBB}"/>
    <cellStyle name="Normal 16 2 2 6 3 4" xfId="21206" xr:uid="{BF95E1C3-D246-4D5F-8437-F3CA492DEC95}"/>
    <cellStyle name="Normal 16 2 2 6 4" xfId="21207" xr:uid="{0E2923A2-D0C5-4CAB-B3F7-8120697A9BDE}"/>
    <cellStyle name="Normal 16 2 2 6 4 2" xfId="21208" xr:uid="{1281D07D-0037-413A-8946-AC3022716E62}"/>
    <cellStyle name="Normal 16 2 2 6 4 3" xfId="21209" xr:uid="{54E06CCA-8CB7-4C27-AD0E-AACB22FF83EE}"/>
    <cellStyle name="Normal 16 2 2 6 4 4" xfId="21210" xr:uid="{B662F7C8-F86C-416D-B0B1-68C7EFF34BD7}"/>
    <cellStyle name="Normal 16 2 2 6 5" xfId="21211" xr:uid="{38C2C3D6-8877-4BBC-89E7-62376E850603}"/>
    <cellStyle name="Normal 16 2 2 6 6" xfId="21212" xr:uid="{6C0DC166-2D15-44E5-8142-3E2B21D4038E}"/>
    <cellStyle name="Normal 16 2 2 6 7" xfId="21213" xr:uid="{12221D94-BB56-4110-BADE-EF7BB810D812}"/>
    <cellStyle name="Normal 16 2 2 7" xfId="21214" xr:uid="{F44C89D4-AE71-4603-A205-76F52F811630}"/>
    <cellStyle name="Normal 16 2 2 7 2" xfId="21215" xr:uid="{BF2737CD-7214-4C7D-90A8-2AFA289D97D8}"/>
    <cellStyle name="Normal 16 2 2 7 2 2" xfId="21216" xr:uid="{F17CD2DA-42D1-436C-824F-E02B0FEBE893}"/>
    <cellStyle name="Normal 16 2 2 7 2 3" xfId="21217" xr:uid="{BFC4EECF-45F8-4734-915C-E57448B14049}"/>
    <cellStyle name="Normal 16 2 2 7 2 4" xfId="21218" xr:uid="{079F7A71-33D3-480F-BEB1-896BB43F678D}"/>
    <cellStyle name="Normal 16 2 2 7 3" xfId="21219" xr:uid="{9E08999F-2C64-4B4D-ADD2-0AAE9CF8E670}"/>
    <cellStyle name="Normal 16 2 2 7 3 2" xfId="21220" xr:uid="{A2E85DBE-BC3D-42FE-B0B2-C6ADBD8668AB}"/>
    <cellStyle name="Normal 16 2 2 7 3 3" xfId="21221" xr:uid="{03090030-1764-4B51-A800-2E2F1FEEB6C7}"/>
    <cellStyle name="Normal 16 2 2 7 3 4" xfId="21222" xr:uid="{23409503-C1D8-4C7F-AB8F-156FED8F0CDA}"/>
    <cellStyle name="Normal 16 2 2 7 4" xfId="21223" xr:uid="{5346FF5A-1B28-4A90-A6FE-BBE56D135C17}"/>
    <cellStyle name="Normal 16 2 2 7 5" xfId="21224" xr:uid="{0AE9B38F-065D-47C7-A681-AADF403E7C7B}"/>
    <cellStyle name="Normal 16 2 2 7 6" xfId="21225" xr:uid="{C4CF0083-C2E5-4EAF-839D-4BDB427ECD20}"/>
    <cellStyle name="Normal 16 2 2 8" xfId="21226" xr:uid="{29ED38AF-193C-44AE-978F-30546C68D1EB}"/>
    <cellStyle name="Normal 16 2 2 8 2" xfId="21227" xr:uid="{69D60A7A-02BC-48BA-906E-570027AF518E}"/>
    <cellStyle name="Normal 16 2 2 8 3" xfId="21228" xr:uid="{56E872E0-BFA6-43E7-B586-B0DCEF3A81AC}"/>
    <cellStyle name="Normal 16 2 2 8 4" xfId="21229" xr:uid="{18192ADB-E5EB-4BA3-BCEA-8769FCD110B6}"/>
    <cellStyle name="Normal 16 2 2 9" xfId="21230" xr:uid="{4BA8A2B8-133D-4E96-A4A4-ED793D4AFFCD}"/>
    <cellStyle name="Normal 16 2 2 9 2" xfId="21231" xr:uid="{64D4A082-8227-4344-87DF-F14BAFDA0583}"/>
    <cellStyle name="Normal 16 2 2 9 3" xfId="21232" xr:uid="{A7F6AE5D-B47D-4DEF-9204-B257D4809883}"/>
    <cellStyle name="Normal 16 2 2 9 4" xfId="21233" xr:uid="{AAB9FD42-1175-4B67-BE00-B7BCDEA7ED7B}"/>
    <cellStyle name="Normal 16 2 3" xfId="21234" xr:uid="{2509E82C-0D3E-4103-B45C-25610E09127A}"/>
    <cellStyle name="Normal 16 2 3 10" xfId="21235" xr:uid="{2DAC171F-D77E-417E-AEB1-D51BB488E2CF}"/>
    <cellStyle name="Normal 16 2 3 11" xfId="21236" xr:uid="{DB398A14-5A9E-4490-8688-220CE094F7F9}"/>
    <cellStyle name="Normal 16 2 3 12" xfId="21237" xr:uid="{8CFE37F5-118C-4F08-B731-38001195BA6D}"/>
    <cellStyle name="Normal 16 2 3 2" xfId="21238" xr:uid="{53A6E909-3AB5-4987-9535-6A1D9C509CCB}"/>
    <cellStyle name="Normal 16 2 3 2 2" xfId="21239" xr:uid="{C5C5ECF4-3FCC-439E-AF5E-9F6C072A5106}"/>
    <cellStyle name="Normal 16 2 3 2 2 2" xfId="21240" xr:uid="{05FC4F52-89E7-4D3B-A5F3-53CEC2D77D52}"/>
    <cellStyle name="Normal 16 2 3 2 2 2 2" xfId="21241" xr:uid="{A540509D-64A6-4448-994A-F28F3DA1BA10}"/>
    <cellStyle name="Normal 16 2 3 2 2 2 2 2" xfId="21242" xr:uid="{54E11CE9-9299-407B-8372-36ACF1BDC8D8}"/>
    <cellStyle name="Normal 16 2 3 2 2 2 2 2 2" xfId="21243" xr:uid="{9FE3BB1E-2823-4D92-A660-39A11F547F60}"/>
    <cellStyle name="Normal 16 2 3 2 2 2 2 2 3" xfId="21244" xr:uid="{E74898EA-E908-42C1-92D5-6C4A2EFFFB65}"/>
    <cellStyle name="Normal 16 2 3 2 2 2 2 2 4" xfId="21245" xr:uid="{82D1CCB2-F3F0-4CFC-9F27-3777C52AF8F2}"/>
    <cellStyle name="Normal 16 2 3 2 2 2 2 3" xfId="21246" xr:uid="{1C8B73BD-FAB7-4846-AA54-C2635DBAF345}"/>
    <cellStyle name="Normal 16 2 3 2 2 2 2 3 2" xfId="21247" xr:uid="{CC5BE0B7-416D-4054-818F-A850E2F3E7B8}"/>
    <cellStyle name="Normal 16 2 3 2 2 2 2 3 3" xfId="21248" xr:uid="{11CF23D6-F019-485E-93BC-A5797B81E343}"/>
    <cellStyle name="Normal 16 2 3 2 2 2 2 3 4" xfId="21249" xr:uid="{59080271-F675-4181-BC95-4EDFFA2603EF}"/>
    <cellStyle name="Normal 16 2 3 2 2 2 2 4" xfId="21250" xr:uid="{4541271C-DB23-4D6A-A8C6-958D8D3B15F2}"/>
    <cellStyle name="Normal 16 2 3 2 2 2 2 5" xfId="21251" xr:uid="{42D7AFE5-2F1F-4F40-9639-1BD5BFA5AAD3}"/>
    <cellStyle name="Normal 16 2 3 2 2 2 2 6" xfId="21252" xr:uid="{CE43251A-39AF-461F-BC3F-E020F188F9F8}"/>
    <cellStyle name="Normal 16 2 3 2 2 2 3" xfId="21253" xr:uid="{6B89F71F-E655-4ABD-B5B9-2C06FE4E245A}"/>
    <cellStyle name="Normal 16 2 3 2 2 2 3 2" xfId="21254" xr:uid="{5F93FD64-E602-4199-96BA-0FBAF0D0D997}"/>
    <cellStyle name="Normal 16 2 3 2 2 2 3 3" xfId="21255" xr:uid="{395F4AAC-D441-411E-8138-8984BF562FE6}"/>
    <cellStyle name="Normal 16 2 3 2 2 2 3 4" xfId="21256" xr:uid="{110DC96C-0F97-4A9B-B9A8-1335987D8A16}"/>
    <cellStyle name="Normal 16 2 3 2 2 2 4" xfId="21257" xr:uid="{0C4650B7-5840-4781-A52A-2FDB55CD69C9}"/>
    <cellStyle name="Normal 16 2 3 2 2 2 4 2" xfId="21258" xr:uid="{A6D357F8-8430-4DB2-AF5D-202FA4E7580F}"/>
    <cellStyle name="Normal 16 2 3 2 2 2 4 3" xfId="21259" xr:uid="{AB5B513B-B3F8-4A47-8F76-0EE37E216B86}"/>
    <cellStyle name="Normal 16 2 3 2 2 2 4 4" xfId="21260" xr:uid="{C8970788-3799-4AD2-9001-50FE83097701}"/>
    <cellStyle name="Normal 16 2 3 2 2 2 5" xfId="21261" xr:uid="{F9D3C4EC-E175-4536-87D6-B70DD84E6AE0}"/>
    <cellStyle name="Normal 16 2 3 2 2 2 6" xfId="21262" xr:uid="{59891286-02FC-4251-81DD-6AC06CE170CE}"/>
    <cellStyle name="Normal 16 2 3 2 2 2 7" xfId="21263" xr:uid="{CBD71F49-7797-4B47-9D77-D5F3AFCBFE65}"/>
    <cellStyle name="Normal 16 2 3 2 2 3" xfId="21264" xr:uid="{8F26CE95-10A9-4FA4-84F7-A2D4680BC163}"/>
    <cellStyle name="Normal 16 2 3 2 2 3 2" xfId="21265" xr:uid="{CF654717-9815-4457-9E1C-C1D7C6DB59B6}"/>
    <cellStyle name="Normal 16 2 3 2 2 3 2 2" xfId="21266" xr:uid="{04B753F7-79F0-4094-97CD-4EB6FDFF6895}"/>
    <cellStyle name="Normal 16 2 3 2 2 3 2 3" xfId="21267" xr:uid="{5A4DA65B-7486-4068-81C7-AECBBCFA16C9}"/>
    <cellStyle name="Normal 16 2 3 2 2 3 2 4" xfId="21268" xr:uid="{AC52C041-DBBE-40E0-836E-1812525D9D9E}"/>
    <cellStyle name="Normal 16 2 3 2 2 3 3" xfId="21269" xr:uid="{8437D8D4-FC89-4DEF-A3E1-6CEFCF55FC85}"/>
    <cellStyle name="Normal 16 2 3 2 2 3 3 2" xfId="21270" xr:uid="{E0A92BCF-EE7F-4A50-9B29-BC2F52E08ADA}"/>
    <cellStyle name="Normal 16 2 3 2 2 3 3 3" xfId="21271" xr:uid="{7E8BFE60-8F81-4654-A669-2560F83A7401}"/>
    <cellStyle name="Normal 16 2 3 2 2 3 3 4" xfId="21272" xr:uid="{5604996D-18B2-4530-B249-58558358E115}"/>
    <cellStyle name="Normal 16 2 3 2 2 3 4" xfId="21273" xr:uid="{B9871D13-4093-446C-BCE3-553FB57CECDA}"/>
    <cellStyle name="Normal 16 2 3 2 2 3 5" xfId="21274" xr:uid="{6920449A-398D-407B-BDEB-CB76D3B7E831}"/>
    <cellStyle name="Normal 16 2 3 2 2 3 6" xfId="21275" xr:uid="{B30F8824-0E72-44D5-A01A-7CA15EF08B2B}"/>
    <cellStyle name="Normal 16 2 3 2 2 4" xfId="21276" xr:uid="{F7648F2A-F599-4DF3-B43A-C257C5C0BC75}"/>
    <cellStyle name="Normal 16 2 3 2 2 4 2" xfId="21277" xr:uid="{7D0BBC89-9D29-45D3-9581-FF604F9B3D98}"/>
    <cellStyle name="Normal 16 2 3 2 2 4 3" xfId="21278" xr:uid="{21EE9256-1533-4053-B351-4DE253C015EB}"/>
    <cellStyle name="Normal 16 2 3 2 2 4 4" xfId="21279" xr:uid="{CF036409-7C5E-4937-A09D-EB3E47F618B1}"/>
    <cellStyle name="Normal 16 2 3 2 2 5" xfId="21280" xr:uid="{E2947984-DB05-47F3-92B9-8FF7CADFE196}"/>
    <cellStyle name="Normal 16 2 3 2 2 5 2" xfId="21281" xr:uid="{007F8C2D-D7F7-4D10-A329-02EB6FBF7701}"/>
    <cellStyle name="Normal 16 2 3 2 2 5 3" xfId="21282" xr:uid="{AC32B077-3AC5-4619-A053-4A65BB5E7618}"/>
    <cellStyle name="Normal 16 2 3 2 2 5 4" xfId="21283" xr:uid="{3654F8B8-7EBC-4128-9E5C-676A85FB7AA9}"/>
    <cellStyle name="Normal 16 2 3 2 2 6" xfId="21284" xr:uid="{24284C19-3E52-434E-B49C-2499D3D7FA94}"/>
    <cellStyle name="Normal 16 2 3 2 2 7" xfId="21285" xr:uid="{34B5A18E-2089-450C-AE69-332A36CA81DB}"/>
    <cellStyle name="Normal 16 2 3 2 2 8" xfId="21286" xr:uid="{E1ABA696-BD65-482C-9787-0C88240C73EA}"/>
    <cellStyle name="Normal 16 2 3 2 3" xfId="21287" xr:uid="{8FF2C457-E6C3-4F1B-98BE-3D87F67EAD51}"/>
    <cellStyle name="Normal 16 2 3 2 3 2" xfId="21288" xr:uid="{333F73E5-6602-417E-9164-41800F12F866}"/>
    <cellStyle name="Normal 16 2 3 2 3 2 2" xfId="21289" xr:uid="{098F7377-9EAF-4033-8FDF-3F5150A4218F}"/>
    <cellStyle name="Normal 16 2 3 2 3 2 2 2" xfId="21290" xr:uid="{35FFA8C3-D42B-4024-9B7E-10FE72849D7B}"/>
    <cellStyle name="Normal 16 2 3 2 3 2 2 3" xfId="21291" xr:uid="{CA909DB0-C97D-443C-A8C3-7EA4B80B5BE2}"/>
    <cellStyle name="Normal 16 2 3 2 3 2 2 4" xfId="21292" xr:uid="{A6101AD7-BD4A-4EAD-982E-3E0060486A7C}"/>
    <cellStyle name="Normal 16 2 3 2 3 2 3" xfId="21293" xr:uid="{326D1341-F41E-4D1C-B1E7-E154DC824D0A}"/>
    <cellStyle name="Normal 16 2 3 2 3 2 3 2" xfId="21294" xr:uid="{670E40B9-7425-48F3-8B8B-0F4E2DEB930D}"/>
    <cellStyle name="Normal 16 2 3 2 3 2 3 3" xfId="21295" xr:uid="{6C9A0ECB-D29B-46D6-BC72-66A5C06A0666}"/>
    <cellStyle name="Normal 16 2 3 2 3 2 3 4" xfId="21296" xr:uid="{3689D86B-377D-4A4D-BCC5-8CD83F73FFD4}"/>
    <cellStyle name="Normal 16 2 3 2 3 2 4" xfId="21297" xr:uid="{C540D82E-DA24-4DA5-9827-9E92AA007645}"/>
    <cellStyle name="Normal 16 2 3 2 3 2 5" xfId="21298" xr:uid="{72E3F9DF-7250-42BE-87DD-77F3E01827BE}"/>
    <cellStyle name="Normal 16 2 3 2 3 2 6" xfId="21299" xr:uid="{3E156D87-437D-4AE7-B290-E0CC5F9F5B39}"/>
    <cellStyle name="Normal 16 2 3 2 3 3" xfId="21300" xr:uid="{5E45FF63-5A78-441B-8E00-61DAD38C9949}"/>
    <cellStyle name="Normal 16 2 3 2 3 3 2" xfId="21301" xr:uid="{38270F1A-52B9-493C-A129-44D0F6576682}"/>
    <cellStyle name="Normal 16 2 3 2 3 3 3" xfId="21302" xr:uid="{49217DC0-6DE0-4C37-AFC6-1AB871F247D1}"/>
    <cellStyle name="Normal 16 2 3 2 3 3 4" xfId="21303" xr:uid="{DB3A6772-4088-4FBA-AED9-9A5F59036611}"/>
    <cellStyle name="Normal 16 2 3 2 3 4" xfId="21304" xr:uid="{C7B0666F-2C0C-408E-8ACB-17555601C596}"/>
    <cellStyle name="Normal 16 2 3 2 3 4 2" xfId="21305" xr:uid="{92EC761B-E910-49B9-B67B-8FD8C45348E1}"/>
    <cellStyle name="Normal 16 2 3 2 3 4 3" xfId="21306" xr:uid="{3F4949B2-49B2-4578-838A-E34D7F3DE772}"/>
    <cellStyle name="Normal 16 2 3 2 3 4 4" xfId="21307" xr:uid="{C713F4B3-8FE9-422B-81D7-0769E0998240}"/>
    <cellStyle name="Normal 16 2 3 2 3 5" xfId="21308" xr:uid="{8D7BE807-D3B0-47F0-85A8-107E9B8B3B00}"/>
    <cellStyle name="Normal 16 2 3 2 3 6" xfId="21309" xr:uid="{BC543E5E-66AC-4376-B9FB-12EE18C943DB}"/>
    <cellStyle name="Normal 16 2 3 2 3 7" xfId="21310" xr:uid="{0963875B-4521-408B-BFC7-BB26ADEA8AA3}"/>
    <cellStyle name="Normal 16 2 3 2 4" xfId="21311" xr:uid="{13769951-199E-49EC-B3AA-78D2DF6BE868}"/>
    <cellStyle name="Normal 16 2 3 2 4 2" xfId="21312" xr:uid="{0D228EA2-14FD-460D-AF52-6899972C124C}"/>
    <cellStyle name="Normal 16 2 3 2 4 2 2" xfId="21313" xr:uid="{901A7FC6-6D9D-4801-91B7-38DF41FCA508}"/>
    <cellStyle name="Normal 16 2 3 2 4 2 3" xfId="21314" xr:uid="{97DF38B9-C235-4A98-8FA5-D1A363D2429B}"/>
    <cellStyle name="Normal 16 2 3 2 4 2 4" xfId="21315" xr:uid="{3680B570-3390-46B9-8D0D-05B0535C96D7}"/>
    <cellStyle name="Normal 16 2 3 2 4 3" xfId="21316" xr:uid="{1940B2BB-88C2-43DB-AA6C-33F4C6492840}"/>
    <cellStyle name="Normal 16 2 3 2 4 3 2" xfId="21317" xr:uid="{30B3EDA3-61E0-4C2C-8560-92CA742FC7D5}"/>
    <cellStyle name="Normal 16 2 3 2 4 3 3" xfId="21318" xr:uid="{722EABC3-A256-4327-8773-71476E9D246C}"/>
    <cellStyle name="Normal 16 2 3 2 4 3 4" xfId="21319" xr:uid="{B6A88924-FBC9-477C-81E5-280347A59C93}"/>
    <cellStyle name="Normal 16 2 3 2 4 4" xfId="21320" xr:uid="{29AD3392-E057-4E2B-849F-4DE6EE9D59CB}"/>
    <cellStyle name="Normal 16 2 3 2 4 5" xfId="21321" xr:uid="{CCDB234B-D592-4BAC-89B2-9D127A1A8A18}"/>
    <cellStyle name="Normal 16 2 3 2 4 6" xfId="21322" xr:uid="{E9DADEB2-B3DB-4C8E-B090-F2874D458E09}"/>
    <cellStyle name="Normal 16 2 3 2 5" xfId="21323" xr:uid="{F9B6EC3B-1A28-4CC2-A4FA-AC57B71CCAB5}"/>
    <cellStyle name="Normal 16 2 3 2 5 2" xfId="21324" xr:uid="{2F7DB026-15DF-4B85-9C09-6DCAF4B6B9E1}"/>
    <cellStyle name="Normal 16 2 3 2 5 3" xfId="21325" xr:uid="{266A18EF-2469-4023-8E02-D81A5C4CD5F0}"/>
    <cellStyle name="Normal 16 2 3 2 5 4" xfId="21326" xr:uid="{F192FBE8-CB2A-41AD-BC0D-57F1572CA417}"/>
    <cellStyle name="Normal 16 2 3 2 6" xfId="21327" xr:uid="{23F32274-7D3F-44A3-9FAF-AF3CF45CA588}"/>
    <cellStyle name="Normal 16 2 3 2 6 2" xfId="21328" xr:uid="{D7C003B8-57A1-481D-A411-2755C44C371D}"/>
    <cellStyle name="Normal 16 2 3 2 6 3" xfId="21329" xr:uid="{4AB32BF7-DCA2-495A-A07A-0C8FB73D2A0E}"/>
    <cellStyle name="Normal 16 2 3 2 6 4" xfId="21330" xr:uid="{3EA5321C-4449-444D-A850-CFB887B75F1E}"/>
    <cellStyle name="Normal 16 2 3 2 7" xfId="21331" xr:uid="{6D9E2587-F79F-4AC6-9146-0ED3A11C7713}"/>
    <cellStyle name="Normal 16 2 3 2 8" xfId="21332" xr:uid="{A79CAFE9-72DE-48BE-9132-8D8166847FD3}"/>
    <cellStyle name="Normal 16 2 3 2 9" xfId="21333" xr:uid="{7A5C51FF-F17D-46E4-A3E9-DEA1D418BB13}"/>
    <cellStyle name="Normal 16 2 3 3" xfId="21334" xr:uid="{04633B5F-0821-4284-847E-C0F9031C7F06}"/>
    <cellStyle name="Normal 16 2 3 3 2" xfId="21335" xr:uid="{A26B2365-2DC7-4835-9F93-6F34CC99BCB4}"/>
    <cellStyle name="Normal 16 2 3 3 2 2" xfId="21336" xr:uid="{982B82DB-F944-414E-990D-2C6DA3F9FE46}"/>
    <cellStyle name="Normal 16 2 3 3 2 2 2" xfId="21337" xr:uid="{50BE72D9-19C4-45FD-AE40-5CC4FFD23238}"/>
    <cellStyle name="Normal 16 2 3 3 2 2 2 2" xfId="21338" xr:uid="{9682A34C-0E39-402D-8BDD-6CBD6440665F}"/>
    <cellStyle name="Normal 16 2 3 3 2 2 2 2 2" xfId="21339" xr:uid="{21EA095A-37BE-43D3-B4A7-B50B60C2B21B}"/>
    <cellStyle name="Normal 16 2 3 3 2 2 2 2 3" xfId="21340" xr:uid="{9FC0B523-EE61-47CD-BDF3-4459AA626166}"/>
    <cellStyle name="Normal 16 2 3 3 2 2 2 2 4" xfId="21341" xr:uid="{49ADAAC8-A77E-4810-95D2-E7EB86DD3A92}"/>
    <cellStyle name="Normal 16 2 3 3 2 2 2 3" xfId="21342" xr:uid="{FE51EB99-73B0-4517-9F68-551D94D4B2D5}"/>
    <cellStyle name="Normal 16 2 3 3 2 2 2 3 2" xfId="21343" xr:uid="{AE583E17-BF79-42EA-8B67-638DF892444E}"/>
    <cellStyle name="Normal 16 2 3 3 2 2 2 3 3" xfId="21344" xr:uid="{2AC9DFFB-D942-4F26-84A8-89313E5B8B4D}"/>
    <cellStyle name="Normal 16 2 3 3 2 2 2 3 4" xfId="21345" xr:uid="{73243F76-EDFE-4F54-9525-598D45E66226}"/>
    <cellStyle name="Normal 16 2 3 3 2 2 2 4" xfId="21346" xr:uid="{D969BC14-3154-4F88-9F7C-5ACC0F94065D}"/>
    <cellStyle name="Normal 16 2 3 3 2 2 2 5" xfId="21347" xr:uid="{6BBC8C5D-9405-40E7-A1F9-6EF5158B876A}"/>
    <cellStyle name="Normal 16 2 3 3 2 2 2 6" xfId="21348" xr:uid="{858C045A-4268-4AC4-ADA3-B6D082CDE70A}"/>
    <cellStyle name="Normal 16 2 3 3 2 2 3" xfId="21349" xr:uid="{1B3BF269-60B6-48A5-B98C-C8DE2E672FF7}"/>
    <cellStyle name="Normal 16 2 3 3 2 2 3 2" xfId="21350" xr:uid="{DBE1E390-1C16-4536-9BF9-325958F97C5C}"/>
    <cellStyle name="Normal 16 2 3 3 2 2 3 3" xfId="21351" xr:uid="{BE0BFA1D-6A25-4BF0-AF6D-F15F4DBA1648}"/>
    <cellStyle name="Normal 16 2 3 3 2 2 3 4" xfId="21352" xr:uid="{201902ED-168E-4E11-B9E4-2A80B54B6AF6}"/>
    <cellStyle name="Normal 16 2 3 3 2 2 4" xfId="21353" xr:uid="{9F4D4742-4861-475D-AB49-B4EBE5404D79}"/>
    <cellStyle name="Normal 16 2 3 3 2 2 4 2" xfId="21354" xr:uid="{6A580B4C-2CBA-456A-8A7D-202D670A26BF}"/>
    <cellStyle name="Normal 16 2 3 3 2 2 4 3" xfId="21355" xr:uid="{4B9E7381-7B7F-4ABA-9D92-58ECF07DFB21}"/>
    <cellStyle name="Normal 16 2 3 3 2 2 4 4" xfId="21356" xr:uid="{229269C2-4C77-4A5C-B2EC-2A864462C17F}"/>
    <cellStyle name="Normal 16 2 3 3 2 2 5" xfId="21357" xr:uid="{5ED8BE39-D906-402C-B880-743CA773109C}"/>
    <cellStyle name="Normal 16 2 3 3 2 2 6" xfId="21358" xr:uid="{4611E06E-BF97-486F-8480-4F076DB759AC}"/>
    <cellStyle name="Normal 16 2 3 3 2 2 7" xfId="21359" xr:uid="{0D21AF66-1FBE-44D7-AA82-42AADFB4C1D9}"/>
    <cellStyle name="Normal 16 2 3 3 2 3" xfId="21360" xr:uid="{5BA7273D-009B-4826-9A58-3C65C9E7D5C8}"/>
    <cellStyle name="Normal 16 2 3 3 2 3 2" xfId="21361" xr:uid="{ED393F16-05D7-4AEF-B2A7-E39903A728A8}"/>
    <cellStyle name="Normal 16 2 3 3 2 3 2 2" xfId="21362" xr:uid="{D4F6C508-9043-4D4C-868E-29CACD68EA9D}"/>
    <cellStyle name="Normal 16 2 3 3 2 3 2 3" xfId="21363" xr:uid="{9A9133E0-0F36-424B-8EF8-968A82316AD5}"/>
    <cellStyle name="Normal 16 2 3 3 2 3 2 4" xfId="21364" xr:uid="{FE4DC014-C781-4C5A-A378-3DE4B0B75836}"/>
    <cellStyle name="Normal 16 2 3 3 2 3 3" xfId="21365" xr:uid="{F81D6213-FF66-4804-96E4-78988B875975}"/>
    <cellStyle name="Normal 16 2 3 3 2 3 3 2" xfId="21366" xr:uid="{F417D0AC-67FE-42AE-A6DE-3868C6F51DA6}"/>
    <cellStyle name="Normal 16 2 3 3 2 3 3 3" xfId="21367" xr:uid="{EFFB60B8-C114-42B6-9338-70314630734E}"/>
    <cellStyle name="Normal 16 2 3 3 2 3 3 4" xfId="21368" xr:uid="{DAC090BB-4634-43C3-A81A-83D9F867A616}"/>
    <cellStyle name="Normal 16 2 3 3 2 3 4" xfId="21369" xr:uid="{2B1FD778-B8FD-4346-AE4F-3F46E9C8071E}"/>
    <cellStyle name="Normal 16 2 3 3 2 3 5" xfId="21370" xr:uid="{0927D7C2-26B5-4F20-91AF-2BD9232DED15}"/>
    <cellStyle name="Normal 16 2 3 3 2 3 6" xfId="21371" xr:uid="{19657799-4E3C-44AC-8186-A2C5B4FEF30E}"/>
    <cellStyle name="Normal 16 2 3 3 2 4" xfId="21372" xr:uid="{66D8B9B1-78E9-45F8-B5FA-07E1B9427F35}"/>
    <cellStyle name="Normal 16 2 3 3 2 4 2" xfId="21373" xr:uid="{13B8E80E-4371-4FF2-BEE4-7E392C3055CB}"/>
    <cellStyle name="Normal 16 2 3 3 2 4 3" xfId="21374" xr:uid="{0046A85D-09AC-4352-890E-6C203EC9492F}"/>
    <cellStyle name="Normal 16 2 3 3 2 4 4" xfId="21375" xr:uid="{256990A4-74AC-49E0-A941-947C3849502F}"/>
    <cellStyle name="Normal 16 2 3 3 2 5" xfId="21376" xr:uid="{9FF98D05-2339-4DBD-8A17-2A35B74E17F7}"/>
    <cellStyle name="Normal 16 2 3 3 2 5 2" xfId="21377" xr:uid="{409A0F8B-9E8C-4EFB-8AED-592A2A1BBEF8}"/>
    <cellStyle name="Normal 16 2 3 3 2 5 3" xfId="21378" xr:uid="{975A04D3-C1C9-40FA-AEEE-6035626BEF34}"/>
    <cellStyle name="Normal 16 2 3 3 2 5 4" xfId="21379" xr:uid="{0186D057-E9A8-403A-A7C6-DEFB1DF99083}"/>
    <cellStyle name="Normal 16 2 3 3 2 6" xfId="21380" xr:uid="{6E22FA1E-8EF1-4088-B726-D91E80DD8C69}"/>
    <cellStyle name="Normal 16 2 3 3 2 7" xfId="21381" xr:uid="{AC3DC27B-21DC-4FEA-8817-981A0972FFCD}"/>
    <cellStyle name="Normal 16 2 3 3 2 8" xfId="21382" xr:uid="{988DAC9E-71D4-4A4F-8A8E-570346CC28E6}"/>
    <cellStyle name="Normal 16 2 3 3 3" xfId="21383" xr:uid="{7E08151F-C880-4667-BE17-D5B3B7F326DD}"/>
    <cellStyle name="Normal 16 2 3 3 3 2" xfId="21384" xr:uid="{CECC8AEC-BCF4-45D6-AF67-8319EC565D0B}"/>
    <cellStyle name="Normal 16 2 3 3 3 2 2" xfId="21385" xr:uid="{77F3AD1C-B5E7-4BCE-B398-C734DEE04A21}"/>
    <cellStyle name="Normal 16 2 3 3 3 2 2 2" xfId="21386" xr:uid="{D08AA496-E1D5-4316-ADAF-593F8D6D815E}"/>
    <cellStyle name="Normal 16 2 3 3 3 2 2 3" xfId="21387" xr:uid="{76B388C5-A703-4469-8D0F-C1A8A46AAB2E}"/>
    <cellStyle name="Normal 16 2 3 3 3 2 2 4" xfId="21388" xr:uid="{5E8EDAC8-D074-433E-8FBE-CE5828BD60D9}"/>
    <cellStyle name="Normal 16 2 3 3 3 2 3" xfId="21389" xr:uid="{F0A2CE7F-83B7-46D8-A7F0-878370E04FB3}"/>
    <cellStyle name="Normal 16 2 3 3 3 2 3 2" xfId="21390" xr:uid="{60A9ECDB-9ADC-4709-A59E-899EB979343C}"/>
    <cellStyle name="Normal 16 2 3 3 3 2 3 3" xfId="21391" xr:uid="{4E6EBE0F-F76A-444A-AB10-3A79EC8BF41D}"/>
    <cellStyle name="Normal 16 2 3 3 3 2 3 4" xfId="21392" xr:uid="{62547934-CC3F-4ED5-9663-891C296E71F3}"/>
    <cellStyle name="Normal 16 2 3 3 3 2 4" xfId="21393" xr:uid="{A3DEB190-F6CD-4B46-9598-DFC4CCFA077A}"/>
    <cellStyle name="Normal 16 2 3 3 3 2 5" xfId="21394" xr:uid="{CBC14BAF-1359-4D83-B4C3-875B2D95EE8F}"/>
    <cellStyle name="Normal 16 2 3 3 3 2 6" xfId="21395" xr:uid="{15F6988D-FFA7-4530-B78B-3568E0DAD49F}"/>
    <cellStyle name="Normal 16 2 3 3 3 3" xfId="21396" xr:uid="{5B2E56E5-945D-450A-8560-67A5A580E614}"/>
    <cellStyle name="Normal 16 2 3 3 3 3 2" xfId="21397" xr:uid="{48EBDEB0-1A4B-4061-B2B9-4567A314A551}"/>
    <cellStyle name="Normal 16 2 3 3 3 3 3" xfId="21398" xr:uid="{943BE9E9-9FEC-429A-92B6-A6DC3F8D8B02}"/>
    <cellStyle name="Normal 16 2 3 3 3 3 4" xfId="21399" xr:uid="{EBE371FF-5E1E-4E6B-86B0-1E29A9C0A129}"/>
    <cellStyle name="Normal 16 2 3 3 3 4" xfId="21400" xr:uid="{7A98E545-C131-4D6D-9069-63C3D593F383}"/>
    <cellStyle name="Normal 16 2 3 3 3 4 2" xfId="21401" xr:uid="{2DAD4664-5A18-47B6-AD57-3AE7F1F60C9B}"/>
    <cellStyle name="Normal 16 2 3 3 3 4 3" xfId="21402" xr:uid="{0E7116B3-5150-4683-A84F-E1AF53173463}"/>
    <cellStyle name="Normal 16 2 3 3 3 4 4" xfId="21403" xr:uid="{19FB490F-24EB-405A-A2FB-1B6C34A5649F}"/>
    <cellStyle name="Normal 16 2 3 3 3 5" xfId="21404" xr:uid="{58DFA820-C7CE-4277-ADBE-4505E4034782}"/>
    <cellStyle name="Normal 16 2 3 3 3 6" xfId="21405" xr:uid="{99CAB7A4-DE63-4A3F-973D-282CE984646E}"/>
    <cellStyle name="Normal 16 2 3 3 3 7" xfId="21406" xr:uid="{76500E51-E90F-41DF-9371-2EDAD9A21F91}"/>
    <cellStyle name="Normal 16 2 3 3 4" xfId="21407" xr:uid="{18AFF214-8FAE-4D69-903D-105756667EEA}"/>
    <cellStyle name="Normal 16 2 3 3 4 2" xfId="21408" xr:uid="{EB6EB799-7829-4372-BB2A-F5D41BB52F87}"/>
    <cellStyle name="Normal 16 2 3 3 4 2 2" xfId="21409" xr:uid="{B0C0DB10-865E-4FD8-8422-418B86A629A5}"/>
    <cellStyle name="Normal 16 2 3 3 4 2 3" xfId="21410" xr:uid="{2A7C413A-7FB9-41CC-A3E0-8E3D3AEB1365}"/>
    <cellStyle name="Normal 16 2 3 3 4 2 4" xfId="21411" xr:uid="{17CB7F2B-9692-4B7D-BDD3-DAA157D553A2}"/>
    <cellStyle name="Normal 16 2 3 3 4 3" xfId="21412" xr:uid="{AE302A4C-DC42-43D7-8A4D-F844826B4F67}"/>
    <cellStyle name="Normal 16 2 3 3 4 3 2" xfId="21413" xr:uid="{B694F062-518E-4FC3-947D-E3928D2A8171}"/>
    <cellStyle name="Normal 16 2 3 3 4 3 3" xfId="21414" xr:uid="{E7B2EE82-3A6D-40A6-AD17-BA52C25FD624}"/>
    <cellStyle name="Normal 16 2 3 3 4 3 4" xfId="21415" xr:uid="{AC812EE3-6C62-475F-B3DD-E921024C9E8E}"/>
    <cellStyle name="Normal 16 2 3 3 4 4" xfId="21416" xr:uid="{7FBB5862-1B95-4BCD-85C3-BA89B67F8840}"/>
    <cellStyle name="Normal 16 2 3 3 4 5" xfId="21417" xr:uid="{420378ED-FC7C-4BD6-8534-0ED180866378}"/>
    <cellStyle name="Normal 16 2 3 3 4 6" xfId="21418" xr:uid="{CBF93A72-763D-4E8A-99B6-2ECCEE4AC091}"/>
    <cellStyle name="Normal 16 2 3 3 5" xfId="21419" xr:uid="{C5BE7173-5277-41BF-B521-E4BF935E94A1}"/>
    <cellStyle name="Normal 16 2 3 3 5 2" xfId="21420" xr:uid="{F784B533-0EDE-4571-A2B6-110B4DB31F6B}"/>
    <cellStyle name="Normal 16 2 3 3 5 3" xfId="21421" xr:uid="{12A2F1F0-7C23-4BCB-A42F-4CE89F0217E8}"/>
    <cellStyle name="Normal 16 2 3 3 5 4" xfId="21422" xr:uid="{0D3D3508-738E-4F85-9A9E-E8B2D34B8C13}"/>
    <cellStyle name="Normal 16 2 3 3 6" xfId="21423" xr:uid="{255C766C-F17D-42DF-8DDA-0A32077703AC}"/>
    <cellStyle name="Normal 16 2 3 3 6 2" xfId="21424" xr:uid="{0FAE1BDA-B349-4B77-8A8C-4EC7AE42F845}"/>
    <cellStyle name="Normal 16 2 3 3 6 3" xfId="21425" xr:uid="{517B2B70-6E62-476C-8371-A35DBC7198FF}"/>
    <cellStyle name="Normal 16 2 3 3 6 4" xfId="21426" xr:uid="{7F033733-F29E-4045-88EB-A1BF42FFF1F5}"/>
    <cellStyle name="Normal 16 2 3 3 7" xfId="21427" xr:uid="{BC959FC0-4351-4476-B9F3-4921CED5CEB5}"/>
    <cellStyle name="Normal 16 2 3 3 8" xfId="21428" xr:uid="{ABA95ADD-9145-443C-9E2F-104CEE5D2B31}"/>
    <cellStyle name="Normal 16 2 3 3 9" xfId="21429" xr:uid="{B9034874-688D-4A00-A192-B3FF94C1C805}"/>
    <cellStyle name="Normal 16 2 3 4" xfId="21430" xr:uid="{F9DCD9A8-134C-4608-8355-AC6AAFD79CEA}"/>
    <cellStyle name="Normal 16 2 3 4 2" xfId="21431" xr:uid="{73FF1322-AB5A-490A-981C-FEBEDF59DCBB}"/>
    <cellStyle name="Normal 16 2 3 4 2 2" xfId="21432" xr:uid="{A0F96AED-4EE3-4019-A761-D55999F62D83}"/>
    <cellStyle name="Normal 16 2 3 4 2 2 2" xfId="21433" xr:uid="{B793FDD7-DC29-4761-9313-836FBBBCCDD5}"/>
    <cellStyle name="Normal 16 2 3 4 2 2 2 2" xfId="21434" xr:uid="{3C0E0D93-8530-416C-B4A6-36E8A9EBBF19}"/>
    <cellStyle name="Normal 16 2 3 4 2 2 2 2 2" xfId="21435" xr:uid="{B835D02E-8B23-4253-A320-35208059CEF2}"/>
    <cellStyle name="Normal 16 2 3 4 2 2 2 2 3" xfId="21436" xr:uid="{8284DBB7-50F6-46C0-A28A-5822086AB697}"/>
    <cellStyle name="Normal 16 2 3 4 2 2 2 2 4" xfId="21437" xr:uid="{CEF7C4EF-C2B0-4CA6-855E-D3F7369604D9}"/>
    <cellStyle name="Normal 16 2 3 4 2 2 2 3" xfId="21438" xr:uid="{928D0B17-DF9B-4B45-AF6F-0776BB1B781E}"/>
    <cellStyle name="Normal 16 2 3 4 2 2 2 3 2" xfId="21439" xr:uid="{C3507A79-7CC4-4682-A53E-D3E731A71CC0}"/>
    <cellStyle name="Normal 16 2 3 4 2 2 2 3 3" xfId="21440" xr:uid="{7A87AB88-95AD-4390-B85D-D75840B0A467}"/>
    <cellStyle name="Normal 16 2 3 4 2 2 2 3 4" xfId="21441" xr:uid="{4A3EDE95-FAD2-499C-8960-9FE86A0C275D}"/>
    <cellStyle name="Normal 16 2 3 4 2 2 2 4" xfId="21442" xr:uid="{B8E6F3E4-90BA-46E7-A96B-FB46731EC854}"/>
    <cellStyle name="Normal 16 2 3 4 2 2 2 5" xfId="21443" xr:uid="{AF145DF9-38B1-429F-8BC8-2946A39B73FE}"/>
    <cellStyle name="Normal 16 2 3 4 2 2 2 6" xfId="21444" xr:uid="{E35BA2F1-3C53-4BA2-B000-9A5CA2077CFF}"/>
    <cellStyle name="Normal 16 2 3 4 2 2 3" xfId="21445" xr:uid="{484C751D-9B8F-46E4-B33A-AFD7CA2D5D17}"/>
    <cellStyle name="Normal 16 2 3 4 2 2 3 2" xfId="21446" xr:uid="{C7EE677B-8D25-4892-BD96-8544C6EC66CF}"/>
    <cellStyle name="Normal 16 2 3 4 2 2 3 3" xfId="21447" xr:uid="{0BB7CAF0-0972-4F20-9E83-8EEFB58A9054}"/>
    <cellStyle name="Normal 16 2 3 4 2 2 3 4" xfId="21448" xr:uid="{89BD022E-223F-4816-A1E9-F8E4764518EF}"/>
    <cellStyle name="Normal 16 2 3 4 2 2 4" xfId="21449" xr:uid="{AF492CB3-6BC0-4C87-88C5-6A76E954FFE8}"/>
    <cellStyle name="Normal 16 2 3 4 2 2 4 2" xfId="21450" xr:uid="{1E01485F-4559-4683-BE20-7585A5335DCB}"/>
    <cellStyle name="Normal 16 2 3 4 2 2 4 3" xfId="21451" xr:uid="{3098A158-FF21-46E0-802D-584ECF794A68}"/>
    <cellStyle name="Normal 16 2 3 4 2 2 4 4" xfId="21452" xr:uid="{EADFA75E-6C01-4D29-893B-CA98260DE212}"/>
    <cellStyle name="Normal 16 2 3 4 2 2 5" xfId="21453" xr:uid="{4CF5D6FD-66E2-4D9E-B4D5-116E6F60EC06}"/>
    <cellStyle name="Normal 16 2 3 4 2 2 6" xfId="21454" xr:uid="{D8979108-5D28-418D-93EB-8D5CFC196C58}"/>
    <cellStyle name="Normal 16 2 3 4 2 2 7" xfId="21455" xr:uid="{49C2C0A5-6DAF-49D3-A1D1-32DBA9574661}"/>
    <cellStyle name="Normal 16 2 3 4 2 3" xfId="21456" xr:uid="{C0F74496-7E82-494E-AEEB-05320E8FFA0C}"/>
    <cellStyle name="Normal 16 2 3 4 2 3 2" xfId="21457" xr:uid="{2D12AAEC-A532-4D3F-B2C7-ED173646B91F}"/>
    <cellStyle name="Normal 16 2 3 4 2 3 2 2" xfId="21458" xr:uid="{E2DEB758-57A5-456F-9239-693937D4911A}"/>
    <cellStyle name="Normal 16 2 3 4 2 3 2 3" xfId="21459" xr:uid="{444A23A3-2240-4557-9312-7BC838783B4F}"/>
    <cellStyle name="Normal 16 2 3 4 2 3 2 4" xfId="21460" xr:uid="{932135EA-2EE1-4E56-B71D-10C4FB6AA607}"/>
    <cellStyle name="Normal 16 2 3 4 2 3 3" xfId="21461" xr:uid="{975513EC-9D72-462E-982D-BD6F9759E421}"/>
    <cellStyle name="Normal 16 2 3 4 2 3 3 2" xfId="21462" xr:uid="{FEB5297C-9616-4143-A804-17697E800BAA}"/>
    <cellStyle name="Normal 16 2 3 4 2 3 3 3" xfId="21463" xr:uid="{4AFA7FCB-6628-4212-98D5-A520777CA85F}"/>
    <cellStyle name="Normal 16 2 3 4 2 3 3 4" xfId="21464" xr:uid="{D6ACD324-2D35-4A53-B753-8FAA151A27E3}"/>
    <cellStyle name="Normal 16 2 3 4 2 3 4" xfId="21465" xr:uid="{413538AA-96B5-4904-98C8-BBC06A127A6F}"/>
    <cellStyle name="Normal 16 2 3 4 2 3 5" xfId="21466" xr:uid="{5C81A935-697E-403D-BDDE-9F5C64A805D3}"/>
    <cellStyle name="Normal 16 2 3 4 2 3 6" xfId="21467" xr:uid="{453401B4-C233-4668-B5ED-194110F66FE6}"/>
    <cellStyle name="Normal 16 2 3 4 2 4" xfId="21468" xr:uid="{631FECE4-6420-4F9D-8099-4C745A15B6B1}"/>
    <cellStyle name="Normal 16 2 3 4 2 4 2" xfId="21469" xr:uid="{4F3C12A3-2D6E-4FD7-9E66-E2B4CCFEC35A}"/>
    <cellStyle name="Normal 16 2 3 4 2 4 3" xfId="21470" xr:uid="{5D51D3F9-AD8D-4A13-A7BC-5AC3FFB7A934}"/>
    <cellStyle name="Normal 16 2 3 4 2 4 4" xfId="21471" xr:uid="{85995E5E-17D0-4122-A6BB-847C7EBFE902}"/>
    <cellStyle name="Normal 16 2 3 4 2 5" xfId="21472" xr:uid="{6BEC2225-0CC7-4081-868D-2AABF6D3A7FA}"/>
    <cellStyle name="Normal 16 2 3 4 2 5 2" xfId="21473" xr:uid="{E72D8A2B-7548-464C-8EFB-A9A7C5A9A961}"/>
    <cellStyle name="Normal 16 2 3 4 2 5 3" xfId="21474" xr:uid="{ED35AB5A-48D2-4469-B6AE-5ABA6DF42FBB}"/>
    <cellStyle name="Normal 16 2 3 4 2 5 4" xfId="21475" xr:uid="{FAADFDD5-107D-43BE-B429-23D0EA95BFE6}"/>
    <cellStyle name="Normal 16 2 3 4 2 6" xfId="21476" xr:uid="{131F08D8-B21B-4994-9F15-E705E3437051}"/>
    <cellStyle name="Normal 16 2 3 4 2 7" xfId="21477" xr:uid="{FB67CAFE-10AF-427C-94D0-659968F9AFF3}"/>
    <cellStyle name="Normal 16 2 3 4 2 8" xfId="21478" xr:uid="{E24A74B1-3B1C-419C-BED7-EC799666F0AC}"/>
    <cellStyle name="Normal 16 2 3 4 3" xfId="21479" xr:uid="{C7E9BB80-E628-4416-A606-87BF45FF5C4E}"/>
    <cellStyle name="Normal 16 2 3 4 3 2" xfId="21480" xr:uid="{D4D41063-FC21-4973-8121-F848618F31E5}"/>
    <cellStyle name="Normal 16 2 3 4 3 2 2" xfId="21481" xr:uid="{B2E28771-C060-4B88-B593-8BCE92F82A76}"/>
    <cellStyle name="Normal 16 2 3 4 3 2 2 2" xfId="21482" xr:uid="{C36FE70D-D9C7-41E1-B1A5-4D9219567835}"/>
    <cellStyle name="Normal 16 2 3 4 3 2 2 3" xfId="21483" xr:uid="{B7CAAD02-FC30-4B98-A66D-4D00888CCB06}"/>
    <cellStyle name="Normal 16 2 3 4 3 2 2 4" xfId="21484" xr:uid="{226668C5-DB12-4061-9ED6-8F5A7E193607}"/>
    <cellStyle name="Normal 16 2 3 4 3 2 3" xfId="21485" xr:uid="{1976C2F2-133C-4439-B0CF-9958D9333A63}"/>
    <cellStyle name="Normal 16 2 3 4 3 2 3 2" xfId="21486" xr:uid="{6B347531-2E7D-4BE3-A1C3-CBB2409A9D46}"/>
    <cellStyle name="Normal 16 2 3 4 3 2 3 3" xfId="21487" xr:uid="{B871D37A-B018-4EAD-909D-0F6A72B9C83B}"/>
    <cellStyle name="Normal 16 2 3 4 3 2 3 4" xfId="21488" xr:uid="{9AAAAC2B-07D8-406C-A6D2-EB59E188CBC6}"/>
    <cellStyle name="Normal 16 2 3 4 3 2 4" xfId="21489" xr:uid="{DB4B4387-3642-4ECA-9FF2-7115DAF87466}"/>
    <cellStyle name="Normal 16 2 3 4 3 2 5" xfId="21490" xr:uid="{33382DF1-C6F4-4ABE-9DC6-67676CE4BCAC}"/>
    <cellStyle name="Normal 16 2 3 4 3 2 6" xfId="21491" xr:uid="{047AC7E8-28CD-4098-8FF6-783E860FFEF2}"/>
    <cellStyle name="Normal 16 2 3 4 3 3" xfId="21492" xr:uid="{8D5B1E34-F13B-4EBF-88AE-717F5D0A9701}"/>
    <cellStyle name="Normal 16 2 3 4 3 3 2" xfId="21493" xr:uid="{21AF350E-352C-4422-B517-86338B3EA3B9}"/>
    <cellStyle name="Normal 16 2 3 4 3 3 3" xfId="21494" xr:uid="{FF8F41A4-BDB4-4038-978E-4045F6F0DA59}"/>
    <cellStyle name="Normal 16 2 3 4 3 3 4" xfId="21495" xr:uid="{C222FE5E-3FF2-4EA5-90CE-56F9E39EE806}"/>
    <cellStyle name="Normal 16 2 3 4 3 4" xfId="21496" xr:uid="{13F3E0F9-1786-4C62-B513-CCE5F94D0319}"/>
    <cellStyle name="Normal 16 2 3 4 3 4 2" xfId="21497" xr:uid="{9BA822C0-732F-4156-9027-DCC0E9E09359}"/>
    <cellStyle name="Normal 16 2 3 4 3 4 3" xfId="21498" xr:uid="{2FFAB85C-9DF4-47AC-9E0F-C1A66D933FD4}"/>
    <cellStyle name="Normal 16 2 3 4 3 4 4" xfId="21499" xr:uid="{7F451DF6-F748-4B07-9606-CE8E908162E3}"/>
    <cellStyle name="Normal 16 2 3 4 3 5" xfId="21500" xr:uid="{D0B9426D-FB95-40E8-AFA5-F7FC1822C410}"/>
    <cellStyle name="Normal 16 2 3 4 3 6" xfId="21501" xr:uid="{3D21F21C-FBDA-413A-AE7B-AA995B7A58E4}"/>
    <cellStyle name="Normal 16 2 3 4 3 7" xfId="21502" xr:uid="{D0C08522-C699-420F-8127-7C146C9D25F3}"/>
    <cellStyle name="Normal 16 2 3 4 4" xfId="21503" xr:uid="{F62AF326-7E72-46A9-854C-54FB4C8B2E4E}"/>
    <cellStyle name="Normal 16 2 3 4 4 2" xfId="21504" xr:uid="{53C1430B-0122-4237-BFBF-2CDE73B8CD51}"/>
    <cellStyle name="Normal 16 2 3 4 4 2 2" xfId="21505" xr:uid="{B6CC36E7-36CA-40CE-911D-C175EE087F2C}"/>
    <cellStyle name="Normal 16 2 3 4 4 2 3" xfId="21506" xr:uid="{35134B16-AB27-467A-932B-88BC5C01DF53}"/>
    <cellStyle name="Normal 16 2 3 4 4 2 4" xfId="21507" xr:uid="{4B909278-5BB1-4228-AE72-1C5ED312E510}"/>
    <cellStyle name="Normal 16 2 3 4 4 3" xfId="21508" xr:uid="{A7B487A3-C4EF-426E-8F56-96FD2F47797A}"/>
    <cellStyle name="Normal 16 2 3 4 4 3 2" xfId="21509" xr:uid="{53E34E3D-2B00-44F9-8B4A-C0197043CBFE}"/>
    <cellStyle name="Normal 16 2 3 4 4 3 3" xfId="21510" xr:uid="{E8B62EF5-3F3C-4A58-AD6D-B2D546FBE3F1}"/>
    <cellStyle name="Normal 16 2 3 4 4 3 4" xfId="21511" xr:uid="{3B35C4FB-3D10-4BBA-BEE3-A5C95B8A5591}"/>
    <cellStyle name="Normal 16 2 3 4 4 4" xfId="21512" xr:uid="{465EEABE-0535-48AC-861A-62348A4E6F96}"/>
    <cellStyle name="Normal 16 2 3 4 4 5" xfId="21513" xr:uid="{E30C8250-02BC-4F4F-AE55-DF8EFCFBA128}"/>
    <cellStyle name="Normal 16 2 3 4 4 6" xfId="21514" xr:uid="{3266E7BA-7AAF-43D6-B3DA-FB54479D0A56}"/>
    <cellStyle name="Normal 16 2 3 4 5" xfId="21515" xr:uid="{D92EA46A-B464-48CC-A17A-9F98659B5CF7}"/>
    <cellStyle name="Normal 16 2 3 4 5 2" xfId="21516" xr:uid="{4C5744FD-7984-4541-90C9-AAC7ED071DA6}"/>
    <cellStyle name="Normal 16 2 3 4 5 3" xfId="21517" xr:uid="{44F93F47-3517-4F23-9A58-2C0005974CEB}"/>
    <cellStyle name="Normal 16 2 3 4 5 4" xfId="21518" xr:uid="{577030CC-FDD0-41D4-81AF-F0240A616B22}"/>
    <cellStyle name="Normal 16 2 3 4 6" xfId="21519" xr:uid="{0F904808-FFAC-4D5F-9573-2945A410C5B6}"/>
    <cellStyle name="Normal 16 2 3 4 6 2" xfId="21520" xr:uid="{C062C86A-24E9-4C36-AFCF-83B6B9F2F1B5}"/>
    <cellStyle name="Normal 16 2 3 4 6 3" xfId="21521" xr:uid="{4DB5CE90-5FB0-46F4-B436-4ED3E5E30C12}"/>
    <cellStyle name="Normal 16 2 3 4 6 4" xfId="21522" xr:uid="{0BD12D45-FB3D-4216-8C50-307BEE6B1A7A}"/>
    <cellStyle name="Normal 16 2 3 4 7" xfId="21523" xr:uid="{6B547569-CD62-4FB8-A314-3ADC1DF21641}"/>
    <cellStyle name="Normal 16 2 3 4 8" xfId="21524" xr:uid="{38FB2C50-BA0B-4624-9C0D-08803659428F}"/>
    <cellStyle name="Normal 16 2 3 4 9" xfId="21525" xr:uid="{8ACA5C86-B6F6-424E-91FE-AEE679AE5CBD}"/>
    <cellStyle name="Normal 16 2 3 5" xfId="21526" xr:uid="{F6B03A0C-9611-47D3-A3EA-9A878153C4B0}"/>
    <cellStyle name="Normal 16 2 3 5 2" xfId="21527" xr:uid="{D699CA40-B2A4-476A-A48B-3A840BFC4102}"/>
    <cellStyle name="Normal 16 2 3 5 2 2" xfId="21528" xr:uid="{BA89FCA6-2103-46EE-910F-3BD121E311CD}"/>
    <cellStyle name="Normal 16 2 3 5 2 2 2" xfId="21529" xr:uid="{3396EFDB-BC14-487E-815F-2496EEC2D6D8}"/>
    <cellStyle name="Normal 16 2 3 5 2 2 2 2" xfId="21530" xr:uid="{662768CD-F910-449F-96FC-ECB8E0EF4A08}"/>
    <cellStyle name="Normal 16 2 3 5 2 2 2 3" xfId="21531" xr:uid="{38AF644D-E0A9-46A8-90A5-5BC42700316B}"/>
    <cellStyle name="Normal 16 2 3 5 2 2 2 4" xfId="21532" xr:uid="{D20ECF12-A43D-4EDE-A4D9-B82E6CE3C8A5}"/>
    <cellStyle name="Normal 16 2 3 5 2 2 3" xfId="21533" xr:uid="{6C5B611B-C047-408D-847A-5A09B3BC801E}"/>
    <cellStyle name="Normal 16 2 3 5 2 2 3 2" xfId="21534" xr:uid="{053F1CD4-76DD-4C55-BC36-570854288CC7}"/>
    <cellStyle name="Normal 16 2 3 5 2 2 3 3" xfId="21535" xr:uid="{BC8CD3E1-AD5C-41CD-8052-E470E65974F8}"/>
    <cellStyle name="Normal 16 2 3 5 2 2 3 4" xfId="21536" xr:uid="{77BA5D2C-5168-4447-8DB5-B6FBB7176883}"/>
    <cellStyle name="Normal 16 2 3 5 2 2 4" xfId="21537" xr:uid="{846E17F4-2A2D-43B6-8B82-D736D89BAB46}"/>
    <cellStyle name="Normal 16 2 3 5 2 2 5" xfId="21538" xr:uid="{D7AD2CBF-CF71-433F-82AA-3A5E06A2CF69}"/>
    <cellStyle name="Normal 16 2 3 5 2 2 6" xfId="21539" xr:uid="{E30E6C1E-F929-4811-970F-E10754155391}"/>
    <cellStyle name="Normal 16 2 3 5 2 3" xfId="21540" xr:uid="{21885AAC-D5EC-4DAC-BE9E-88DB85E3E13A}"/>
    <cellStyle name="Normal 16 2 3 5 2 3 2" xfId="21541" xr:uid="{AE808FA8-26E8-4AFE-BC2A-31CB90BCC41E}"/>
    <cellStyle name="Normal 16 2 3 5 2 3 3" xfId="21542" xr:uid="{4480F76D-1993-41DC-B415-457CED303A8B}"/>
    <cellStyle name="Normal 16 2 3 5 2 3 4" xfId="21543" xr:uid="{14B4F228-7DBD-4D59-B5D6-84932C619AA9}"/>
    <cellStyle name="Normal 16 2 3 5 2 4" xfId="21544" xr:uid="{B0EC78F1-C9C7-405B-8C16-39F4FD557ADE}"/>
    <cellStyle name="Normal 16 2 3 5 2 4 2" xfId="21545" xr:uid="{1D224C40-0377-4529-A15B-417D2D1C957E}"/>
    <cellStyle name="Normal 16 2 3 5 2 4 3" xfId="21546" xr:uid="{007DA300-C375-4574-A388-C17E1EA6276A}"/>
    <cellStyle name="Normal 16 2 3 5 2 4 4" xfId="21547" xr:uid="{481F5090-D5B1-467D-A22B-9C0183C51C9C}"/>
    <cellStyle name="Normal 16 2 3 5 2 5" xfId="21548" xr:uid="{21E15932-D773-4597-AE47-F520D91DEE56}"/>
    <cellStyle name="Normal 16 2 3 5 2 6" xfId="21549" xr:uid="{AD199148-11CA-49AA-B3AD-2967BE92B56B}"/>
    <cellStyle name="Normal 16 2 3 5 2 7" xfId="21550" xr:uid="{CEB1B223-073B-4BFF-A06D-CFA5DE84388F}"/>
    <cellStyle name="Normal 16 2 3 5 3" xfId="21551" xr:uid="{B22C2E3E-9B68-43A1-A3DB-BE5DB83011B6}"/>
    <cellStyle name="Normal 16 2 3 5 3 2" xfId="21552" xr:uid="{A6EF3CBD-058E-4630-8475-C6F3AAEB3694}"/>
    <cellStyle name="Normal 16 2 3 5 3 2 2" xfId="21553" xr:uid="{A840E87C-25B7-4A53-A1AA-E6343C414EAC}"/>
    <cellStyle name="Normal 16 2 3 5 3 2 3" xfId="21554" xr:uid="{96500AF8-D003-48C2-8C2C-92EB05444FC0}"/>
    <cellStyle name="Normal 16 2 3 5 3 2 4" xfId="21555" xr:uid="{B17F9360-DAED-4252-BF75-63F83464D914}"/>
    <cellStyle name="Normal 16 2 3 5 3 3" xfId="21556" xr:uid="{AC4C2BC0-ED15-44C9-B4F7-E067E545166A}"/>
    <cellStyle name="Normal 16 2 3 5 3 3 2" xfId="21557" xr:uid="{9FE9B315-D539-4D61-91C6-8B753CF73F84}"/>
    <cellStyle name="Normal 16 2 3 5 3 3 3" xfId="21558" xr:uid="{16C2B247-E1E4-47FC-A3F0-A7FBDE283E60}"/>
    <cellStyle name="Normal 16 2 3 5 3 3 4" xfId="21559" xr:uid="{08502E4B-F2BD-4553-AB7C-DA74DEFEADBA}"/>
    <cellStyle name="Normal 16 2 3 5 3 4" xfId="21560" xr:uid="{0DF756AA-7C03-49B9-B8D0-B7447B57234C}"/>
    <cellStyle name="Normal 16 2 3 5 3 5" xfId="21561" xr:uid="{4D793C99-149C-411E-AEED-D9C7B613B496}"/>
    <cellStyle name="Normal 16 2 3 5 3 6" xfId="21562" xr:uid="{D53ACBFD-7EFF-469B-9595-4F0ECD5F6AA7}"/>
    <cellStyle name="Normal 16 2 3 5 4" xfId="21563" xr:uid="{49284CAB-3368-4E2D-916F-79E8F9731DA9}"/>
    <cellStyle name="Normal 16 2 3 5 4 2" xfId="21564" xr:uid="{C2FBDB78-975B-4466-972D-886C56E3FF8D}"/>
    <cellStyle name="Normal 16 2 3 5 4 3" xfId="21565" xr:uid="{4E07D87F-FD7C-4C44-8CB6-5545073116AA}"/>
    <cellStyle name="Normal 16 2 3 5 4 4" xfId="21566" xr:uid="{4D898DC3-2677-4C7C-8888-CEF8D95457C8}"/>
    <cellStyle name="Normal 16 2 3 5 5" xfId="21567" xr:uid="{7994AF57-7DE1-4857-8364-EF85D966B4EF}"/>
    <cellStyle name="Normal 16 2 3 5 5 2" xfId="21568" xr:uid="{44EDE70F-A0DD-4DB3-93F4-599DA963E837}"/>
    <cellStyle name="Normal 16 2 3 5 5 3" xfId="21569" xr:uid="{AB190D1E-25BB-4364-A213-96C15C1403C5}"/>
    <cellStyle name="Normal 16 2 3 5 5 4" xfId="21570" xr:uid="{50B06820-D808-4DCF-96A8-33C6D3E74C2C}"/>
    <cellStyle name="Normal 16 2 3 5 6" xfId="21571" xr:uid="{CFA44FE7-C510-4C96-9F9B-C88CD8B4C626}"/>
    <cellStyle name="Normal 16 2 3 5 7" xfId="21572" xr:uid="{E0A9BD9C-F01E-4C1A-BC47-302ED334A34E}"/>
    <cellStyle name="Normal 16 2 3 5 8" xfId="21573" xr:uid="{26C28B2D-2282-4B3D-A9E1-15FB468F2280}"/>
    <cellStyle name="Normal 16 2 3 6" xfId="21574" xr:uid="{0EA1262F-FDCE-407C-91FA-8523667B2583}"/>
    <cellStyle name="Normal 16 2 3 6 2" xfId="21575" xr:uid="{716A940B-5A14-4725-83B9-876D12414EB1}"/>
    <cellStyle name="Normal 16 2 3 6 2 2" xfId="21576" xr:uid="{BA21C106-4DCD-4020-A219-08A5FDFA8F07}"/>
    <cellStyle name="Normal 16 2 3 6 2 2 2" xfId="21577" xr:uid="{E2AE2F46-2853-4F0A-996C-7F3155CA2E28}"/>
    <cellStyle name="Normal 16 2 3 6 2 2 3" xfId="21578" xr:uid="{2B71AAC7-09AF-42AA-80DE-D8E5D96BDFD2}"/>
    <cellStyle name="Normal 16 2 3 6 2 2 4" xfId="21579" xr:uid="{884B2C0F-0C74-4F9D-B39C-44CFA9583DF7}"/>
    <cellStyle name="Normal 16 2 3 6 2 3" xfId="21580" xr:uid="{73778401-83B5-4CCC-8BD3-EA588B3144BA}"/>
    <cellStyle name="Normal 16 2 3 6 2 3 2" xfId="21581" xr:uid="{544B08A8-B1DA-4DE1-A587-BEE0F036FAF5}"/>
    <cellStyle name="Normal 16 2 3 6 2 3 3" xfId="21582" xr:uid="{E7466D8B-0406-42E1-8BBC-C1B759C7B236}"/>
    <cellStyle name="Normal 16 2 3 6 2 3 4" xfId="21583" xr:uid="{ACE9B96F-CD80-48BA-AC40-48F3B769F440}"/>
    <cellStyle name="Normal 16 2 3 6 2 4" xfId="21584" xr:uid="{672CFB68-D392-40EC-9BBA-CEAD0D8E4D28}"/>
    <cellStyle name="Normal 16 2 3 6 2 5" xfId="21585" xr:uid="{5BA912F8-8B84-4B3E-A6B6-7529F0E7D854}"/>
    <cellStyle name="Normal 16 2 3 6 2 6" xfId="21586" xr:uid="{BABFCBDC-7AFD-40F4-9AEB-885F492DD731}"/>
    <cellStyle name="Normal 16 2 3 6 3" xfId="21587" xr:uid="{6BF6D9AF-4930-4169-A75A-8F6AF95E773D}"/>
    <cellStyle name="Normal 16 2 3 6 3 2" xfId="21588" xr:uid="{2F297D02-7C7F-42BC-A13C-DB07529E2671}"/>
    <cellStyle name="Normal 16 2 3 6 3 3" xfId="21589" xr:uid="{425E3D85-FDEE-4D6F-B9A0-A712278A0DD7}"/>
    <cellStyle name="Normal 16 2 3 6 3 4" xfId="21590" xr:uid="{BC40506D-54A7-4F7E-AC00-344BA5425809}"/>
    <cellStyle name="Normal 16 2 3 6 4" xfId="21591" xr:uid="{B7DC0A1D-BF0E-4BE9-BE5C-251F86C3A9F9}"/>
    <cellStyle name="Normal 16 2 3 6 4 2" xfId="21592" xr:uid="{FD16EB5F-9FFF-40BD-828F-562B53B1806B}"/>
    <cellStyle name="Normal 16 2 3 6 4 3" xfId="21593" xr:uid="{73D3FD37-858D-4157-B1E8-12439BDE16F1}"/>
    <cellStyle name="Normal 16 2 3 6 4 4" xfId="21594" xr:uid="{D1078649-3C5C-4772-8B03-63FAC2F95646}"/>
    <cellStyle name="Normal 16 2 3 6 5" xfId="21595" xr:uid="{0B70FC2F-C925-40ED-95DA-21DF63923EE0}"/>
    <cellStyle name="Normal 16 2 3 6 6" xfId="21596" xr:uid="{6B48DE12-7A24-47C2-9727-EB3F9BE5D262}"/>
    <cellStyle name="Normal 16 2 3 6 7" xfId="21597" xr:uid="{C162E721-E181-4068-904B-044CAAACED17}"/>
    <cellStyle name="Normal 16 2 3 7" xfId="21598" xr:uid="{B2469734-732A-4706-A5C6-D3A4984C4047}"/>
    <cellStyle name="Normal 16 2 3 7 2" xfId="21599" xr:uid="{B409A5EA-BB97-4942-904B-98FFDA0CBE13}"/>
    <cellStyle name="Normal 16 2 3 7 2 2" xfId="21600" xr:uid="{D79B7531-607B-41AF-BDC7-D771FFB11754}"/>
    <cellStyle name="Normal 16 2 3 7 2 3" xfId="21601" xr:uid="{A0DBEFEC-751A-4D98-9534-E01673D751F0}"/>
    <cellStyle name="Normal 16 2 3 7 2 4" xfId="21602" xr:uid="{1D71DCAD-BA60-4995-B16C-20BCC211BB1E}"/>
    <cellStyle name="Normal 16 2 3 7 3" xfId="21603" xr:uid="{58F76F3A-CADF-4C82-96BE-E85496830F2E}"/>
    <cellStyle name="Normal 16 2 3 7 3 2" xfId="21604" xr:uid="{411A9D25-AEA7-4D3E-9F8B-6E9F953F5BE1}"/>
    <cellStyle name="Normal 16 2 3 7 3 3" xfId="21605" xr:uid="{3134177C-4B22-4FBE-BABD-B23E1B05B658}"/>
    <cellStyle name="Normal 16 2 3 7 3 4" xfId="21606" xr:uid="{6B17FF47-FADF-44C2-85F6-6343A530E384}"/>
    <cellStyle name="Normal 16 2 3 7 4" xfId="21607" xr:uid="{150A326E-3083-4C5C-A764-7E6FB5090125}"/>
    <cellStyle name="Normal 16 2 3 7 5" xfId="21608" xr:uid="{ABACA0F5-609D-4C19-AB6E-7697D725C3CE}"/>
    <cellStyle name="Normal 16 2 3 7 6" xfId="21609" xr:uid="{DEF2570B-D70F-49F6-9F4E-3905F206DE63}"/>
    <cellStyle name="Normal 16 2 3 8" xfId="21610" xr:uid="{0D7C61A7-27C0-4022-96B1-0A983F5F3432}"/>
    <cellStyle name="Normal 16 2 3 8 2" xfId="21611" xr:uid="{A1CCCAFE-15EF-4C6B-BE98-C6E65BF6C491}"/>
    <cellStyle name="Normal 16 2 3 8 3" xfId="21612" xr:uid="{003D079D-7E24-41FE-BBDA-DDA72552920D}"/>
    <cellStyle name="Normal 16 2 3 8 4" xfId="21613" xr:uid="{5CA21EC0-9477-4A0F-B832-C6851C1B06DE}"/>
    <cellStyle name="Normal 16 2 3 9" xfId="21614" xr:uid="{8121EF35-5272-43F5-A49C-CF577D7CB617}"/>
    <cellStyle name="Normal 16 2 3 9 2" xfId="21615" xr:uid="{FEEA8D44-F171-490B-97D6-1C707C910348}"/>
    <cellStyle name="Normal 16 2 3 9 3" xfId="21616" xr:uid="{28347F9E-5563-4F9A-9421-2AED4873138E}"/>
    <cellStyle name="Normal 16 2 3 9 4" xfId="21617" xr:uid="{A878BFD5-A319-401C-AE33-36856CD0F5E8}"/>
    <cellStyle name="Normal 16 2 4" xfId="21618" xr:uid="{0C50F08B-9910-454A-BBFE-01BB09CC43E7}"/>
    <cellStyle name="Normal 16 2 4 2" xfId="21619" xr:uid="{C3016068-D343-4B26-9F50-8FBEAD7C2406}"/>
    <cellStyle name="Normal 16 2 4 2 2" xfId="21620" xr:uid="{7F86523B-76EE-4E10-9681-7B80D5FA8D45}"/>
    <cellStyle name="Normal 16 2 4 2 2 2" xfId="21621" xr:uid="{D2FE9C7A-527C-4731-B744-5B2C29A28681}"/>
    <cellStyle name="Normal 16 2 4 2 2 2 2" xfId="21622" xr:uid="{332051BC-8884-4987-9681-F2AE9740158B}"/>
    <cellStyle name="Normal 16 2 4 2 2 2 2 2" xfId="21623" xr:uid="{0CB03743-48B6-4F1C-B3C7-3A732581C69B}"/>
    <cellStyle name="Normal 16 2 4 2 2 2 2 3" xfId="21624" xr:uid="{65D3C199-8FB1-41BC-A676-7E1D73317887}"/>
    <cellStyle name="Normal 16 2 4 2 2 2 2 4" xfId="21625" xr:uid="{ACE9E52D-EE22-4E30-9FD2-AE5790393BEF}"/>
    <cellStyle name="Normal 16 2 4 2 2 2 3" xfId="21626" xr:uid="{2296CBE4-83D6-466C-A248-D10204C51488}"/>
    <cellStyle name="Normal 16 2 4 2 2 2 3 2" xfId="21627" xr:uid="{9614E5E8-145A-4058-9E57-C666C0756340}"/>
    <cellStyle name="Normal 16 2 4 2 2 2 3 3" xfId="21628" xr:uid="{4C6ABF12-5046-4277-BBAB-8F086072AB50}"/>
    <cellStyle name="Normal 16 2 4 2 2 2 3 4" xfId="21629" xr:uid="{83884DE6-4167-45DD-9D3B-4BB190AAEF86}"/>
    <cellStyle name="Normal 16 2 4 2 2 2 4" xfId="21630" xr:uid="{22F3C790-C305-49ED-ACE3-9F196EF1A736}"/>
    <cellStyle name="Normal 16 2 4 2 2 2 5" xfId="21631" xr:uid="{9AC1A616-7626-4A7C-AC4E-2927C555EAFC}"/>
    <cellStyle name="Normal 16 2 4 2 2 2 6" xfId="21632" xr:uid="{E7EA6A64-7982-4691-81B4-DB227C3D4FEA}"/>
    <cellStyle name="Normal 16 2 4 2 2 3" xfId="21633" xr:uid="{F2653BE8-E839-4F3E-9F43-A8C15D74F605}"/>
    <cellStyle name="Normal 16 2 4 2 2 3 2" xfId="21634" xr:uid="{44974C36-5D2B-41D9-B22B-2D8FD34C6449}"/>
    <cellStyle name="Normal 16 2 4 2 2 3 3" xfId="21635" xr:uid="{34E706FA-F4C4-4FEA-8FB2-30CA8F68D348}"/>
    <cellStyle name="Normal 16 2 4 2 2 3 4" xfId="21636" xr:uid="{AECB268B-4410-4112-A112-7E711712CA30}"/>
    <cellStyle name="Normal 16 2 4 2 2 4" xfId="21637" xr:uid="{F65655AF-74AA-4DD8-BAB2-C4C2D6E61FCE}"/>
    <cellStyle name="Normal 16 2 4 2 2 4 2" xfId="21638" xr:uid="{A58B3DF6-28E6-4C60-B068-BC8D93AEB805}"/>
    <cellStyle name="Normal 16 2 4 2 2 4 3" xfId="21639" xr:uid="{EEB8E281-3A70-4415-B1BA-8B49EEAB9FAC}"/>
    <cellStyle name="Normal 16 2 4 2 2 4 4" xfId="21640" xr:uid="{49D607AE-47EB-4616-80F3-CC3F5D494F3A}"/>
    <cellStyle name="Normal 16 2 4 2 2 5" xfId="21641" xr:uid="{9AEBCBE7-A0EB-4DCE-9044-DDD9B75F939A}"/>
    <cellStyle name="Normal 16 2 4 2 2 6" xfId="21642" xr:uid="{51E5E7A5-FB41-45D5-9CD6-537B23095BB3}"/>
    <cellStyle name="Normal 16 2 4 2 2 7" xfId="21643" xr:uid="{8FC8EA11-346A-43B8-8C68-C048FEB6CCC2}"/>
    <cellStyle name="Normal 16 2 4 2 3" xfId="21644" xr:uid="{53CF5DB0-4FE7-4AA9-A0CE-0A151AB448DD}"/>
    <cellStyle name="Normal 16 2 4 2 3 2" xfId="21645" xr:uid="{5D9157B6-4175-4883-B787-4C64FEC80C73}"/>
    <cellStyle name="Normal 16 2 4 2 3 2 2" xfId="21646" xr:uid="{DB2F82D0-42D7-4995-AFDC-235DCD6101CF}"/>
    <cellStyle name="Normal 16 2 4 2 3 2 3" xfId="21647" xr:uid="{42F39E8E-3EF3-406E-884A-49DFE1FA77F3}"/>
    <cellStyle name="Normal 16 2 4 2 3 2 4" xfId="21648" xr:uid="{3B580F62-FCE5-41F1-AC48-5B8D990F1C0A}"/>
    <cellStyle name="Normal 16 2 4 2 3 3" xfId="21649" xr:uid="{0C146E7A-95E3-4D6F-AB89-628D924B369A}"/>
    <cellStyle name="Normal 16 2 4 2 3 3 2" xfId="21650" xr:uid="{8243F030-F3A1-471B-AF56-12762F88C0E9}"/>
    <cellStyle name="Normal 16 2 4 2 3 3 3" xfId="21651" xr:uid="{95266B62-DF2B-482B-BD0C-D5A59965BB89}"/>
    <cellStyle name="Normal 16 2 4 2 3 3 4" xfId="21652" xr:uid="{757ECD2F-1D79-4A30-ACF3-79E24963931B}"/>
    <cellStyle name="Normal 16 2 4 2 3 4" xfId="21653" xr:uid="{47DD82BB-2CAE-47C4-B34B-8B39957D512B}"/>
    <cellStyle name="Normal 16 2 4 2 3 5" xfId="21654" xr:uid="{60FE8702-5B88-49DF-8D9C-A1DDE86585DF}"/>
    <cellStyle name="Normal 16 2 4 2 3 6" xfId="21655" xr:uid="{D4DD13CE-8CAB-4093-8F71-8D49A4AC45C9}"/>
    <cellStyle name="Normal 16 2 4 2 4" xfId="21656" xr:uid="{A94EABB5-27A5-4097-A09E-11D5BB533109}"/>
    <cellStyle name="Normal 16 2 4 2 4 2" xfId="21657" xr:uid="{239E4161-D063-46DC-A4D1-59719CB9EB3A}"/>
    <cellStyle name="Normal 16 2 4 2 4 3" xfId="21658" xr:uid="{8B4E643F-36BE-438A-A098-99EE5A1D83B4}"/>
    <cellStyle name="Normal 16 2 4 2 4 4" xfId="21659" xr:uid="{65FE7305-4D00-4321-B513-B5D3D6ED92F9}"/>
    <cellStyle name="Normal 16 2 4 2 5" xfId="21660" xr:uid="{7AD559C9-0F8D-4D25-961A-762E8BE0F629}"/>
    <cellStyle name="Normal 16 2 4 2 5 2" xfId="21661" xr:uid="{8AAC6D8E-101C-4358-A258-CFCB04A1A82D}"/>
    <cellStyle name="Normal 16 2 4 2 5 3" xfId="21662" xr:uid="{33A26AB6-AC74-4E05-A8D8-40ED996584FD}"/>
    <cellStyle name="Normal 16 2 4 2 5 4" xfId="21663" xr:uid="{AF98772F-D9FD-4C39-A10C-4EFC3424D0F9}"/>
    <cellStyle name="Normal 16 2 4 2 6" xfId="21664" xr:uid="{A293D1DC-256F-4972-BA1B-689D54B081B0}"/>
    <cellStyle name="Normal 16 2 4 2 7" xfId="21665" xr:uid="{A80A49A4-CA15-49FE-B2A4-3E16D0EFFB40}"/>
    <cellStyle name="Normal 16 2 4 2 8" xfId="21666" xr:uid="{A49071D3-A8B0-4AFF-9DF4-4711A116E8CE}"/>
    <cellStyle name="Normal 16 2 4 3" xfId="21667" xr:uid="{3E50CE01-CCB6-495B-965A-4E758FE48269}"/>
    <cellStyle name="Normal 16 2 4 3 2" xfId="21668" xr:uid="{F647BFD7-B8A8-41DA-973D-1FD23E84272A}"/>
    <cellStyle name="Normal 16 2 4 3 2 2" xfId="21669" xr:uid="{FF7EE17A-CEE7-4E79-AC15-DC11ACA6887B}"/>
    <cellStyle name="Normal 16 2 4 3 2 2 2" xfId="21670" xr:uid="{BE443B60-CBC3-429C-BBD1-27544AE827B6}"/>
    <cellStyle name="Normal 16 2 4 3 2 2 3" xfId="21671" xr:uid="{31A99D66-5525-48B9-9905-449D6576E5A7}"/>
    <cellStyle name="Normal 16 2 4 3 2 2 4" xfId="21672" xr:uid="{D90BC5F2-26FF-4176-B7A0-7B9985AD767F}"/>
    <cellStyle name="Normal 16 2 4 3 2 3" xfId="21673" xr:uid="{A746ED8E-EEDF-4C92-B70B-39796D1680DF}"/>
    <cellStyle name="Normal 16 2 4 3 2 3 2" xfId="21674" xr:uid="{EDDD226F-5E60-4B04-B1FA-9D75207ED763}"/>
    <cellStyle name="Normal 16 2 4 3 2 3 3" xfId="21675" xr:uid="{35DCC50C-A815-4C0B-9C76-354335BABFBA}"/>
    <cellStyle name="Normal 16 2 4 3 2 3 4" xfId="21676" xr:uid="{B4A0E1CC-5A6A-4FE2-BCDD-24F68D55FB2A}"/>
    <cellStyle name="Normal 16 2 4 3 2 4" xfId="21677" xr:uid="{B09D20ED-1E8D-492E-B1C3-45C278A1739F}"/>
    <cellStyle name="Normal 16 2 4 3 2 5" xfId="21678" xr:uid="{7D7FA406-89DE-4EEF-A8E0-C51ED5DAC3D1}"/>
    <cellStyle name="Normal 16 2 4 3 2 6" xfId="21679" xr:uid="{0CD4B9AF-401F-4BF1-9184-76F648F101F5}"/>
    <cellStyle name="Normal 16 2 4 3 3" xfId="21680" xr:uid="{CD87AC2E-2008-4028-BB5D-A584BB375FB3}"/>
    <cellStyle name="Normal 16 2 4 3 3 2" xfId="21681" xr:uid="{CD44CC79-52F0-491C-90C9-8FAEF0A50B78}"/>
    <cellStyle name="Normal 16 2 4 3 3 3" xfId="21682" xr:uid="{1F278B0B-13CF-4CFC-885A-0DA72B9FD8B9}"/>
    <cellStyle name="Normal 16 2 4 3 3 4" xfId="21683" xr:uid="{AA490991-7956-4990-A1AA-3A04BB8FBF14}"/>
    <cellStyle name="Normal 16 2 4 3 4" xfId="21684" xr:uid="{A0FD7E66-16D1-46D2-B671-11A3625DEF7C}"/>
    <cellStyle name="Normal 16 2 4 3 4 2" xfId="21685" xr:uid="{F597657B-7E39-4430-A5FB-993532BDB758}"/>
    <cellStyle name="Normal 16 2 4 3 4 3" xfId="21686" xr:uid="{A5974F85-8277-4D28-8306-10527AC0BEEC}"/>
    <cellStyle name="Normal 16 2 4 3 4 4" xfId="21687" xr:uid="{FB833447-222D-41F5-9D55-5B97B5DD3E2D}"/>
    <cellStyle name="Normal 16 2 4 3 5" xfId="21688" xr:uid="{E15914F4-E481-406C-9C99-082F7E9B99EB}"/>
    <cellStyle name="Normal 16 2 4 3 6" xfId="21689" xr:uid="{2F671448-E43F-4E21-8DA8-9F8C1817F8D1}"/>
    <cellStyle name="Normal 16 2 4 3 7" xfId="21690" xr:uid="{7CADC41E-E3D2-4CD6-90C9-54EFDF0B5FB3}"/>
    <cellStyle name="Normal 16 2 4 4" xfId="21691" xr:uid="{C2FE73DC-DFF4-40B0-8782-705B41CCEB9C}"/>
    <cellStyle name="Normal 16 2 4 4 2" xfId="21692" xr:uid="{BEB0DF4C-33A2-4216-B749-84279C62C91C}"/>
    <cellStyle name="Normal 16 2 4 4 2 2" xfId="21693" xr:uid="{E0EBB4F3-CA7C-4B58-921E-0CB7E300692D}"/>
    <cellStyle name="Normal 16 2 4 4 2 3" xfId="21694" xr:uid="{C91E72DE-2596-4578-9829-74301E9FBBC1}"/>
    <cellStyle name="Normal 16 2 4 4 2 4" xfId="21695" xr:uid="{38C97106-3182-4577-BE03-355B8F869931}"/>
    <cellStyle name="Normal 16 2 4 4 3" xfId="21696" xr:uid="{D3133406-D98B-40BA-A27D-F8EA86F69449}"/>
    <cellStyle name="Normal 16 2 4 4 3 2" xfId="21697" xr:uid="{B53838E7-F3C0-46BA-BAA3-EF3AE265D5B4}"/>
    <cellStyle name="Normal 16 2 4 4 3 3" xfId="21698" xr:uid="{41D390D3-8527-4B18-A68E-3956AA6FC9DE}"/>
    <cellStyle name="Normal 16 2 4 4 3 4" xfId="21699" xr:uid="{9A814C0A-5D2F-4F22-A76A-F0339A5F995D}"/>
    <cellStyle name="Normal 16 2 4 4 4" xfId="21700" xr:uid="{1A632A68-A2D3-48B0-AC8A-3EEF299E15B2}"/>
    <cellStyle name="Normal 16 2 4 4 5" xfId="21701" xr:uid="{B22A2E7E-3E4A-48F4-A9AC-FC258CA9F1CF}"/>
    <cellStyle name="Normal 16 2 4 4 6" xfId="21702" xr:uid="{ED33B47F-C76D-4E4C-834B-E87C46B96498}"/>
    <cellStyle name="Normal 16 2 4 5" xfId="21703" xr:uid="{4B7F7B37-1B42-436A-AE2C-337D1ECCD98D}"/>
    <cellStyle name="Normal 16 2 4 5 2" xfId="21704" xr:uid="{4BD72D8B-2A88-4F10-B901-B96205E3FB1C}"/>
    <cellStyle name="Normal 16 2 4 5 3" xfId="21705" xr:uid="{8A9AF2E9-86C6-4072-8C5D-5578510FFB24}"/>
    <cellStyle name="Normal 16 2 4 5 4" xfId="21706" xr:uid="{C94E64E2-3766-43CA-9DA0-1C523A35C3BF}"/>
    <cellStyle name="Normal 16 2 4 6" xfId="21707" xr:uid="{29603B2C-2BE8-489A-AD10-0C1E4739BB4B}"/>
    <cellStyle name="Normal 16 2 4 6 2" xfId="21708" xr:uid="{CF181D24-73F6-4DFB-A239-3AEFF5B5828A}"/>
    <cellStyle name="Normal 16 2 4 6 3" xfId="21709" xr:uid="{1606731C-3579-4744-A4BF-3BD999A2B45D}"/>
    <cellStyle name="Normal 16 2 4 6 4" xfId="21710" xr:uid="{5D7C6511-C5C7-4DEA-9DAB-BD4353F155FB}"/>
    <cellStyle name="Normal 16 2 4 7" xfId="21711" xr:uid="{4251A958-7A22-4F8E-94AB-83455AA8458F}"/>
    <cellStyle name="Normal 16 2 4 8" xfId="21712" xr:uid="{2EAC1E0C-270A-4E94-915C-1BF0CDF8FA65}"/>
    <cellStyle name="Normal 16 2 4 9" xfId="21713" xr:uid="{6ABB7C2C-C5AC-49B5-B0A9-F1251449405A}"/>
    <cellStyle name="Normal 16 2 5" xfId="21714" xr:uid="{CB0209D3-ACD6-473E-8E58-547A52125F0F}"/>
    <cellStyle name="Normal 16 2 5 2" xfId="21715" xr:uid="{982FF1F3-00EB-4AA7-81F4-CCAFEBCD8BD0}"/>
    <cellStyle name="Normal 16 2 5 2 2" xfId="21716" xr:uid="{FA034EDC-326E-4FB1-9D14-3517422B2E4B}"/>
    <cellStyle name="Normal 16 2 5 2 2 2" xfId="21717" xr:uid="{2B0FCCEC-219A-450A-94B6-8939C6E5ED7F}"/>
    <cellStyle name="Normal 16 2 5 2 2 2 2" xfId="21718" xr:uid="{BEBE39F6-EE79-45F6-9D5F-F57DB5B8B914}"/>
    <cellStyle name="Normal 16 2 5 2 2 2 2 2" xfId="21719" xr:uid="{7FD0A27D-2C85-4208-9476-872497031486}"/>
    <cellStyle name="Normal 16 2 5 2 2 2 2 3" xfId="21720" xr:uid="{76D49ED7-8B20-4718-9074-46B0311D4734}"/>
    <cellStyle name="Normal 16 2 5 2 2 2 2 4" xfId="21721" xr:uid="{7948A06E-B105-435A-B9D8-261977BEBC05}"/>
    <cellStyle name="Normal 16 2 5 2 2 2 3" xfId="21722" xr:uid="{58B81710-EF12-469F-AB76-4D715C5812C6}"/>
    <cellStyle name="Normal 16 2 5 2 2 2 3 2" xfId="21723" xr:uid="{2C2D4714-914F-4C00-ADDF-33D7B5C96208}"/>
    <cellStyle name="Normal 16 2 5 2 2 2 3 3" xfId="21724" xr:uid="{47E50B3B-71FC-41F3-AC0B-346A9831E04A}"/>
    <cellStyle name="Normal 16 2 5 2 2 2 3 4" xfId="21725" xr:uid="{7DD26E38-80D7-40B2-9651-3B45909DEB0C}"/>
    <cellStyle name="Normal 16 2 5 2 2 2 4" xfId="21726" xr:uid="{9A91D042-8694-4A3C-9F63-86A0606BD1A2}"/>
    <cellStyle name="Normal 16 2 5 2 2 2 5" xfId="21727" xr:uid="{6CFFB236-9BDD-4228-8614-A0E04FBF122C}"/>
    <cellStyle name="Normal 16 2 5 2 2 2 6" xfId="21728" xr:uid="{373C35CE-21C0-407B-B89D-F098D5A68900}"/>
    <cellStyle name="Normal 16 2 5 2 2 3" xfId="21729" xr:uid="{4D650CD0-C18A-4A03-8291-959095009807}"/>
    <cellStyle name="Normal 16 2 5 2 2 3 2" xfId="21730" xr:uid="{36A80F83-82DE-49FC-AF66-61418DC9AA29}"/>
    <cellStyle name="Normal 16 2 5 2 2 3 3" xfId="21731" xr:uid="{C5498913-A3A9-4EC6-B3AD-78095230D825}"/>
    <cellStyle name="Normal 16 2 5 2 2 3 4" xfId="21732" xr:uid="{36B68012-F291-4B0E-8885-174478750419}"/>
    <cellStyle name="Normal 16 2 5 2 2 4" xfId="21733" xr:uid="{9D3C8C7B-8D02-4BBE-A28F-C0687070DA75}"/>
    <cellStyle name="Normal 16 2 5 2 2 4 2" xfId="21734" xr:uid="{51854AE0-AE41-4D38-AA1C-69832C14DB3C}"/>
    <cellStyle name="Normal 16 2 5 2 2 4 3" xfId="21735" xr:uid="{D34DA9DF-0F06-48C2-A1E7-BD5A87AE0E8A}"/>
    <cellStyle name="Normal 16 2 5 2 2 4 4" xfId="21736" xr:uid="{C6746476-8054-4118-A49B-EA2522C73DD8}"/>
    <cellStyle name="Normal 16 2 5 2 2 5" xfId="21737" xr:uid="{FEE1487D-4EAD-43AE-AF32-949719C361F6}"/>
    <cellStyle name="Normal 16 2 5 2 2 6" xfId="21738" xr:uid="{BF106D68-6919-46ED-AD62-0035430DB98F}"/>
    <cellStyle name="Normal 16 2 5 2 2 7" xfId="21739" xr:uid="{5235004D-D3D8-4993-88B9-5C127598E672}"/>
    <cellStyle name="Normal 16 2 5 2 3" xfId="21740" xr:uid="{1D99A9A3-1D90-4658-AC5F-AF70CC86C03F}"/>
    <cellStyle name="Normal 16 2 5 2 3 2" xfId="21741" xr:uid="{51B5B868-FD48-41EF-A655-942C820E439C}"/>
    <cellStyle name="Normal 16 2 5 2 3 2 2" xfId="21742" xr:uid="{830D1356-BEF7-41CC-AC0C-AC2A3644D015}"/>
    <cellStyle name="Normal 16 2 5 2 3 2 3" xfId="21743" xr:uid="{3E6CF02F-E7DE-47C5-9085-B6F66C15438A}"/>
    <cellStyle name="Normal 16 2 5 2 3 2 4" xfId="21744" xr:uid="{59D86732-2AF2-42A7-B44E-39D66AEA02DD}"/>
    <cellStyle name="Normal 16 2 5 2 3 3" xfId="21745" xr:uid="{A5F633B8-D7CA-42F3-810A-B3B52F48ADB8}"/>
    <cellStyle name="Normal 16 2 5 2 3 3 2" xfId="21746" xr:uid="{96D83A4D-8A54-4ECD-A9F5-E26D03231CC0}"/>
    <cellStyle name="Normal 16 2 5 2 3 3 3" xfId="21747" xr:uid="{9EA8A723-8B70-46C1-BFB6-2C65B1CE1174}"/>
    <cellStyle name="Normal 16 2 5 2 3 3 4" xfId="21748" xr:uid="{E84BC922-F1B1-46BD-AD1D-6DD094BB7717}"/>
    <cellStyle name="Normal 16 2 5 2 3 4" xfId="21749" xr:uid="{9DB33912-054E-454C-8A52-0887B35A78BD}"/>
    <cellStyle name="Normal 16 2 5 2 3 5" xfId="21750" xr:uid="{291C2B69-D80C-4E4D-B8A8-789F5978B7F4}"/>
    <cellStyle name="Normal 16 2 5 2 3 6" xfId="21751" xr:uid="{058F8EDB-FB92-4A10-9D5E-7D6682861E8A}"/>
    <cellStyle name="Normal 16 2 5 2 4" xfId="21752" xr:uid="{A233AF21-0C4D-4BF0-A7AC-29F604959488}"/>
    <cellStyle name="Normal 16 2 5 2 4 2" xfId="21753" xr:uid="{6604557F-C7EA-4C9E-9C25-E895F823C8D9}"/>
    <cellStyle name="Normal 16 2 5 2 4 3" xfId="21754" xr:uid="{4965676E-DA61-4BD4-AAA6-8017BD6BD58B}"/>
    <cellStyle name="Normal 16 2 5 2 4 4" xfId="21755" xr:uid="{1427D9A8-4D86-4B98-A01D-E7C09087A1BB}"/>
    <cellStyle name="Normal 16 2 5 2 5" xfId="21756" xr:uid="{7798D2B6-19F6-40BD-8DB5-3EFB2BBDF688}"/>
    <cellStyle name="Normal 16 2 5 2 5 2" xfId="21757" xr:uid="{5EAD8245-CF64-48AA-A03D-D2CF3CBB57CC}"/>
    <cellStyle name="Normal 16 2 5 2 5 3" xfId="21758" xr:uid="{F0FB5C4A-E522-4911-86A7-9CAF1D176D8E}"/>
    <cellStyle name="Normal 16 2 5 2 5 4" xfId="21759" xr:uid="{F867CAB5-A82E-43D0-BF8D-3DA8D35BE025}"/>
    <cellStyle name="Normal 16 2 5 2 6" xfId="21760" xr:uid="{97B9974D-71B9-42B8-81FB-8B09D1EB49AB}"/>
    <cellStyle name="Normal 16 2 5 2 7" xfId="21761" xr:uid="{9238FB20-6646-43DF-980D-1F7F128308A9}"/>
    <cellStyle name="Normal 16 2 5 2 8" xfId="21762" xr:uid="{0E82CEC5-DB70-4DA5-8D6C-0121488B845E}"/>
    <cellStyle name="Normal 16 2 5 3" xfId="21763" xr:uid="{8594DBD7-D611-41CF-9628-6B85CE20894C}"/>
    <cellStyle name="Normal 16 2 5 3 2" xfId="21764" xr:uid="{DAF4C195-B1F6-4080-8DE2-83ABE1C6D1E9}"/>
    <cellStyle name="Normal 16 2 5 3 2 2" xfId="21765" xr:uid="{EFB526B3-36F0-4C7E-82A9-601D8B7B571B}"/>
    <cellStyle name="Normal 16 2 5 3 2 2 2" xfId="21766" xr:uid="{9F228BDC-7F9D-44F6-8154-748361F5AB24}"/>
    <cellStyle name="Normal 16 2 5 3 2 2 3" xfId="21767" xr:uid="{A77F295C-C540-4AFB-8CAF-BF4EFF8902AF}"/>
    <cellStyle name="Normal 16 2 5 3 2 2 4" xfId="21768" xr:uid="{352EC30B-03CC-40AE-B074-E9FC735C157A}"/>
    <cellStyle name="Normal 16 2 5 3 2 3" xfId="21769" xr:uid="{7E2E4D1E-03A0-4805-AC22-B3FB1EC10F24}"/>
    <cellStyle name="Normal 16 2 5 3 2 3 2" xfId="21770" xr:uid="{349FCF0C-58D1-42FF-A33F-E4DA9DA35951}"/>
    <cellStyle name="Normal 16 2 5 3 2 3 3" xfId="21771" xr:uid="{9F286488-B7B0-4B89-959F-2A50694E1BFC}"/>
    <cellStyle name="Normal 16 2 5 3 2 3 4" xfId="21772" xr:uid="{732C26E0-F2A0-442B-AA13-028781A1A58D}"/>
    <cellStyle name="Normal 16 2 5 3 2 4" xfId="21773" xr:uid="{B2C18EAB-8C36-4D19-A014-0A9456492DBF}"/>
    <cellStyle name="Normal 16 2 5 3 2 5" xfId="21774" xr:uid="{F6395D30-0BA1-4B11-B361-3B242EF1C2DC}"/>
    <cellStyle name="Normal 16 2 5 3 2 6" xfId="21775" xr:uid="{2D458092-3FDF-409E-9E08-13AD9E8442CF}"/>
    <cellStyle name="Normal 16 2 5 3 3" xfId="21776" xr:uid="{8542B9D5-2119-4691-A4F1-2A8EF4BE22F7}"/>
    <cellStyle name="Normal 16 2 5 3 3 2" xfId="21777" xr:uid="{563CACDA-FB24-4CFD-A8AD-FC07130D27D0}"/>
    <cellStyle name="Normal 16 2 5 3 3 3" xfId="21778" xr:uid="{FA25F8E8-2D41-4EDB-8F6C-3D11EE3DCA76}"/>
    <cellStyle name="Normal 16 2 5 3 3 4" xfId="21779" xr:uid="{475B08F9-657D-43E7-B413-B5AC424401E1}"/>
    <cellStyle name="Normal 16 2 5 3 4" xfId="21780" xr:uid="{DD9C3528-6C22-4C96-B1E3-E2650043C61A}"/>
    <cellStyle name="Normal 16 2 5 3 4 2" xfId="21781" xr:uid="{1E25D0B5-E1B8-4FAE-AC4C-51A7CD67F1CD}"/>
    <cellStyle name="Normal 16 2 5 3 4 3" xfId="21782" xr:uid="{C5A33E94-A3C1-4A44-B4C9-059698D76A13}"/>
    <cellStyle name="Normal 16 2 5 3 4 4" xfId="21783" xr:uid="{255CB244-05BB-4A08-9CE3-02E628503D32}"/>
    <cellStyle name="Normal 16 2 5 3 5" xfId="21784" xr:uid="{3508EE02-999A-4754-97BE-0161BB1729EA}"/>
    <cellStyle name="Normal 16 2 5 3 6" xfId="21785" xr:uid="{BE909822-9581-46E6-875B-FA2C930ECBBF}"/>
    <cellStyle name="Normal 16 2 5 3 7" xfId="21786" xr:uid="{9C83ACFB-810D-4755-889B-A245DD8A779D}"/>
    <cellStyle name="Normal 16 2 5 4" xfId="21787" xr:uid="{6866FD00-C6C1-4A03-A9A4-7F5DCEDB5209}"/>
    <cellStyle name="Normal 16 2 5 4 2" xfId="21788" xr:uid="{004EF1E1-C608-49C2-B52D-BFE4AC1F79CA}"/>
    <cellStyle name="Normal 16 2 5 4 2 2" xfId="21789" xr:uid="{10E7E64E-8F35-467D-8F6E-63EFBC909562}"/>
    <cellStyle name="Normal 16 2 5 4 2 3" xfId="21790" xr:uid="{48E5D312-DC61-4B63-94A9-BFCC7E99EF53}"/>
    <cellStyle name="Normal 16 2 5 4 2 4" xfId="21791" xr:uid="{81F46EAF-2847-4A5D-A30C-C165E0218B8F}"/>
    <cellStyle name="Normal 16 2 5 4 3" xfId="21792" xr:uid="{B4A62625-F536-4EAD-8D2A-419D308B8C31}"/>
    <cellStyle name="Normal 16 2 5 4 3 2" xfId="21793" xr:uid="{5374B263-0E9A-4882-883B-93D8E4AC344C}"/>
    <cellStyle name="Normal 16 2 5 4 3 3" xfId="21794" xr:uid="{65F351B0-A274-435B-8F1C-9B8B2008E780}"/>
    <cellStyle name="Normal 16 2 5 4 3 4" xfId="21795" xr:uid="{29012A89-7FE5-4D9F-8460-4DAF6BC7C286}"/>
    <cellStyle name="Normal 16 2 5 4 4" xfId="21796" xr:uid="{E9F18AED-B587-4981-842B-2C2A75190AA0}"/>
    <cellStyle name="Normal 16 2 5 4 5" xfId="21797" xr:uid="{2A1FF346-92F7-4B61-83A0-87CDDB481433}"/>
    <cellStyle name="Normal 16 2 5 4 6" xfId="21798" xr:uid="{DBF2BC75-689C-4D1B-9699-8814E329CB92}"/>
    <cellStyle name="Normal 16 2 5 5" xfId="21799" xr:uid="{4CF69A8B-DD32-4F01-B0E3-007A00A18E5C}"/>
    <cellStyle name="Normal 16 2 5 5 2" xfId="21800" xr:uid="{9A98CF98-1967-43A8-82D0-5B5A5E9C62CD}"/>
    <cellStyle name="Normal 16 2 5 5 3" xfId="21801" xr:uid="{10D3B360-C608-432A-A637-6CBE5B5250C9}"/>
    <cellStyle name="Normal 16 2 5 5 4" xfId="21802" xr:uid="{2FEEDFCF-7300-425F-B624-A37BB3264E87}"/>
    <cellStyle name="Normal 16 2 5 6" xfId="21803" xr:uid="{47A3B84C-6FC5-40E5-BC9A-CE0385D07731}"/>
    <cellStyle name="Normal 16 2 5 6 2" xfId="21804" xr:uid="{496189BA-6AF6-447C-9E80-2A329FBEE118}"/>
    <cellStyle name="Normal 16 2 5 6 3" xfId="21805" xr:uid="{D58D9BAA-5455-4D75-831C-A3E653B5A2BD}"/>
    <cellStyle name="Normal 16 2 5 6 4" xfId="21806" xr:uid="{4EB0E4EB-A916-438C-94FB-6C8958BE5EDB}"/>
    <cellStyle name="Normal 16 2 5 7" xfId="21807" xr:uid="{FF3FE816-EEA4-475D-9947-A199A0FCA190}"/>
    <cellStyle name="Normal 16 2 5 8" xfId="21808" xr:uid="{3E72E8CC-6390-42CC-BB71-7B91F0CA2932}"/>
    <cellStyle name="Normal 16 2 5 9" xfId="21809" xr:uid="{06C6987E-F42D-40DC-A774-FD5BE7ADB967}"/>
    <cellStyle name="Normal 16 2 6" xfId="21810" xr:uid="{6D6F2147-C982-47A4-BDA6-798F979F3182}"/>
    <cellStyle name="Normal 16 2 6 2" xfId="21811" xr:uid="{7B53A627-D85D-4D5C-9FD2-0021E9A5C7DB}"/>
    <cellStyle name="Normal 16 2 6 2 2" xfId="21812" xr:uid="{754C2FB4-B9A4-48E8-BCE0-1540F6953AF3}"/>
    <cellStyle name="Normal 16 2 6 2 2 2" xfId="21813" xr:uid="{17860485-00EC-458A-A62B-774B56EDE118}"/>
    <cellStyle name="Normal 16 2 6 2 2 2 2" xfId="21814" xr:uid="{5774B5FD-47C8-4B24-8103-3B5284496F6A}"/>
    <cellStyle name="Normal 16 2 6 2 2 2 2 2" xfId="21815" xr:uid="{62982510-314D-45B7-B200-48AE82C54A6B}"/>
    <cellStyle name="Normal 16 2 6 2 2 2 2 3" xfId="21816" xr:uid="{BF1CC44C-09A5-4904-8798-AEB68DA156D7}"/>
    <cellStyle name="Normal 16 2 6 2 2 2 2 4" xfId="21817" xr:uid="{38F12763-543F-4463-910E-F556B8AD18E2}"/>
    <cellStyle name="Normal 16 2 6 2 2 2 3" xfId="21818" xr:uid="{7E63EFD5-65BF-41C1-B10C-024048C5BCF7}"/>
    <cellStyle name="Normal 16 2 6 2 2 2 3 2" xfId="21819" xr:uid="{E9311939-892F-40A1-A0F5-7504823BF83B}"/>
    <cellStyle name="Normal 16 2 6 2 2 2 3 3" xfId="21820" xr:uid="{2A4C052E-6360-4AC0-A0F9-34338C1C5B13}"/>
    <cellStyle name="Normal 16 2 6 2 2 2 3 4" xfId="21821" xr:uid="{C160BAB3-42FB-47D2-A744-58AD6F7CAC6C}"/>
    <cellStyle name="Normal 16 2 6 2 2 2 4" xfId="21822" xr:uid="{3C59B37B-BFCA-44BE-AFEC-5290F0A9E6B6}"/>
    <cellStyle name="Normal 16 2 6 2 2 2 5" xfId="21823" xr:uid="{A2D611D7-F2F4-45DA-B364-1DF1EE9B6A98}"/>
    <cellStyle name="Normal 16 2 6 2 2 2 6" xfId="21824" xr:uid="{48AE2BB2-4B59-48CA-8209-0FA1A65582A2}"/>
    <cellStyle name="Normal 16 2 6 2 2 3" xfId="21825" xr:uid="{44928B81-0159-4612-8C12-8F9F319CA05B}"/>
    <cellStyle name="Normal 16 2 6 2 2 3 2" xfId="21826" xr:uid="{32926EB6-45D6-4C7B-8C2F-97DD56461A30}"/>
    <cellStyle name="Normal 16 2 6 2 2 3 3" xfId="21827" xr:uid="{BB2A6292-A503-4175-80BC-8AD4C78BD656}"/>
    <cellStyle name="Normal 16 2 6 2 2 3 4" xfId="21828" xr:uid="{91AE8D13-EFC9-4399-92BE-7E3ADA0CBAAE}"/>
    <cellStyle name="Normal 16 2 6 2 2 4" xfId="21829" xr:uid="{B87410F8-83F1-4365-9242-AFBA65D2057A}"/>
    <cellStyle name="Normal 16 2 6 2 2 4 2" xfId="21830" xr:uid="{71CB7DC2-1658-463A-861B-7F89756C5164}"/>
    <cellStyle name="Normal 16 2 6 2 2 4 3" xfId="21831" xr:uid="{AC5C50B5-BDC4-4879-A2C1-A10843BDB213}"/>
    <cellStyle name="Normal 16 2 6 2 2 4 4" xfId="21832" xr:uid="{DAB30D88-A0AA-4ADE-B9C9-F54583FD9384}"/>
    <cellStyle name="Normal 16 2 6 2 2 5" xfId="21833" xr:uid="{CD41B83B-23CF-4810-9338-BF952238D8E5}"/>
    <cellStyle name="Normal 16 2 6 2 2 6" xfId="21834" xr:uid="{4DB22649-3C20-48E0-9B8D-A17A4E68B97C}"/>
    <cellStyle name="Normal 16 2 6 2 2 7" xfId="21835" xr:uid="{E374C45D-69BB-4F9E-B75E-9AD026DFD961}"/>
    <cellStyle name="Normal 16 2 6 2 3" xfId="21836" xr:uid="{D922B3CD-11C9-428D-8DEF-F579C069CF27}"/>
    <cellStyle name="Normal 16 2 6 2 3 2" xfId="21837" xr:uid="{077DEDCA-5C92-477A-B6CB-8007FFC4BE25}"/>
    <cellStyle name="Normal 16 2 6 2 3 2 2" xfId="21838" xr:uid="{D2221E96-8BEC-4036-98B0-0C053CB16122}"/>
    <cellStyle name="Normal 16 2 6 2 3 2 3" xfId="21839" xr:uid="{2AE2DBC6-7727-4E7B-A28F-AE3922D5A6FE}"/>
    <cellStyle name="Normal 16 2 6 2 3 2 4" xfId="21840" xr:uid="{55554961-AEB9-412F-A34D-FB9D5C10D72F}"/>
    <cellStyle name="Normal 16 2 6 2 3 3" xfId="21841" xr:uid="{3DF4E997-06F7-4FA8-B9EF-FE38969F4B1D}"/>
    <cellStyle name="Normal 16 2 6 2 3 3 2" xfId="21842" xr:uid="{F0231047-8B3D-4A33-8DB7-0C38317CCF14}"/>
    <cellStyle name="Normal 16 2 6 2 3 3 3" xfId="21843" xr:uid="{3C6BBB37-5F5E-46AA-9A07-C6BBCE53F186}"/>
    <cellStyle name="Normal 16 2 6 2 3 3 4" xfId="21844" xr:uid="{AEF6A562-499D-4588-8883-D18A84E8668B}"/>
    <cellStyle name="Normal 16 2 6 2 3 4" xfId="21845" xr:uid="{18CB757C-8765-4B21-BEB5-6686D32F2D3D}"/>
    <cellStyle name="Normal 16 2 6 2 3 5" xfId="21846" xr:uid="{B69AB2E7-CA4F-4210-BD89-EAADF1F765D6}"/>
    <cellStyle name="Normal 16 2 6 2 3 6" xfId="21847" xr:uid="{29736BB6-B77E-44BE-9245-E0A9E4CF7305}"/>
    <cellStyle name="Normal 16 2 6 2 4" xfId="21848" xr:uid="{70CB3BC5-F4F8-419D-B4AF-8454B866F692}"/>
    <cellStyle name="Normal 16 2 6 2 4 2" xfId="21849" xr:uid="{6982FC71-4625-407B-8AFC-78C084D69B7E}"/>
    <cellStyle name="Normal 16 2 6 2 4 3" xfId="21850" xr:uid="{7E47792B-84EC-49E2-AEED-026F582A131B}"/>
    <cellStyle name="Normal 16 2 6 2 4 4" xfId="21851" xr:uid="{55C15C8C-A995-4040-A739-B025BC9E7A3F}"/>
    <cellStyle name="Normal 16 2 6 2 5" xfId="21852" xr:uid="{8889E77F-BF3D-43B2-9B12-C0D47ED6231B}"/>
    <cellStyle name="Normal 16 2 6 2 5 2" xfId="21853" xr:uid="{AAC7F291-E961-47C5-9FE0-A5745161691B}"/>
    <cellStyle name="Normal 16 2 6 2 5 3" xfId="21854" xr:uid="{9B99EC86-4566-4DA1-81B7-C79E2B8B9837}"/>
    <cellStyle name="Normal 16 2 6 2 5 4" xfId="21855" xr:uid="{80B81174-6EDD-4825-9605-A0CE4083B94A}"/>
    <cellStyle name="Normal 16 2 6 2 6" xfId="21856" xr:uid="{1EA3C380-8070-40B7-85CA-97BD6F1D0B35}"/>
    <cellStyle name="Normal 16 2 6 2 7" xfId="21857" xr:uid="{0CD93C46-A6AE-447C-A02D-FE713D10C450}"/>
    <cellStyle name="Normal 16 2 6 2 8" xfId="21858" xr:uid="{B7F5D7AD-FE7A-4DBB-AA29-5EF04725A7B5}"/>
    <cellStyle name="Normal 16 2 6 3" xfId="21859" xr:uid="{143BB61F-9DA8-4EE9-8D45-60D786A28E2D}"/>
    <cellStyle name="Normal 16 2 6 3 2" xfId="21860" xr:uid="{87D6C210-C3A8-498B-B2B2-26C9D4E45D9D}"/>
    <cellStyle name="Normal 16 2 6 3 2 2" xfId="21861" xr:uid="{50667F17-A4B5-4C33-834C-346A7E3E429E}"/>
    <cellStyle name="Normal 16 2 6 3 2 2 2" xfId="21862" xr:uid="{84CAC5D8-A09C-4517-A019-47BCBE6DE273}"/>
    <cellStyle name="Normal 16 2 6 3 2 2 3" xfId="21863" xr:uid="{A078F2EC-9375-45A6-94A5-5C9A5978ED5B}"/>
    <cellStyle name="Normal 16 2 6 3 2 2 4" xfId="21864" xr:uid="{6D45DD8E-BBCE-40A0-96BD-3FD3C1B8A978}"/>
    <cellStyle name="Normal 16 2 6 3 2 3" xfId="21865" xr:uid="{D352736D-E265-45DA-B1A7-57B50A540148}"/>
    <cellStyle name="Normal 16 2 6 3 2 3 2" xfId="21866" xr:uid="{DA341887-5EE4-4961-9109-5E91D9DBDA13}"/>
    <cellStyle name="Normal 16 2 6 3 2 3 3" xfId="21867" xr:uid="{ED916349-757C-453B-9FF1-E1EC9208D999}"/>
    <cellStyle name="Normal 16 2 6 3 2 3 4" xfId="21868" xr:uid="{2B44C524-55E9-4570-8E56-3B5A3A803B41}"/>
    <cellStyle name="Normal 16 2 6 3 2 4" xfId="21869" xr:uid="{8D5A4A38-6048-472A-8DD0-39BBC2590C0B}"/>
    <cellStyle name="Normal 16 2 6 3 2 5" xfId="21870" xr:uid="{0AE10341-5D70-4471-8DBD-51D2B3565122}"/>
    <cellStyle name="Normal 16 2 6 3 2 6" xfId="21871" xr:uid="{BB157449-1F2B-4241-A30F-454CE25C5C02}"/>
    <cellStyle name="Normal 16 2 6 3 3" xfId="21872" xr:uid="{1ED44902-4985-4471-9D8A-0E962104F88E}"/>
    <cellStyle name="Normal 16 2 6 3 3 2" xfId="21873" xr:uid="{6B4F3058-C273-4783-A82D-FC201F2893AB}"/>
    <cellStyle name="Normal 16 2 6 3 3 3" xfId="21874" xr:uid="{9182D1AA-467D-4749-996B-4378297B3F3D}"/>
    <cellStyle name="Normal 16 2 6 3 3 4" xfId="21875" xr:uid="{5E6FE441-846D-45B1-93C1-FBF59DC31B3A}"/>
    <cellStyle name="Normal 16 2 6 3 4" xfId="21876" xr:uid="{DD06F65A-41BE-443C-80B6-7B02B57613F9}"/>
    <cellStyle name="Normal 16 2 6 3 4 2" xfId="21877" xr:uid="{FCBF8389-811B-4B0A-BFA9-00C73B0BE69A}"/>
    <cellStyle name="Normal 16 2 6 3 4 3" xfId="21878" xr:uid="{E60A21E3-ED17-4C3F-B542-2422437764C0}"/>
    <cellStyle name="Normal 16 2 6 3 4 4" xfId="21879" xr:uid="{1965B470-6111-4B38-8A2C-BBABDC7FC48A}"/>
    <cellStyle name="Normal 16 2 6 3 5" xfId="21880" xr:uid="{C8556050-01CD-4A28-B5BF-D0185C89BD63}"/>
    <cellStyle name="Normal 16 2 6 3 6" xfId="21881" xr:uid="{F8A432C8-D3F9-47F3-B30A-1F0305A0E676}"/>
    <cellStyle name="Normal 16 2 6 3 7" xfId="21882" xr:uid="{3E93CC7A-6700-4095-A2BA-50404B484159}"/>
    <cellStyle name="Normal 16 2 6 4" xfId="21883" xr:uid="{19F36956-C855-4D75-8B73-5A130C7D1555}"/>
    <cellStyle name="Normal 16 2 6 4 2" xfId="21884" xr:uid="{8882CF3E-F34F-4F11-A973-A8388CE6069A}"/>
    <cellStyle name="Normal 16 2 6 4 2 2" xfId="21885" xr:uid="{7B6FB4F1-B18B-4AC7-AB76-828A96457D78}"/>
    <cellStyle name="Normal 16 2 6 4 2 3" xfId="21886" xr:uid="{C229FE07-B338-407D-A040-C6B1611CD330}"/>
    <cellStyle name="Normal 16 2 6 4 2 4" xfId="21887" xr:uid="{B50BFFFB-013F-4BF2-9D89-1E7049F0D0ED}"/>
    <cellStyle name="Normal 16 2 6 4 3" xfId="21888" xr:uid="{E3DC5706-237F-499A-BC21-D70FB6409C6C}"/>
    <cellStyle name="Normal 16 2 6 4 3 2" xfId="21889" xr:uid="{13EF3277-26D5-43A6-97DF-4AD7E2AC24D6}"/>
    <cellStyle name="Normal 16 2 6 4 3 3" xfId="21890" xr:uid="{932BADE1-2345-45E5-AE6C-1C0A765EEE40}"/>
    <cellStyle name="Normal 16 2 6 4 3 4" xfId="21891" xr:uid="{F68192C0-974C-4D62-A9BB-FF05A0084887}"/>
    <cellStyle name="Normal 16 2 6 4 4" xfId="21892" xr:uid="{2B298A76-DE25-42FF-97F9-88856B674145}"/>
    <cellStyle name="Normal 16 2 6 4 5" xfId="21893" xr:uid="{7326BFB1-1506-4CC6-88CB-B10FA18C0F32}"/>
    <cellStyle name="Normal 16 2 6 4 6" xfId="21894" xr:uid="{B33825D3-5AD0-4FD6-9A2E-B9AD512D3BB4}"/>
    <cellStyle name="Normal 16 2 6 5" xfId="21895" xr:uid="{CA9A3264-E0AA-4423-B946-C035E581E158}"/>
    <cellStyle name="Normal 16 2 6 5 2" xfId="21896" xr:uid="{EA14A5B9-E31D-49AF-8D3C-B21DE1F8B75F}"/>
    <cellStyle name="Normal 16 2 6 5 3" xfId="21897" xr:uid="{153886F0-787A-4274-A262-F5A92CB8C8F9}"/>
    <cellStyle name="Normal 16 2 6 5 4" xfId="21898" xr:uid="{F123162F-AC3B-40F2-B06E-CE69B64177E0}"/>
    <cellStyle name="Normal 16 2 6 6" xfId="21899" xr:uid="{4F374097-B4C1-478B-A808-F5BA92CA1B36}"/>
    <cellStyle name="Normal 16 2 6 6 2" xfId="21900" xr:uid="{167A4488-69F9-44C4-943D-DB4CABA0F14E}"/>
    <cellStyle name="Normal 16 2 6 6 3" xfId="21901" xr:uid="{AB46E45A-B029-4721-B10F-834D523BEC24}"/>
    <cellStyle name="Normal 16 2 6 6 4" xfId="21902" xr:uid="{3641739C-6912-47FA-8518-4E2394D3D94C}"/>
    <cellStyle name="Normal 16 2 6 7" xfId="21903" xr:uid="{9E7ECB6F-472E-40EA-B114-65A2A2B7928B}"/>
    <cellStyle name="Normal 16 2 6 8" xfId="21904" xr:uid="{32FDDE7C-3449-4824-AB67-67044B11E4D6}"/>
    <cellStyle name="Normal 16 2 6 9" xfId="21905" xr:uid="{EA69562B-AA72-4CDA-982E-CC579150BFDF}"/>
    <cellStyle name="Normal 16 2 7" xfId="21906" xr:uid="{EB89162F-97E1-4239-9A63-803710D483F7}"/>
    <cellStyle name="Normal 16 2 7 2" xfId="21907" xr:uid="{CDD13948-B567-496C-B3F0-086A766FE6B1}"/>
    <cellStyle name="Normal 16 2 7 2 2" xfId="21908" xr:uid="{8FD6F3E9-9F14-4055-B82B-646FFF7F701B}"/>
    <cellStyle name="Normal 16 2 7 2 2 2" xfId="21909" xr:uid="{21B4112D-C55D-420D-BF60-9A8B874B992F}"/>
    <cellStyle name="Normal 16 2 7 2 2 2 2" xfId="21910" xr:uid="{4BE5E2BD-E7ED-4669-912C-E9D37329D9C7}"/>
    <cellStyle name="Normal 16 2 7 2 2 2 3" xfId="21911" xr:uid="{0182D935-051E-4324-8E4D-B428C957677D}"/>
    <cellStyle name="Normal 16 2 7 2 2 2 4" xfId="21912" xr:uid="{83B6F243-2482-4783-BA64-C4C5EA05D373}"/>
    <cellStyle name="Normal 16 2 7 2 2 3" xfId="21913" xr:uid="{77D4EC93-3B3B-45E1-AF6D-AE6279B285DD}"/>
    <cellStyle name="Normal 16 2 7 2 2 3 2" xfId="21914" xr:uid="{B50ACC9C-7A1E-4911-A55F-B39365A3D51A}"/>
    <cellStyle name="Normal 16 2 7 2 2 3 3" xfId="21915" xr:uid="{2B172BA4-F596-44E0-8859-A1A1A286EF0E}"/>
    <cellStyle name="Normal 16 2 7 2 2 3 4" xfId="21916" xr:uid="{CF74FD7F-69BB-471B-9372-53C7F4B2DAA8}"/>
    <cellStyle name="Normal 16 2 7 2 2 4" xfId="21917" xr:uid="{1342E319-42FC-4E59-A61C-2D993E3467DE}"/>
    <cellStyle name="Normal 16 2 7 2 2 5" xfId="21918" xr:uid="{D7B55459-D0A6-4804-BE27-F842BB2EBBD9}"/>
    <cellStyle name="Normal 16 2 7 2 2 6" xfId="21919" xr:uid="{6ADD4D9E-E716-4CE8-8F80-B6FD77C4F353}"/>
    <cellStyle name="Normal 16 2 7 2 3" xfId="21920" xr:uid="{8AAAC9C5-BA7B-431B-900D-EB32B465134C}"/>
    <cellStyle name="Normal 16 2 7 2 3 2" xfId="21921" xr:uid="{F0342AB6-DDCC-4468-9B34-622986AF1A30}"/>
    <cellStyle name="Normal 16 2 7 2 3 3" xfId="21922" xr:uid="{56F0CD15-94EF-4F99-8D92-F230A965DA1E}"/>
    <cellStyle name="Normal 16 2 7 2 3 4" xfId="21923" xr:uid="{E8978E11-616D-4875-A82F-B2507C4D9857}"/>
    <cellStyle name="Normal 16 2 7 2 4" xfId="21924" xr:uid="{4F710D85-8A7E-46BD-9C05-1CBD130B6BD0}"/>
    <cellStyle name="Normal 16 2 7 2 4 2" xfId="21925" xr:uid="{1FC55D2D-8DBF-4989-9D48-01BEFAD1FC7B}"/>
    <cellStyle name="Normal 16 2 7 2 4 3" xfId="21926" xr:uid="{36F746A0-74F7-45D5-B590-B8A3E9ED594A}"/>
    <cellStyle name="Normal 16 2 7 2 4 4" xfId="21927" xr:uid="{1855B982-6F08-486C-B62B-837FFEEC0571}"/>
    <cellStyle name="Normal 16 2 7 2 5" xfId="21928" xr:uid="{AFE8FCD4-CF6E-473B-A8AF-F439849E77E5}"/>
    <cellStyle name="Normal 16 2 7 2 6" xfId="21929" xr:uid="{7F5ADF08-CCF9-47AE-956B-928A122A30C2}"/>
    <cellStyle name="Normal 16 2 7 2 7" xfId="21930" xr:uid="{63B751A1-96A5-4D0D-BBC4-5E15B8E13AC2}"/>
    <cellStyle name="Normal 16 2 7 3" xfId="21931" xr:uid="{C380E848-F025-4AE4-8CE9-7CA9484A02B3}"/>
    <cellStyle name="Normal 16 2 7 3 2" xfId="21932" xr:uid="{0AB12CD3-3746-47C9-BD65-3E260911835C}"/>
    <cellStyle name="Normal 16 2 7 3 2 2" xfId="21933" xr:uid="{2D114D92-24A6-41C2-8959-B06B090BC6D7}"/>
    <cellStyle name="Normal 16 2 7 3 2 3" xfId="21934" xr:uid="{EE19253B-982A-4F3B-B88A-B55FBD78FB86}"/>
    <cellStyle name="Normal 16 2 7 3 2 4" xfId="21935" xr:uid="{C4AB126F-55EC-494B-9C0F-2756E6A5E2AF}"/>
    <cellStyle name="Normal 16 2 7 3 3" xfId="21936" xr:uid="{3E91558B-87EA-48FB-9BDD-C688B6883734}"/>
    <cellStyle name="Normal 16 2 7 3 3 2" xfId="21937" xr:uid="{F6E27433-2A00-4041-AA48-2FB4FFAFF4BC}"/>
    <cellStyle name="Normal 16 2 7 3 3 3" xfId="21938" xr:uid="{F3004F6D-5417-4281-9032-895921BA25D8}"/>
    <cellStyle name="Normal 16 2 7 3 3 4" xfId="21939" xr:uid="{223414D2-EF2B-4785-8394-EBC8EE4BF4FE}"/>
    <cellStyle name="Normal 16 2 7 3 4" xfId="21940" xr:uid="{B80D75B7-984B-47AE-AAA2-CFB74ABD7DE8}"/>
    <cellStyle name="Normal 16 2 7 3 5" xfId="21941" xr:uid="{335A832A-B0D2-45BB-AB3D-2C32047DBDE5}"/>
    <cellStyle name="Normal 16 2 7 3 6" xfId="21942" xr:uid="{A03CBD0C-B49A-4ECC-9318-3643BE9E5869}"/>
    <cellStyle name="Normal 16 2 7 4" xfId="21943" xr:uid="{BF80CFC6-14B8-4185-9259-E48B4626653E}"/>
    <cellStyle name="Normal 16 2 7 4 2" xfId="21944" xr:uid="{BC4C36F8-86A7-44D8-8264-7797186BE58C}"/>
    <cellStyle name="Normal 16 2 7 4 3" xfId="21945" xr:uid="{77D615E3-7A49-41F6-A660-59E78D0889D5}"/>
    <cellStyle name="Normal 16 2 7 4 4" xfId="21946" xr:uid="{5905EB4D-DE1D-494F-82F3-7EF4DE87A3B5}"/>
    <cellStyle name="Normal 16 2 7 5" xfId="21947" xr:uid="{5DA57245-76D9-4995-AB00-6619C5A04439}"/>
    <cellStyle name="Normal 16 2 7 5 2" xfId="21948" xr:uid="{4114ADCE-E6A5-4B1A-B708-802BED8F3256}"/>
    <cellStyle name="Normal 16 2 7 5 3" xfId="21949" xr:uid="{4BE8DA1B-24B6-41A1-B4F8-FFBB219B6867}"/>
    <cellStyle name="Normal 16 2 7 5 4" xfId="21950" xr:uid="{FE0189BD-DE28-4282-99ED-4803EC4DA5FD}"/>
    <cellStyle name="Normal 16 2 7 6" xfId="21951" xr:uid="{258CFD80-2F07-4DB6-B016-73B96C0E1383}"/>
    <cellStyle name="Normal 16 2 7 7" xfId="21952" xr:uid="{13D4C6E7-0385-40CC-A8AA-328090617EE0}"/>
    <cellStyle name="Normal 16 2 7 8" xfId="21953" xr:uid="{39AF28F9-C77B-47C4-A938-358EA66D6551}"/>
    <cellStyle name="Normal 16 2 8" xfId="21954" xr:uid="{4656D2F7-EC8E-4B81-8D40-07B0360B9A71}"/>
    <cellStyle name="Normal 16 2 8 2" xfId="21955" xr:uid="{11802F87-D715-441C-9910-8EEC7C0D44A8}"/>
    <cellStyle name="Normal 16 2 8 2 2" xfId="21956" xr:uid="{943DD840-B6E9-4D2C-BA4C-67BF7CA01056}"/>
    <cellStyle name="Normal 16 2 8 2 2 2" xfId="21957" xr:uid="{FE18F44E-3871-4631-BAB9-250D2703DE43}"/>
    <cellStyle name="Normal 16 2 8 2 2 3" xfId="21958" xr:uid="{32BE692B-A877-40B3-AC38-BAD5FFBE8388}"/>
    <cellStyle name="Normal 16 2 8 2 2 4" xfId="21959" xr:uid="{3F81B187-7C89-4A8B-AE20-59DDF60B6D97}"/>
    <cellStyle name="Normal 16 2 8 2 3" xfId="21960" xr:uid="{EE1C3E09-9DB4-45F3-BA70-E01AE1D3AD9A}"/>
    <cellStyle name="Normal 16 2 8 2 3 2" xfId="21961" xr:uid="{957DAF6C-76C9-430A-90BF-B8B9204047FE}"/>
    <cellStyle name="Normal 16 2 8 2 3 3" xfId="21962" xr:uid="{33ECCC2E-6BF3-4514-BE2C-9E71EE1626FE}"/>
    <cellStyle name="Normal 16 2 8 2 3 4" xfId="21963" xr:uid="{645AA90C-2AE3-4334-8472-8A4916E4DD4F}"/>
    <cellStyle name="Normal 16 2 8 2 4" xfId="21964" xr:uid="{5DEFC27D-0BAF-4AAF-8E56-EFF47C36BBDE}"/>
    <cellStyle name="Normal 16 2 8 2 5" xfId="21965" xr:uid="{C0073962-F86F-4E99-A621-1B51EAA6270F}"/>
    <cellStyle name="Normal 16 2 8 2 6" xfId="21966" xr:uid="{F2B4C08F-D1E7-4876-A0C8-77DE8E4927D6}"/>
    <cellStyle name="Normal 16 2 8 3" xfId="21967" xr:uid="{BABC6D62-70A1-4C32-8CC4-07B05F27A69C}"/>
    <cellStyle name="Normal 16 2 8 3 2" xfId="21968" xr:uid="{DD8682D9-D1AA-4A37-B7A8-DEFB77E0159D}"/>
    <cellStyle name="Normal 16 2 8 3 3" xfId="21969" xr:uid="{19C45CA4-DA66-482B-A981-199B1F505973}"/>
    <cellStyle name="Normal 16 2 8 3 4" xfId="21970" xr:uid="{0812BAD0-D9D5-47DE-BBF8-79BBC7CB16AC}"/>
    <cellStyle name="Normal 16 2 8 4" xfId="21971" xr:uid="{12A55BB0-43F1-4267-8360-2E4E951A095E}"/>
    <cellStyle name="Normal 16 2 8 4 2" xfId="21972" xr:uid="{EB6681EE-2131-4F7B-93AD-F007594EE6DB}"/>
    <cellStyle name="Normal 16 2 8 4 3" xfId="21973" xr:uid="{78495736-1CE6-4B8F-8C8F-82CC1767AC50}"/>
    <cellStyle name="Normal 16 2 8 4 4" xfId="21974" xr:uid="{BB1A6628-0AA5-49B1-B1EA-4B4A294090EC}"/>
    <cellStyle name="Normal 16 2 8 5" xfId="21975" xr:uid="{E33F6AE2-9E37-4DDE-BB88-5832149A31EE}"/>
    <cellStyle name="Normal 16 2 8 6" xfId="21976" xr:uid="{AB8FFC45-1628-4B1D-BB8D-D2BC994A6BE9}"/>
    <cellStyle name="Normal 16 2 8 7" xfId="21977" xr:uid="{D8D2EB85-A64F-4CC0-9794-E38A7297F4BF}"/>
    <cellStyle name="Normal 16 2 9" xfId="21978" xr:uid="{1EBD9EF2-B262-4BBE-A21D-1E11D0A377B4}"/>
    <cellStyle name="Normal 16 2 9 2" xfId="21979" xr:uid="{966F7939-6054-48F5-9894-8FC61F64BD2D}"/>
    <cellStyle name="Normal 16 2 9 2 2" xfId="21980" xr:uid="{D6C2372E-C677-4002-A5F5-EFD6297862BF}"/>
    <cellStyle name="Normal 16 2 9 2 3" xfId="21981" xr:uid="{C2CC7228-83DC-4FC3-85B5-7DFF7155B979}"/>
    <cellStyle name="Normal 16 2 9 2 4" xfId="21982" xr:uid="{B0C1BCE7-2EAD-4AAA-A735-0C1D1C2190A1}"/>
    <cellStyle name="Normal 16 2 9 3" xfId="21983" xr:uid="{ACFF273F-98AA-48FA-8783-2AC5B2A73024}"/>
    <cellStyle name="Normal 16 2 9 3 2" xfId="21984" xr:uid="{C4816885-07B0-45F9-B8E6-EACF8AB68F7D}"/>
    <cellStyle name="Normal 16 2 9 3 3" xfId="21985" xr:uid="{374730BC-5A64-47F9-8923-4620604671E1}"/>
    <cellStyle name="Normal 16 2 9 3 4" xfId="21986" xr:uid="{7C4CFCF6-C32E-4315-A3AB-B73BF9E7A52C}"/>
    <cellStyle name="Normal 16 2 9 4" xfId="21987" xr:uid="{3E65A3D4-52D8-4BE6-B032-1E90A3167A0D}"/>
    <cellStyle name="Normal 16 2 9 5" xfId="21988" xr:uid="{39F89A9C-51E1-482F-9E1E-4D595F257019}"/>
    <cellStyle name="Normal 16 2 9 6" xfId="21989" xr:uid="{2465F5E3-09D6-4D8A-98F2-13C6D8B73836}"/>
    <cellStyle name="Normal 16 3" xfId="279" xr:uid="{00000000-0005-0000-0000-0000C1020000}"/>
    <cellStyle name="Normal 16 3 10" xfId="21991" xr:uid="{E275C7C3-9C2F-4A25-A234-A745252173CB}"/>
    <cellStyle name="Normal 16 3 10 2" xfId="21992" xr:uid="{DF385725-956B-4C40-ADB4-02CEA060AF6D}"/>
    <cellStyle name="Normal 16 3 10 3" xfId="21993" xr:uid="{7B3456ED-CD66-4D2B-993C-D2D0EAB53BDA}"/>
    <cellStyle name="Normal 16 3 10 4" xfId="21994" xr:uid="{A4A4B0FE-4A25-478E-998A-AA3D543A0F6E}"/>
    <cellStyle name="Normal 16 3 11" xfId="21995" xr:uid="{3FB2496A-99E9-4061-A5AA-C4BE54F8A83A}"/>
    <cellStyle name="Normal 16 3 12" xfId="21996" xr:uid="{8A2D8972-BBFF-4C55-9E40-F7E613893C0E}"/>
    <cellStyle name="Normal 16 3 13" xfId="21997" xr:uid="{1BFFE7F0-2B8B-4F5F-A603-733DA6E5E6AC}"/>
    <cellStyle name="Normal 16 3 14" xfId="21990" xr:uid="{814A12BC-9F99-4A45-AC4A-89613527C469}"/>
    <cellStyle name="Normal 16 3 2" xfId="21998" xr:uid="{B335CDEC-C9DA-4BA6-871F-289FC2D0A045}"/>
    <cellStyle name="Normal 16 3 2 2" xfId="21999" xr:uid="{5B10468E-EF75-42D1-B886-8D244E866190}"/>
    <cellStyle name="Normal 16 3 2 2 2" xfId="22000" xr:uid="{5E7555A5-1BBD-45FB-9D1C-AD9CAC04C06B}"/>
    <cellStyle name="Normal 16 3 2 2 2 2" xfId="22001" xr:uid="{E0EC00D5-6EDF-4F84-AA78-F9C4CA75F523}"/>
    <cellStyle name="Normal 16 3 2 2 2 2 2" xfId="22002" xr:uid="{B5A6340B-5F4D-4B93-B445-525E0D2918B4}"/>
    <cellStyle name="Normal 16 3 2 2 2 2 2 2" xfId="22003" xr:uid="{9DAA8C9E-76A1-4CE7-8AB6-4C1140B72A8E}"/>
    <cellStyle name="Normal 16 3 2 2 2 2 2 3" xfId="22004" xr:uid="{D795CD1E-4B5C-4C1A-9CFC-D2C3933C566C}"/>
    <cellStyle name="Normal 16 3 2 2 2 2 2 4" xfId="22005" xr:uid="{07027F7B-F8A2-4B27-99E0-BF613137892A}"/>
    <cellStyle name="Normal 16 3 2 2 2 2 3" xfId="22006" xr:uid="{24B2BD85-F472-4E12-8813-E75278BE6538}"/>
    <cellStyle name="Normal 16 3 2 2 2 2 3 2" xfId="22007" xr:uid="{416471C3-2B4E-4E2E-8AF4-1699F59E3D78}"/>
    <cellStyle name="Normal 16 3 2 2 2 2 3 3" xfId="22008" xr:uid="{D7D493AB-42BD-4645-AD6B-866624099A38}"/>
    <cellStyle name="Normal 16 3 2 2 2 2 3 4" xfId="22009" xr:uid="{A98E2148-707D-47CD-AA57-BAF7C162AB45}"/>
    <cellStyle name="Normal 16 3 2 2 2 2 4" xfId="22010" xr:uid="{871DE806-BB22-4429-BA2F-B93A0DB1439C}"/>
    <cellStyle name="Normal 16 3 2 2 2 2 5" xfId="22011" xr:uid="{D507B039-B723-4B8B-A4CB-9892DC85B5B7}"/>
    <cellStyle name="Normal 16 3 2 2 2 2 6" xfId="22012" xr:uid="{155CE3A5-37D2-4FC6-B7A4-9C5EAD87F9CA}"/>
    <cellStyle name="Normal 16 3 2 2 2 3" xfId="22013" xr:uid="{1EC9E15D-B188-4DBB-B095-444907A6C978}"/>
    <cellStyle name="Normal 16 3 2 2 2 3 2" xfId="22014" xr:uid="{A7892C39-0420-4FE4-A1F1-927E70C98D91}"/>
    <cellStyle name="Normal 16 3 2 2 2 3 3" xfId="22015" xr:uid="{97001CA5-DD11-40CA-A238-826CCCD20FAF}"/>
    <cellStyle name="Normal 16 3 2 2 2 3 4" xfId="22016" xr:uid="{7BB8BAD1-41BA-4DB6-AD0D-787297514D82}"/>
    <cellStyle name="Normal 16 3 2 2 2 4" xfId="22017" xr:uid="{9BBD831F-DCF5-422C-8172-C7806479C5F3}"/>
    <cellStyle name="Normal 16 3 2 2 2 4 2" xfId="22018" xr:uid="{715B703F-141B-43AC-9824-3B0A39AF9518}"/>
    <cellStyle name="Normal 16 3 2 2 2 4 3" xfId="22019" xr:uid="{667FC0B6-B32C-42C6-99ED-1B3DEAE45DBA}"/>
    <cellStyle name="Normal 16 3 2 2 2 4 4" xfId="22020" xr:uid="{DE3EE75E-16D1-4814-BC60-A0F435550A40}"/>
    <cellStyle name="Normal 16 3 2 2 2 5" xfId="22021" xr:uid="{B3AF3E81-4B5B-4609-87D9-173565AE70EC}"/>
    <cellStyle name="Normal 16 3 2 2 2 6" xfId="22022" xr:uid="{A9B4BEAC-0B59-44F1-A5E4-8C6FF0339EB0}"/>
    <cellStyle name="Normal 16 3 2 2 2 7" xfId="22023" xr:uid="{C06CF0AD-06B7-4970-B93B-EAF9B9EB0B6D}"/>
    <cellStyle name="Normal 16 3 2 2 3" xfId="22024" xr:uid="{2A447CE1-FBA6-48A5-8AF0-BAFD8E71D96A}"/>
    <cellStyle name="Normal 16 3 2 2 3 2" xfId="22025" xr:uid="{8CDC6F1A-D34D-44DA-AB30-979EAF09CFD8}"/>
    <cellStyle name="Normal 16 3 2 2 3 2 2" xfId="22026" xr:uid="{34529599-24A4-4A94-BECD-095D81871E17}"/>
    <cellStyle name="Normal 16 3 2 2 3 2 3" xfId="22027" xr:uid="{DF89C29A-D096-470D-93C0-1DC93F0C8BEB}"/>
    <cellStyle name="Normal 16 3 2 2 3 2 4" xfId="22028" xr:uid="{F3D58AFC-CFEB-4877-83A5-5057641F1638}"/>
    <cellStyle name="Normal 16 3 2 2 3 3" xfId="22029" xr:uid="{63D2A501-9E6B-4B83-B72D-5EA448ABAF00}"/>
    <cellStyle name="Normal 16 3 2 2 3 3 2" xfId="22030" xr:uid="{81429F07-AFE6-447E-9605-BA0C57880544}"/>
    <cellStyle name="Normal 16 3 2 2 3 3 3" xfId="22031" xr:uid="{11B7FA77-6B5A-4CEF-9EDD-5C8796BBEAB1}"/>
    <cellStyle name="Normal 16 3 2 2 3 3 4" xfId="22032" xr:uid="{0109F79C-15D6-4986-80E0-18DA227ABDDE}"/>
    <cellStyle name="Normal 16 3 2 2 3 4" xfId="22033" xr:uid="{397AD174-02BD-46E2-A993-EBA8B51CFE17}"/>
    <cellStyle name="Normal 16 3 2 2 3 5" xfId="22034" xr:uid="{4611EBA0-CB06-4851-881F-FA5429D4F463}"/>
    <cellStyle name="Normal 16 3 2 2 3 6" xfId="22035" xr:uid="{7298677D-235C-47BB-9900-42B13CF4121D}"/>
    <cellStyle name="Normal 16 3 2 2 4" xfId="22036" xr:uid="{9FF30CB6-AFE4-41C7-B7CB-2E6071E3F755}"/>
    <cellStyle name="Normal 16 3 2 2 4 2" xfId="22037" xr:uid="{BB10CF60-B026-4F25-82D3-FC5E3F974981}"/>
    <cellStyle name="Normal 16 3 2 2 4 3" xfId="22038" xr:uid="{B1786FA7-B140-48B5-B03B-2EA60D534FAD}"/>
    <cellStyle name="Normal 16 3 2 2 4 4" xfId="22039" xr:uid="{D4855F6C-144C-4095-B11F-E3028AE929D8}"/>
    <cellStyle name="Normal 16 3 2 2 5" xfId="22040" xr:uid="{60D50151-9D61-41F3-A00B-01AE57E2EEF2}"/>
    <cellStyle name="Normal 16 3 2 2 5 2" xfId="22041" xr:uid="{AD5F5FC4-7E42-4A99-88EC-6EFD8F5B0E6F}"/>
    <cellStyle name="Normal 16 3 2 2 5 3" xfId="22042" xr:uid="{AA524EC6-7A05-45FE-9527-9A74AFF1EB19}"/>
    <cellStyle name="Normal 16 3 2 2 5 4" xfId="22043" xr:uid="{5D1C461D-4A47-4809-B600-29A21BD78541}"/>
    <cellStyle name="Normal 16 3 2 2 6" xfId="22044" xr:uid="{FFBBD4C2-F5E4-4522-8566-3BC15F4D2B09}"/>
    <cellStyle name="Normal 16 3 2 2 7" xfId="22045" xr:uid="{E36200FC-12CD-492D-9AD2-3A06694D6962}"/>
    <cellStyle name="Normal 16 3 2 2 8" xfId="22046" xr:uid="{E70BEF58-A8A1-40A8-9EE5-BCCFF620F265}"/>
    <cellStyle name="Normal 16 3 2 3" xfId="22047" xr:uid="{209BF0F4-A236-4461-8594-334B80A221E1}"/>
    <cellStyle name="Normal 16 3 2 3 2" xfId="22048" xr:uid="{F66CF514-E561-45A2-BC19-13C31A3D0A02}"/>
    <cellStyle name="Normal 16 3 2 3 2 2" xfId="22049" xr:uid="{278FCA77-540C-433C-A935-B1FB1A836456}"/>
    <cellStyle name="Normal 16 3 2 3 2 2 2" xfId="22050" xr:uid="{CEC16370-1E51-4F57-B0F4-6A0D263F99E3}"/>
    <cellStyle name="Normal 16 3 2 3 2 2 3" xfId="22051" xr:uid="{0472159F-B2EA-4BBC-9EDE-240731D19E2D}"/>
    <cellStyle name="Normal 16 3 2 3 2 2 4" xfId="22052" xr:uid="{D96B1A92-D86C-40E9-BF48-BD5F3FDE354A}"/>
    <cellStyle name="Normal 16 3 2 3 2 3" xfId="22053" xr:uid="{D861C92C-4C0A-4F81-816B-4E0089F832E3}"/>
    <cellStyle name="Normal 16 3 2 3 2 3 2" xfId="22054" xr:uid="{42A7F505-DCAF-425A-8DCC-BA191207EE7F}"/>
    <cellStyle name="Normal 16 3 2 3 2 3 3" xfId="22055" xr:uid="{47317237-E561-4FD0-A05E-6026C585A669}"/>
    <cellStyle name="Normal 16 3 2 3 2 3 4" xfId="22056" xr:uid="{189B48AB-B4F9-4504-9154-9C9542F5ECC4}"/>
    <cellStyle name="Normal 16 3 2 3 2 4" xfId="22057" xr:uid="{1850D90F-E8E5-4251-A9CF-6630B500DF70}"/>
    <cellStyle name="Normal 16 3 2 3 2 5" xfId="22058" xr:uid="{97AC96EC-09C7-42B2-95D1-0F7544BB5EAE}"/>
    <cellStyle name="Normal 16 3 2 3 2 6" xfId="22059" xr:uid="{4F764166-9BA1-4DB6-B8A4-7CB1EE1BB3BA}"/>
    <cellStyle name="Normal 16 3 2 3 3" xfId="22060" xr:uid="{4983AAAA-BE2B-4D1F-96DA-9A8E65F0E0E3}"/>
    <cellStyle name="Normal 16 3 2 3 3 2" xfId="22061" xr:uid="{E425E740-3DA7-47D2-A133-D3FBE7917EE8}"/>
    <cellStyle name="Normal 16 3 2 3 3 3" xfId="22062" xr:uid="{F5E6308B-D3F0-4EA6-B223-C8ED961B671B}"/>
    <cellStyle name="Normal 16 3 2 3 3 4" xfId="22063" xr:uid="{54F62D5D-A986-4F48-85B0-4A124677554D}"/>
    <cellStyle name="Normal 16 3 2 3 4" xfId="22064" xr:uid="{2F7FDC11-E66C-409F-B9D9-27937E7B7112}"/>
    <cellStyle name="Normal 16 3 2 3 4 2" xfId="22065" xr:uid="{BA29F6B8-8B7A-450E-914B-E010083AD780}"/>
    <cellStyle name="Normal 16 3 2 3 4 3" xfId="22066" xr:uid="{BA448693-8723-401B-B3E0-74CC5339BF2B}"/>
    <cellStyle name="Normal 16 3 2 3 4 4" xfId="22067" xr:uid="{9B5B9C23-E8F4-479E-897E-1B80B60FF114}"/>
    <cellStyle name="Normal 16 3 2 3 5" xfId="22068" xr:uid="{33959D77-90FE-4271-ACCC-C8AB3C82599A}"/>
    <cellStyle name="Normal 16 3 2 3 6" xfId="22069" xr:uid="{F1CB1874-073A-426A-BAB6-103536C3E866}"/>
    <cellStyle name="Normal 16 3 2 3 7" xfId="22070" xr:uid="{7866A2C8-0251-484B-8F4D-89DC0A8051DB}"/>
    <cellStyle name="Normal 16 3 2 4" xfId="22071" xr:uid="{AA9F7783-B306-4D28-8A26-9A235D47F112}"/>
    <cellStyle name="Normal 16 3 2 4 2" xfId="22072" xr:uid="{D62CFB19-8B22-40B5-93B5-CD00917D933B}"/>
    <cellStyle name="Normal 16 3 2 4 2 2" xfId="22073" xr:uid="{7869E129-103B-4BFC-B0FE-53F1E7FBC480}"/>
    <cellStyle name="Normal 16 3 2 4 2 3" xfId="22074" xr:uid="{7B498735-3EB7-4FB5-AFB2-A879ACEF05D1}"/>
    <cellStyle name="Normal 16 3 2 4 2 4" xfId="22075" xr:uid="{5AC35626-D306-416A-9965-F0585E1E7746}"/>
    <cellStyle name="Normal 16 3 2 4 3" xfId="22076" xr:uid="{3AAF85AD-E191-412A-A6B1-E7823DFA1196}"/>
    <cellStyle name="Normal 16 3 2 4 3 2" xfId="22077" xr:uid="{A3AAEE1F-4449-4864-8A23-44E71FC847D9}"/>
    <cellStyle name="Normal 16 3 2 4 3 3" xfId="22078" xr:uid="{5B800885-6784-438B-AFF5-8BBCD1C466BB}"/>
    <cellStyle name="Normal 16 3 2 4 3 4" xfId="22079" xr:uid="{C9EAC169-64E8-4D42-AE54-D32B996B96F7}"/>
    <cellStyle name="Normal 16 3 2 4 4" xfId="22080" xr:uid="{64FE0BCB-16B6-4D81-92BD-47CA2B1A954C}"/>
    <cellStyle name="Normal 16 3 2 4 5" xfId="22081" xr:uid="{ADBFA3D7-8F4C-46A0-94BC-84D549F47386}"/>
    <cellStyle name="Normal 16 3 2 4 6" xfId="22082" xr:uid="{9180D915-B95D-4AFE-9314-7F9BDE0CED8C}"/>
    <cellStyle name="Normal 16 3 2 5" xfId="22083" xr:uid="{BB34CE7F-118D-4E81-900F-F2D3DF84B5E4}"/>
    <cellStyle name="Normal 16 3 2 5 2" xfId="22084" xr:uid="{C21CB1C0-B994-4050-9B8A-6739678A0201}"/>
    <cellStyle name="Normal 16 3 2 5 3" xfId="22085" xr:uid="{A6F2D911-C407-4C91-85C5-57F842EDE451}"/>
    <cellStyle name="Normal 16 3 2 5 4" xfId="22086" xr:uid="{6465A698-843A-4542-9483-683B9007E53B}"/>
    <cellStyle name="Normal 16 3 2 6" xfId="22087" xr:uid="{7C795890-5158-46B2-AF86-F3E8BC9F855F}"/>
    <cellStyle name="Normal 16 3 2 6 2" xfId="22088" xr:uid="{10158220-63ED-4580-8AE6-6EB8068C7D68}"/>
    <cellStyle name="Normal 16 3 2 6 3" xfId="22089" xr:uid="{4029EC4B-8C39-4719-9AB0-98425BAEB93E}"/>
    <cellStyle name="Normal 16 3 2 6 4" xfId="22090" xr:uid="{5C6A928E-1632-421D-975D-A0370C22B016}"/>
    <cellStyle name="Normal 16 3 2 7" xfId="22091" xr:uid="{5097DCD9-DA00-4490-BD3F-F8741D4F0E07}"/>
    <cellStyle name="Normal 16 3 2 8" xfId="22092" xr:uid="{320DEB8C-EC91-4C4E-9159-5EDEB9BC9264}"/>
    <cellStyle name="Normal 16 3 2 9" xfId="22093" xr:uid="{7C99D9A1-FD6E-446A-8CF6-AE6F54058379}"/>
    <cellStyle name="Normal 16 3 3" xfId="22094" xr:uid="{B02BA8F2-4B2B-449E-B114-57A70FCF3C4E}"/>
    <cellStyle name="Normal 16 3 3 2" xfId="22095" xr:uid="{0C236C39-261D-492A-9EC9-46149F4720E0}"/>
    <cellStyle name="Normal 16 3 3 2 2" xfId="22096" xr:uid="{5EAE32C8-2918-4959-B42E-449B216FF25F}"/>
    <cellStyle name="Normal 16 3 3 2 2 2" xfId="22097" xr:uid="{9FA7711F-19B6-4B82-B2D2-CF43DE9D1ADC}"/>
    <cellStyle name="Normal 16 3 3 2 2 2 2" xfId="22098" xr:uid="{8B53D3C8-CFC1-4A48-B80A-616B3078563F}"/>
    <cellStyle name="Normal 16 3 3 2 2 2 2 2" xfId="22099" xr:uid="{53DD66CE-0067-4B30-8BA6-ED46ECDC4123}"/>
    <cellStyle name="Normal 16 3 3 2 2 2 2 3" xfId="22100" xr:uid="{AC299735-0937-46D3-8921-3A02371FBED0}"/>
    <cellStyle name="Normal 16 3 3 2 2 2 2 4" xfId="22101" xr:uid="{287BCA72-CB47-41D4-AA53-C8CF699F7C4F}"/>
    <cellStyle name="Normal 16 3 3 2 2 2 3" xfId="22102" xr:uid="{03185A10-56C3-4F8E-B305-4A19DE16D2A0}"/>
    <cellStyle name="Normal 16 3 3 2 2 2 3 2" xfId="22103" xr:uid="{FCF56B62-FC6B-485E-820B-C31DC1060A58}"/>
    <cellStyle name="Normal 16 3 3 2 2 2 3 3" xfId="22104" xr:uid="{A18BEE9A-C9CC-4EE6-8903-CAEB7A4DADC3}"/>
    <cellStyle name="Normal 16 3 3 2 2 2 3 4" xfId="22105" xr:uid="{4A18B2F3-5BFB-4DA1-81B8-7EFBA84552C4}"/>
    <cellStyle name="Normal 16 3 3 2 2 2 4" xfId="22106" xr:uid="{91595DE5-1AE1-4725-A541-21AED489D502}"/>
    <cellStyle name="Normal 16 3 3 2 2 2 5" xfId="22107" xr:uid="{4F3A544D-D325-4E1F-9432-E670FAB55644}"/>
    <cellStyle name="Normal 16 3 3 2 2 2 6" xfId="22108" xr:uid="{AD687E53-9C98-45F9-BFF9-1AD8DD7F691E}"/>
    <cellStyle name="Normal 16 3 3 2 2 3" xfId="22109" xr:uid="{E8013369-BE72-455F-B01D-D27D3DD81CDB}"/>
    <cellStyle name="Normal 16 3 3 2 2 3 2" xfId="22110" xr:uid="{21FD88B0-6D1F-48A3-840F-A1ECF5B083DF}"/>
    <cellStyle name="Normal 16 3 3 2 2 3 3" xfId="22111" xr:uid="{9FA781F9-84DC-4170-B693-7D7E78926915}"/>
    <cellStyle name="Normal 16 3 3 2 2 3 4" xfId="22112" xr:uid="{7011DA22-2E04-4235-87D1-904BB409C952}"/>
    <cellStyle name="Normal 16 3 3 2 2 4" xfId="22113" xr:uid="{274061B3-1456-43F7-9CCE-0FA120D91C97}"/>
    <cellStyle name="Normal 16 3 3 2 2 4 2" xfId="22114" xr:uid="{EA0852EB-A04C-4DAD-AA68-D2592E54DC0E}"/>
    <cellStyle name="Normal 16 3 3 2 2 4 3" xfId="22115" xr:uid="{2145422E-09DC-4C40-80A7-F1C8A0F75F2B}"/>
    <cellStyle name="Normal 16 3 3 2 2 4 4" xfId="22116" xr:uid="{798CAA74-8E2F-4959-A6A2-83C612AD9E37}"/>
    <cellStyle name="Normal 16 3 3 2 2 5" xfId="22117" xr:uid="{6DFB75F0-204D-47B8-A4FB-11E08876D080}"/>
    <cellStyle name="Normal 16 3 3 2 2 6" xfId="22118" xr:uid="{BAA191AD-D93B-423F-88A4-21FF19F519B4}"/>
    <cellStyle name="Normal 16 3 3 2 2 7" xfId="22119" xr:uid="{D2190B48-E55D-4458-9A98-72A5033E6203}"/>
    <cellStyle name="Normal 16 3 3 2 3" xfId="22120" xr:uid="{1D109E5B-B652-4E1A-A635-C78C2F897166}"/>
    <cellStyle name="Normal 16 3 3 2 3 2" xfId="22121" xr:uid="{D1BE6385-03EB-49D9-8AF9-9946FA6C195A}"/>
    <cellStyle name="Normal 16 3 3 2 3 2 2" xfId="22122" xr:uid="{2F5A4D2B-8199-4A0A-B82F-530C86BDDD07}"/>
    <cellStyle name="Normal 16 3 3 2 3 2 3" xfId="22123" xr:uid="{AE4D615B-7EE2-47B9-9596-979E3DA95210}"/>
    <cellStyle name="Normal 16 3 3 2 3 2 4" xfId="22124" xr:uid="{013BCCF8-A5D4-4802-97B7-F463DA61BF82}"/>
    <cellStyle name="Normal 16 3 3 2 3 3" xfId="22125" xr:uid="{84C6F1B7-CB2D-42ED-938C-70CF55EBA6E8}"/>
    <cellStyle name="Normal 16 3 3 2 3 3 2" xfId="22126" xr:uid="{FE4BA9D9-D558-49FF-BE8F-2D2DD1C4B206}"/>
    <cellStyle name="Normal 16 3 3 2 3 3 3" xfId="22127" xr:uid="{63D8800C-9EAC-4A41-B9E5-67C12A5A3C38}"/>
    <cellStyle name="Normal 16 3 3 2 3 3 4" xfId="22128" xr:uid="{6E5D3409-F2A5-420F-BFB8-6182AB77E864}"/>
    <cellStyle name="Normal 16 3 3 2 3 4" xfId="22129" xr:uid="{26584185-9FBB-43F2-A8C1-12866510C5F0}"/>
    <cellStyle name="Normal 16 3 3 2 3 5" xfId="22130" xr:uid="{63CBE5EA-FC7B-4E63-9DE6-94CC208B3D04}"/>
    <cellStyle name="Normal 16 3 3 2 3 6" xfId="22131" xr:uid="{610A8D0C-C5AC-4FD6-9977-8E3B0F2E4DDD}"/>
    <cellStyle name="Normal 16 3 3 2 4" xfId="22132" xr:uid="{00D8054C-07B8-48B8-A094-DE902F4E6135}"/>
    <cellStyle name="Normal 16 3 3 2 4 2" xfId="22133" xr:uid="{8C0CF6FA-15C9-4D6A-950E-7DEDC8416A4E}"/>
    <cellStyle name="Normal 16 3 3 2 4 3" xfId="22134" xr:uid="{ED4AA85C-A8B5-4E44-9E5C-5EF97BF0F2B6}"/>
    <cellStyle name="Normal 16 3 3 2 4 4" xfId="22135" xr:uid="{E66D14B4-98B8-4F01-BB18-D3F738677B95}"/>
    <cellStyle name="Normal 16 3 3 2 5" xfId="22136" xr:uid="{328ABDDE-9702-452C-A4D6-9D1FAEEABDDC}"/>
    <cellStyle name="Normal 16 3 3 2 5 2" xfId="22137" xr:uid="{00C47993-08A2-4A5A-9348-F9B6953BE27D}"/>
    <cellStyle name="Normal 16 3 3 2 5 3" xfId="22138" xr:uid="{52478E3B-186C-450C-A817-9EBCBA41C650}"/>
    <cellStyle name="Normal 16 3 3 2 5 4" xfId="22139" xr:uid="{371F7689-4AB0-46B8-8512-885D29E659C4}"/>
    <cellStyle name="Normal 16 3 3 2 6" xfId="22140" xr:uid="{9F0A480F-2D85-4E74-9A1E-63DE2DA83B71}"/>
    <cellStyle name="Normal 16 3 3 2 7" xfId="22141" xr:uid="{E0C10C74-8E41-48B1-8342-E0C86DF66B61}"/>
    <cellStyle name="Normal 16 3 3 2 8" xfId="22142" xr:uid="{5A5DE374-8EB7-4EF1-8A1A-24DBBB7B6D9B}"/>
    <cellStyle name="Normal 16 3 3 3" xfId="22143" xr:uid="{010E6C4E-140F-464D-A777-959A032798C2}"/>
    <cellStyle name="Normal 16 3 3 3 2" xfId="22144" xr:uid="{2440C721-B2DD-45D9-BCEF-DBE9E8BF03CD}"/>
    <cellStyle name="Normal 16 3 3 3 2 2" xfId="22145" xr:uid="{06844FAD-6817-403A-8B28-CC121B5D2686}"/>
    <cellStyle name="Normal 16 3 3 3 2 2 2" xfId="22146" xr:uid="{DF561834-C1C0-426D-978B-A1BC29D555EE}"/>
    <cellStyle name="Normal 16 3 3 3 2 2 3" xfId="22147" xr:uid="{17EF8824-83E7-40BD-A619-5F77A304750F}"/>
    <cellStyle name="Normal 16 3 3 3 2 2 4" xfId="22148" xr:uid="{FD47AA5D-395A-4BDB-8CAF-461F8D9B8D4B}"/>
    <cellStyle name="Normal 16 3 3 3 2 3" xfId="22149" xr:uid="{6A0FD62B-D1A6-464F-9710-450E9F7F89B2}"/>
    <cellStyle name="Normal 16 3 3 3 2 3 2" xfId="22150" xr:uid="{78C9CFB9-4C86-46AB-9FEA-CCE4F2F92D30}"/>
    <cellStyle name="Normal 16 3 3 3 2 3 3" xfId="22151" xr:uid="{780D14B3-E344-4CE0-8EE6-7D732D471E1E}"/>
    <cellStyle name="Normal 16 3 3 3 2 3 4" xfId="22152" xr:uid="{795E5ADA-0410-46E9-803F-287F8635024B}"/>
    <cellStyle name="Normal 16 3 3 3 2 4" xfId="22153" xr:uid="{3B7AA941-709E-4DAA-BB7B-D90418ECB2AB}"/>
    <cellStyle name="Normal 16 3 3 3 2 5" xfId="22154" xr:uid="{28B9DB12-0F09-418B-83B3-AD4EBD307A12}"/>
    <cellStyle name="Normal 16 3 3 3 2 6" xfId="22155" xr:uid="{93156B42-0DD3-492E-A871-5D97A97D1A81}"/>
    <cellStyle name="Normal 16 3 3 3 3" xfId="22156" xr:uid="{740DE5AB-B972-4953-B694-872BB6CBF451}"/>
    <cellStyle name="Normal 16 3 3 3 3 2" xfId="22157" xr:uid="{BCBFED81-858C-4678-9B16-AB80376B44C2}"/>
    <cellStyle name="Normal 16 3 3 3 3 3" xfId="22158" xr:uid="{6A7DD7A1-01A5-4E41-8112-FD0CAE3E1870}"/>
    <cellStyle name="Normal 16 3 3 3 3 4" xfId="22159" xr:uid="{EFF677CE-7E36-480F-9E9E-FC1F32D19732}"/>
    <cellStyle name="Normal 16 3 3 3 4" xfId="22160" xr:uid="{65AD5D01-25D6-4F4C-80C5-3B777794B84D}"/>
    <cellStyle name="Normal 16 3 3 3 4 2" xfId="22161" xr:uid="{DA5DFA10-EE00-410A-A0E9-CE0DCBAD91E5}"/>
    <cellStyle name="Normal 16 3 3 3 4 3" xfId="22162" xr:uid="{E6229707-DD3F-446F-B354-DF929967DA60}"/>
    <cellStyle name="Normal 16 3 3 3 4 4" xfId="22163" xr:uid="{A7941D95-CBD3-404A-AEEC-919F36BF8A04}"/>
    <cellStyle name="Normal 16 3 3 3 5" xfId="22164" xr:uid="{5DE1E0C9-D86C-48AD-BE2E-50565A5EB654}"/>
    <cellStyle name="Normal 16 3 3 3 6" xfId="22165" xr:uid="{2F0FFBEF-86A2-4B7B-9BCC-E55048F65CA0}"/>
    <cellStyle name="Normal 16 3 3 3 7" xfId="22166" xr:uid="{AE16CAB1-36C1-4441-8AD6-907C9E9D6426}"/>
    <cellStyle name="Normal 16 3 3 4" xfId="22167" xr:uid="{42E0D99E-C90F-45ED-ACBF-FD3D579EDE05}"/>
    <cellStyle name="Normal 16 3 3 4 2" xfId="22168" xr:uid="{6B0A1C66-1C6E-4243-B0A4-49C48ECE0E52}"/>
    <cellStyle name="Normal 16 3 3 4 2 2" xfId="22169" xr:uid="{3159D9BA-7F66-41DB-A351-FA5700827F12}"/>
    <cellStyle name="Normal 16 3 3 4 2 3" xfId="22170" xr:uid="{F25ADE89-8403-47C2-93A3-90711D6DA28C}"/>
    <cellStyle name="Normal 16 3 3 4 2 4" xfId="22171" xr:uid="{31680719-3900-4B73-AAE1-3AEE1F7760B9}"/>
    <cellStyle name="Normal 16 3 3 4 3" xfId="22172" xr:uid="{89EBAB7E-4509-452B-B2C5-90A6B6F99220}"/>
    <cellStyle name="Normal 16 3 3 4 3 2" xfId="22173" xr:uid="{70B791D4-BFC4-4B3D-ABDE-0959F4575A50}"/>
    <cellStyle name="Normal 16 3 3 4 3 3" xfId="22174" xr:uid="{59D09155-D070-4D52-B446-26D87094BCC6}"/>
    <cellStyle name="Normal 16 3 3 4 3 4" xfId="22175" xr:uid="{03964550-35B9-4EEF-A554-B8A8688DAF52}"/>
    <cellStyle name="Normal 16 3 3 4 4" xfId="22176" xr:uid="{15681C58-22CB-4E15-B720-44C6D2B5E169}"/>
    <cellStyle name="Normal 16 3 3 4 5" xfId="22177" xr:uid="{1CD3B5B7-9C76-4B59-AFA7-031B687B1814}"/>
    <cellStyle name="Normal 16 3 3 4 6" xfId="22178" xr:uid="{372D3073-1E1B-4C47-9CD2-2130B7122EB7}"/>
    <cellStyle name="Normal 16 3 3 5" xfId="22179" xr:uid="{44D3AAA6-08F0-4D38-9E01-CB80CC849A75}"/>
    <cellStyle name="Normal 16 3 3 5 2" xfId="22180" xr:uid="{0D45534D-7464-4825-88B2-6A0B529CD8E1}"/>
    <cellStyle name="Normal 16 3 3 5 3" xfId="22181" xr:uid="{1FACA45C-2EA6-453B-8E68-DAA39ABF8348}"/>
    <cellStyle name="Normal 16 3 3 5 4" xfId="22182" xr:uid="{5061B9C8-780C-4D51-A80F-60F1D8D50C05}"/>
    <cellStyle name="Normal 16 3 3 6" xfId="22183" xr:uid="{112589F9-7599-480D-A8B4-F68F53C934B5}"/>
    <cellStyle name="Normal 16 3 3 6 2" xfId="22184" xr:uid="{708C06F3-9E7C-4E70-838F-6DB96BEEA78B}"/>
    <cellStyle name="Normal 16 3 3 6 3" xfId="22185" xr:uid="{E0A39CC1-D061-4039-A9CD-04C4AEBCD820}"/>
    <cellStyle name="Normal 16 3 3 6 4" xfId="22186" xr:uid="{564B8032-2EC8-4EC9-BF04-5F8DA8E88D3F}"/>
    <cellStyle name="Normal 16 3 3 7" xfId="22187" xr:uid="{351D2A85-3397-4E6F-829B-CDE43240AD69}"/>
    <cellStyle name="Normal 16 3 3 8" xfId="22188" xr:uid="{6FA805C6-1E17-4F60-840A-A5BB550E9B4C}"/>
    <cellStyle name="Normal 16 3 3 9" xfId="22189" xr:uid="{064211B3-9CCF-4208-B71C-79FEBF47D3E7}"/>
    <cellStyle name="Normal 16 3 4" xfId="22190" xr:uid="{44F34444-6934-4029-A262-BD95DFEFE80B}"/>
    <cellStyle name="Normal 16 3 4 2" xfId="22191" xr:uid="{4B2661E8-D424-4368-8974-54E5E2A55083}"/>
    <cellStyle name="Normal 16 3 4 2 2" xfId="22192" xr:uid="{1D4BFB06-B664-4ABF-BB89-950BF40DD162}"/>
    <cellStyle name="Normal 16 3 4 2 2 2" xfId="22193" xr:uid="{20D70EFE-6D9D-43E5-A227-E710D84F9FE7}"/>
    <cellStyle name="Normal 16 3 4 2 2 2 2" xfId="22194" xr:uid="{AF088D0D-BEB3-41FF-B662-CE348BC2078C}"/>
    <cellStyle name="Normal 16 3 4 2 2 2 2 2" xfId="22195" xr:uid="{214FDED2-AC6F-4BD4-B12C-DCE13077761C}"/>
    <cellStyle name="Normal 16 3 4 2 2 2 2 3" xfId="22196" xr:uid="{BB56AC21-4BE4-4D94-A891-C11765C11E92}"/>
    <cellStyle name="Normal 16 3 4 2 2 2 2 4" xfId="22197" xr:uid="{616885B6-5515-48F5-BF91-E3E967FE50D4}"/>
    <cellStyle name="Normal 16 3 4 2 2 2 3" xfId="22198" xr:uid="{75E8C207-A375-4081-BE05-96C36C6BC3DC}"/>
    <cellStyle name="Normal 16 3 4 2 2 2 3 2" xfId="22199" xr:uid="{AD45E230-0EA9-4E19-A941-E5B94A585953}"/>
    <cellStyle name="Normal 16 3 4 2 2 2 3 3" xfId="22200" xr:uid="{B9410F62-810F-4D55-B1F7-DE761A14CBA1}"/>
    <cellStyle name="Normal 16 3 4 2 2 2 3 4" xfId="22201" xr:uid="{96A8FE79-14A2-4F44-B7F2-F716AA73C644}"/>
    <cellStyle name="Normal 16 3 4 2 2 2 4" xfId="22202" xr:uid="{6894D1C5-8CF3-4802-8774-A0CD9549AF37}"/>
    <cellStyle name="Normal 16 3 4 2 2 2 5" xfId="22203" xr:uid="{0C2CA7EF-EFDD-4D3A-943D-36120565CAE2}"/>
    <cellStyle name="Normal 16 3 4 2 2 2 6" xfId="22204" xr:uid="{19A270F6-0540-457E-BD78-D4AD8E66C75A}"/>
    <cellStyle name="Normal 16 3 4 2 2 3" xfId="22205" xr:uid="{5C459167-603C-4A86-AD9E-3807CA089946}"/>
    <cellStyle name="Normal 16 3 4 2 2 3 2" xfId="22206" xr:uid="{DFB6F8D8-1315-4707-8964-A7F9B89A3C67}"/>
    <cellStyle name="Normal 16 3 4 2 2 3 3" xfId="22207" xr:uid="{CF619923-4749-4DAB-9984-45635AAB5F28}"/>
    <cellStyle name="Normal 16 3 4 2 2 3 4" xfId="22208" xr:uid="{0D4547CD-FCCF-4870-B421-F58740D50AE4}"/>
    <cellStyle name="Normal 16 3 4 2 2 4" xfId="22209" xr:uid="{457EB454-F350-4843-990B-BC328444AB4B}"/>
    <cellStyle name="Normal 16 3 4 2 2 4 2" xfId="22210" xr:uid="{C5C28204-4161-4526-AF7F-9A2EEA79E7FC}"/>
    <cellStyle name="Normal 16 3 4 2 2 4 3" xfId="22211" xr:uid="{183A7034-4C3D-4448-B42D-779D63F93CCA}"/>
    <cellStyle name="Normal 16 3 4 2 2 4 4" xfId="22212" xr:uid="{77C4B0CF-6EB3-4B8C-B528-6C434B8B9302}"/>
    <cellStyle name="Normal 16 3 4 2 2 5" xfId="22213" xr:uid="{AECB74BD-8277-4000-92E7-DB0E1E64D53D}"/>
    <cellStyle name="Normal 16 3 4 2 2 6" xfId="22214" xr:uid="{52518B4F-14BC-430D-A45B-33F2893F3B0E}"/>
    <cellStyle name="Normal 16 3 4 2 2 7" xfId="22215" xr:uid="{66F47B86-91E8-4C4F-8F34-24433C1CD39E}"/>
    <cellStyle name="Normal 16 3 4 2 3" xfId="22216" xr:uid="{893C85E5-4995-4D8B-B156-5B24F730C121}"/>
    <cellStyle name="Normal 16 3 4 2 3 2" xfId="22217" xr:uid="{3C8D03B0-203E-4C53-BF03-A3CBED82C987}"/>
    <cellStyle name="Normal 16 3 4 2 3 2 2" xfId="22218" xr:uid="{F27CB0DF-9773-4779-ACB2-B30E3DABEF8E}"/>
    <cellStyle name="Normal 16 3 4 2 3 2 3" xfId="22219" xr:uid="{F5E21642-70D3-4A2A-9D33-EBF32C2FE565}"/>
    <cellStyle name="Normal 16 3 4 2 3 2 4" xfId="22220" xr:uid="{9542EEEA-A3EF-4E90-BB68-A2B0DAD949F4}"/>
    <cellStyle name="Normal 16 3 4 2 3 3" xfId="22221" xr:uid="{5C7B922C-C00D-4267-85EB-501A6EF844A2}"/>
    <cellStyle name="Normal 16 3 4 2 3 3 2" xfId="22222" xr:uid="{9454BF40-303A-480D-88B8-56B217C6690A}"/>
    <cellStyle name="Normal 16 3 4 2 3 3 3" xfId="22223" xr:uid="{C1EB6478-4C63-4108-8EFE-57325838F70D}"/>
    <cellStyle name="Normal 16 3 4 2 3 3 4" xfId="22224" xr:uid="{9087A78E-9B65-41E5-9555-1EDFE642D6A9}"/>
    <cellStyle name="Normal 16 3 4 2 3 4" xfId="22225" xr:uid="{12EA3F96-DE5D-413E-A183-F0C9E5F2FDBA}"/>
    <cellStyle name="Normal 16 3 4 2 3 5" xfId="22226" xr:uid="{921F8E14-13CB-4F46-B678-9D141F14A148}"/>
    <cellStyle name="Normal 16 3 4 2 3 6" xfId="22227" xr:uid="{F5F25BC3-590A-4F7A-9813-23999C95CF9B}"/>
    <cellStyle name="Normal 16 3 4 2 4" xfId="22228" xr:uid="{05914AA3-DF2F-4B40-8EAA-DAFA7E7366D2}"/>
    <cellStyle name="Normal 16 3 4 2 4 2" xfId="22229" xr:uid="{33AF7444-30FA-4028-9874-0EDEF85FE41C}"/>
    <cellStyle name="Normal 16 3 4 2 4 3" xfId="22230" xr:uid="{B75D2C62-9FB8-48F1-921D-752C6B4461A5}"/>
    <cellStyle name="Normal 16 3 4 2 4 4" xfId="22231" xr:uid="{973BD596-0725-45F2-BAE9-EFFA33261F08}"/>
    <cellStyle name="Normal 16 3 4 2 5" xfId="22232" xr:uid="{2FC5936D-973D-479F-A256-0C31B3710669}"/>
    <cellStyle name="Normal 16 3 4 2 5 2" xfId="22233" xr:uid="{7181A4AE-12A5-46B3-961F-1ECB0EA735C0}"/>
    <cellStyle name="Normal 16 3 4 2 5 3" xfId="22234" xr:uid="{7FF4B8E4-AF45-4F7B-BADC-B91A8655A386}"/>
    <cellStyle name="Normal 16 3 4 2 5 4" xfId="22235" xr:uid="{0350EE18-95EE-4423-BB6C-BE4CB7467E8D}"/>
    <cellStyle name="Normal 16 3 4 2 6" xfId="22236" xr:uid="{1D11ED15-CE8B-45E1-8800-76B4859BB86E}"/>
    <cellStyle name="Normal 16 3 4 2 7" xfId="22237" xr:uid="{678D2470-2813-4527-8D33-6B8EFF545C56}"/>
    <cellStyle name="Normal 16 3 4 2 8" xfId="22238" xr:uid="{CD738BEC-CA7D-4DBB-9EB8-DB23CA30D868}"/>
    <cellStyle name="Normal 16 3 4 3" xfId="22239" xr:uid="{35CDDA46-1AF1-4494-8AC2-DBC0AEB984A3}"/>
    <cellStyle name="Normal 16 3 4 3 2" xfId="22240" xr:uid="{D89C5FB7-7967-4503-B45A-6AE34CE65D06}"/>
    <cellStyle name="Normal 16 3 4 3 2 2" xfId="22241" xr:uid="{FF763519-A327-4B20-ACB1-EFD904A56248}"/>
    <cellStyle name="Normal 16 3 4 3 2 2 2" xfId="22242" xr:uid="{07C7587D-681B-4E77-9572-030F55BDD0B9}"/>
    <cellStyle name="Normal 16 3 4 3 2 2 3" xfId="22243" xr:uid="{16DB54DA-1B35-427B-8F79-0F58D067F094}"/>
    <cellStyle name="Normal 16 3 4 3 2 2 4" xfId="22244" xr:uid="{C76C932B-29A3-4EAB-94CE-7DDF91D344FC}"/>
    <cellStyle name="Normal 16 3 4 3 2 3" xfId="22245" xr:uid="{0C894FFD-64C2-4CB9-ABB4-ACD2F56B16E1}"/>
    <cellStyle name="Normal 16 3 4 3 2 3 2" xfId="22246" xr:uid="{997C8154-CF86-4807-9ABA-7E9D68C32DEF}"/>
    <cellStyle name="Normal 16 3 4 3 2 3 3" xfId="22247" xr:uid="{28BB2EEE-9024-4594-BA04-E5C58260637B}"/>
    <cellStyle name="Normal 16 3 4 3 2 3 4" xfId="22248" xr:uid="{96EFE36D-2DDB-451D-A5B1-233BF4E50F57}"/>
    <cellStyle name="Normal 16 3 4 3 2 4" xfId="22249" xr:uid="{AAD9322A-B30B-418C-BC9C-5D511B305666}"/>
    <cellStyle name="Normal 16 3 4 3 2 5" xfId="22250" xr:uid="{B3DE1A6D-A7A9-4E16-9DD9-6FCD25FF5332}"/>
    <cellStyle name="Normal 16 3 4 3 2 6" xfId="22251" xr:uid="{B63A3518-45B4-4F62-BE8D-BCD45FB870B0}"/>
    <cellStyle name="Normal 16 3 4 3 3" xfId="22252" xr:uid="{1EE18A94-AC00-46D6-924B-6AE1140EC437}"/>
    <cellStyle name="Normal 16 3 4 3 3 2" xfId="22253" xr:uid="{F7A73153-C6BF-4632-8AE2-3DDD7CA6838C}"/>
    <cellStyle name="Normal 16 3 4 3 3 3" xfId="22254" xr:uid="{3A087D60-8395-45D6-AA54-11CD2537BF95}"/>
    <cellStyle name="Normal 16 3 4 3 3 4" xfId="22255" xr:uid="{902AE432-8FAA-40EA-9216-1B2B18DAEAF0}"/>
    <cellStyle name="Normal 16 3 4 3 4" xfId="22256" xr:uid="{0DF35B28-E890-4CC4-A93C-4086BBEED078}"/>
    <cellStyle name="Normal 16 3 4 3 4 2" xfId="22257" xr:uid="{2D5DE22E-79A2-459F-AD4E-410D71E9BC96}"/>
    <cellStyle name="Normal 16 3 4 3 4 3" xfId="22258" xr:uid="{425B3F90-FD9D-4A1F-A627-51C4EC63D050}"/>
    <cellStyle name="Normal 16 3 4 3 4 4" xfId="22259" xr:uid="{750B062E-EB01-4E79-9F45-EA5EC87927BA}"/>
    <cellStyle name="Normal 16 3 4 3 5" xfId="22260" xr:uid="{2CAA1448-5E2B-4E26-BE19-5D7A7B65A639}"/>
    <cellStyle name="Normal 16 3 4 3 6" xfId="22261" xr:uid="{6679F0F4-54BD-4A15-9739-B7BAEB5B96CB}"/>
    <cellStyle name="Normal 16 3 4 3 7" xfId="22262" xr:uid="{5A9C3664-526F-4EB2-8926-2F1B852C60E2}"/>
    <cellStyle name="Normal 16 3 4 4" xfId="22263" xr:uid="{44801519-49D9-4E95-B5FE-3780117BD038}"/>
    <cellStyle name="Normal 16 3 4 4 2" xfId="22264" xr:uid="{4AF4DFD1-E747-4736-B543-9F9C9F0F38C0}"/>
    <cellStyle name="Normal 16 3 4 4 2 2" xfId="22265" xr:uid="{27DF66A4-D925-443E-A42E-4036937AAEAF}"/>
    <cellStyle name="Normal 16 3 4 4 2 3" xfId="22266" xr:uid="{75764C14-EDD2-4DE1-8185-5456619D8AB5}"/>
    <cellStyle name="Normal 16 3 4 4 2 4" xfId="22267" xr:uid="{E6CB2BA1-4D1E-4F15-B086-8D55742DED16}"/>
    <cellStyle name="Normal 16 3 4 4 3" xfId="22268" xr:uid="{80B834EC-D183-47B5-992F-9A79CE8BF1C7}"/>
    <cellStyle name="Normal 16 3 4 4 3 2" xfId="22269" xr:uid="{A5A85659-D9D3-476F-A746-568608967B26}"/>
    <cellStyle name="Normal 16 3 4 4 3 3" xfId="22270" xr:uid="{E6AF16B4-B557-4CBD-9ADE-9559BD91A852}"/>
    <cellStyle name="Normal 16 3 4 4 3 4" xfId="22271" xr:uid="{34DACE78-C45C-41D0-9CEB-3CB55844B2B8}"/>
    <cellStyle name="Normal 16 3 4 4 4" xfId="22272" xr:uid="{487239A6-60C9-42E8-8955-431CEAA22BB1}"/>
    <cellStyle name="Normal 16 3 4 4 5" xfId="22273" xr:uid="{AD6AD17C-C004-4E40-B426-903D9F0A38B6}"/>
    <cellStyle name="Normal 16 3 4 4 6" xfId="22274" xr:uid="{964C6B3B-D44A-475E-AE56-2FC6C913691E}"/>
    <cellStyle name="Normal 16 3 4 5" xfId="22275" xr:uid="{D8575AA0-A293-4AF6-A2E3-AC41EA6508DB}"/>
    <cellStyle name="Normal 16 3 4 5 2" xfId="22276" xr:uid="{047C16B6-217F-40ED-9F2E-A4D2CC2710BF}"/>
    <cellStyle name="Normal 16 3 4 5 3" xfId="22277" xr:uid="{2847D2D1-C961-41FE-83CB-9C709BE88CBF}"/>
    <cellStyle name="Normal 16 3 4 5 4" xfId="22278" xr:uid="{88347DC1-D6C5-4D05-8372-9388D560FA48}"/>
    <cellStyle name="Normal 16 3 4 6" xfId="22279" xr:uid="{8309A233-BC3B-409C-8010-BE0C5C788823}"/>
    <cellStyle name="Normal 16 3 4 6 2" xfId="22280" xr:uid="{24F73187-0100-44BF-A18E-D6EC301370BD}"/>
    <cellStyle name="Normal 16 3 4 6 3" xfId="22281" xr:uid="{852AC747-3286-452D-B50A-93623D95C7B0}"/>
    <cellStyle name="Normal 16 3 4 6 4" xfId="22282" xr:uid="{2B586F29-7A7F-40E8-A489-95851885AB37}"/>
    <cellStyle name="Normal 16 3 4 7" xfId="22283" xr:uid="{45F2EDAF-9234-42D4-9663-CECDDF69F512}"/>
    <cellStyle name="Normal 16 3 4 8" xfId="22284" xr:uid="{9FAD00ED-D83E-4443-B32C-57497A225158}"/>
    <cellStyle name="Normal 16 3 4 9" xfId="22285" xr:uid="{F719F0D3-D146-4A89-8259-92D59E2F8683}"/>
    <cellStyle name="Normal 16 3 5" xfId="22286" xr:uid="{F6AF2626-6BB2-42B0-BFAE-1E9AA76AE974}"/>
    <cellStyle name="Normal 16 3 5 2" xfId="22287" xr:uid="{91D141B5-4565-40C1-9948-EAFC9844CFA9}"/>
    <cellStyle name="Normal 16 3 5 2 2" xfId="22288" xr:uid="{50E3F35E-13A1-4979-B3E7-CF62BE4E967C}"/>
    <cellStyle name="Normal 16 3 5 2 2 2" xfId="22289" xr:uid="{1A6F91D1-983B-4515-A7B8-45B584D5E6B2}"/>
    <cellStyle name="Normal 16 3 5 2 2 2 2" xfId="22290" xr:uid="{F2DE016F-8DB5-4580-862F-0E1086D8DA94}"/>
    <cellStyle name="Normal 16 3 5 2 2 2 3" xfId="22291" xr:uid="{F27CF809-3AB7-4275-B5E7-C0BCB01954DF}"/>
    <cellStyle name="Normal 16 3 5 2 2 2 4" xfId="22292" xr:uid="{B02E6D36-1A3A-4E87-89EE-B86D02E38600}"/>
    <cellStyle name="Normal 16 3 5 2 2 3" xfId="22293" xr:uid="{1FECA3A4-FEC8-4397-AF25-B2CE3705B139}"/>
    <cellStyle name="Normal 16 3 5 2 2 3 2" xfId="22294" xr:uid="{2DA3E196-E715-491D-B66B-FD0EE3ED1424}"/>
    <cellStyle name="Normal 16 3 5 2 2 3 3" xfId="22295" xr:uid="{1FF68434-B637-4AA4-B7D6-D948A29E4583}"/>
    <cellStyle name="Normal 16 3 5 2 2 3 4" xfId="22296" xr:uid="{CBA1054C-DC0D-4B1F-9196-02877CBFA56C}"/>
    <cellStyle name="Normal 16 3 5 2 2 4" xfId="22297" xr:uid="{9AD57DA4-1FF3-46E0-97D5-855FBF0F85DE}"/>
    <cellStyle name="Normal 16 3 5 2 2 5" xfId="22298" xr:uid="{D7A1A15B-1CFB-44ED-9BCB-A6F8019FDF50}"/>
    <cellStyle name="Normal 16 3 5 2 2 6" xfId="22299" xr:uid="{1481D42A-1167-4AE3-80E0-A44742C01640}"/>
    <cellStyle name="Normal 16 3 5 2 3" xfId="22300" xr:uid="{F2566F2C-0528-44B1-ADD6-4965D5A35E8E}"/>
    <cellStyle name="Normal 16 3 5 2 3 2" xfId="22301" xr:uid="{6CF1BD17-7BB6-4817-BFC5-130B503620ED}"/>
    <cellStyle name="Normal 16 3 5 2 3 3" xfId="22302" xr:uid="{2F72115C-3D30-4475-B605-96F13AF81E5B}"/>
    <cellStyle name="Normal 16 3 5 2 3 4" xfId="22303" xr:uid="{362A1635-6B50-4C55-8B9D-0AA92E4A3E11}"/>
    <cellStyle name="Normal 16 3 5 2 4" xfId="22304" xr:uid="{4C61D2E7-F8B1-4A93-B6CC-8C18BC718970}"/>
    <cellStyle name="Normal 16 3 5 2 4 2" xfId="22305" xr:uid="{F4C486EA-BBAB-481E-8668-58E73F0B9148}"/>
    <cellStyle name="Normal 16 3 5 2 4 3" xfId="22306" xr:uid="{6C4918EB-2256-4352-BAEC-6BFE013B052F}"/>
    <cellStyle name="Normal 16 3 5 2 4 4" xfId="22307" xr:uid="{9D2E517E-C135-4E3E-98FD-E431EF41F67E}"/>
    <cellStyle name="Normal 16 3 5 2 5" xfId="22308" xr:uid="{7313C817-87B3-4675-AFD9-BF4D99F99F9B}"/>
    <cellStyle name="Normal 16 3 5 2 6" xfId="22309" xr:uid="{1DD0610C-7777-43D0-8BFC-26D89937A16A}"/>
    <cellStyle name="Normal 16 3 5 2 7" xfId="22310" xr:uid="{018FCCD8-74DD-46DF-9A47-87E31BD9D396}"/>
    <cellStyle name="Normal 16 3 5 3" xfId="22311" xr:uid="{7A96E707-8787-4228-B0E1-14E7E01C0806}"/>
    <cellStyle name="Normal 16 3 5 3 2" xfId="22312" xr:uid="{6DBFE340-9CC3-4092-97A8-E0DC237B3158}"/>
    <cellStyle name="Normal 16 3 5 3 2 2" xfId="22313" xr:uid="{2D399B5C-9D8D-4101-A3B8-E229CE45B2FB}"/>
    <cellStyle name="Normal 16 3 5 3 2 3" xfId="22314" xr:uid="{12A95887-2254-4F57-9E1C-807AF8E4D442}"/>
    <cellStyle name="Normal 16 3 5 3 2 4" xfId="22315" xr:uid="{FE252BD6-9774-42CA-B545-71A368C3D5B3}"/>
    <cellStyle name="Normal 16 3 5 3 3" xfId="22316" xr:uid="{BE167407-C3C7-435C-9F50-8755C09712C8}"/>
    <cellStyle name="Normal 16 3 5 3 3 2" xfId="22317" xr:uid="{73DD762E-38CA-49C6-A0B9-3835E192C6F9}"/>
    <cellStyle name="Normal 16 3 5 3 3 3" xfId="22318" xr:uid="{0ADF0F38-C684-4F7B-9807-95B0CD4ADD33}"/>
    <cellStyle name="Normal 16 3 5 3 3 4" xfId="22319" xr:uid="{E449B03B-EC24-40EE-9F5C-AD1A0F76D031}"/>
    <cellStyle name="Normal 16 3 5 3 4" xfId="22320" xr:uid="{A77C4404-B5E5-443B-95BB-D7F51A0E413B}"/>
    <cellStyle name="Normal 16 3 5 3 5" xfId="22321" xr:uid="{45C850A2-5F24-4D98-9D4C-943215A74759}"/>
    <cellStyle name="Normal 16 3 5 3 6" xfId="22322" xr:uid="{8E98D247-A54E-4687-B6FE-CEE15B14F2C7}"/>
    <cellStyle name="Normal 16 3 5 4" xfId="22323" xr:uid="{5A2590B6-FCAD-4C1E-96BA-759447CB7B45}"/>
    <cellStyle name="Normal 16 3 5 4 2" xfId="22324" xr:uid="{CC70C22A-5300-40E7-A9F6-C40D23100B3E}"/>
    <cellStyle name="Normal 16 3 5 4 3" xfId="22325" xr:uid="{4C4BC298-3FAB-44B4-8A47-50C465CA6F2D}"/>
    <cellStyle name="Normal 16 3 5 4 4" xfId="22326" xr:uid="{1EE18D53-273F-4C9B-A86B-218948AFC53B}"/>
    <cellStyle name="Normal 16 3 5 5" xfId="22327" xr:uid="{60D1D7B4-BCC4-4199-A7DB-DB6CAA7DFBEE}"/>
    <cellStyle name="Normal 16 3 5 5 2" xfId="22328" xr:uid="{90B4D31A-5E47-49A3-BE2E-864597E1E6D4}"/>
    <cellStyle name="Normal 16 3 5 5 3" xfId="22329" xr:uid="{A30B9089-C8BF-4ABB-A990-26676819F59A}"/>
    <cellStyle name="Normal 16 3 5 5 4" xfId="22330" xr:uid="{91C59D1A-B5FE-46EE-99F4-D88ACA97AE72}"/>
    <cellStyle name="Normal 16 3 5 6" xfId="22331" xr:uid="{20A0D6DB-B172-46E7-AB53-910A80BE3DE4}"/>
    <cellStyle name="Normal 16 3 5 7" xfId="22332" xr:uid="{371580AC-61BA-4CE4-B441-66C5F12D1FC4}"/>
    <cellStyle name="Normal 16 3 5 8" xfId="22333" xr:uid="{D4EE65C4-13A0-43C9-ABC1-99F937D58723}"/>
    <cellStyle name="Normal 16 3 6" xfId="22334" xr:uid="{BF6AC8B8-5C06-4DDF-A820-CFEDC5AC0FC9}"/>
    <cellStyle name="Normal 16 3 6 2" xfId="22335" xr:uid="{BD42B0A7-0A9D-4F79-8979-61E4F73FDAD1}"/>
    <cellStyle name="Normal 16 3 6 2 2" xfId="22336" xr:uid="{2F4EF7F7-DED2-4651-B3BE-00946F80E8D9}"/>
    <cellStyle name="Normal 16 3 6 2 2 2" xfId="22337" xr:uid="{EB39E694-CE06-4813-993B-AEED896A85E8}"/>
    <cellStyle name="Normal 16 3 6 2 2 3" xfId="22338" xr:uid="{D8585690-40C0-40B8-A456-80BE772A3BE4}"/>
    <cellStyle name="Normal 16 3 6 2 2 4" xfId="22339" xr:uid="{AE2A7916-8A0B-4C3E-ABD5-E72EF8BEA2C6}"/>
    <cellStyle name="Normal 16 3 6 2 3" xfId="22340" xr:uid="{00CB24F0-F0E8-4C94-91B2-3D34A793E858}"/>
    <cellStyle name="Normal 16 3 6 2 3 2" xfId="22341" xr:uid="{232941E7-39C5-49F3-A833-94699F1F5617}"/>
    <cellStyle name="Normal 16 3 6 2 3 3" xfId="22342" xr:uid="{BC16B36E-BB55-4F6B-993A-3D41D928163C}"/>
    <cellStyle name="Normal 16 3 6 2 3 4" xfId="22343" xr:uid="{8466C7F1-4C62-48B6-BB75-C29632762DF2}"/>
    <cellStyle name="Normal 16 3 6 2 4" xfId="22344" xr:uid="{E758F49D-09C7-482C-AF94-891075A0748F}"/>
    <cellStyle name="Normal 16 3 6 2 5" xfId="22345" xr:uid="{0B01213A-5DF9-4CEB-B878-7306A31B18B1}"/>
    <cellStyle name="Normal 16 3 6 2 6" xfId="22346" xr:uid="{C33C898B-426D-4009-AADC-96C78899370F}"/>
    <cellStyle name="Normal 16 3 6 3" xfId="22347" xr:uid="{AE1775DB-19BB-47B8-8662-C11A0ABF1D6F}"/>
    <cellStyle name="Normal 16 3 6 3 2" xfId="22348" xr:uid="{8DE8C9F5-2137-4602-A78A-25343773E62C}"/>
    <cellStyle name="Normal 16 3 6 3 3" xfId="22349" xr:uid="{8FA82E1E-A8C5-44D8-8EB0-FA088750BCBD}"/>
    <cellStyle name="Normal 16 3 6 3 4" xfId="22350" xr:uid="{B596D69B-9A57-40F0-AA5A-748242733DAD}"/>
    <cellStyle name="Normal 16 3 6 4" xfId="22351" xr:uid="{8778898F-7E6A-4708-99CC-D1B29573529C}"/>
    <cellStyle name="Normal 16 3 6 4 2" xfId="22352" xr:uid="{195C7173-FB1F-4A99-B1F4-AD135F48D10A}"/>
    <cellStyle name="Normal 16 3 6 4 3" xfId="22353" xr:uid="{B9ECD2CE-6BB9-4E1A-AEBD-9BBAE046554E}"/>
    <cellStyle name="Normal 16 3 6 4 4" xfId="22354" xr:uid="{F453FC0E-3B1A-4A08-8CC8-E56DA2ABF953}"/>
    <cellStyle name="Normal 16 3 6 5" xfId="22355" xr:uid="{6A6BA4BF-AAFA-484D-97C1-5F2D7940F2A9}"/>
    <cellStyle name="Normal 16 3 6 6" xfId="22356" xr:uid="{62FB1F85-C154-4D8F-A990-125DE8951609}"/>
    <cellStyle name="Normal 16 3 6 7" xfId="22357" xr:uid="{CEC7B465-E487-4431-83E3-38A11AC52A1A}"/>
    <cellStyle name="Normal 16 3 7" xfId="22358" xr:uid="{3E96AB3C-EE69-42C2-B9D1-8AA2F768F64F}"/>
    <cellStyle name="Normal 16 3 7 2" xfId="22359" xr:uid="{0D5B52E1-3E13-4FC5-9FAE-C869C5F7BD5E}"/>
    <cellStyle name="Normal 16 3 7 2 2" xfId="22360" xr:uid="{B7308C25-A17B-4E0B-B2EA-0A20F9C72C85}"/>
    <cellStyle name="Normal 16 3 7 2 3" xfId="22361" xr:uid="{7D024FBC-C024-445E-8C86-1F53E1AAB860}"/>
    <cellStyle name="Normal 16 3 7 2 4" xfId="22362" xr:uid="{B89BAA74-4F59-465B-90B3-6C76CDB4B76B}"/>
    <cellStyle name="Normal 16 3 7 3" xfId="22363" xr:uid="{5212AA8C-D584-4173-B730-2CF63B84A820}"/>
    <cellStyle name="Normal 16 3 7 3 2" xfId="22364" xr:uid="{935DE57E-40B0-46CF-8670-FA5025F50B2D}"/>
    <cellStyle name="Normal 16 3 7 3 3" xfId="22365" xr:uid="{A3A77FFC-E32C-4BCB-BBA6-F710E79E9BE5}"/>
    <cellStyle name="Normal 16 3 7 3 4" xfId="22366" xr:uid="{0D51B58A-76A1-49BC-8542-61C9801B3EBE}"/>
    <cellStyle name="Normal 16 3 7 4" xfId="22367" xr:uid="{3D80FFAD-F96A-4A44-B185-E60097B7304E}"/>
    <cellStyle name="Normal 16 3 7 5" xfId="22368" xr:uid="{65552760-54DE-4687-A412-EDA57CC2B181}"/>
    <cellStyle name="Normal 16 3 7 6" xfId="22369" xr:uid="{4B9E482A-F5C5-4B12-A74A-2053CEBA7B70}"/>
    <cellStyle name="Normal 16 3 8" xfId="22370" xr:uid="{F7F073DC-10CF-4A86-BA1C-924B914D089B}"/>
    <cellStyle name="Normal 16 3 8 2" xfId="22371" xr:uid="{D115FA30-F379-49CD-B45F-C50B04BCF6E1}"/>
    <cellStyle name="Normal 16 3 8 3" xfId="22372" xr:uid="{1DFB41FE-8005-4628-BAFB-B96D60CEBA9F}"/>
    <cellStyle name="Normal 16 3 8 4" xfId="22373" xr:uid="{8017DBFF-E4DF-450D-952C-4EB98D967F97}"/>
    <cellStyle name="Normal 16 3 9" xfId="22374" xr:uid="{BFAC67E4-1410-4F26-B31B-EE2A5337B50E}"/>
    <cellStyle name="Normal 16 3 9 2" xfId="22375" xr:uid="{3C80052D-A1FD-4070-A46F-45EED8DA38CD}"/>
    <cellStyle name="Normal 16 3 9 3" xfId="22376" xr:uid="{EBC37C03-2DAC-4068-996E-1A02C3E8C104}"/>
    <cellStyle name="Normal 16 3 9 4" xfId="22377" xr:uid="{0879959D-0832-4334-B144-5BA6C2674B9F}"/>
    <cellStyle name="Normal 16 4" xfId="5578" xr:uid="{E9D7E40E-01A5-40D2-A22F-03F36E3866AC}"/>
    <cellStyle name="Normal 16 4 10" xfId="22379" xr:uid="{B30238C8-8F05-4C0A-875D-A7E3610985B9}"/>
    <cellStyle name="Normal 16 4 11" xfId="22380" xr:uid="{5174BF2D-0E20-4F59-BE98-8BDB6D2BACCC}"/>
    <cellStyle name="Normal 16 4 12" xfId="22381" xr:uid="{37868A8D-F61F-43AD-8E40-8F1C57383818}"/>
    <cellStyle name="Normal 16 4 13" xfId="22378" xr:uid="{A302ABA3-F5BA-480C-AED7-9FB31A8B39DD}"/>
    <cellStyle name="Normal 16 4 2" xfId="22382" xr:uid="{7BD15188-B3E1-4A6C-9573-EF9DF25AC857}"/>
    <cellStyle name="Normal 16 4 2 2" xfId="22383" xr:uid="{57DDE3BC-2593-4E1A-AA93-1ADACD122DDF}"/>
    <cellStyle name="Normal 16 4 2 2 2" xfId="22384" xr:uid="{C6994B59-2A5E-407B-B037-64225A623E0C}"/>
    <cellStyle name="Normal 16 4 2 2 2 2" xfId="22385" xr:uid="{3B1C2404-1C22-46F2-BF45-93AB509CBA0F}"/>
    <cellStyle name="Normal 16 4 2 2 2 2 2" xfId="22386" xr:uid="{D083E658-BE5F-40C3-A588-622480F9FAF7}"/>
    <cellStyle name="Normal 16 4 2 2 2 2 2 2" xfId="22387" xr:uid="{A8283A04-C593-4046-B666-74DC586BD3D6}"/>
    <cellStyle name="Normal 16 4 2 2 2 2 2 3" xfId="22388" xr:uid="{26C38125-6B43-4CA7-85E4-90A6D8C01317}"/>
    <cellStyle name="Normal 16 4 2 2 2 2 2 4" xfId="22389" xr:uid="{E3CE3BC7-2C58-433A-AD8A-B325F9087FA4}"/>
    <cellStyle name="Normal 16 4 2 2 2 2 3" xfId="22390" xr:uid="{AEB40DB2-4AC7-4CC1-B9F4-E2FB2F4C002E}"/>
    <cellStyle name="Normal 16 4 2 2 2 2 3 2" xfId="22391" xr:uid="{1A9011E1-99F8-48FC-BC2D-12C8BA49584A}"/>
    <cellStyle name="Normal 16 4 2 2 2 2 3 3" xfId="22392" xr:uid="{21E5AE7C-3373-474A-A4FC-CB9C9A9126BA}"/>
    <cellStyle name="Normal 16 4 2 2 2 2 3 4" xfId="22393" xr:uid="{8925801F-ACB4-492B-AC4C-EE916DBD0AE9}"/>
    <cellStyle name="Normal 16 4 2 2 2 2 4" xfId="22394" xr:uid="{9DE3C472-59B2-492D-B32C-607D9E60D997}"/>
    <cellStyle name="Normal 16 4 2 2 2 2 5" xfId="22395" xr:uid="{28A89ACC-AF8B-4D9C-814B-DAB1B349099F}"/>
    <cellStyle name="Normal 16 4 2 2 2 2 6" xfId="22396" xr:uid="{0CEA4746-FF45-4869-86B8-1BD558CE0E80}"/>
    <cellStyle name="Normal 16 4 2 2 2 3" xfId="22397" xr:uid="{2CBDEB9C-A030-4C7A-BA39-9F8D92DB7AA8}"/>
    <cellStyle name="Normal 16 4 2 2 2 3 2" xfId="22398" xr:uid="{1C064B66-053E-46EE-AA2A-9E206F7B93DD}"/>
    <cellStyle name="Normal 16 4 2 2 2 3 3" xfId="22399" xr:uid="{1D754380-27E2-45AB-AB74-9CBC5629E637}"/>
    <cellStyle name="Normal 16 4 2 2 2 3 4" xfId="22400" xr:uid="{171252FC-592A-403B-8019-6EABA06085C1}"/>
    <cellStyle name="Normal 16 4 2 2 2 4" xfId="22401" xr:uid="{C75D8042-D9ED-4AB7-AA21-B9E33E1C4A56}"/>
    <cellStyle name="Normal 16 4 2 2 2 4 2" xfId="22402" xr:uid="{74DA8949-0AA1-44F8-A6A6-5E4770DEC215}"/>
    <cellStyle name="Normal 16 4 2 2 2 4 3" xfId="22403" xr:uid="{1B2DAA3E-A597-4962-9299-9328379D4E3F}"/>
    <cellStyle name="Normal 16 4 2 2 2 4 4" xfId="22404" xr:uid="{18DB767D-766B-4D51-A1D9-B6952AD52B27}"/>
    <cellStyle name="Normal 16 4 2 2 2 5" xfId="22405" xr:uid="{CD729C3A-41E8-4963-AD8E-1B1375B772DC}"/>
    <cellStyle name="Normal 16 4 2 2 2 6" xfId="22406" xr:uid="{EEE54990-5FD1-4364-B7DE-63C2C2D1E7DD}"/>
    <cellStyle name="Normal 16 4 2 2 2 7" xfId="22407" xr:uid="{0A605431-C792-4493-A2CC-D5C15B85E993}"/>
    <cellStyle name="Normal 16 4 2 2 3" xfId="22408" xr:uid="{4241E6CE-2577-4694-A0FE-C2BB7BBFCD95}"/>
    <cellStyle name="Normal 16 4 2 2 3 2" xfId="22409" xr:uid="{2400D397-F497-4224-A45E-6304E8AB49F4}"/>
    <cellStyle name="Normal 16 4 2 2 3 2 2" xfId="22410" xr:uid="{852CAA80-5AE9-475E-950A-30AA41D84081}"/>
    <cellStyle name="Normal 16 4 2 2 3 2 3" xfId="22411" xr:uid="{EAF0A58D-BE0A-4AD7-AAF8-82D82591D864}"/>
    <cellStyle name="Normal 16 4 2 2 3 2 4" xfId="22412" xr:uid="{35AB582B-D558-417A-B479-5B287ED3C5B7}"/>
    <cellStyle name="Normal 16 4 2 2 3 3" xfId="22413" xr:uid="{6A9BE125-F404-4AFB-8FBF-04061DBD5599}"/>
    <cellStyle name="Normal 16 4 2 2 3 3 2" xfId="22414" xr:uid="{77F9C926-5FC0-450F-AD4E-4695120592FD}"/>
    <cellStyle name="Normal 16 4 2 2 3 3 3" xfId="22415" xr:uid="{8F2412AB-5877-40BB-9870-D11AD16F7A25}"/>
    <cellStyle name="Normal 16 4 2 2 3 3 4" xfId="22416" xr:uid="{596B795E-F4D8-4F22-8095-DC9C09E523BA}"/>
    <cellStyle name="Normal 16 4 2 2 3 4" xfId="22417" xr:uid="{85E997C0-27EF-4C86-8CBD-E9E6A0292A9F}"/>
    <cellStyle name="Normal 16 4 2 2 3 5" xfId="22418" xr:uid="{A3697AAB-011C-4CCC-8233-9692F9F8CFD3}"/>
    <cellStyle name="Normal 16 4 2 2 3 6" xfId="22419" xr:uid="{9D51C87B-0398-4385-B1EE-820A563515A5}"/>
    <cellStyle name="Normal 16 4 2 2 4" xfId="22420" xr:uid="{016F9B36-0A60-4F91-98B6-C332FA76B62E}"/>
    <cellStyle name="Normal 16 4 2 2 4 2" xfId="22421" xr:uid="{6BE1FFB1-F6C9-4B4E-AF56-6E4BEEB66A0D}"/>
    <cellStyle name="Normal 16 4 2 2 4 3" xfId="22422" xr:uid="{780AD544-9C9E-4B8D-A651-C1215BC80E2E}"/>
    <cellStyle name="Normal 16 4 2 2 4 4" xfId="22423" xr:uid="{80126B7C-539F-4DBD-9F76-5F822243AD2E}"/>
    <cellStyle name="Normal 16 4 2 2 5" xfId="22424" xr:uid="{A6EE54F5-9018-4C44-8A71-EAEFC2F4F4C8}"/>
    <cellStyle name="Normal 16 4 2 2 5 2" xfId="22425" xr:uid="{6F05E8BC-1EC1-4B90-ACB9-1435AF5F9A11}"/>
    <cellStyle name="Normal 16 4 2 2 5 3" xfId="22426" xr:uid="{E67BB0FA-AA1F-47BC-A0A3-18FA02B56D01}"/>
    <cellStyle name="Normal 16 4 2 2 5 4" xfId="22427" xr:uid="{5FC75D0E-8968-4998-87E3-73648ED794AE}"/>
    <cellStyle name="Normal 16 4 2 2 6" xfId="22428" xr:uid="{0E7B59AE-D430-4249-8775-42889F4BB1DB}"/>
    <cellStyle name="Normal 16 4 2 2 7" xfId="22429" xr:uid="{5337FA4D-0666-46AC-B0D4-865638F7DA6C}"/>
    <cellStyle name="Normal 16 4 2 2 8" xfId="22430" xr:uid="{425137F9-0765-4DDD-9DDA-1E3AB4945429}"/>
    <cellStyle name="Normal 16 4 2 3" xfId="22431" xr:uid="{9D43B576-A7FE-4689-8896-33E4DD3D9BD0}"/>
    <cellStyle name="Normal 16 4 2 3 2" xfId="22432" xr:uid="{576AEC6C-D63F-43EE-818F-D8C5560BBA73}"/>
    <cellStyle name="Normal 16 4 2 3 2 2" xfId="22433" xr:uid="{40951E45-FB0A-4120-B7EF-DE9033A32086}"/>
    <cellStyle name="Normal 16 4 2 3 2 2 2" xfId="22434" xr:uid="{5187DE53-1C8B-4E22-B7FE-766B582053D8}"/>
    <cellStyle name="Normal 16 4 2 3 2 2 3" xfId="22435" xr:uid="{F8E66339-682A-42C2-A16A-C99266B69833}"/>
    <cellStyle name="Normal 16 4 2 3 2 2 4" xfId="22436" xr:uid="{689E0098-A915-44C8-9EDA-83D0B309D1B8}"/>
    <cellStyle name="Normal 16 4 2 3 2 3" xfId="22437" xr:uid="{C658F543-8C43-4120-A968-1A5FE9D3F54A}"/>
    <cellStyle name="Normal 16 4 2 3 2 3 2" xfId="22438" xr:uid="{DCB5415F-3E5B-4800-91A7-387D1F00C5C9}"/>
    <cellStyle name="Normal 16 4 2 3 2 3 3" xfId="22439" xr:uid="{330201DF-ABD1-4BB8-BB4E-9AC367A9F1E0}"/>
    <cellStyle name="Normal 16 4 2 3 2 3 4" xfId="22440" xr:uid="{1C1C128A-CB2E-44DF-A25E-35D76A88F744}"/>
    <cellStyle name="Normal 16 4 2 3 2 4" xfId="22441" xr:uid="{28FF098A-5DD2-4747-8581-ED49A5787300}"/>
    <cellStyle name="Normal 16 4 2 3 2 5" xfId="22442" xr:uid="{4FF8E015-7C08-40E1-9951-BD2D32D8080C}"/>
    <cellStyle name="Normal 16 4 2 3 2 6" xfId="22443" xr:uid="{2FC9FB07-8D41-40E9-B0BA-89F0678DB7AE}"/>
    <cellStyle name="Normal 16 4 2 3 3" xfId="22444" xr:uid="{A29F9418-5BB4-4680-B29A-71AE59CB27CD}"/>
    <cellStyle name="Normal 16 4 2 3 3 2" xfId="22445" xr:uid="{935AC180-0D7A-406C-BFF5-6A94BB1AB315}"/>
    <cellStyle name="Normal 16 4 2 3 3 3" xfId="22446" xr:uid="{1C30D872-9D78-4AB0-B80B-6A5B66128A21}"/>
    <cellStyle name="Normal 16 4 2 3 3 4" xfId="22447" xr:uid="{E593662E-2362-4779-933A-912B9EBFD5F8}"/>
    <cellStyle name="Normal 16 4 2 3 4" xfId="22448" xr:uid="{191ADE8C-E8EA-4530-8FF2-EC07B23409D3}"/>
    <cellStyle name="Normal 16 4 2 3 4 2" xfId="22449" xr:uid="{08FA1EC7-EC7E-4C59-9906-646EBA3334F9}"/>
    <cellStyle name="Normal 16 4 2 3 4 3" xfId="22450" xr:uid="{F7EAF46F-994B-46DA-90E1-5E3386C15558}"/>
    <cellStyle name="Normal 16 4 2 3 4 4" xfId="22451" xr:uid="{24DC0696-3B54-4F9A-A1F9-F2E3D480BFBA}"/>
    <cellStyle name="Normal 16 4 2 3 5" xfId="22452" xr:uid="{AB6702D1-BE69-4475-8217-86687C4F647D}"/>
    <cellStyle name="Normal 16 4 2 3 6" xfId="22453" xr:uid="{DE896591-7D29-4577-910D-C2906162EC80}"/>
    <cellStyle name="Normal 16 4 2 3 7" xfId="22454" xr:uid="{7B2D8AB1-9D92-4E83-BC14-9CDA29D4A489}"/>
    <cellStyle name="Normal 16 4 2 4" xfId="22455" xr:uid="{E00AB495-FA2A-4013-8F2E-EEB6E4A592C8}"/>
    <cellStyle name="Normal 16 4 2 4 2" xfId="22456" xr:uid="{023422CD-622F-450C-9FA6-9549C448CC28}"/>
    <cellStyle name="Normal 16 4 2 4 2 2" xfId="22457" xr:uid="{17AF536E-35F7-4E75-A443-CA7C3A327FB7}"/>
    <cellStyle name="Normal 16 4 2 4 2 3" xfId="22458" xr:uid="{33C892E7-035E-4F5C-B1CD-79F727AF2F11}"/>
    <cellStyle name="Normal 16 4 2 4 2 4" xfId="22459" xr:uid="{50C9C322-7FBC-409D-BF82-1295C5B81D69}"/>
    <cellStyle name="Normal 16 4 2 4 3" xfId="22460" xr:uid="{12388689-4664-49FC-88A0-4120FB7F5C9D}"/>
    <cellStyle name="Normal 16 4 2 4 3 2" xfId="22461" xr:uid="{17BCF0FE-7613-4D25-8F11-27F3A7DF5ADB}"/>
    <cellStyle name="Normal 16 4 2 4 3 3" xfId="22462" xr:uid="{B01702D7-175C-42F5-B8E1-299F84F50550}"/>
    <cellStyle name="Normal 16 4 2 4 3 4" xfId="22463" xr:uid="{6A6A5A03-26F6-424E-9405-9E8DCB38BFC2}"/>
    <cellStyle name="Normal 16 4 2 4 4" xfId="22464" xr:uid="{EB0BDC3C-A289-43D3-93AC-2A2C15448393}"/>
    <cellStyle name="Normal 16 4 2 4 5" xfId="22465" xr:uid="{C5026159-2669-478E-8B55-BEAD84ECA4A3}"/>
    <cellStyle name="Normal 16 4 2 4 6" xfId="22466" xr:uid="{B07B84AD-A3C2-4BAD-B7E8-195E36C6265C}"/>
    <cellStyle name="Normal 16 4 2 5" xfId="22467" xr:uid="{2EA61040-7796-4BF7-904C-DFDA176DEAC6}"/>
    <cellStyle name="Normal 16 4 2 5 2" xfId="22468" xr:uid="{A6F8EBCF-AD35-4D8B-8CEE-594666149FE5}"/>
    <cellStyle name="Normal 16 4 2 5 3" xfId="22469" xr:uid="{BA7B3640-1711-4CFA-B887-0C3B77A5283C}"/>
    <cellStyle name="Normal 16 4 2 5 4" xfId="22470" xr:uid="{F39D17BE-FCD3-4A07-8A8A-93EA10409AA5}"/>
    <cellStyle name="Normal 16 4 2 6" xfId="22471" xr:uid="{F06DCC13-996D-484D-9141-58CB97B17486}"/>
    <cellStyle name="Normal 16 4 2 6 2" xfId="22472" xr:uid="{3DC0B88B-FB42-4E92-8166-51C7BD63E6B3}"/>
    <cellStyle name="Normal 16 4 2 6 3" xfId="22473" xr:uid="{5FCCDC64-926F-4409-887B-A482AA6484A2}"/>
    <cellStyle name="Normal 16 4 2 6 4" xfId="22474" xr:uid="{B3602CA8-9A29-4E44-9B84-A5815371C701}"/>
    <cellStyle name="Normal 16 4 2 7" xfId="22475" xr:uid="{605CE54E-C61E-4027-AE13-9F90FF930507}"/>
    <cellStyle name="Normal 16 4 2 8" xfId="22476" xr:uid="{9B83ACCE-C375-4AE2-9B81-E6360B64D4E3}"/>
    <cellStyle name="Normal 16 4 2 9" xfId="22477" xr:uid="{57BA69C9-54DB-415B-9AF2-19C4F8C68EA6}"/>
    <cellStyle name="Normal 16 4 3" xfId="22478" xr:uid="{DDCC1C86-28B7-4EBC-A21D-380F56DA1D90}"/>
    <cellStyle name="Normal 16 4 3 2" xfId="22479" xr:uid="{6EAFB8EB-4B4A-4EF1-AB93-79E5DF43EB8B}"/>
    <cellStyle name="Normal 16 4 3 2 2" xfId="22480" xr:uid="{A65DD982-3768-4955-B713-7AF8670DD0D0}"/>
    <cellStyle name="Normal 16 4 3 2 2 2" xfId="22481" xr:uid="{DE9F6BB3-1304-4EDF-88B5-1C8754182F49}"/>
    <cellStyle name="Normal 16 4 3 2 2 2 2" xfId="22482" xr:uid="{439FCB4C-A480-4641-B023-E48880F4A28A}"/>
    <cellStyle name="Normal 16 4 3 2 2 2 2 2" xfId="22483" xr:uid="{5B8AAE70-D443-4CD9-A35F-4AF6585377AD}"/>
    <cellStyle name="Normal 16 4 3 2 2 2 2 3" xfId="22484" xr:uid="{91056033-AAC9-43D4-8B13-BB7ACBCB8DC8}"/>
    <cellStyle name="Normal 16 4 3 2 2 2 2 4" xfId="22485" xr:uid="{DF701B92-ACFF-49D0-B1EE-D4CCFA4E4914}"/>
    <cellStyle name="Normal 16 4 3 2 2 2 3" xfId="22486" xr:uid="{CC0CB49F-5412-42EB-9BA4-4A2BBD83C113}"/>
    <cellStyle name="Normal 16 4 3 2 2 2 3 2" xfId="22487" xr:uid="{70E9577D-9FDB-4795-A27A-8C7C67AE4CC5}"/>
    <cellStyle name="Normal 16 4 3 2 2 2 3 3" xfId="22488" xr:uid="{4B9E55F6-1F16-4881-8F54-A2F39B5DCF1C}"/>
    <cellStyle name="Normal 16 4 3 2 2 2 3 4" xfId="22489" xr:uid="{758B79EB-03ED-42A0-8C62-0A063CE064BD}"/>
    <cellStyle name="Normal 16 4 3 2 2 2 4" xfId="22490" xr:uid="{887D74A4-0A29-4B57-BD23-AA97976F507C}"/>
    <cellStyle name="Normal 16 4 3 2 2 2 5" xfId="22491" xr:uid="{E7F3BF24-C64E-4471-94FF-2FDE6F07BC64}"/>
    <cellStyle name="Normal 16 4 3 2 2 2 6" xfId="22492" xr:uid="{D2B16388-3A3E-4026-9498-C9A123843457}"/>
    <cellStyle name="Normal 16 4 3 2 2 3" xfId="22493" xr:uid="{4A50D02D-B425-44C3-A40B-84AE38E1C354}"/>
    <cellStyle name="Normal 16 4 3 2 2 3 2" xfId="22494" xr:uid="{1558FD17-4CC1-478F-8C8C-BE5A19C15AA2}"/>
    <cellStyle name="Normal 16 4 3 2 2 3 3" xfId="22495" xr:uid="{BD30E292-9FAB-48A8-B8CA-B09B6FE751E5}"/>
    <cellStyle name="Normal 16 4 3 2 2 3 4" xfId="22496" xr:uid="{E998D67E-306C-439D-997C-C6E0D6068ECB}"/>
    <cellStyle name="Normal 16 4 3 2 2 4" xfId="22497" xr:uid="{638A45A5-DF92-4BFD-8297-B96A328D0516}"/>
    <cellStyle name="Normal 16 4 3 2 2 4 2" xfId="22498" xr:uid="{7B42AA71-6C9B-41C5-8DF6-0F34B5D75B79}"/>
    <cellStyle name="Normal 16 4 3 2 2 4 3" xfId="22499" xr:uid="{E034DA7B-EC59-4CB2-AB39-76B2A6609586}"/>
    <cellStyle name="Normal 16 4 3 2 2 4 4" xfId="22500" xr:uid="{9C15ABDA-830F-4CCD-BCE5-2960327B4556}"/>
    <cellStyle name="Normal 16 4 3 2 2 5" xfId="22501" xr:uid="{10DC4147-25DA-4E56-9837-B608B945FC91}"/>
    <cellStyle name="Normal 16 4 3 2 2 6" xfId="22502" xr:uid="{ADA67BAC-1024-42CF-8980-29DB76F93B8D}"/>
    <cellStyle name="Normal 16 4 3 2 2 7" xfId="22503" xr:uid="{BECA2492-AC9F-435E-877C-2B9F1AC564F5}"/>
    <cellStyle name="Normal 16 4 3 2 3" xfId="22504" xr:uid="{187B964C-C854-4245-B5D3-9376A0137B71}"/>
    <cellStyle name="Normal 16 4 3 2 3 2" xfId="22505" xr:uid="{8357E104-31AA-42E8-A354-5D7AACBC0AF0}"/>
    <cellStyle name="Normal 16 4 3 2 3 2 2" xfId="22506" xr:uid="{E230EB1E-ABA9-4329-BD4C-4185D223147B}"/>
    <cellStyle name="Normal 16 4 3 2 3 2 3" xfId="22507" xr:uid="{CFED29FF-AB63-4EEC-BF82-AC63C3F29AE1}"/>
    <cellStyle name="Normal 16 4 3 2 3 2 4" xfId="22508" xr:uid="{1A1DBF88-9ED9-43FC-961C-588651D04D3E}"/>
    <cellStyle name="Normal 16 4 3 2 3 3" xfId="22509" xr:uid="{251267FF-48A0-4256-A8E2-D9705995C811}"/>
    <cellStyle name="Normal 16 4 3 2 3 3 2" xfId="22510" xr:uid="{C165440A-2AEC-4DCF-AF7C-EEF9D0CA91BF}"/>
    <cellStyle name="Normal 16 4 3 2 3 3 3" xfId="22511" xr:uid="{FF3FDF4D-8B2C-48D1-B211-22E0FCB6F644}"/>
    <cellStyle name="Normal 16 4 3 2 3 3 4" xfId="22512" xr:uid="{5897A9AB-C214-43B5-8655-7ADA5B1D18F5}"/>
    <cellStyle name="Normal 16 4 3 2 3 4" xfId="22513" xr:uid="{840D9F59-E38F-408E-8F90-E32A9DE31D78}"/>
    <cellStyle name="Normal 16 4 3 2 3 5" xfId="22514" xr:uid="{B2BA7A6B-1CA7-47EC-AAC6-9909CC2F7219}"/>
    <cellStyle name="Normal 16 4 3 2 3 6" xfId="22515" xr:uid="{7C8776D0-B743-4148-ACFD-841877E518A8}"/>
    <cellStyle name="Normal 16 4 3 2 4" xfId="22516" xr:uid="{039C370D-068F-4FA9-8D36-6A0BDE82F87C}"/>
    <cellStyle name="Normal 16 4 3 2 4 2" xfId="22517" xr:uid="{10C468B5-95B6-42B5-8A34-9AA12753D405}"/>
    <cellStyle name="Normal 16 4 3 2 4 3" xfId="22518" xr:uid="{173A3388-379B-447F-BFF5-2666806C7DBF}"/>
    <cellStyle name="Normal 16 4 3 2 4 4" xfId="22519" xr:uid="{40363886-6455-4DBB-9672-FEBF45522F76}"/>
    <cellStyle name="Normal 16 4 3 2 5" xfId="22520" xr:uid="{7394E603-81CF-45C4-92DF-7610964164D7}"/>
    <cellStyle name="Normal 16 4 3 2 5 2" xfId="22521" xr:uid="{39A51323-6C06-4523-9EFF-02B6C4AE7E80}"/>
    <cellStyle name="Normal 16 4 3 2 5 3" xfId="22522" xr:uid="{4CED10AB-0BF3-43F8-AF03-579BFE2B4DCD}"/>
    <cellStyle name="Normal 16 4 3 2 5 4" xfId="22523" xr:uid="{8F6E6335-6967-4A80-8586-70043F13A342}"/>
    <cellStyle name="Normal 16 4 3 2 6" xfId="22524" xr:uid="{FA216B0C-FB56-4A10-AAA5-2F8426D52D64}"/>
    <cellStyle name="Normal 16 4 3 2 7" xfId="22525" xr:uid="{D2C70A7A-A86F-4864-AB89-6A4AF392B462}"/>
    <cellStyle name="Normal 16 4 3 2 8" xfId="22526" xr:uid="{F9C6F9FC-85CC-46E2-BA14-7AC3863153CA}"/>
    <cellStyle name="Normal 16 4 3 3" xfId="22527" xr:uid="{EB48F920-9056-41A4-9918-E0D5EB534246}"/>
    <cellStyle name="Normal 16 4 3 3 2" xfId="22528" xr:uid="{7E5CE9D6-DB01-4173-ABCB-49C491C71F94}"/>
    <cellStyle name="Normal 16 4 3 3 2 2" xfId="22529" xr:uid="{63E359A6-7FA5-4620-B7F4-EB6B3513C5C3}"/>
    <cellStyle name="Normal 16 4 3 3 2 2 2" xfId="22530" xr:uid="{53627061-7AAC-4308-8378-40FFDBBD06F9}"/>
    <cellStyle name="Normal 16 4 3 3 2 2 3" xfId="22531" xr:uid="{9FA75373-C8F3-43C3-8A3D-3A9E9DF8193A}"/>
    <cellStyle name="Normal 16 4 3 3 2 2 4" xfId="22532" xr:uid="{7F8163EA-E350-4130-84E2-4B79318F0DB3}"/>
    <cellStyle name="Normal 16 4 3 3 2 3" xfId="22533" xr:uid="{8F4893E2-D396-4CB4-8A22-0902226A4A9A}"/>
    <cellStyle name="Normal 16 4 3 3 2 3 2" xfId="22534" xr:uid="{C32B8780-0EB0-46C2-B43F-D58C842EFB4A}"/>
    <cellStyle name="Normal 16 4 3 3 2 3 3" xfId="22535" xr:uid="{5C096051-82AB-46B9-BE65-9799C4E5AA53}"/>
    <cellStyle name="Normal 16 4 3 3 2 3 4" xfId="22536" xr:uid="{EA3D16DE-E58D-4B01-B7C7-3EE4FFF8DDAE}"/>
    <cellStyle name="Normal 16 4 3 3 2 4" xfId="22537" xr:uid="{F49BED2F-8702-4E95-9E22-E8F0735CA36D}"/>
    <cellStyle name="Normal 16 4 3 3 2 5" xfId="22538" xr:uid="{7C592280-A181-48AD-A42A-DB02402029FC}"/>
    <cellStyle name="Normal 16 4 3 3 2 6" xfId="22539" xr:uid="{8466F642-BF6A-4109-9FB2-D308DDE58B98}"/>
    <cellStyle name="Normal 16 4 3 3 3" xfId="22540" xr:uid="{ED551612-81A1-4A91-80FE-A94885441CEE}"/>
    <cellStyle name="Normal 16 4 3 3 3 2" xfId="22541" xr:uid="{E39EE249-04A1-46BA-9CA0-F3951F18ADF6}"/>
    <cellStyle name="Normal 16 4 3 3 3 3" xfId="22542" xr:uid="{4AE31E56-2F2F-43A2-96D3-E8AB5B41522E}"/>
    <cellStyle name="Normal 16 4 3 3 3 4" xfId="22543" xr:uid="{DDEEC6F8-3F1A-4A78-9128-B0772A61D96F}"/>
    <cellStyle name="Normal 16 4 3 3 4" xfId="22544" xr:uid="{8C16CC45-65C2-4A54-BAE9-043F6A9D480A}"/>
    <cellStyle name="Normal 16 4 3 3 4 2" xfId="22545" xr:uid="{29C2D026-72E9-4215-9571-196F29AFCDCC}"/>
    <cellStyle name="Normal 16 4 3 3 4 3" xfId="22546" xr:uid="{FD7201F0-1ED1-459D-9B96-3E889763A67D}"/>
    <cellStyle name="Normal 16 4 3 3 4 4" xfId="22547" xr:uid="{11847326-1415-4CC4-8949-9D2F6FF30E63}"/>
    <cellStyle name="Normal 16 4 3 3 5" xfId="22548" xr:uid="{946EFDF7-DC8C-4DB9-8913-FAAB7C8E9F76}"/>
    <cellStyle name="Normal 16 4 3 3 6" xfId="22549" xr:uid="{7BA5A3CA-F0D7-419F-9C62-A848F6AA836C}"/>
    <cellStyle name="Normal 16 4 3 3 7" xfId="22550" xr:uid="{9547F403-96C6-4658-845C-FCA9ADCEE92F}"/>
    <cellStyle name="Normal 16 4 3 4" xfId="22551" xr:uid="{E3236A55-6DFC-4C0B-A607-67B23C893FC1}"/>
    <cellStyle name="Normal 16 4 3 4 2" xfId="22552" xr:uid="{35D2E9AC-0343-493C-9D44-683BF40DF377}"/>
    <cellStyle name="Normal 16 4 3 4 2 2" xfId="22553" xr:uid="{6D02EE6E-A252-47D1-9340-3EAEC8A289B4}"/>
    <cellStyle name="Normal 16 4 3 4 2 3" xfId="22554" xr:uid="{15C3A268-E8EB-4F31-8EAE-FF12FAE1FBA1}"/>
    <cellStyle name="Normal 16 4 3 4 2 4" xfId="22555" xr:uid="{175C4370-1958-4637-B33D-5202C192FD0B}"/>
    <cellStyle name="Normal 16 4 3 4 3" xfId="22556" xr:uid="{E531D949-5383-45AE-96BA-715F41FA955E}"/>
    <cellStyle name="Normal 16 4 3 4 3 2" xfId="22557" xr:uid="{D52D352A-6070-4B55-8B25-04CCB9DA329E}"/>
    <cellStyle name="Normal 16 4 3 4 3 3" xfId="22558" xr:uid="{E03A8891-5708-4144-B0D5-E49AB96AD618}"/>
    <cellStyle name="Normal 16 4 3 4 3 4" xfId="22559" xr:uid="{0EB6812E-CE2F-4D83-AEF2-314291917473}"/>
    <cellStyle name="Normal 16 4 3 4 4" xfId="22560" xr:uid="{FBC71C19-0289-4FC6-A340-3AD680E28BE8}"/>
    <cellStyle name="Normal 16 4 3 4 5" xfId="22561" xr:uid="{72360920-7A4D-43D8-B28F-25E6BAE6EA17}"/>
    <cellStyle name="Normal 16 4 3 4 6" xfId="22562" xr:uid="{09A78634-9A92-4E35-A32A-9EEDFC10A084}"/>
    <cellStyle name="Normal 16 4 3 5" xfId="22563" xr:uid="{ED49FD80-0D2A-4616-9449-24D14B18CE83}"/>
    <cellStyle name="Normal 16 4 3 5 2" xfId="22564" xr:uid="{A1385B4A-12FD-4C4F-9169-9931854EA330}"/>
    <cellStyle name="Normal 16 4 3 5 3" xfId="22565" xr:uid="{5639606F-6255-4F9F-8644-CBDF65546B41}"/>
    <cellStyle name="Normal 16 4 3 5 4" xfId="22566" xr:uid="{D90337C7-CB06-464F-A529-1423009AFE0A}"/>
    <cellStyle name="Normal 16 4 3 6" xfId="22567" xr:uid="{581070BD-6C7F-40BF-BE3F-D3D2638EC581}"/>
    <cellStyle name="Normal 16 4 3 6 2" xfId="22568" xr:uid="{5965A361-F392-49DD-9F12-D65E54026CAB}"/>
    <cellStyle name="Normal 16 4 3 6 3" xfId="22569" xr:uid="{2C89A1CA-3B6E-4739-9424-868320AD5617}"/>
    <cellStyle name="Normal 16 4 3 6 4" xfId="22570" xr:uid="{C090B5DD-54F3-4962-BE58-D2580A6262AE}"/>
    <cellStyle name="Normal 16 4 3 7" xfId="22571" xr:uid="{5FE85431-96EB-499D-8D43-EC3FE49DEFA4}"/>
    <cellStyle name="Normal 16 4 3 8" xfId="22572" xr:uid="{CDEDD784-4F88-4163-A183-B674721636A7}"/>
    <cellStyle name="Normal 16 4 3 9" xfId="22573" xr:uid="{C50DAB51-0476-41DA-A249-F9D0C98FBEAD}"/>
    <cellStyle name="Normal 16 4 4" xfId="22574" xr:uid="{4BDC9A0A-FE98-415B-993E-E94A0EBB9A1E}"/>
    <cellStyle name="Normal 16 4 4 2" xfId="22575" xr:uid="{59E1A4C3-CEB2-405F-85AC-D34E083523CE}"/>
    <cellStyle name="Normal 16 4 4 2 2" xfId="22576" xr:uid="{3FC04DEC-8B3D-4386-968F-A2DC87F97422}"/>
    <cellStyle name="Normal 16 4 4 2 2 2" xfId="22577" xr:uid="{FD22CD67-4F22-483C-B128-66DC20BCA57F}"/>
    <cellStyle name="Normal 16 4 4 2 2 2 2" xfId="22578" xr:uid="{5C7010B2-7C64-4FB9-9917-B46EA8A3D8F6}"/>
    <cellStyle name="Normal 16 4 4 2 2 2 2 2" xfId="22579" xr:uid="{4B3E1895-AD15-459F-890F-59CFCA69864E}"/>
    <cellStyle name="Normal 16 4 4 2 2 2 2 3" xfId="22580" xr:uid="{C29CB247-BFF9-4900-AB4C-1FDB0C976452}"/>
    <cellStyle name="Normal 16 4 4 2 2 2 2 4" xfId="22581" xr:uid="{D18C6579-6D91-440D-A203-4EAF4EBAD707}"/>
    <cellStyle name="Normal 16 4 4 2 2 2 3" xfId="22582" xr:uid="{447CB78B-45F9-445F-A703-2C71FE512C72}"/>
    <cellStyle name="Normal 16 4 4 2 2 2 3 2" xfId="22583" xr:uid="{CE7157F8-674B-4C45-8182-023F3C69416F}"/>
    <cellStyle name="Normal 16 4 4 2 2 2 3 3" xfId="22584" xr:uid="{449C3ABA-CDF8-4000-A5B7-ACC9CE968779}"/>
    <cellStyle name="Normal 16 4 4 2 2 2 3 4" xfId="22585" xr:uid="{E31FECF6-5C2F-4694-B193-9AAF2C481FC4}"/>
    <cellStyle name="Normal 16 4 4 2 2 2 4" xfId="22586" xr:uid="{0160B03B-1C0B-435D-9A56-D0963AB07F49}"/>
    <cellStyle name="Normal 16 4 4 2 2 2 5" xfId="22587" xr:uid="{2E6C13AC-6003-4C13-8778-FAA9400EC0C1}"/>
    <cellStyle name="Normal 16 4 4 2 2 2 6" xfId="22588" xr:uid="{3927CCAA-5C86-49AE-A294-4251E8991A5B}"/>
    <cellStyle name="Normal 16 4 4 2 2 3" xfId="22589" xr:uid="{32FACA56-161F-402D-928B-3E8496245439}"/>
    <cellStyle name="Normal 16 4 4 2 2 3 2" xfId="22590" xr:uid="{377441D9-5E24-48AB-B3B2-503CC996F7F0}"/>
    <cellStyle name="Normal 16 4 4 2 2 3 3" xfId="22591" xr:uid="{869E999D-9788-4F3B-BDB7-DF5BC6333E2D}"/>
    <cellStyle name="Normal 16 4 4 2 2 3 4" xfId="22592" xr:uid="{7B5C1F31-147A-47AF-9EB0-64527FC917AA}"/>
    <cellStyle name="Normal 16 4 4 2 2 4" xfId="22593" xr:uid="{523C2640-8E36-46A0-9E6B-39389B1D4BD5}"/>
    <cellStyle name="Normal 16 4 4 2 2 4 2" xfId="22594" xr:uid="{20788A89-73A7-47EA-9FAC-4520183D79B5}"/>
    <cellStyle name="Normal 16 4 4 2 2 4 3" xfId="22595" xr:uid="{3054CA1A-7891-48A0-9D99-AE3C654E767C}"/>
    <cellStyle name="Normal 16 4 4 2 2 4 4" xfId="22596" xr:uid="{E61DFE06-9C25-4DAB-99CC-984A71C90AA9}"/>
    <cellStyle name="Normal 16 4 4 2 2 5" xfId="22597" xr:uid="{52D12165-50A8-4458-8C3C-FB970B7F7194}"/>
    <cellStyle name="Normal 16 4 4 2 2 6" xfId="22598" xr:uid="{0F9498BA-17B2-480E-BD53-3F93EA627D2B}"/>
    <cellStyle name="Normal 16 4 4 2 2 7" xfId="22599" xr:uid="{6DB13741-2B72-4CE1-8EB9-50E4105C8BAD}"/>
    <cellStyle name="Normal 16 4 4 2 3" xfId="22600" xr:uid="{BF07F817-6B09-4392-AA68-3E62D858B0C3}"/>
    <cellStyle name="Normal 16 4 4 2 3 2" xfId="22601" xr:uid="{0C23200F-A344-4526-94BD-FB69387084B6}"/>
    <cellStyle name="Normal 16 4 4 2 3 2 2" xfId="22602" xr:uid="{CAE1F808-1136-4BEA-91EE-2BB6EC7AAA12}"/>
    <cellStyle name="Normal 16 4 4 2 3 2 3" xfId="22603" xr:uid="{15415833-691A-40F7-BEE4-1A54BA4174F4}"/>
    <cellStyle name="Normal 16 4 4 2 3 2 4" xfId="22604" xr:uid="{496CD582-88D1-47C0-89AA-A3EDF467E98E}"/>
    <cellStyle name="Normal 16 4 4 2 3 3" xfId="22605" xr:uid="{E2522A89-A433-4E09-8F89-E913DB8B5D50}"/>
    <cellStyle name="Normal 16 4 4 2 3 3 2" xfId="22606" xr:uid="{814D1E1A-393B-464F-8E9D-9644488307A1}"/>
    <cellStyle name="Normal 16 4 4 2 3 3 3" xfId="22607" xr:uid="{03F6044C-48BE-413E-9768-37A8EB243E63}"/>
    <cellStyle name="Normal 16 4 4 2 3 3 4" xfId="22608" xr:uid="{3F5969DB-BAE3-4CF4-A35B-FAEF099C6153}"/>
    <cellStyle name="Normal 16 4 4 2 3 4" xfId="22609" xr:uid="{D3BCAC9A-B26D-43CE-976C-F9598E4DE2B6}"/>
    <cellStyle name="Normal 16 4 4 2 3 5" xfId="22610" xr:uid="{3B81D3E9-4D1A-4507-8F14-D44C3CCC844D}"/>
    <cellStyle name="Normal 16 4 4 2 3 6" xfId="22611" xr:uid="{67895B8F-2A56-4FE6-A23B-6C196B95022C}"/>
    <cellStyle name="Normal 16 4 4 2 4" xfId="22612" xr:uid="{41D9F918-A65B-4432-9D93-461F8EA39C84}"/>
    <cellStyle name="Normal 16 4 4 2 4 2" xfId="22613" xr:uid="{466CEFE0-FFAA-4895-8EC6-8D49B6EFFD37}"/>
    <cellStyle name="Normal 16 4 4 2 4 3" xfId="22614" xr:uid="{083A4887-DFA3-44B4-A50F-9D9547227176}"/>
    <cellStyle name="Normal 16 4 4 2 4 4" xfId="22615" xr:uid="{2B35C9A1-57B3-4B40-856E-57D689570296}"/>
    <cellStyle name="Normal 16 4 4 2 5" xfId="22616" xr:uid="{DBE188D6-4B2C-4F27-8DCE-25F4F4BD8A12}"/>
    <cellStyle name="Normal 16 4 4 2 5 2" xfId="22617" xr:uid="{C59322AA-D7F6-4BE0-9CE7-A4C7550AE5F5}"/>
    <cellStyle name="Normal 16 4 4 2 5 3" xfId="22618" xr:uid="{ED640A9B-C382-41F5-95FA-70B4EC583888}"/>
    <cellStyle name="Normal 16 4 4 2 5 4" xfId="22619" xr:uid="{AFAED15E-6F8C-444E-94AC-C9E0A40EC70D}"/>
    <cellStyle name="Normal 16 4 4 2 6" xfId="22620" xr:uid="{D3ED3C92-321F-4453-B3E1-81AB53A04D15}"/>
    <cellStyle name="Normal 16 4 4 2 7" xfId="22621" xr:uid="{9AB9D135-239E-4043-9438-1A320893FADF}"/>
    <cellStyle name="Normal 16 4 4 2 8" xfId="22622" xr:uid="{0A5A0C54-F234-4AD5-BE62-8D5DEDC2D84B}"/>
    <cellStyle name="Normal 16 4 4 3" xfId="22623" xr:uid="{9685C494-EEF0-4825-B0F6-76CC8FB892AD}"/>
    <cellStyle name="Normal 16 4 4 3 2" xfId="22624" xr:uid="{4ADF481B-6F5C-47FE-BE39-11C9D3C7F453}"/>
    <cellStyle name="Normal 16 4 4 3 2 2" xfId="22625" xr:uid="{A2AD1BE7-6694-439A-93BD-52FEAAF1DEC7}"/>
    <cellStyle name="Normal 16 4 4 3 2 2 2" xfId="22626" xr:uid="{E3AE1C6C-2E9C-49AA-B58C-BAE278D87586}"/>
    <cellStyle name="Normal 16 4 4 3 2 2 3" xfId="22627" xr:uid="{687F9433-0AEE-4C15-98E1-F0F2A52696D0}"/>
    <cellStyle name="Normal 16 4 4 3 2 2 4" xfId="22628" xr:uid="{E5ADDB80-8A34-4E27-9018-0CE1160353EE}"/>
    <cellStyle name="Normal 16 4 4 3 2 3" xfId="22629" xr:uid="{0AF39867-2554-4202-B7A2-E0ADDE352642}"/>
    <cellStyle name="Normal 16 4 4 3 2 3 2" xfId="22630" xr:uid="{5FA19F75-DE65-4667-9923-236BDE307E8F}"/>
    <cellStyle name="Normal 16 4 4 3 2 3 3" xfId="22631" xr:uid="{6D6BB1E4-485B-4B6E-8408-BAFE70F5720F}"/>
    <cellStyle name="Normal 16 4 4 3 2 3 4" xfId="22632" xr:uid="{5E9ADFFB-4F33-4C37-8DBB-857CB6CED8ED}"/>
    <cellStyle name="Normal 16 4 4 3 2 4" xfId="22633" xr:uid="{99FCBF53-2D0C-4EA1-A471-66FB0BDD1B93}"/>
    <cellStyle name="Normal 16 4 4 3 2 5" xfId="22634" xr:uid="{C4044483-97F0-4B42-B325-E101EAE23A8B}"/>
    <cellStyle name="Normal 16 4 4 3 2 6" xfId="22635" xr:uid="{1CAB0090-B3AD-4A37-B554-DE45EFEF16A8}"/>
    <cellStyle name="Normal 16 4 4 3 3" xfId="22636" xr:uid="{F3A53B16-61FE-4EF8-B15D-303773CD6DBD}"/>
    <cellStyle name="Normal 16 4 4 3 3 2" xfId="22637" xr:uid="{4C7D7A1B-DDAA-4C6A-9D86-6C76EA9A6384}"/>
    <cellStyle name="Normal 16 4 4 3 3 3" xfId="22638" xr:uid="{4073B707-FD1B-4FF3-9658-2A9329853C64}"/>
    <cellStyle name="Normal 16 4 4 3 3 4" xfId="22639" xr:uid="{DFB2E83C-14C6-4377-8CF6-F985BAF2611E}"/>
    <cellStyle name="Normal 16 4 4 3 4" xfId="22640" xr:uid="{127CE934-4B2F-4AC1-A23D-F1C2E2242D48}"/>
    <cellStyle name="Normal 16 4 4 3 4 2" xfId="22641" xr:uid="{3C536A5E-568D-4140-849B-3D60525705B9}"/>
    <cellStyle name="Normal 16 4 4 3 4 3" xfId="22642" xr:uid="{8BE44BE2-7670-40F0-8722-EDC7D2E87173}"/>
    <cellStyle name="Normal 16 4 4 3 4 4" xfId="22643" xr:uid="{B44A13C9-B3EF-4506-98C6-A7A4E6512A46}"/>
    <cellStyle name="Normal 16 4 4 3 5" xfId="22644" xr:uid="{4F55936F-C973-4D19-A98A-0AAF8F6D13BB}"/>
    <cellStyle name="Normal 16 4 4 3 6" xfId="22645" xr:uid="{93F6833B-BB03-4963-B0F8-52B94266998D}"/>
    <cellStyle name="Normal 16 4 4 3 7" xfId="22646" xr:uid="{FCF0A912-2038-47B5-9BFE-2893C94C2E7F}"/>
    <cellStyle name="Normal 16 4 4 4" xfId="22647" xr:uid="{30DB60C9-2872-4081-BCEB-553B00030754}"/>
    <cellStyle name="Normal 16 4 4 4 2" xfId="22648" xr:uid="{AE4712A7-2E2A-49D3-B6FC-D1F9A3BDE731}"/>
    <cellStyle name="Normal 16 4 4 4 2 2" xfId="22649" xr:uid="{EBCB3B6A-B1C8-4944-8F07-37E299C243F9}"/>
    <cellStyle name="Normal 16 4 4 4 2 3" xfId="22650" xr:uid="{EF564AEF-3107-4B4C-899D-F11A5AEF99AC}"/>
    <cellStyle name="Normal 16 4 4 4 2 4" xfId="22651" xr:uid="{775703D0-F1F1-4B2C-A37F-F04BE3A08690}"/>
    <cellStyle name="Normal 16 4 4 4 3" xfId="22652" xr:uid="{7932691F-0AD2-4409-BFE8-AB6A3A96335B}"/>
    <cellStyle name="Normal 16 4 4 4 3 2" xfId="22653" xr:uid="{D1398957-F3D9-42B0-A1BA-6730EA435EAE}"/>
    <cellStyle name="Normal 16 4 4 4 3 3" xfId="22654" xr:uid="{6B71E7A1-B58C-4DFC-A034-995C3DD735E9}"/>
    <cellStyle name="Normal 16 4 4 4 3 4" xfId="22655" xr:uid="{9B2D19D5-5837-4CFE-94D0-A917925D7EA5}"/>
    <cellStyle name="Normal 16 4 4 4 4" xfId="22656" xr:uid="{3EF04704-14FF-4795-BB3B-E8255264B197}"/>
    <cellStyle name="Normal 16 4 4 4 5" xfId="22657" xr:uid="{D4B47DF9-BEC8-4C06-B01E-7A3F10399DAF}"/>
    <cellStyle name="Normal 16 4 4 4 6" xfId="22658" xr:uid="{F5C25675-7AF4-4AF2-B210-06A241CDEC0B}"/>
    <cellStyle name="Normal 16 4 4 5" xfId="22659" xr:uid="{ED7079D1-73B7-4300-B8E6-02340D2460B7}"/>
    <cellStyle name="Normal 16 4 4 5 2" xfId="22660" xr:uid="{B20E7F17-C699-4341-B140-B8B9C43DE35E}"/>
    <cellStyle name="Normal 16 4 4 5 3" xfId="22661" xr:uid="{0936D93D-3647-4387-858F-A33402B7B123}"/>
    <cellStyle name="Normal 16 4 4 5 4" xfId="22662" xr:uid="{BBB68DD5-3C7C-455E-A789-72DAF58AB9B5}"/>
    <cellStyle name="Normal 16 4 4 6" xfId="22663" xr:uid="{7C3B64D4-CECA-4794-8B2F-936A6362923B}"/>
    <cellStyle name="Normal 16 4 4 6 2" xfId="22664" xr:uid="{449E0813-560A-4183-816F-B7B6CE638647}"/>
    <cellStyle name="Normal 16 4 4 6 3" xfId="22665" xr:uid="{3BAEDBC5-4F61-414F-B696-235F3316BD5D}"/>
    <cellStyle name="Normal 16 4 4 6 4" xfId="22666" xr:uid="{5FCEC2D1-13F4-469B-92E5-29EDF8D58D28}"/>
    <cellStyle name="Normal 16 4 4 7" xfId="22667" xr:uid="{5C52407B-40D0-4C55-BBFB-025C34934EED}"/>
    <cellStyle name="Normal 16 4 4 8" xfId="22668" xr:uid="{0CB5F539-9A95-425C-B19D-9A579E59E564}"/>
    <cellStyle name="Normal 16 4 4 9" xfId="22669" xr:uid="{00E806E9-3D86-4512-82F2-032F5B39A605}"/>
    <cellStyle name="Normal 16 4 5" xfId="22670" xr:uid="{C0563534-47EF-45C5-A00C-C43F1EBB1873}"/>
    <cellStyle name="Normal 16 4 5 2" xfId="22671" xr:uid="{6045CD95-2BAB-4068-AB63-AF7B6DE0A86B}"/>
    <cellStyle name="Normal 16 4 5 2 2" xfId="22672" xr:uid="{E3D81434-E4CC-4DDF-8C31-88E066400422}"/>
    <cellStyle name="Normal 16 4 5 2 2 2" xfId="22673" xr:uid="{5F0C9128-60DB-43FB-B58B-F33FD82449FC}"/>
    <cellStyle name="Normal 16 4 5 2 2 2 2" xfId="22674" xr:uid="{CFAE83C2-3652-49C7-BF0C-F78BC863BF80}"/>
    <cellStyle name="Normal 16 4 5 2 2 2 3" xfId="22675" xr:uid="{43A5330B-9D37-48E5-B6F5-2DBC2CC7AC6D}"/>
    <cellStyle name="Normal 16 4 5 2 2 2 4" xfId="22676" xr:uid="{6F2918CE-1D34-47D0-8303-01D767139897}"/>
    <cellStyle name="Normal 16 4 5 2 2 3" xfId="22677" xr:uid="{C44AD6AA-AAEB-4B2D-A61C-A42E0E6ED647}"/>
    <cellStyle name="Normal 16 4 5 2 2 3 2" xfId="22678" xr:uid="{95BB4850-13E2-4115-9617-A63E3FA0E3DF}"/>
    <cellStyle name="Normal 16 4 5 2 2 3 3" xfId="22679" xr:uid="{3369182A-E5FA-4085-88A2-BCE66728B88C}"/>
    <cellStyle name="Normal 16 4 5 2 2 3 4" xfId="22680" xr:uid="{8F2AE096-1279-4F1E-A6D6-F1BC536DD8A0}"/>
    <cellStyle name="Normal 16 4 5 2 2 4" xfId="22681" xr:uid="{AB268361-C950-42DA-95FB-AE12F9D96F93}"/>
    <cellStyle name="Normal 16 4 5 2 2 5" xfId="22682" xr:uid="{E6B16EEF-D492-46CA-93A7-4384B88D5188}"/>
    <cellStyle name="Normal 16 4 5 2 2 6" xfId="22683" xr:uid="{9D944D00-6814-4B32-8CE2-0A3CADC97A63}"/>
    <cellStyle name="Normal 16 4 5 2 3" xfId="22684" xr:uid="{7B0585A9-F450-4147-B739-AEC3E8CD2240}"/>
    <cellStyle name="Normal 16 4 5 2 3 2" xfId="22685" xr:uid="{5F9AEA21-AF35-448F-8FE6-2847437399BB}"/>
    <cellStyle name="Normal 16 4 5 2 3 3" xfId="22686" xr:uid="{41E378E1-B166-4B9C-9206-8BC09BCB5BFA}"/>
    <cellStyle name="Normal 16 4 5 2 3 4" xfId="22687" xr:uid="{5FB6A621-0715-4918-8BD7-34C5B20DD9C7}"/>
    <cellStyle name="Normal 16 4 5 2 4" xfId="22688" xr:uid="{FF97B4B3-D36E-4AE7-9D9B-A348688C0464}"/>
    <cellStyle name="Normal 16 4 5 2 4 2" xfId="22689" xr:uid="{003AA9FB-A2C7-41FF-84A1-6FB6E7BF12D4}"/>
    <cellStyle name="Normal 16 4 5 2 4 3" xfId="22690" xr:uid="{AC4AE1A9-E712-4EAB-A889-2DE33C51E0A1}"/>
    <cellStyle name="Normal 16 4 5 2 4 4" xfId="22691" xr:uid="{47DFAB31-DBC4-463C-ADAD-C46720EEBD1C}"/>
    <cellStyle name="Normal 16 4 5 2 5" xfId="22692" xr:uid="{BB3E2F1E-6CA2-42A6-9A27-3F538E9E9CA6}"/>
    <cellStyle name="Normal 16 4 5 2 6" xfId="22693" xr:uid="{A45A9012-32BC-4A34-84B8-A480FDC81ACD}"/>
    <cellStyle name="Normal 16 4 5 2 7" xfId="22694" xr:uid="{F776B6E6-79A0-42DB-9B61-96E60F311A41}"/>
    <cellStyle name="Normal 16 4 5 3" xfId="22695" xr:uid="{D8336A35-FF84-4609-912A-0DF7F70189AC}"/>
    <cellStyle name="Normal 16 4 5 3 2" xfId="22696" xr:uid="{7949C721-CB16-44BA-825E-2409011BA35E}"/>
    <cellStyle name="Normal 16 4 5 3 2 2" xfId="22697" xr:uid="{D26E09A7-8C44-4574-96EC-7F53ACABC908}"/>
    <cellStyle name="Normal 16 4 5 3 2 3" xfId="22698" xr:uid="{567E350B-AE75-4173-A6ED-888934B96345}"/>
    <cellStyle name="Normal 16 4 5 3 2 4" xfId="22699" xr:uid="{B8119DB0-DC21-40D9-9B60-D0687DBB0227}"/>
    <cellStyle name="Normal 16 4 5 3 3" xfId="22700" xr:uid="{51DF60F7-571E-4AE1-8434-7DCAF44C5C09}"/>
    <cellStyle name="Normal 16 4 5 3 3 2" xfId="22701" xr:uid="{FFE69EF4-A845-4470-8449-720093C066C8}"/>
    <cellStyle name="Normal 16 4 5 3 3 3" xfId="22702" xr:uid="{12C047FA-3B66-4286-BCA8-934BEB4C8E09}"/>
    <cellStyle name="Normal 16 4 5 3 3 4" xfId="22703" xr:uid="{5E656018-130B-444A-A652-C327BC6FE1AD}"/>
    <cellStyle name="Normal 16 4 5 3 4" xfId="22704" xr:uid="{5404119B-35BC-4A0F-85E3-D3CBA2708E91}"/>
    <cellStyle name="Normal 16 4 5 3 5" xfId="22705" xr:uid="{354C26B7-AF1E-4182-913D-E188CEBBB564}"/>
    <cellStyle name="Normal 16 4 5 3 6" xfId="22706" xr:uid="{7D6A117D-CB0C-4BF4-B655-0CBBF752E084}"/>
    <cellStyle name="Normal 16 4 5 4" xfId="22707" xr:uid="{CDF1F294-960A-405C-8FF5-1C5C23BBCE01}"/>
    <cellStyle name="Normal 16 4 5 4 2" xfId="22708" xr:uid="{889791CB-2282-40EB-8288-5124211C5FA0}"/>
    <cellStyle name="Normal 16 4 5 4 3" xfId="22709" xr:uid="{47AA891E-88C4-428D-9279-C207CB0CA8AB}"/>
    <cellStyle name="Normal 16 4 5 4 4" xfId="22710" xr:uid="{F159244F-029E-4680-85F4-75CA5E0E3B7B}"/>
    <cellStyle name="Normal 16 4 5 5" xfId="22711" xr:uid="{5B7F16EB-40DD-4011-A720-F2A1CCD84E35}"/>
    <cellStyle name="Normal 16 4 5 5 2" xfId="22712" xr:uid="{F4F8EB1D-437F-4D95-9042-1CCD09D3068E}"/>
    <cellStyle name="Normal 16 4 5 5 3" xfId="22713" xr:uid="{D26888D1-A61C-464B-A56D-6DAE537B266C}"/>
    <cellStyle name="Normal 16 4 5 5 4" xfId="22714" xr:uid="{E3730498-8F6F-418E-92A3-360E47CB2E97}"/>
    <cellStyle name="Normal 16 4 5 6" xfId="22715" xr:uid="{06E7C5F9-D3A5-4C2D-A940-C08BC6D479F8}"/>
    <cellStyle name="Normal 16 4 5 7" xfId="22716" xr:uid="{6F6739E1-5A22-45C0-8D8D-F3878E2EBDA7}"/>
    <cellStyle name="Normal 16 4 5 8" xfId="22717" xr:uid="{D8FCA8A7-2C8F-4C0E-B036-72B831F6A9FC}"/>
    <cellStyle name="Normal 16 4 6" xfId="22718" xr:uid="{AF7ECE1A-75A9-4FE2-8227-A44736BFCA9A}"/>
    <cellStyle name="Normal 16 4 6 2" xfId="22719" xr:uid="{6BCC5698-EB43-4D0F-A081-51E4EE1B7D22}"/>
    <cellStyle name="Normal 16 4 6 2 2" xfId="22720" xr:uid="{AC16E6A8-4C19-4998-BE6D-566976A4EF82}"/>
    <cellStyle name="Normal 16 4 6 2 2 2" xfId="22721" xr:uid="{373FC6AD-2CA7-43E2-8DC2-2A75A3C75978}"/>
    <cellStyle name="Normal 16 4 6 2 2 3" xfId="22722" xr:uid="{98A3631A-443E-4722-8619-2FAC923E70E9}"/>
    <cellStyle name="Normal 16 4 6 2 2 4" xfId="22723" xr:uid="{08BC664B-D18B-40BF-ADFC-5154D77F874C}"/>
    <cellStyle name="Normal 16 4 6 2 3" xfId="22724" xr:uid="{C322AD3D-BA78-493A-9728-C74575A686AB}"/>
    <cellStyle name="Normal 16 4 6 2 3 2" xfId="22725" xr:uid="{9799EE60-B627-4BFB-8AB7-0F94ADA2A33D}"/>
    <cellStyle name="Normal 16 4 6 2 3 3" xfId="22726" xr:uid="{511F3458-4B25-4AC6-8DDD-1812C9665154}"/>
    <cellStyle name="Normal 16 4 6 2 3 4" xfId="22727" xr:uid="{59AC283F-BCEB-47AD-B8DB-831443771EF1}"/>
    <cellStyle name="Normal 16 4 6 2 4" xfId="22728" xr:uid="{EE84E6D7-35E4-43CC-98FF-781B32CEEE6A}"/>
    <cellStyle name="Normal 16 4 6 2 5" xfId="22729" xr:uid="{ED052798-C82B-4760-AFA8-FCCA25E1CC14}"/>
    <cellStyle name="Normal 16 4 6 2 6" xfId="22730" xr:uid="{BF39AAE2-30B4-4724-9962-6B293FB9F82E}"/>
    <cellStyle name="Normal 16 4 6 3" xfId="22731" xr:uid="{25074B95-5192-4150-A5B4-C259A3680C64}"/>
    <cellStyle name="Normal 16 4 6 3 2" xfId="22732" xr:uid="{C09B3B48-F534-457E-B765-013D1AD0A3BD}"/>
    <cellStyle name="Normal 16 4 6 3 3" xfId="22733" xr:uid="{374464C0-EC8B-4C95-8304-DC2EDE063765}"/>
    <cellStyle name="Normal 16 4 6 3 4" xfId="22734" xr:uid="{5EC7B5FD-9AC7-4233-8FC3-AA35435268E8}"/>
    <cellStyle name="Normal 16 4 6 4" xfId="22735" xr:uid="{144569E2-A3AC-45E6-8AA5-F776DD00C5A3}"/>
    <cellStyle name="Normal 16 4 6 4 2" xfId="22736" xr:uid="{49E5595A-7E5E-4AF6-8D1B-6194C6129586}"/>
    <cellStyle name="Normal 16 4 6 4 3" xfId="22737" xr:uid="{D8641465-1141-40DD-9208-7BA7456A2C44}"/>
    <cellStyle name="Normal 16 4 6 4 4" xfId="22738" xr:uid="{035E9B60-59A5-4673-AB44-D50ED7A6E2D9}"/>
    <cellStyle name="Normal 16 4 6 5" xfId="22739" xr:uid="{317D2022-2FBB-4F35-AF48-5DE30F14D7FF}"/>
    <cellStyle name="Normal 16 4 6 6" xfId="22740" xr:uid="{E3234EFF-490D-45DF-A1C2-50E1E0291D93}"/>
    <cellStyle name="Normal 16 4 6 7" xfId="22741" xr:uid="{FF686480-CF4A-49B6-9BD0-DE036F86A4BD}"/>
    <cellStyle name="Normal 16 4 7" xfId="22742" xr:uid="{F2682E21-733D-44FB-B0C9-840169CEDEEF}"/>
    <cellStyle name="Normal 16 4 7 2" xfId="22743" xr:uid="{B36E25DE-F31B-447E-8EE5-EBD51410687B}"/>
    <cellStyle name="Normal 16 4 7 2 2" xfId="22744" xr:uid="{9598A6C5-D202-41D2-A0E2-B3666607DC98}"/>
    <cellStyle name="Normal 16 4 7 2 3" xfId="22745" xr:uid="{2DB49FD4-9C81-4046-889F-7DD5D9A12BDC}"/>
    <cellStyle name="Normal 16 4 7 2 4" xfId="22746" xr:uid="{CAEA3928-D36A-4451-B8D0-F0572552A653}"/>
    <cellStyle name="Normal 16 4 7 3" xfId="22747" xr:uid="{2E2FF9C2-0052-4EF5-B15F-3578D948EA9E}"/>
    <cellStyle name="Normal 16 4 7 3 2" xfId="22748" xr:uid="{697EDEB2-A546-4598-BB71-F2C3EED6E45B}"/>
    <cellStyle name="Normal 16 4 7 3 3" xfId="22749" xr:uid="{C9E923CE-1E14-4534-9A09-C365C7E56C4D}"/>
    <cellStyle name="Normal 16 4 7 3 4" xfId="22750" xr:uid="{085DED42-F9A6-486A-8B60-CE33969EC89D}"/>
    <cellStyle name="Normal 16 4 7 4" xfId="22751" xr:uid="{1FD320DD-F493-460A-96D7-BD996299E454}"/>
    <cellStyle name="Normal 16 4 7 5" xfId="22752" xr:uid="{C517E36E-00F1-4FB4-8752-4A2E99329F5D}"/>
    <cellStyle name="Normal 16 4 7 6" xfId="22753" xr:uid="{4CA6EE84-B339-43C2-90C0-6737306C720A}"/>
    <cellStyle name="Normal 16 4 8" xfId="22754" xr:uid="{E7237748-EB4D-470F-A505-8FF3D5C415BD}"/>
    <cellStyle name="Normal 16 4 8 2" xfId="22755" xr:uid="{1524D43E-F3D3-4184-BBF7-18382172EE49}"/>
    <cellStyle name="Normal 16 4 8 3" xfId="22756" xr:uid="{7965021F-4BC4-4AA3-939F-615FA833B07E}"/>
    <cellStyle name="Normal 16 4 8 4" xfId="22757" xr:uid="{3EBFC21C-ED46-45C2-84C1-0A4E3F19A7F9}"/>
    <cellStyle name="Normal 16 4 9" xfId="22758" xr:uid="{BC4FDC42-8BF2-41C1-88DC-84DBFF7046AA}"/>
    <cellStyle name="Normal 16 4 9 2" xfId="22759" xr:uid="{F69EBBB7-846F-450F-B6EB-3F80353E0007}"/>
    <cellStyle name="Normal 16 4 9 3" xfId="22760" xr:uid="{6342C951-81EE-4E44-B7E5-CFD5D1A9310B}"/>
    <cellStyle name="Normal 16 4 9 4" xfId="22761" xr:uid="{49C45792-33DB-4BCF-8F0F-4D04D0B4C999}"/>
    <cellStyle name="Normal 16 5" xfId="22762" xr:uid="{B7316808-BFC7-41A6-A37A-5CF5F8ADA030}"/>
    <cellStyle name="Normal 16 5 2" xfId="22763" xr:uid="{81D7146D-1C1D-4A71-A3E2-7927173ACA41}"/>
    <cellStyle name="Normal 16 5 2 2" xfId="22764" xr:uid="{7676AC94-C640-492F-A79C-83E8D9F15D14}"/>
    <cellStyle name="Normal 16 5 2 2 2" xfId="22765" xr:uid="{58B57112-28DE-4655-BC07-21BFCC5DF901}"/>
    <cellStyle name="Normal 16 5 2 2 2 2" xfId="22766" xr:uid="{44F8AD9D-E453-427C-8AB3-99F150F4EA9D}"/>
    <cellStyle name="Normal 16 5 2 2 2 2 2" xfId="22767" xr:uid="{E3AF7CDF-905B-4BBD-948B-F4B1563B781C}"/>
    <cellStyle name="Normal 16 5 2 2 2 2 3" xfId="22768" xr:uid="{4F396217-091F-45BC-A79C-891608941022}"/>
    <cellStyle name="Normal 16 5 2 2 2 2 4" xfId="22769" xr:uid="{C87285A0-A1EF-4B73-95DD-91B4FDD2701C}"/>
    <cellStyle name="Normal 16 5 2 2 2 3" xfId="22770" xr:uid="{1C73BB2F-CCEC-4C36-BAB3-5F0EBF012F79}"/>
    <cellStyle name="Normal 16 5 2 2 2 3 2" xfId="22771" xr:uid="{F1DB343D-6A5A-4CE8-A13F-EDF92B1A72F3}"/>
    <cellStyle name="Normal 16 5 2 2 2 3 3" xfId="22772" xr:uid="{D653C314-041F-4A41-80FE-145944814671}"/>
    <cellStyle name="Normal 16 5 2 2 2 3 4" xfId="22773" xr:uid="{97D37917-4160-4A70-BDC9-0FF386D10983}"/>
    <cellStyle name="Normal 16 5 2 2 2 4" xfId="22774" xr:uid="{683FF813-181F-4220-92F8-110EBD9F6D08}"/>
    <cellStyle name="Normal 16 5 2 2 2 5" xfId="22775" xr:uid="{33FFEF6E-6F89-4C09-9414-CD6FD5077264}"/>
    <cellStyle name="Normal 16 5 2 2 2 6" xfId="22776" xr:uid="{E3411933-E548-41D7-856B-3B3279F007C4}"/>
    <cellStyle name="Normal 16 5 2 2 3" xfId="22777" xr:uid="{3B088B99-3624-4DBA-A2CE-5735367A9D5F}"/>
    <cellStyle name="Normal 16 5 2 2 3 2" xfId="22778" xr:uid="{224040B2-9426-470C-88C4-5DFC60FF31EE}"/>
    <cellStyle name="Normal 16 5 2 2 3 3" xfId="22779" xr:uid="{C65472C5-C7F9-4ED1-86B8-FBEEA264EF69}"/>
    <cellStyle name="Normal 16 5 2 2 3 4" xfId="22780" xr:uid="{E0BB8B2E-6C6D-4EC9-9B35-B1DECE0A83FF}"/>
    <cellStyle name="Normal 16 5 2 2 4" xfId="22781" xr:uid="{361A4346-874D-492A-AF99-DF654986481A}"/>
    <cellStyle name="Normal 16 5 2 2 4 2" xfId="22782" xr:uid="{1F162EB2-3F53-46C0-B191-E7BE291C7252}"/>
    <cellStyle name="Normal 16 5 2 2 4 3" xfId="22783" xr:uid="{C48B4871-0986-46F0-ADAF-11A4CD60B425}"/>
    <cellStyle name="Normal 16 5 2 2 4 4" xfId="22784" xr:uid="{38CB643D-9AA8-40DC-887A-60165A422FC6}"/>
    <cellStyle name="Normal 16 5 2 2 5" xfId="22785" xr:uid="{40BC067B-5262-4881-A0D4-98017C011659}"/>
    <cellStyle name="Normal 16 5 2 2 6" xfId="22786" xr:uid="{9FAB5290-800E-4951-A08E-8A2912AA4CE8}"/>
    <cellStyle name="Normal 16 5 2 2 7" xfId="22787" xr:uid="{81C2B0FE-F663-4671-BCE2-BA0B026FB7D9}"/>
    <cellStyle name="Normal 16 5 2 3" xfId="22788" xr:uid="{8F9E536D-1AE2-4F5B-B764-819948E04EF5}"/>
    <cellStyle name="Normal 16 5 2 3 2" xfId="22789" xr:uid="{39AB100B-1751-41AF-89F0-2C8AA95A60C1}"/>
    <cellStyle name="Normal 16 5 2 3 2 2" xfId="22790" xr:uid="{C9E12685-B534-4B9C-B4D5-4AACE7A1C52E}"/>
    <cellStyle name="Normal 16 5 2 3 2 3" xfId="22791" xr:uid="{F2EA8BB4-F92A-43E5-A99B-13FFB792815B}"/>
    <cellStyle name="Normal 16 5 2 3 2 4" xfId="22792" xr:uid="{1437CD04-77C5-44A9-89DA-C02107EA9312}"/>
    <cellStyle name="Normal 16 5 2 3 3" xfId="22793" xr:uid="{12ACA3F9-B499-4AEF-9F95-F790B6B06C3A}"/>
    <cellStyle name="Normal 16 5 2 3 3 2" xfId="22794" xr:uid="{4EA83A7F-0CEF-4E17-96ED-4F4535EF87B6}"/>
    <cellStyle name="Normal 16 5 2 3 3 3" xfId="22795" xr:uid="{3F2E36FD-D9D9-4351-A9AB-CBAB721166A0}"/>
    <cellStyle name="Normal 16 5 2 3 3 4" xfId="22796" xr:uid="{E03C971B-A54C-4ACE-916D-7166059B497C}"/>
    <cellStyle name="Normal 16 5 2 3 4" xfId="22797" xr:uid="{D22C3C4E-665B-4DD2-BBCC-333118F20862}"/>
    <cellStyle name="Normal 16 5 2 3 5" xfId="22798" xr:uid="{09D77153-1C42-4D5F-A358-112200ABF4CB}"/>
    <cellStyle name="Normal 16 5 2 3 6" xfId="22799" xr:uid="{9C8FA4A9-A214-4FB9-9E9A-DACE9BFD6306}"/>
    <cellStyle name="Normal 16 5 2 4" xfId="22800" xr:uid="{2D739707-80B7-46E7-8F94-1713C744B5C6}"/>
    <cellStyle name="Normal 16 5 2 4 2" xfId="22801" xr:uid="{E01B5C7C-0436-42BA-9100-09F304451511}"/>
    <cellStyle name="Normal 16 5 2 4 3" xfId="22802" xr:uid="{8957AA2E-FA1D-454E-BC25-565A8FB551EB}"/>
    <cellStyle name="Normal 16 5 2 4 4" xfId="22803" xr:uid="{8307FFAB-8A45-4A6E-8DF9-CFFA5AA9FA10}"/>
    <cellStyle name="Normal 16 5 2 5" xfId="22804" xr:uid="{DBE3E90F-A6FE-4DA7-94B6-C28C059D2EFA}"/>
    <cellStyle name="Normal 16 5 2 5 2" xfId="22805" xr:uid="{70FBFEE5-4B47-4163-A8AC-BEB8CC14CAD9}"/>
    <cellStyle name="Normal 16 5 2 5 3" xfId="22806" xr:uid="{C0338EFC-0C9C-45B1-A650-198C0954CA48}"/>
    <cellStyle name="Normal 16 5 2 5 4" xfId="22807" xr:uid="{B4F80DB0-EDC9-4637-A6DA-37A54691A37A}"/>
    <cellStyle name="Normal 16 5 2 6" xfId="22808" xr:uid="{2FB0559F-B978-45BA-B6B3-142E9C7234BF}"/>
    <cellStyle name="Normal 16 5 2 7" xfId="22809" xr:uid="{82A4ADB3-2227-4684-8BCC-5CE676DDB204}"/>
    <cellStyle name="Normal 16 5 2 8" xfId="22810" xr:uid="{8A15F188-C729-4C05-9591-8797D34CDF13}"/>
    <cellStyle name="Normal 16 5 3" xfId="22811" xr:uid="{E6A7C528-220A-4074-B913-FA057B5B0E5C}"/>
    <cellStyle name="Normal 16 5 3 2" xfId="22812" xr:uid="{E77C3B58-F867-4748-BA96-1AAE48E52E28}"/>
    <cellStyle name="Normal 16 5 3 2 2" xfId="22813" xr:uid="{A38B2597-F5F8-43D1-89FB-FCACE9EA764F}"/>
    <cellStyle name="Normal 16 5 3 2 2 2" xfId="22814" xr:uid="{1FF520A2-A15F-4E7D-8EDE-5A827DA67272}"/>
    <cellStyle name="Normal 16 5 3 2 2 3" xfId="22815" xr:uid="{73E675C5-BB60-41A4-B4B3-5360311F0ADA}"/>
    <cellStyle name="Normal 16 5 3 2 2 4" xfId="22816" xr:uid="{A84BAAF6-69AA-4E7B-AFBE-611B5039553B}"/>
    <cellStyle name="Normal 16 5 3 2 3" xfId="22817" xr:uid="{275E7AC8-72D7-4EDB-8ABC-B5AD24AD3011}"/>
    <cellStyle name="Normal 16 5 3 2 3 2" xfId="22818" xr:uid="{3C7BAA96-77A7-4ED2-B0AF-111F79CB4C4C}"/>
    <cellStyle name="Normal 16 5 3 2 3 3" xfId="22819" xr:uid="{6628356A-6B85-41BB-B5C0-78AD96CEA36B}"/>
    <cellStyle name="Normal 16 5 3 2 3 4" xfId="22820" xr:uid="{71F0B92D-58EB-4D5B-902D-A02B28FA6726}"/>
    <cellStyle name="Normal 16 5 3 2 4" xfId="22821" xr:uid="{3AC49167-7BB4-4019-892A-0C2F519B7DD6}"/>
    <cellStyle name="Normal 16 5 3 2 5" xfId="22822" xr:uid="{9E77FE83-5511-467F-8B5A-E64997934855}"/>
    <cellStyle name="Normal 16 5 3 2 6" xfId="22823" xr:uid="{67447C05-9FDF-4558-8DD3-5F25454CA6B6}"/>
    <cellStyle name="Normal 16 5 3 3" xfId="22824" xr:uid="{4EEC2A6D-0CCB-4265-89E7-8FC12F23FF9C}"/>
    <cellStyle name="Normal 16 5 3 3 2" xfId="22825" xr:uid="{C4A9BAD4-DCDB-42D2-8B57-07126EE19F08}"/>
    <cellStyle name="Normal 16 5 3 3 3" xfId="22826" xr:uid="{990FCA8C-AC82-45B2-BBF9-556C658D089B}"/>
    <cellStyle name="Normal 16 5 3 3 4" xfId="22827" xr:uid="{773F967C-A44B-4BAD-9EAC-ABFE1C5BC122}"/>
    <cellStyle name="Normal 16 5 3 4" xfId="22828" xr:uid="{D4523E10-D2BF-4306-89EA-C1C870647606}"/>
    <cellStyle name="Normal 16 5 3 4 2" xfId="22829" xr:uid="{C2B0E087-6FE8-4C74-88DE-6AA21CD3643C}"/>
    <cellStyle name="Normal 16 5 3 4 3" xfId="22830" xr:uid="{1F16D285-4D35-487C-825D-BA30B25A6F09}"/>
    <cellStyle name="Normal 16 5 3 4 4" xfId="22831" xr:uid="{5F8104D2-0A7F-49F0-96A5-BEC0B47478FE}"/>
    <cellStyle name="Normal 16 5 3 5" xfId="22832" xr:uid="{0C834620-011E-4ADC-869E-AEF3F4D1AC2A}"/>
    <cellStyle name="Normal 16 5 3 6" xfId="22833" xr:uid="{6A97727E-6DC6-4A4A-9C13-E519CD6F6A1D}"/>
    <cellStyle name="Normal 16 5 3 7" xfId="22834" xr:uid="{13E11CCC-8618-4AE7-BA30-6626B00A5565}"/>
    <cellStyle name="Normal 16 5 4" xfId="22835" xr:uid="{4CE0AD71-939C-47E6-B042-D370BE679F4F}"/>
    <cellStyle name="Normal 16 5 4 2" xfId="22836" xr:uid="{48BED241-B971-40B1-BBED-0983AAD81199}"/>
    <cellStyle name="Normal 16 5 4 2 2" xfId="22837" xr:uid="{949EDFBA-F60B-426F-8C7C-CCA7DBBCB4D5}"/>
    <cellStyle name="Normal 16 5 4 2 3" xfId="22838" xr:uid="{0FE5A79D-5E9C-46E9-9BCE-EDE8478C89AC}"/>
    <cellStyle name="Normal 16 5 4 2 4" xfId="22839" xr:uid="{8DE5FD35-992F-4B37-8270-D06F5BE4CD18}"/>
    <cellStyle name="Normal 16 5 4 3" xfId="22840" xr:uid="{D7D1F4DC-A388-4FEE-B282-33961F142DD2}"/>
    <cellStyle name="Normal 16 5 4 3 2" xfId="22841" xr:uid="{8AD1DEC3-AE1B-4797-82F1-8EF0AADFE6B5}"/>
    <cellStyle name="Normal 16 5 4 3 3" xfId="22842" xr:uid="{FFDF0B4C-1BDB-48DD-9514-06746B3EAA1D}"/>
    <cellStyle name="Normal 16 5 4 3 4" xfId="22843" xr:uid="{F3B8B172-2015-415F-95BD-DF6DC34554E5}"/>
    <cellStyle name="Normal 16 5 4 4" xfId="22844" xr:uid="{20D2E2AA-CE8E-4A3C-804C-47A59CC746B2}"/>
    <cellStyle name="Normal 16 5 4 5" xfId="22845" xr:uid="{4B4B73FC-7266-43AB-969E-C37AE9663895}"/>
    <cellStyle name="Normal 16 5 4 6" xfId="22846" xr:uid="{9C2431DA-3AF5-4C83-9443-CF8B3A5B2F5B}"/>
    <cellStyle name="Normal 16 5 5" xfId="22847" xr:uid="{F37BB6A3-C7F6-4450-9357-A295D012859A}"/>
    <cellStyle name="Normal 16 5 5 2" xfId="22848" xr:uid="{9C1FF89A-0BB9-4C86-A564-642202FD893E}"/>
    <cellStyle name="Normal 16 5 5 3" xfId="22849" xr:uid="{E94E7BC7-FDAF-4F18-8D66-9FC73C1EFD46}"/>
    <cellStyle name="Normal 16 5 5 4" xfId="22850" xr:uid="{B6D03B9C-04F7-4587-A2A3-B2D76F3274A0}"/>
    <cellStyle name="Normal 16 5 6" xfId="22851" xr:uid="{18FDB478-C611-43DD-A984-C4C26205F999}"/>
    <cellStyle name="Normal 16 5 6 2" xfId="22852" xr:uid="{9A681DD7-1A33-41A2-9EAC-2945F78B9AB4}"/>
    <cellStyle name="Normal 16 5 6 3" xfId="22853" xr:uid="{F45E50C6-7C23-47A3-9A80-E90AB80D80E9}"/>
    <cellStyle name="Normal 16 5 6 4" xfId="22854" xr:uid="{0A373CEE-E446-4D76-B819-4F05B0F93A13}"/>
    <cellStyle name="Normal 16 5 7" xfId="22855" xr:uid="{4FE831F7-D991-4EF9-99C2-C9A0381A0C09}"/>
    <cellStyle name="Normal 16 5 8" xfId="22856" xr:uid="{31CC15EA-DBA2-4FA5-8C5C-98E53575E3F4}"/>
    <cellStyle name="Normal 16 5 9" xfId="22857" xr:uid="{4806196E-77FD-4300-8382-40247628B1A2}"/>
    <cellStyle name="Normal 16 6" xfId="22858" xr:uid="{F9E79128-EA92-4A5C-BBC4-893830784F5E}"/>
    <cellStyle name="Normal 16 6 2" xfId="22859" xr:uid="{B2BB4D7D-3D98-4593-B30E-6586BD525D8C}"/>
    <cellStyle name="Normal 16 6 2 2" xfId="22860" xr:uid="{60FD14E6-AF6F-4673-9480-1AA67E075BAB}"/>
    <cellStyle name="Normal 16 6 2 2 2" xfId="22861" xr:uid="{4A3685A0-87DE-49ED-94B7-0885B2CE0934}"/>
    <cellStyle name="Normal 16 6 2 2 2 2" xfId="22862" xr:uid="{E978C660-46C0-4CE6-ACDA-A43E46D58543}"/>
    <cellStyle name="Normal 16 6 2 2 2 2 2" xfId="22863" xr:uid="{8627A26D-4960-46E6-A934-2D15E95FF784}"/>
    <cellStyle name="Normal 16 6 2 2 2 2 3" xfId="22864" xr:uid="{630231C2-DAA0-4FC1-914D-93F7278AABDA}"/>
    <cellStyle name="Normal 16 6 2 2 2 2 4" xfId="22865" xr:uid="{904B27AA-EA95-46EC-AA06-0C7AD05C48C4}"/>
    <cellStyle name="Normal 16 6 2 2 2 3" xfId="22866" xr:uid="{FA1EC1EF-5172-4000-AB83-9A9EA2D3BA82}"/>
    <cellStyle name="Normal 16 6 2 2 2 3 2" xfId="22867" xr:uid="{05DAE46F-2F95-4D74-B876-1ED4BB7949B7}"/>
    <cellStyle name="Normal 16 6 2 2 2 3 3" xfId="22868" xr:uid="{3FF34990-008B-4530-AE57-939F27BCE4F5}"/>
    <cellStyle name="Normal 16 6 2 2 2 3 4" xfId="22869" xr:uid="{99139E95-BBDE-42E3-84D8-230577393F6B}"/>
    <cellStyle name="Normal 16 6 2 2 2 4" xfId="22870" xr:uid="{0775BF15-9DAD-4E06-BACF-CCD6E8979CEE}"/>
    <cellStyle name="Normal 16 6 2 2 2 5" xfId="22871" xr:uid="{064DCEE7-3530-4270-92E8-2D097842FE12}"/>
    <cellStyle name="Normal 16 6 2 2 2 6" xfId="22872" xr:uid="{EAABF389-3D8D-447F-9624-8E5A69E71937}"/>
    <cellStyle name="Normal 16 6 2 2 3" xfId="22873" xr:uid="{76213D43-E929-43EC-9FC0-0A668996DEB8}"/>
    <cellStyle name="Normal 16 6 2 2 3 2" xfId="22874" xr:uid="{AD206797-850D-4590-A918-DB9044C1DD20}"/>
    <cellStyle name="Normal 16 6 2 2 3 3" xfId="22875" xr:uid="{FDB301E5-CC1B-473A-A051-686D4FF6A92B}"/>
    <cellStyle name="Normal 16 6 2 2 3 4" xfId="22876" xr:uid="{9C2CB013-03F8-4882-BF8B-B6D380295243}"/>
    <cellStyle name="Normal 16 6 2 2 4" xfId="22877" xr:uid="{BEF85874-5F7F-4C6A-9F64-DB46F81D30B5}"/>
    <cellStyle name="Normal 16 6 2 2 4 2" xfId="22878" xr:uid="{401FAF5E-7EBD-4391-88D8-98574C45A8A4}"/>
    <cellStyle name="Normal 16 6 2 2 4 3" xfId="22879" xr:uid="{9EA6A0A4-4505-4BB3-8E6F-0D7D4B6F7851}"/>
    <cellStyle name="Normal 16 6 2 2 4 4" xfId="22880" xr:uid="{9790A251-B4E1-4BC5-A5D7-B4C8F0DFD5C4}"/>
    <cellStyle name="Normal 16 6 2 2 5" xfId="22881" xr:uid="{F52803B1-432F-4CFB-97CB-198AB44F3F99}"/>
    <cellStyle name="Normal 16 6 2 2 6" xfId="22882" xr:uid="{6820ED94-A5D2-4A9F-AA62-FE55D954F3F7}"/>
    <cellStyle name="Normal 16 6 2 2 7" xfId="22883" xr:uid="{D8172424-EC1B-4499-9F5C-35FF1648A32A}"/>
    <cellStyle name="Normal 16 6 2 3" xfId="22884" xr:uid="{4D112127-D8FB-49BC-85F0-F0CE12DEB2E0}"/>
    <cellStyle name="Normal 16 6 2 3 2" xfId="22885" xr:uid="{8BE49F76-508C-4ABC-9622-D3520482164D}"/>
    <cellStyle name="Normal 16 6 2 3 2 2" xfId="22886" xr:uid="{8F4F8792-B3C0-437D-808B-52FC4CDAA85B}"/>
    <cellStyle name="Normal 16 6 2 3 2 3" xfId="22887" xr:uid="{E9512E3E-AF3B-41E6-BD9D-2EEB33261C54}"/>
    <cellStyle name="Normal 16 6 2 3 2 4" xfId="22888" xr:uid="{BC207872-3089-4F3C-BE88-78CA104791F4}"/>
    <cellStyle name="Normal 16 6 2 3 3" xfId="22889" xr:uid="{120589FE-8C94-4B54-9FAB-96872CAE9A8D}"/>
    <cellStyle name="Normal 16 6 2 3 3 2" xfId="22890" xr:uid="{7B715953-9718-4DA0-A9C7-8248F580BBD9}"/>
    <cellStyle name="Normal 16 6 2 3 3 3" xfId="22891" xr:uid="{5F695F5D-BD6E-4342-A9BB-1FE749533505}"/>
    <cellStyle name="Normal 16 6 2 3 3 4" xfId="22892" xr:uid="{D0CF0F96-8BF4-4691-BB1D-4038F0F62DCF}"/>
    <cellStyle name="Normal 16 6 2 3 4" xfId="22893" xr:uid="{06DBA1BA-BDFA-4980-8AA0-EC0DC085E5AD}"/>
    <cellStyle name="Normal 16 6 2 3 5" xfId="22894" xr:uid="{0AA17CCA-FCB7-40AE-9CF6-ADEED1CEBED5}"/>
    <cellStyle name="Normal 16 6 2 3 6" xfId="22895" xr:uid="{E3AE3575-276D-4B5F-88C4-52CABF84269E}"/>
    <cellStyle name="Normal 16 6 2 4" xfId="22896" xr:uid="{B558531D-8C90-4EE8-A921-595CDACF27ED}"/>
    <cellStyle name="Normal 16 6 2 4 2" xfId="22897" xr:uid="{C16EC802-10D1-40CF-AC9D-55FE3B5B6267}"/>
    <cellStyle name="Normal 16 6 2 4 3" xfId="22898" xr:uid="{C1741012-0834-47AF-A2F4-61C93550CCCC}"/>
    <cellStyle name="Normal 16 6 2 4 4" xfId="22899" xr:uid="{7665EB19-0F79-43C6-B3D7-D61454E9A458}"/>
    <cellStyle name="Normal 16 6 2 5" xfId="22900" xr:uid="{1E681928-0709-431C-88D5-86835E34A6F5}"/>
    <cellStyle name="Normal 16 6 2 5 2" xfId="22901" xr:uid="{BC64398F-6FD6-41B1-947A-BA6346F61EC4}"/>
    <cellStyle name="Normal 16 6 2 5 3" xfId="22902" xr:uid="{ED7E480C-674C-4224-A526-EA7078D71141}"/>
    <cellStyle name="Normal 16 6 2 5 4" xfId="22903" xr:uid="{FD66C4AE-C2D1-4C7D-849D-2ED526E7B38C}"/>
    <cellStyle name="Normal 16 6 2 6" xfId="22904" xr:uid="{DFE5E53F-F2A4-40F1-A50C-9E981B9A541D}"/>
    <cellStyle name="Normal 16 6 2 7" xfId="22905" xr:uid="{E217443C-91C0-43EC-876B-C801E8F0D931}"/>
    <cellStyle name="Normal 16 6 2 8" xfId="22906" xr:uid="{E2BF1225-0E78-45C3-99AB-2FE90302FB44}"/>
    <cellStyle name="Normal 16 6 3" xfId="22907" xr:uid="{EF112201-11EE-40B3-838E-82602CA93461}"/>
    <cellStyle name="Normal 16 6 3 2" xfId="22908" xr:uid="{799ACEC4-2286-4B0D-8FB9-F3D80172DE91}"/>
    <cellStyle name="Normal 16 6 3 2 2" xfId="22909" xr:uid="{F020966D-2D93-4CBA-8371-DACBC7512E4F}"/>
    <cellStyle name="Normal 16 6 3 2 2 2" xfId="22910" xr:uid="{C4188EEB-9000-47F1-80EA-38D5A0F270A6}"/>
    <cellStyle name="Normal 16 6 3 2 2 3" xfId="22911" xr:uid="{C0383593-136E-45A1-BBEF-8D2010FFDE32}"/>
    <cellStyle name="Normal 16 6 3 2 2 4" xfId="22912" xr:uid="{9705AFDF-30E0-467F-951C-8730654C59CB}"/>
    <cellStyle name="Normal 16 6 3 2 3" xfId="22913" xr:uid="{990707A8-7FC4-489D-B329-36CF5ADC9BED}"/>
    <cellStyle name="Normal 16 6 3 2 3 2" xfId="22914" xr:uid="{7ED8EAFF-E8CD-46A7-B696-800AE3E420B5}"/>
    <cellStyle name="Normal 16 6 3 2 3 3" xfId="22915" xr:uid="{E6F58B38-358C-4E0A-8668-21247804BD70}"/>
    <cellStyle name="Normal 16 6 3 2 3 4" xfId="22916" xr:uid="{88F33535-E371-4C76-8D95-5B3FEC311894}"/>
    <cellStyle name="Normal 16 6 3 2 4" xfId="22917" xr:uid="{73AD46F8-E762-49DE-BC39-68E1A32FE58D}"/>
    <cellStyle name="Normal 16 6 3 2 5" xfId="22918" xr:uid="{16A2035A-64F7-4F35-A50B-769C65F474BB}"/>
    <cellStyle name="Normal 16 6 3 2 6" xfId="22919" xr:uid="{DC9FA840-E6BC-498D-8F13-99CB7722DE4B}"/>
    <cellStyle name="Normal 16 6 3 3" xfId="22920" xr:uid="{151B466E-6FEB-42BD-BC46-722819C456D6}"/>
    <cellStyle name="Normal 16 6 3 3 2" xfId="22921" xr:uid="{F8E78CA0-BCC3-4521-A4B2-77FFD5AD6F0A}"/>
    <cellStyle name="Normal 16 6 3 3 3" xfId="22922" xr:uid="{93CC3426-60A5-4C23-AA93-CB248CA1001D}"/>
    <cellStyle name="Normal 16 6 3 3 4" xfId="22923" xr:uid="{F4701727-AC16-4788-87DC-9B820BA40329}"/>
    <cellStyle name="Normal 16 6 3 4" xfId="22924" xr:uid="{30EDF154-A043-46D6-B506-55899CF5CDD7}"/>
    <cellStyle name="Normal 16 6 3 4 2" xfId="22925" xr:uid="{811BD138-46FB-4E6F-AEF6-4BC510C99FF6}"/>
    <cellStyle name="Normal 16 6 3 4 3" xfId="22926" xr:uid="{C1B11CF0-E685-484A-AFFB-5E738513415C}"/>
    <cellStyle name="Normal 16 6 3 4 4" xfId="22927" xr:uid="{C2D580CA-F92C-4DA9-9093-A0A354E2EC58}"/>
    <cellStyle name="Normal 16 6 3 5" xfId="22928" xr:uid="{ACB9208F-90F2-48D7-B941-F26CA1F0340A}"/>
    <cellStyle name="Normal 16 6 3 6" xfId="22929" xr:uid="{ED84F511-FAA7-4395-B71A-DD35008DAFBE}"/>
    <cellStyle name="Normal 16 6 3 7" xfId="22930" xr:uid="{46A8A166-B11C-47EA-A97F-B7926C60F2EC}"/>
    <cellStyle name="Normal 16 6 4" xfId="22931" xr:uid="{F5F38089-4828-4DE1-87E8-D7C5EC24037A}"/>
    <cellStyle name="Normal 16 6 4 2" xfId="22932" xr:uid="{7E144434-CAEF-4CC0-A462-D30794E5D3E2}"/>
    <cellStyle name="Normal 16 6 4 2 2" xfId="22933" xr:uid="{3F8E43E1-7A4D-43F0-A030-C301EDB07879}"/>
    <cellStyle name="Normal 16 6 4 2 3" xfId="22934" xr:uid="{ECCEC0E9-A93C-4E4D-BAF1-D11AB6000180}"/>
    <cellStyle name="Normal 16 6 4 2 4" xfId="22935" xr:uid="{C372A8A5-2EEF-42E8-8432-61B7630608FB}"/>
    <cellStyle name="Normal 16 6 4 3" xfId="22936" xr:uid="{0DA32AB3-188D-4B7B-9FDB-C787A7F1A0CB}"/>
    <cellStyle name="Normal 16 6 4 3 2" xfId="22937" xr:uid="{A35EA30E-BD1B-4312-AF81-5DB408439361}"/>
    <cellStyle name="Normal 16 6 4 3 3" xfId="22938" xr:uid="{148C31B9-583D-4F80-98D2-227EAE7AB967}"/>
    <cellStyle name="Normal 16 6 4 3 4" xfId="22939" xr:uid="{6A906B22-9E39-4831-8F6C-4D779A5D7BF9}"/>
    <cellStyle name="Normal 16 6 4 4" xfId="22940" xr:uid="{BF41B93C-1E48-4630-9857-F5CFB0E33EF1}"/>
    <cellStyle name="Normal 16 6 4 5" xfId="22941" xr:uid="{67015DB9-BF81-4E05-B68F-28318B1962FF}"/>
    <cellStyle name="Normal 16 6 4 6" xfId="22942" xr:uid="{4BC7F9EF-1985-4359-A9FC-858501AF9280}"/>
    <cellStyle name="Normal 16 6 5" xfId="22943" xr:uid="{12FB06CB-6B6C-4731-884B-2DAD9C807A77}"/>
    <cellStyle name="Normal 16 6 5 2" xfId="22944" xr:uid="{29A61C37-FD04-4698-BD5F-E7FA4D9BAA83}"/>
    <cellStyle name="Normal 16 6 5 3" xfId="22945" xr:uid="{D038511D-5E1F-4FAA-BC7A-6F6FDD35F7CD}"/>
    <cellStyle name="Normal 16 6 5 4" xfId="22946" xr:uid="{64EC377B-E7F7-4CE0-B3B0-83FCEFE39F99}"/>
    <cellStyle name="Normal 16 6 6" xfId="22947" xr:uid="{A9C12ED1-5E10-4EA6-98F3-3E4795119253}"/>
    <cellStyle name="Normal 16 6 6 2" xfId="22948" xr:uid="{8DC38DF3-DED0-4FEE-91EA-6D4A1A1606CC}"/>
    <cellStyle name="Normal 16 6 6 3" xfId="22949" xr:uid="{A6A6AB4C-71B4-4B32-8AAE-CA509C125A42}"/>
    <cellStyle name="Normal 16 6 6 4" xfId="22950" xr:uid="{E8748162-BBEA-4600-89F5-14579FC73EB7}"/>
    <cellStyle name="Normal 16 6 7" xfId="22951" xr:uid="{628BCDD0-9467-4ECC-970A-27367565FB8B}"/>
    <cellStyle name="Normal 16 6 8" xfId="22952" xr:uid="{566921DE-0BBA-40DA-95A4-1D6BCB0E84F2}"/>
    <cellStyle name="Normal 16 6 9" xfId="22953" xr:uid="{699B8B22-36E9-4AE6-8076-63C978119CFD}"/>
    <cellStyle name="Normal 16 7" xfId="22954" xr:uid="{6A6034EB-35BB-49CD-A15A-F62E1AB1E33C}"/>
    <cellStyle name="Normal 16 7 2" xfId="22955" xr:uid="{1BCE0452-4A9A-44A3-8050-66DDA16B66E1}"/>
    <cellStyle name="Normal 16 7 2 2" xfId="22956" xr:uid="{0950B209-DE79-4243-BFF8-1EEE3CD6D4D6}"/>
    <cellStyle name="Normal 16 7 2 2 2" xfId="22957" xr:uid="{A6C79FD9-7BAC-4B0E-8D25-998003D8911C}"/>
    <cellStyle name="Normal 16 7 2 2 2 2" xfId="22958" xr:uid="{E6FDCD01-B6BF-4258-BDCA-347425A4E388}"/>
    <cellStyle name="Normal 16 7 2 2 2 2 2" xfId="22959" xr:uid="{EAC2FC20-8784-43F5-AF9F-6BEFA449BCA9}"/>
    <cellStyle name="Normal 16 7 2 2 2 2 3" xfId="22960" xr:uid="{80E4BE26-B92B-47DE-ABAB-BC834A13F928}"/>
    <cellStyle name="Normal 16 7 2 2 2 2 4" xfId="22961" xr:uid="{87F80437-EA89-4026-8931-10041C67659F}"/>
    <cellStyle name="Normal 16 7 2 2 2 3" xfId="22962" xr:uid="{A80A6727-BB21-44F4-8891-5046D5CC8966}"/>
    <cellStyle name="Normal 16 7 2 2 2 3 2" xfId="22963" xr:uid="{14C96AA1-DE66-4F8B-B565-8D456D13E40D}"/>
    <cellStyle name="Normal 16 7 2 2 2 3 3" xfId="22964" xr:uid="{B2432020-F6DD-441A-B84A-91D4DE060768}"/>
    <cellStyle name="Normal 16 7 2 2 2 3 4" xfId="22965" xr:uid="{A94822A4-247C-4214-AD3D-0C727F8674C7}"/>
    <cellStyle name="Normal 16 7 2 2 2 4" xfId="22966" xr:uid="{388EDCF5-546D-4355-9701-90F1F6A5A1D0}"/>
    <cellStyle name="Normal 16 7 2 2 2 5" xfId="22967" xr:uid="{92A93100-5EBE-4D89-B66A-86A00D5B49F4}"/>
    <cellStyle name="Normal 16 7 2 2 2 6" xfId="22968" xr:uid="{07671E45-B308-4312-B8D5-EDABA269C574}"/>
    <cellStyle name="Normal 16 7 2 2 3" xfId="22969" xr:uid="{B9F61AAE-A6E9-43F3-B405-EB4EC8D1EA2E}"/>
    <cellStyle name="Normal 16 7 2 2 3 2" xfId="22970" xr:uid="{88A8FBF8-1D15-4E6E-AAF5-93DF944116FA}"/>
    <cellStyle name="Normal 16 7 2 2 3 3" xfId="22971" xr:uid="{AE45FDB6-D4D8-4241-8590-E95DAE2090FD}"/>
    <cellStyle name="Normal 16 7 2 2 3 4" xfId="22972" xr:uid="{FF67A419-0E62-4E77-9B97-6C8978158D8B}"/>
    <cellStyle name="Normal 16 7 2 2 4" xfId="22973" xr:uid="{603A1EB9-B97B-42B3-96EE-BF2E6FA71690}"/>
    <cellStyle name="Normal 16 7 2 2 4 2" xfId="22974" xr:uid="{DBAB8D2F-F9A9-4993-8237-BCFE50D21DA4}"/>
    <cellStyle name="Normal 16 7 2 2 4 3" xfId="22975" xr:uid="{E483196F-BCEB-4D94-AFE5-471E733938D3}"/>
    <cellStyle name="Normal 16 7 2 2 4 4" xfId="22976" xr:uid="{78DE3A49-F178-48B2-B527-1A60E3E0DA4B}"/>
    <cellStyle name="Normal 16 7 2 2 5" xfId="22977" xr:uid="{A767DA82-DF72-4C82-9C18-26D25B218F86}"/>
    <cellStyle name="Normal 16 7 2 2 6" xfId="22978" xr:uid="{7C640207-3664-4BC0-B78F-3E4A93CF7919}"/>
    <cellStyle name="Normal 16 7 2 2 7" xfId="22979" xr:uid="{E472B512-5D41-46DF-85C4-9C6B60D22F63}"/>
    <cellStyle name="Normal 16 7 2 3" xfId="22980" xr:uid="{D86A343E-1EAC-4DAB-ACCB-3C4272DC7C93}"/>
    <cellStyle name="Normal 16 7 2 3 2" xfId="22981" xr:uid="{AF0F6857-24AC-4618-9647-EFC85ECFFA24}"/>
    <cellStyle name="Normal 16 7 2 3 2 2" xfId="22982" xr:uid="{97D4C1E3-D0DA-494B-91AD-B427C438445F}"/>
    <cellStyle name="Normal 16 7 2 3 2 3" xfId="22983" xr:uid="{811213FB-CE1E-46A4-B16C-166D117BF0C9}"/>
    <cellStyle name="Normal 16 7 2 3 2 4" xfId="22984" xr:uid="{5FEA8183-771B-4570-9281-ABC5FABCAC31}"/>
    <cellStyle name="Normal 16 7 2 3 3" xfId="22985" xr:uid="{02BDE921-D736-45EF-B098-387C56B75ED6}"/>
    <cellStyle name="Normal 16 7 2 3 3 2" xfId="22986" xr:uid="{DB40D097-528B-4ABB-9C71-1D2A8BD58C98}"/>
    <cellStyle name="Normal 16 7 2 3 3 3" xfId="22987" xr:uid="{CEAC48E7-7BE2-4468-80B7-31924B502659}"/>
    <cellStyle name="Normal 16 7 2 3 3 4" xfId="22988" xr:uid="{85E04030-2C5F-4FA6-BE6E-9253CE49E7C6}"/>
    <cellStyle name="Normal 16 7 2 3 4" xfId="22989" xr:uid="{29A60E76-A2A6-4364-9E25-BD219E07F30A}"/>
    <cellStyle name="Normal 16 7 2 3 5" xfId="22990" xr:uid="{850EECCB-2465-4F91-A01F-31E93E8F0346}"/>
    <cellStyle name="Normal 16 7 2 3 6" xfId="22991" xr:uid="{EFEFEEA9-D7F9-4600-BC53-954005219877}"/>
    <cellStyle name="Normal 16 7 2 4" xfId="22992" xr:uid="{E3243D89-D285-4300-9D33-6495F0FCB754}"/>
    <cellStyle name="Normal 16 7 2 4 2" xfId="22993" xr:uid="{ECF4D782-DBB9-450B-B8A6-ACEACAE3D688}"/>
    <cellStyle name="Normal 16 7 2 4 3" xfId="22994" xr:uid="{2B1DB5FF-E02C-4422-AC62-EE5866C8DFFD}"/>
    <cellStyle name="Normal 16 7 2 4 4" xfId="22995" xr:uid="{ED40C165-23C6-4DBE-8BD5-97EE6F8ED940}"/>
    <cellStyle name="Normal 16 7 2 5" xfId="22996" xr:uid="{0BA96A79-440C-46CB-9174-F839F04D302A}"/>
    <cellStyle name="Normal 16 7 2 5 2" xfId="22997" xr:uid="{F4177830-B02C-49ED-9A5A-1F2F8BA44676}"/>
    <cellStyle name="Normal 16 7 2 5 3" xfId="22998" xr:uid="{351812FE-8A49-4FC1-AE0B-34C4BE041DE3}"/>
    <cellStyle name="Normal 16 7 2 5 4" xfId="22999" xr:uid="{4B0FB344-E68B-480F-A879-1C601678ACB8}"/>
    <cellStyle name="Normal 16 7 2 6" xfId="23000" xr:uid="{8F0D6077-A00D-46A1-A184-5A2050850F58}"/>
    <cellStyle name="Normal 16 7 2 7" xfId="23001" xr:uid="{E18BDC43-DBBC-4C78-8C17-138F2B6B925F}"/>
    <cellStyle name="Normal 16 7 2 8" xfId="23002" xr:uid="{E22A8986-556D-4968-8A5C-5F2141170CC0}"/>
    <cellStyle name="Normal 16 7 3" xfId="23003" xr:uid="{7F08789E-677C-4128-B26D-40BDE1597DD2}"/>
    <cellStyle name="Normal 16 7 3 2" xfId="23004" xr:uid="{785FDC93-3091-46D1-8327-DAB24517A9E3}"/>
    <cellStyle name="Normal 16 7 3 2 2" xfId="23005" xr:uid="{D5ACFCDB-B6DF-4782-968F-D96CF58ECF61}"/>
    <cellStyle name="Normal 16 7 3 2 2 2" xfId="23006" xr:uid="{7477FEAC-4BBF-41B2-8A8B-4D74BB947BDA}"/>
    <cellStyle name="Normal 16 7 3 2 2 3" xfId="23007" xr:uid="{B20EA32B-0503-4CA9-9835-70D4F3694E0A}"/>
    <cellStyle name="Normal 16 7 3 2 2 4" xfId="23008" xr:uid="{A5601B33-BBD9-4914-AD64-CA8894FA5FD0}"/>
    <cellStyle name="Normal 16 7 3 2 3" xfId="23009" xr:uid="{1E65D47D-F63F-4978-9E5A-5603ADC9ACFD}"/>
    <cellStyle name="Normal 16 7 3 2 3 2" xfId="23010" xr:uid="{0B5FFFF0-53CC-49EE-AC75-09D467C1986F}"/>
    <cellStyle name="Normal 16 7 3 2 3 3" xfId="23011" xr:uid="{ED1EFA67-C2EF-4A0C-BD56-73F0E5BCF84E}"/>
    <cellStyle name="Normal 16 7 3 2 3 4" xfId="23012" xr:uid="{3BA3D7A0-6853-4BDD-9963-4BAFB2F616D4}"/>
    <cellStyle name="Normal 16 7 3 2 4" xfId="23013" xr:uid="{DDB63AD3-F589-4E3A-A38D-E331A64400F1}"/>
    <cellStyle name="Normal 16 7 3 2 5" xfId="23014" xr:uid="{959E2BC0-DE23-4C9E-AA44-7787FDBB0CE0}"/>
    <cellStyle name="Normal 16 7 3 2 6" xfId="23015" xr:uid="{F6677169-7A6A-47FB-9C65-4EFF3B3875E9}"/>
    <cellStyle name="Normal 16 7 3 3" xfId="23016" xr:uid="{81FABACC-0774-484E-86B0-35203289B6DE}"/>
    <cellStyle name="Normal 16 7 3 3 2" xfId="23017" xr:uid="{B72AE8E8-0D0A-48C0-BD53-55B541E6FA80}"/>
    <cellStyle name="Normal 16 7 3 3 3" xfId="23018" xr:uid="{678375EE-7635-4D3C-A663-B2A17C21FD2D}"/>
    <cellStyle name="Normal 16 7 3 3 4" xfId="23019" xr:uid="{9FAFC145-8A31-4BB9-A2B7-5E488211E181}"/>
    <cellStyle name="Normal 16 7 3 4" xfId="23020" xr:uid="{4F64DCF3-9240-4D18-9EC4-B314D38290DF}"/>
    <cellStyle name="Normal 16 7 3 4 2" xfId="23021" xr:uid="{1E9CC0A9-EB92-4A67-A174-E99A34940A3D}"/>
    <cellStyle name="Normal 16 7 3 4 3" xfId="23022" xr:uid="{7E6C8E32-7CA9-4E96-A05B-2206508483B8}"/>
    <cellStyle name="Normal 16 7 3 4 4" xfId="23023" xr:uid="{4562E121-8688-4B5C-B3A4-D65A124A9856}"/>
    <cellStyle name="Normal 16 7 3 5" xfId="23024" xr:uid="{A4032C59-79B2-4FFE-8E52-991F41012DEB}"/>
    <cellStyle name="Normal 16 7 3 6" xfId="23025" xr:uid="{0EE3097C-F933-41AA-A354-988517C2EC88}"/>
    <cellStyle name="Normal 16 7 3 7" xfId="23026" xr:uid="{40134AF1-E48C-447A-BEC1-AA0226264155}"/>
    <cellStyle name="Normal 16 7 4" xfId="23027" xr:uid="{3C542C48-F944-47B1-8B31-1B0861815352}"/>
    <cellStyle name="Normal 16 7 4 2" xfId="23028" xr:uid="{27DD5F3E-6531-4BF6-8DEF-912E63DF63B4}"/>
    <cellStyle name="Normal 16 7 4 2 2" xfId="23029" xr:uid="{E46CBDB9-233B-4FE0-BD18-E3FE573DCF29}"/>
    <cellStyle name="Normal 16 7 4 2 3" xfId="23030" xr:uid="{49D6238E-40A0-460C-A2DA-EF3F51C20695}"/>
    <cellStyle name="Normal 16 7 4 2 4" xfId="23031" xr:uid="{3F0BA177-EE33-4E32-B2B0-3181BFC4811A}"/>
    <cellStyle name="Normal 16 7 4 3" xfId="23032" xr:uid="{0112674C-67F2-4D4C-A9F0-07DBB59F0E71}"/>
    <cellStyle name="Normal 16 7 4 3 2" xfId="23033" xr:uid="{B50995D4-FB3D-47E3-842B-0BC58829EEEC}"/>
    <cellStyle name="Normal 16 7 4 3 3" xfId="23034" xr:uid="{05072E1E-DBCD-47A2-AA4D-E68BD3FCC8BD}"/>
    <cellStyle name="Normal 16 7 4 3 4" xfId="23035" xr:uid="{C8BFF4C7-C307-42D3-A1F9-54D7A8FA03A8}"/>
    <cellStyle name="Normal 16 7 4 4" xfId="23036" xr:uid="{F2836499-8F79-4E7E-B6B7-E6DAC9470B19}"/>
    <cellStyle name="Normal 16 7 4 5" xfId="23037" xr:uid="{1FEA7DE4-8393-4D7E-9125-6E44F33ED052}"/>
    <cellStyle name="Normal 16 7 4 6" xfId="23038" xr:uid="{092D6A8C-BFCE-4E2F-BAFB-A0315A79483C}"/>
    <cellStyle name="Normal 16 7 5" xfId="23039" xr:uid="{FD31ED00-E6C7-4E25-A050-303073C96820}"/>
    <cellStyle name="Normal 16 7 5 2" xfId="23040" xr:uid="{B8016350-2325-4F89-A16F-9BED0F9CC53E}"/>
    <cellStyle name="Normal 16 7 5 3" xfId="23041" xr:uid="{DB3305B5-0B22-4BA0-9E4D-E88F69E16843}"/>
    <cellStyle name="Normal 16 7 5 4" xfId="23042" xr:uid="{D87C1166-CCBD-47D0-9766-38F41D193707}"/>
    <cellStyle name="Normal 16 7 6" xfId="23043" xr:uid="{4483BAC2-FFC1-484D-9236-D843B76428EC}"/>
    <cellStyle name="Normal 16 7 6 2" xfId="23044" xr:uid="{654FF1DF-8235-45C4-AF2F-D8F7F5AAE1E6}"/>
    <cellStyle name="Normal 16 7 6 3" xfId="23045" xr:uid="{C31F98F7-0981-44DE-9A11-8B3076F51032}"/>
    <cellStyle name="Normal 16 7 6 4" xfId="23046" xr:uid="{00AA8408-B5B0-46D8-ADC3-1585AECB540E}"/>
    <cellStyle name="Normal 16 7 7" xfId="23047" xr:uid="{211463DD-2A5D-46D4-9419-0F6EC0D7FD8D}"/>
    <cellStyle name="Normal 16 7 8" xfId="23048" xr:uid="{E1B46FD6-A7A0-483F-A2F6-72FB6598BB38}"/>
    <cellStyle name="Normal 16 7 9" xfId="23049" xr:uid="{0B8EFB56-CDDE-4498-B6A8-88EEB4B71D4B}"/>
    <cellStyle name="Normal 16 8" xfId="23050" xr:uid="{813CE496-56FF-4BCB-AAAB-A124A56555E6}"/>
    <cellStyle name="Normal 16 8 2" xfId="23051" xr:uid="{4217161E-8F6F-4839-8E5B-5ADA242BB8D5}"/>
    <cellStyle name="Normal 16 8 2 2" xfId="23052" xr:uid="{DE3B1BBC-1D42-441B-91BD-0F6CF99C5B5E}"/>
    <cellStyle name="Normal 16 8 2 2 2" xfId="23053" xr:uid="{F7C5875E-EB0C-47F6-9450-5AB84EF20F75}"/>
    <cellStyle name="Normal 16 8 2 2 2 2" xfId="23054" xr:uid="{F490115D-59FF-4172-9256-64B69E8EAC57}"/>
    <cellStyle name="Normal 16 8 2 2 2 3" xfId="23055" xr:uid="{F97EBFBC-B684-4DD0-A747-ADA04048C78C}"/>
    <cellStyle name="Normal 16 8 2 2 2 4" xfId="23056" xr:uid="{29F2CD78-95CE-4ABD-8CA2-160CFB8950E6}"/>
    <cellStyle name="Normal 16 8 2 2 3" xfId="23057" xr:uid="{784899EB-0E5E-4812-B67E-53F2B5183504}"/>
    <cellStyle name="Normal 16 8 2 2 3 2" xfId="23058" xr:uid="{D843BC26-FFBA-4BC7-B529-85922FE712D9}"/>
    <cellStyle name="Normal 16 8 2 2 3 3" xfId="23059" xr:uid="{4DDAADD3-992C-408C-BF82-E5D6DC410C1D}"/>
    <cellStyle name="Normal 16 8 2 2 3 4" xfId="23060" xr:uid="{15F9A646-7A0C-45BB-97A7-BC7737757B76}"/>
    <cellStyle name="Normal 16 8 2 2 4" xfId="23061" xr:uid="{E8CABC57-3F38-45C6-96DA-17B31277C8B3}"/>
    <cellStyle name="Normal 16 8 2 2 5" xfId="23062" xr:uid="{8E53B149-5930-45AB-904B-56E30AEF5144}"/>
    <cellStyle name="Normal 16 8 2 2 6" xfId="23063" xr:uid="{DF19D018-A52F-45A1-864A-4AC09CA92D37}"/>
    <cellStyle name="Normal 16 8 2 3" xfId="23064" xr:uid="{6B66F7BF-9CFE-4E5E-BE32-D8CB5612F170}"/>
    <cellStyle name="Normal 16 8 2 3 2" xfId="23065" xr:uid="{BE1739BE-D9BC-4738-B6EC-C8FC43515020}"/>
    <cellStyle name="Normal 16 8 2 3 3" xfId="23066" xr:uid="{D5E7BEE2-EB5E-4F37-B2C0-4502042654CE}"/>
    <cellStyle name="Normal 16 8 2 3 4" xfId="23067" xr:uid="{0CFCD6BF-D3AC-4144-BE2A-EE8D54C59620}"/>
    <cellStyle name="Normal 16 8 2 4" xfId="23068" xr:uid="{4E36EC16-7E7C-4D77-9D90-617356F7537B}"/>
    <cellStyle name="Normal 16 8 2 4 2" xfId="23069" xr:uid="{ECFCDF7A-5C17-46E4-AD0E-E3A2F1C8AFB8}"/>
    <cellStyle name="Normal 16 8 2 4 3" xfId="23070" xr:uid="{BB3C8FE1-57E0-420D-B703-415F4E87251E}"/>
    <cellStyle name="Normal 16 8 2 4 4" xfId="23071" xr:uid="{2A979D19-465F-43A4-9804-42182E0B1E2B}"/>
    <cellStyle name="Normal 16 8 2 5" xfId="23072" xr:uid="{2D688EC5-4A37-4D11-BD04-2CC589EA2FBC}"/>
    <cellStyle name="Normal 16 8 2 6" xfId="23073" xr:uid="{9E33D898-1ADA-4148-9666-3CE230901872}"/>
    <cellStyle name="Normal 16 8 2 7" xfId="23074" xr:uid="{B5C802CD-CD85-4828-BF61-18C46A01F7B6}"/>
    <cellStyle name="Normal 16 8 3" xfId="23075" xr:uid="{3E1281E6-4E43-41B6-A8C3-AD087A9B6911}"/>
    <cellStyle name="Normal 16 8 3 2" xfId="23076" xr:uid="{872DD85E-D500-40B0-A905-47FF559CB6B1}"/>
    <cellStyle name="Normal 16 8 3 2 2" xfId="23077" xr:uid="{1A118C14-0E29-42C3-AEAD-746B98615C0F}"/>
    <cellStyle name="Normal 16 8 3 2 3" xfId="23078" xr:uid="{08ECFF1B-F1E6-40A9-A8EF-5EE6D0A9A04B}"/>
    <cellStyle name="Normal 16 8 3 2 4" xfId="23079" xr:uid="{07E91865-9FCF-4E25-AE5A-C907283B46E6}"/>
    <cellStyle name="Normal 16 8 3 3" xfId="23080" xr:uid="{A3CBAED3-B2C8-43B1-BA7F-4F67A2768051}"/>
    <cellStyle name="Normal 16 8 3 3 2" xfId="23081" xr:uid="{B8EB5805-74AF-478A-93F1-26FE3F27D454}"/>
    <cellStyle name="Normal 16 8 3 3 3" xfId="23082" xr:uid="{DA2EA690-CD6A-42D4-9BE2-4E1F0BD3E1EA}"/>
    <cellStyle name="Normal 16 8 3 3 4" xfId="23083" xr:uid="{B4BD58AC-E4D0-4507-8C55-841E6FD0A3E1}"/>
    <cellStyle name="Normal 16 8 3 4" xfId="23084" xr:uid="{E1B5C9E0-CF16-4261-AC54-B4C1C2584499}"/>
    <cellStyle name="Normal 16 8 3 5" xfId="23085" xr:uid="{D4B3F416-8A27-4730-ACD6-A13E0E4E9227}"/>
    <cellStyle name="Normal 16 8 3 6" xfId="23086" xr:uid="{5AA6456B-87B1-4D03-B850-54179472DF93}"/>
    <cellStyle name="Normal 16 8 4" xfId="23087" xr:uid="{051F1CB6-8CF3-47F8-8AAC-DEE2595EDB62}"/>
    <cellStyle name="Normal 16 8 4 2" xfId="23088" xr:uid="{992D5A10-3649-4893-9618-7B5F6158D5CD}"/>
    <cellStyle name="Normal 16 8 4 3" xfId="23089" xr:uid="{D1A04B1A-A654-4802-87B4-8220744F1F6F}"/>
    <cellStyle name="Normal 16 8 4 4" xfId="23090" xr:uid="{4878B92C-9DE7-4E97-B464-1A73074D5618}"/>
    <cellStyle name="Normal 16 8 5" xfId="23091" xr:uid="{85563029-9CBA-4158-A9CF-DF0DE0686989}"/>
    <cellStyle name="Normal 16 8 5 2" xfId="23092" xr:uid="{CD4B309C-D4DF-4D13-B35D-E0ADF7622417}"/>
    <cellStyle name="Normal 16 8 5 3" xfId="23093" xr:uid="{38CF13C3-7EB0-430E-8DE2-017C384C870F}"/>
    <cellStyle name="Normal 16 8 5 4" xfId="23094" xr:uid="{44B07D30-52A3-4DB4-82C9-69AA7A180838}"/>
    <cellStyle name="Normal 16 8 6" xfId="23095" xr:uid="{DFF7A9BF-E387-42EB-94B3-4B93111F1874}"/>
    <cellStyle name="Normal 16 8 7" xfId="23096" xr:uid="{B94BCC74-2980-496E-BC0B-334D123580F2}"/>
    <cellStyle name="Normal 16 8 8" xfId="23097" xr:uid="{B292E41C-344B-492D-B7D7-C0E186A30398}"/>
    <cellStyle name="Normal 16 9" xfId="23098" xr:uid="{251A3076-CB7D-4048-9D15-B5345BD364F2}"/>
    <cellStyle name="Normal 16 9 2" xfId="23099" xr:uid="{C8B93449-2E86-4F42-B85E-75FA4A9DADA1}"/>
    <cellStyle name="Normal 16 9 2 2" xfId="23100" xr:uid="{770E53E2-265B-431C-A3F4-6ED3B65299A9}"/>
    <cellStyle name="Normal 16 9 2 2 2" xfId="23101" xr:uid="{65A0BE81-704F-433C-959A-9564083FE3DD}"/>
    <cellStyle name="Normal 16 9 2 2 3" xfId="23102" xr:uid="{1D851741-53F4-42DF-A569-E4D0FB6C677C}"/>
    <cellStyle name="Normal 16 9 2 2 4" xfId="23103" xr:uid="{37ACD758-1F5C-452D-BA05-5DA5DEA218B7}"/>
    <cellStyle name="Normal 16 9 2 3" xfId="23104" xr:uid="{F2EFAC2D-7DB2-4DEC-A32B-0D527ED23471}"/>
    <cellStyle name="Normal 16 9 2 3 2" xfId="23105" xr:uid="{77FF027F-A612-437B-83CB-8E06A9629945}"/>
    <cellStyle name="Normal 16 9 2 3 3" xfId="23106" xr:uid="{A9512DE1-563B-467B-ADC3-76673F2BBBA5}"/>
    <cellStyle name="Normal 16 9 2 3 4" xfId="23107" xr:uid="{81DE8BAC-CEA1-40AA-8F2F-8B8C6D89DE28}"/>
    <cellStyle name="Normal 16 9 2 4" xfId="23108" xr:uid="{BF11A1B1-63BA-4AC9-B7BE-48EE8658192C}"/>
    <cellStyle name="Normal 16 9 2 5" xfId="23109" xr:uid="{26B62078-359A-4C28-8E9B-9F0F2609D148}"/>
    <cellStyle name="Normal 16 9 2 6" xfId="23110" xr:uid="{DDE60A5F-AFDA-48A3-A193-13907A691A73}"/>
    <cellStyle name="Normal 16 9 3" xfId="23111" xr:uid="{C6341A45-A920-432C-BD25-44A42613C45A}"/>
    <cellStyle name="Normal 16 9 3 2" xfId="23112" xr:uid="{D779E186-4165-40E8-B884-52BB59414CE7}"/>
    <cellStyle name="Normal 16 9 3 3" xfId="23113" xr:uid="{9F83CAEA-04FA-4E5C-8A82-19324F4016D3}"/>
    <cellStyle name="Normal 16 9 3 4" xfId="23114" xr:uid="{A64236CF-C5A8-4215-AFB9-4CBA22AF6905}"/>
    <cellStyle name="Normal 16 9 4" xfId="23115" xr:uid="{F0B18679-9C1E-48AE-BFF8-A322ECA24175}"/>
    <cellStyle name="Normal 16 9 4 2" xfId="23116" xr:uid="{F096160A-7233-4EB1-BFB3-BDC7C69A68C8}"/>
    <cellStyle name="Normal 16 9 4 3" xfId="23117" xr:uid="{255D83E8-CE33-48FB-AF1A-578CC9CC6A7B}"/>
    <cellStyle name="Normal 16 9 4 4" xfId="23118" xr:uid="{4D3D0231-D2A9-42E6-A195-FB9A7AEB7848}"/>
    <cellStyle name="Normal 16 9 5" xfId="23119" xr:uid="{C469B0B7-9175-4953-BB01-2EA5133A06AE}"/>
    <cellStyle name="Normal 16 9 6" xfId="23120" xr:uid="{FFDE2731-D468-499C-BE60-8DCC83677B83}"/>
    <cellStyle name="Normal 16 9 7" xfId="23121" xr:uid="{2923DBCA-9342-4859-B869-4F95365162B2}"/>
    <cellStyle name="Normal 160" xfId="5579" xr:uid="{8AE14148-2537-4604-A92D-DD1D9E1D9308}"/>
    <cellStyle name="Normal 161" xfId="5580" xr:uid="{59A4AB14-353D-4E57-A821-8A7947828B5A}"/>
    <cellStyle name="Normal 162" xfId="5581" xr:uid="{3F612A92-9A0C-4C2B-97FD-29D04BD23650}"/>
    <cellStyle name="Normal 163" xfId="5582" xr:uid="{E17DA6BC-6B49-402F-BE5E-C5CE93DA17E2}"/>
    <cellStyle name="Normal 164" xfId="5583" xr:uid="{874FE30F-EC75-41D3-84D3-A6356BB9DADB}"/>
    <cellStyle name="Normal 165" xfId="5584" xr:uid="{8D63FADC-3984-438D-9FAA-9CD3E84A2D06}"/>
    <cellStyle name="Normal 166" xfId="5585" xr:uid="{D7B0AC5E-C0A8-49B2-8874-AAA19EEC14A7}"/>
    <cellStyle name="Normal 167" xfId="5586" xr:uid="{BBD16722-D6FB-45C8-9F77-C4BE02444E41}"/>
    <cellStyle name="Normal 168" xfId="5587" xr:uid="{F4FC7ADA-973B-4645-B231-1CA085299374}"/>
    <cellStyle name="Normal 169" xfId="5588" xr:uid="{374C2E7B-9781-45EC-8C6F-02AF515E5B07}"/>
    <cellStyle name="Normal 17" xfId="233" xr:uid="{00000000-0005-0000-0000-0000C2020000}"/>
    <cellStyle name="Normal 17 10" xfId="23123" xr:uid="{6CB40073-8358-4FC4-94F6-40217EF90C42}"/>
    <cellStyle name="Normal 17 10 2" xfId="23124" xr:uid="{86EFE45E-856C-422A-8B57-F560CCED00F2}"/>
    <cellStyle name="Normal 17 10 2 2" xfId="23125" xr:uid="{24679297-6C3B-4E4D-8682-183CDCDC0D88}"/>
    <cellStyle name="Normal 17 10 2 3" xfId="23126" xr:uid="{C03633A1-3BC8-4303-99BF-F802FB8E7C30}"/>
    <cellStyle name="Normal 17 10 2 4" xfId="23127" xr:uid="{CAE4FD68-E039-4191-9965-8CF574B7F67B}"/>
    <cellStyle name="Normal 17 10 3" xfId="23128" xr:uid="{A9DAD0B2-B7AC-4AAC-81FF-4A798EF35A53}"/>
    <cellStyle name="Normal 17 10 3 2" xfId="23129" xr:uid="{3F23E871-F3C3-47F3-871D-A65BC35642AE}"/>
    <cellStyle name="Normal 17 10 3 3" xfId="23130" xr:uid="{388B3F1E-AFCC-44C6-B540-B043721CA1DE}"/>
    <cellStyle name="Normal 17 10 3 4" xfId="23131" xr:uid="{E0F93A30-0744-475D-847C-5F6EC4705355}"/>
    <cellStyle name="Normal 17 10 4" xfId="23132" xr:uid="{FEDF620A-CE1F-4D01-875C-7D21C779987F}"/>
    <cellStyle name="Normal 17 10 5" xfId="23133" xr:uid="{2F4D68F4-C7F3-44FC-94BD-938279E7717E}"/>
    <cellStyle name="Normal 17 10 6" xfId="23134" xr:uid="{69513C53-87E0-4ACD-8B0A-297AF2AD75FD}"/>
    <cellStyle name="Normal 17 11" xfId="23135" xr:uid="{7F3D3138-C5A6-4D2A-8816-4B02BBFCA183}"/>
    <cellStyle name="Normal 17 11 2" xfId="23136" xr:uid="{B71E3577-6ABF-4AE5-AE52-98D904FA87D6}"/>
    <cellStyle name="Normal 17 11 3" xfId="23137" xr:uid="{87E27901-CED9-47DC-865E-72B52FD22DA4}"/>
    <cellStyle name="Normal 17 11 4" xfId="23138" xr:uid="{AB785F12-A8C9-4F60-99C4-9BFAC7620EFA}"/>
    <cellStyle name="Normal 17 12" xfId="23139" xr:uid="{6BDB7199-8B59-47B6-BAA3-A45FDCDFDC8F}"/>
    <cellStyle name="Normal 17 12 2" xfId="23140" xr:uid="{F8461D1B-0F12-4F25-AEFD-5A599D0AE875}"/>
    <cellStyle name="Normal 17 12 3" xfId="23141" xr:uid="{94232100-AB59-46E6-ACFA-5EA51E0AC1C5}"/>
    <cellStyle name="Normal 17 12 4" xfId="23142" xr:uid="{9F338F56-B240-4847-ADB9-FBB587706A68}"/>
    <cellStyle name="Normal 17 13" xfId="23143" xr:uid="{35A0EEB9-F4C4-4FAA-B291-82EB38B90F19}"/>
    <cellStyle name="Normal 17 13 2" xfId="23144" xr:uid="{A59A979F-9EDC-41D5-A278-D9A6EA4599D6}"/>
    <cellStyle name="Normal 17 13 3" xfId="23145" xr:uid="{EE33AC4B-386C-4ABD-9510-904AB6977548}"/>
    <cellStyle name="Normal 17 13 4" xfId="23146" xr:uid="{A9E365C2-F9A3-4346-BA2E-1815F0545BE6}"/>
    <cellStyle name="Normal 17 14" xfId="23147" xr:uid="{32249B8C-FD6C-413E-9CB5-844F7711D38B}"/>
    <cellStyle name="Normal 17 15" xfId="23148" xr:uid="{EB2CAFF1-5D5E-400C-95A6-2C001883B02A}"/>
    <cellStyle name="Normal 17 16" xfId="23149" xr:uid="{519C9F17-22EA-4549-B9A5-2066136A340E}"/>
    <cellStyle name="Normal 17 17" xfId="23122" xr:uid="{80502D61-A565-4B39-94B9-D682CFA6EE1F}"/>
    <cellStyle name="Normal 17 18" xfId="44611" xr:uid="{F0968B0D-0D6F-4DC9-ADCA-B2435A5B10AA}"/>
    <cellStyle name="Normal 17 2" xfId="269" xr:uid="{00000000-0005-0000-0000-0000C3020000}"/>
    <cellStyle name="Normal 17 2 10" xfId="23151" xr:uid="{E53EAAFD-10FD-43D2-86F3-119187DDA4D0}"/>
    <cellStyle name="Normal 17 2 10 2" xfId="23152" xr:uid="{A30AA150-8061-439F-9103-3F50448AEA07}"/>
    <cellStyle name="Normal 17 2 10 3" xfId="23153" xr:uid="{E9CD3AD7-400F-4A01-9038-35702296431A}"/>
    <cellStyle name="Normal 17 2 10 4" xfId="23154" xr:uid="{1B3D07D2-6E77-475E-9656-FB306A788E9D}"/>
    <cellStyle name="Normal 17 2 11" xfId="23155" xr:uid="{A3262706-6F3B-40D6-A72E-A126F16C716F}"/>
    <cellStyle name="Normal 17 2 11 2" xfId="23156" xr:uid="{12608D3A-E6D6-4EB6-A68A-8A05D50A9C84}"/>
    <cellStyle name="Normal 17 2 11 3" xfId="23157" xr:uid="{CD21901B-768B-44EB-8E22-3A1A6579840B}"/>
    <cellStyle name="Normal 17 2 11 4" xfId="23158" xr:uid="{08D3129A-3E74-4710-9B8B-0AD3AD1D45B5}"/>
    <cellStyle name="Normal 17 2 12" xfId="23159" xr:uid="{3CEC15A9-7F9B-470A-84BE-2E88469FCDA8}"/>
    <cellStyle name="Normal 17 2 12 2" xfId="23160" xr:uid="{A1A39BF8-D76D-4734-864C-6EE3A34F05AC}"/>
    <cellStyle name="Normal 17 2 12 3" xfId="23161" xr:uid="{90A61715-2E23-44D2-B260-81A9E1DDB6CE}"/>
    <cellStyle name="Normal 17 2 12 4" xfId="23162" xr:uid="{D7059635-C62B-49A0-B947-F3E39C89832B}"/>
    <cellStyle name="Normal 17 2 13" xfId="23163" xr:uid="{D9B43355-0636-408B-A199-7B7FA473A112}"/>
    <cellStyle name="Normal 17 2 14" xfId="23164" xr:uid="{EBDF02DB-714F-45FA-9356-1966A2490C3D}"/>
    <cellStyle name="Normal 17 2 15" xfId="23165" xr:uid="{9764E166-5ED2-4FBC-81CC-AE1A2CAA4066}"/>
    <cellStyle name="Normal 17 2 16" xfId="23150" xr:uid="{F4F8074E-46D7-4DB2-A3D0-ECE1393FD9FF}"/>
    <cellStyle name="Normal 17 2 2" xfId="809" xr:uid="{00000000-0005-0000-0000-0000C4020000}"/>
    <cellStyle name="Normal 17 2 2 10" xfId="23166" xr:uid="{A3114DC4-41B8-4DB7-9D39-61CCB39F40BE}"/>
    <cellStyle name="Normal 17 2 2 11" xfId="23167" xr:uid="{73C5DC4B-AC52-4827-A625-01F94355BECE}"/>
    <cellStyle name="Normal 17 2 2 12" xfId="23168" xr:uid="{746A10C5-0221-4854-95FC-C7AF18C305AC}"/>
    <cellStyle name="Normal 17 2 2 2" xfId="23169" xr:uid="{3223A63B-E989-4B7E-AC7B-023CBF9629C4}"/>
    <cellStyle name="Normal 17 2 2 2 2" xfId="23170" xr:uid="{182AEAB2-7E48-4B17-BC06-F04F04288C8D}"/>
    <cellStyle name="Normal 17 2 2 2 2 2" xfId="23171" xr:uid="{9170484D-F457-4FC6-AAE8-38F449E25A67}"/>
    <cellStyle name="Normal 17 2 2 2 2 2 2" xfId="23172" xr:uid="{32E1A055-CB16-4329-88E9-41B10364DE60}"/>
    <cellStyle name="Normal 17 2 2 2 2 2 2 2" xfId="23173" xr:uid="{88F9EB89-84FD-4818-8A91-76A80FE19415}"/>
    <cellStyle name="Normal 17 2 2 2 2 2 2 2 2" xfId="23174" xr:uid="{9B31A214-85EF-467B-B21D-A5F189088F86}"/>
    <cellStyle name="Normal 17 2 2 2 2 2 2 2 3" xfId="23175" xr:uid="{7AD43195-B095-46C1-B9DB-2F38DD412822}"/>
    <cellStyle name="Normal 17 2 2 2 2 2 2 2 4" xfId="23176" xr:uid="{EB1ED6F1-10F8-46B9-AF89-C87A428AE8E2}"/>
    <cellStyle name="Normal 17 2 2 2 2 2 2 3" xfId="23177" xr:uid="{0B09C0C5-EFE8-453C-952C-F9273DC1CB6C}"/>
    <cellStyle name="Normal 17 2 2 2 2 2 2 3 2" xfId="23178" xr:uid="{B302C7D8-0C86-4CEB-8617-6FDC34AFEA5D}"/>
    <cellStyle name="Normal 17 2 2 2 2 2 2 3 3" xfId="23179" xr:uid="{5D30EF5F-273F-44A6-AC30-0053F41975E8}"/>
    <cellStyle name="Normal 17 2 2 2 2 2 2 3 4" xfId="23180" xr:uid="{5E3FA402-A525-4F0F-9EE0-8CE300E28078}"/>
    <cellStyle name="Normal 17 2 2 2 2 2 2 4" xfId="23181" xr:uid="{858B6285-5EDE-47DF-969E-C5E1C1B2BD5B}"/>
    <cellStyle name="Normal 17 2 2 2 2 2 2 5" xfId="23182" xr:uid="{2EDF137F-1C68-4563-AFBE-B1154A6002F7}"/>
    <cellStyle name="Normal 17 2 2 2 2 2 2 6" xfId="23183" xr:uid="{61AB3511-10A7-4D13-8EA2-F37337269130}"/>
    <cellStyle name="Normal 17 2 2 2 2 2 3" xfId="23184" xr:uid="{6C2FCA29-0FA1-4DDF-8530-44BD679EA5F4}"/>
    <cellStyle name="Normal 17 2 2 2 2 2 3 2" xfId="23185" xr:uid="{AEDD4B0A-ACBD-4581-A380-9DBC34B847E4}"/>
    <cellStyle name="Normal 17 2 2 2 2 2 3 3" xfId="23186" xr:uid="{5C66F84A-6157-4439-97FB-AC2B26CBAC83}"/>
    <cellStyle name="Normal 17 2 2 2 2 2 3 4" xfId="23187" xr:uid="{77867762-5A10-4154-B134-AE1B8BB32B92}"/>
    <cellStyle name="Normal 17 2 2 2 2 2 4" xfId="23188" xr:uid="{F9090D23-4050-4B80-968B-0946B1E0A6A2}"/>
    <cellStyle name="Normal 17 2 2 2 2 2 4 2" xfId="23189" xr:uid="{0DB42137-401E-4A29-BFD4-98986EAFAF3D}"/>
    <cellStyle name="Normal 17 2 2 2 2 2 4 3" xfId="23190" xr:uid="{B6857BA6-B321-43D5-ADEC-5E42691F9C29}"/>
    <cellStyle name="Normal 17 2 2 2 2 2 4 4" xfId="23191" xr:uid="{B842BB23-7ECE-4A05-A049-347A3B954DFA}"/>
    <cellStyle name="Normal 17 2 2 2 2 2 5" xfId="23192" xr:uid="{0C12591D-BDFA-4EFB-8C2C-F3181EFAE387}"/>
    <cellStyle name="Normal 17 2 2 2 2 2 6" xfId="23193" xr:uid="{1C6F9EF1-1BD0-4B84-9165-974FC1E0D45E}"/>
    <cellStyle name="Normal 17 2 2 2 2 2 7" xfId="23194" xr:uid="{B1AF8709-753A-4BFF-AB53-656D042AEC91}"/>
    <cellStyle name="Normal 17 2 2 2 2 3" xfId="23195" xr:uid="{E5974FB3-F476-41B4-8F26-484B72200B5F}"/>
    <cellStyle name="Normal 17 2 2 2 2 3 2" xfId="23196" xr:uid="{0C3FD903-55BF-4607-BA2C-FB91108AF944}"/>
    <cellStyle name="Normal 17 2 2 2 2 3 2 2" xfId="23197" xr:uid="{2E845407-2377-434F-92F3-FC1F952C8AF9}"/>
    <cellStyle name="Normal 17 2 2 2 2 3 2 3" xfId="23198" xr:uid="{9740D71F-520B-4A08-8D6E-6635E99565FF}"/>
    <cellStyle name="Normal 17 2 2 2 2 3 2 4" xfId="23199" xr:uid="{AB8D29C7-8230-4BA1-8F4C-1756F0A2F1D9}"/>
    <cellStyle name="Normal 17 2 2 2 2 3 3" xfId="23200" xr:uid="{801997E8-B929-4A7F-9D66-08AFE98C84C8}"/>
    <cellStyle name="Normal 17 2 2 2 2 3 3 2" xfId="23201" xr:uid="{FD362538-AF9B-4444-B37F-790C61EDAE0D}"/>
    <cellStyle name="Normal 17 2 2 2 2 3 3 3" xfId="23202" xr:uid="{9CD1CC0F-0CBB-46F5-A159-87D9E9ACFB7D}"/>
    <cellStyle name="Normal 17 2 2 2 2 3 3 4" xfId="23203" xr:uid="{6E875270-589B-4E60-BE56-F2539BFF4E4C}"/>
    <cellStyle name="Normal 17 2 2 2 2 3 4" xfId="23204" xr:uid="{6AF461FF-0F2C-430F-8289-B6204AB7E2BC}"/>
    <cellStyle name="Normal 17 2 2 2 2 3 5" xfId="23205" xr:uid="{445EFA08-A30A-4FC9-BBD2-CE4544E65100}"/>
    <cellStyle name="Normal 17 2 2 2 2 3 6" xfId="23206" xr:uid="{904D2491-1A15-4AD6-BC8B-C5BF6331E23F}"/>
    <cellStyle name="Normal 17 2 2 2 2 4" xfId="23207" xr:uid="{CBF80FC4-C4F1-4E25-8C05-256ABBC757CF}"/>
    <cellStyle name="Normal 17 2 2 2 2 4 2" xfId="23208" xr:uid="{692BA24B-5A48-49A0-B216-8FB291341FD8}"/>
    <cellStyle name="Normal 17 2 2 2 2 4 3" xfId="23209" xr:uid="{C961054B-564F-4CFF-86CD-FB687253E78C}"/>
    <cellStyle name="Normal 17 2 2 2 2 4 4" xfId="23210" xr:uid="{23DEB8A9-1499-43D3-969C-C3CC584EC285}"/>
    <cellStyle name="Normal 17 2 2 2 2 5" xfId="23211" xr:uid="{5EDDA9BD-8A72-4F98-B683-C041B0FEED36}"/>
    <cellStyle name="Normal 17 2 2 2 2 5 2" xfId="23212" xr:uid="{DCDD15C2-6D75-4502-B3DF-00DC8807B3B2}"/>
    <cellStyle name="Normal 17 2 2 2 2 5 3" xfId="23213" xr:uid="{65CED3BD-0281-499B-9AE7-1BB00BDE7042}"/>
    <cellStyle name="Normal 17 2 2 2 2 5 4" xfId="23214" xr:uid="{60F67D42-58A1-44EC-A6F5-5B2CED772A47}"/>
    <cellStyle name="Normal 17 2 2 2 2 6" xfId="23215" xr:uid="{56B1FBDC-735F-4202-817C-428AE2768D29}"/>
    <cellStyle name="Normal 17 2 2 2 2 7" xfId="23216" xr:uid="{E40CCFA3-62A9-440E-B6C7-0EC743119B63}"/>
    <cellStyle name="Normal 17 2 2 2 2 8" xfId="23217" xr:uid="{D6BF6B18-AA39-4131-BD42-9AB38538ED25}"/>
    <cellStyle name="Normal 17 2 2 2 3" xfId="23218" xr:uid="{3748DF16-652E-47FC-8F38-19B028F3BE17}"/>
    <cellStyle name="Normal 17 2 2 2 3 2" xfId="23219" xr:uid="{E6917847-45AC-4BB3-BBD5-EE0BE4691E1E}"/>
    <cellStyle name="Normal 17 2 2 2 3 2 2" xfId="23220" xr:uid="{B5DA47F0-0898-4E74-9321-01F7AF795970}"/>
    <cellStyle name="Normal 17 2 2 2 3 2 2 2" xfId="23221" xr:uid="{CA9ABBA9-D8E2-4788-8B43-0FB5F1AEB694}"/>
    <cellStyle name="Normal 17 2 2 2 3 2 2 3" xfId="23222" xr:uid="{BA1D6B20-D19D-43D0-807D-1EED73A7477B}"/>
    <cellStyle name="Normal 17 2 2 2 3 2 2 4" xfId="23223" xr:uid="{08AC7BA3-404E-4152-82E6-FB80AA77779B}"/>
    <cellStyle name="Normal 17 2 2 2 3 2 3" xfId="23224" xr:uid="{6D2F6467-E817-4966-8629-F084C3C81244}"/>
    <cellStyle name="Normal 17 2 2 2 3 2 3 2" xfId="23225" xr:uid="{BBCB5FC5-EC26-4852-BFC1-CA9ABB1A5A53}"/>
    <cellStyle name="Normal 17 2 2 2 3 2 3 3" xfId="23226" xr:uid="{92109D3E-712D-4F5B-8420-013C9EFE0863}"/>
    <cellStyle name="Normal 17 2 2 2 3 2 3 4" xfId="23227" xr:uid="{10B749A1-E492-46EA-9DBF-0E2D69246D9F}"/>
    <cellStyle name="Normal 17 2 2 2 3 2 4" xfId="23228" xr:uid="{CC05A361-9050-4854-9780-7AAF6356F195}"/>
    <cellStyle name="Normal 17 2 2 2 3 2 5" xfId="23229" xr:uid="{DD1B9CFA-20C5-4C85-91C5-2D9453A46C8C}"/>
    <cellStyle name="Normal 17 2 2 2 3 2 6" xfId="23230" xr:uid="{F1BF8A07-B98C-44EB-9403-D2BCE3643E96}"/>
    <cellStyle name="Normal 17 2 2 2 3 3" xfId="23231" xr:uid="{B5795D81-CE21-47BA-A3CA-D7CB42276156}"/>
    <cellStyle name="Normal 17 2 2 2 3 3 2" xfId="23232" xr:uid="{74337B23-F585-4F8A-B205-8FE8094C99D3}"/>
    <cellStyle name="Normal 17 2 2 2 3 3 3" xfId="23233" xr:uid="{67C02550-D5C5-48CC-B4BE-AE00AA6547D8}"/>
    <cellStyle name="Normal 17 2 2 2 3 3 4" xfId="23234" xr:uid="{911DB0CB-2B32-43CA-8BEC-9CEB3ABE9233}"/>
    <cellStyle name="Normal 17 2 2 2 3 4" xfId="23235" xr:uid="{A9A4F487-50CB-4230-862E-F91B5094A58C}"/>
    <cellStyle name="Normal 17 2 2 2 3 4 2" xfId="23236" xr:uid="{CBFF2651-0652-4F80-9DEC-B26D6EA4F60E}"/>
    <cellStyle name="Normal 17 2 2 2 3 4 3" xfId="23237" xr:uid="{F8605936-1537-4471-A8DB-C171604DB65A}"/>
    <cellStyle name="Normal 17 2 2 2 3 4 4" xfId="23238" xr:uid="{6308AC03-D403-4899-9844-DCE35283C027}"/>
    <cellStyle name="Normal 17 2 2 2 3 5" xfId="23239" xr:uid="{A5677624-7DF2-4F8B-83AC-BD4671A23115}"/>
    <cellStyle name="Normal 17 2 2 2 3 6" xfId="23240" xr:uid="{B229C3EA-7169-4071-95D7-88A04413FF9B}"/>
    <cellStyle name="Normal 17 2 2 2 3 7" xfId="23241" xr:uid="{AA3120BD-93AA-4BFC-B010-3EBB22B3575D}"/>
    <cellStyle name="Normal 17 2 2 2 4" xfId="23242" xr:uid="{E5DD91BC-140F-4774-8093-F206B023A0B0}"/>
    <cellStyle name="Normal 17 2 2 2 4 2" xfId="23243" xr:uid="{6CDC506C-23EB-42B3-9348-A2BD985BD230}"/>
    <cellStyle name="Normal 17 2 2 2 4 2 2" xfId="23244" xr:uid="{D0282AFB-138C-4364-A7CC-48B502E80623}"/>
    <cellStyle name="Normal 17 2 2 2 4 2 3" xfId="23245" xr:uid="{5480B64C-C2BE-434C-9720-5E5FEB3FCCD9}"/>
    <cellStyle name="Normal 17 2 2 2 4 2 4" xfId="23246" xr:uid="{D12DAB66-86D7-4870-A5EA-B122D7B1D23C}"/>
    <cellStyle name="Normal 17 2 2 2 4 3" xfId="23247" xr:uid="{AD10C4D3-828F-464C-9334-7F74BDEBF044}"/>
    <cellStyle name="Normal 17 2 2 2 4 3 2" xfId="23248" xr:uid="{4C4816DC-3ABB-483A-9010-645BAE13B714}"/>
    <cellStyle name="Normal 17 2 2 2 4 3 3" xfId="23249" xr:uid="{73C769E4-AB05-4630-9B26-94C96A25EB53}"/>
    <cellStyle name="Normal 17 2 2 2 4 3 4" xfId="23250" xr:uid="{8AD9986B-B642-40A2-9EB4-FCD21649FB34}"/>
    <cellStyle name="Normal 17 2 2 2 4 4" xfId="23251" xr:uid="{9A071045-4863-4FAE-9B2C-88D0BAC0FB70}"/>
    <cellStyle name="Normal 17 2 2 2 4 5" xfId="23252" xr:uid="{EA4F73B8-924F-4E19-985A-E9C4386B1BF8}"/>
    <cellStyle name="Normal 17 2 2 2 4 6" xfId="23253" xr:uid="{DB142013-DE42-4067-A143-6FCAE7912799}"/>
    <cellStyle name="Normal 17 2 2 2 5" xfId="23254" xr:uid="{8E39C784-7DEC-4299-8B92-B31C36AEDACD}"/>
    <cellStyle name="Normal 17 2 2 2 5 2" xfId="23255" xr:uid="{72B057AC-88AB-40C8-A8B3-BF9F8B1D3F65}"/>
    <cellStyle name="Normal 17 2 2 2 5 3" xfId="23256" xr:uid="{C953535B-53DA-4B0E-A8BF-42CDE4FF8DDF}"/>
    <cellStyle name="Normal 17 2 2 2 5 4" xfId="23257" xr:uid="{82305C54-0E2F-4EA9-B9D5-2F0D3B961EF0}"/>
    <cellStyle name="Normal 17 2 2 2 6" xfId="23258" xr:uid="{89C83A75-380C-438C-8F42-F4583B40E657}"/>
    <cellStyle name="Normal 17 2 2 2 6 2" xfId="23259" xr:uid="{020A13A7-25C0-484E-A4F7-C8D057C56A4F}"/>
    <cellStyle name="Normal 17 2 2 2 6 3" xfId="23260" xr:uid="{DC5C35E6-3C93-419F-8FEA-AEC7F09FEB84}"/>
    <cellStyle name="Normal 17 2 2 2 6 4" xfId="23261" xr:uid="{FE70E245-8A27-43CC-A88C-59C65F319D2D}"/>
    <cellStyle name="Normal 17 2 2 2 7" xfId="23262" xr:uid="{C4DEF45D-8250-40AC-956D-2057D96C6F75}"/>
    <cellStyle name="Normal 17 2 2 2 8" xfId="23263" xr:uid="{33BEF6A2-6097-4D41-A30D-D0262824AFD0}"/>
    <cellStyle name="Normal 17 2 2 2 9" xfId="23264" xr:uid="{6631CE5D-08C1-4A1D-BEE1-CAE7BA111D2C}"/>
    <cellStyle name="Normal 17 2 2 3" xfId="23265" xr:uid="{53F460AE-6A33-40F1-82E4-52AAE036AADB}"/>
    <cellStyle name="Normal 17 2 2 3 2" xfId="23266" xr:uid="{AB4FCDA3-D3E8-47F1-A559-3CC06310FC24}"/>
    <cellStyle name="Normal 17 2 2 3 2 2" xfId="23267" xr:uid="{1EC5D4DD-EEF4-4046-92AB-578FFE7BBC92}"/>
    <cellStyle name="Normal 17 2 2 3 2 2 2" xfId="23268" xr:uid="{A2632956-D3CB-49A4-BD36-6A8578762E6E}"/>
    <cellStyle name="Normal 17 2 2 3 2 2 2 2" xfId="23269" xr:uid="{E0863156-D50E-4EB6-9474-B7419DC36CAF}"/>
    <cellStyle name="Normal 17 2 2 3 2 2 2 2 2" xfId="23270" xr:uid="{53FEE7A6-D50C-4FAA-A9DA-888B90D3840D}"/>
    <cellStyle name="Normal 17 2 2 3 2 2 2 2 3" xfId="23271" xr:uid="{070E1241-3ED6-4FD7-AEF4-A6E313E78F59}"/>
    <cellStyle name="Normal 17 2 2 3 2 2 2 2 4" xfId="23272" xr:uid="{8CB9CF2B-F96E-479F-B659-337239B11139}"/>
    <cellStyle name="Normal 17 2 2 3 2 2 2 3" xfId="23273" xr:uid="{4AFC62C3-EBA7-4DB2-9C66-0BEFDFC49D12}"/>
    <cellStyle name="Normal 17 2 2 3 2 2 2 3 2" xfId="23274" xr:uid="{5FA6E025-8EDD-4EA0-82D0-4FF7FCF45FF6}"/>
    <cellStyle name="Normal 17 2 2 3 2 2 2 3 3" xfId="23275" xr:uid="{9D8EC519-B040-491B-AD24-BD562D8110BB}"/>
    <cellStyle name="Normal 17 2 2 3 2 2 2 3 4" xfId="23276" xr:uid="{B0F52906-4A75-4EB6-9690-368F4195269C}"/>
    <cellStyle name="Normal 17 2 2 3 2 2 2 4" xfId="23277" xr:uid="{DE418758-B640-43D3-8788-0FA61245970D}"/>
    <cellStyle name="Normal 17 2 2 3 2 2 2 5" xfId="23278" xr:uid="{50790B11-3D5A-4514-8BCC-B08D493554CB}"/>
    <cellStyle name="Normal 17 2 2 3 2 2 2 6" xfId="23279" xr:uid="{D4F49C65-DE21-42B8-9053-9E606ACAEF96}"/>
    <cellStyle name="Normal 17 2 2 3 2 2 3" xfId="23280" xr:uid="{E74B51B3-75EE-4C7C-AC42-945A8FB6D410}"/>
    <cellStyle name="Normal 17 2 2 3 2 2 3 2" xfId="23281" xr:uid="{E354E769-944F-45DF-88FB-B8CDCD8EB024}"/>
    <cellStyle name="Normal 17 2 2 3 2 2 3 3" xfId="23282" xr:uid="{C77146DD-D6D7-4E8E-B2AA-24BFB14C1564}"/>
    <cellStyle name="Normal 17 2 2 3 2 2 3 4" xfId="23283" xr:uid="{AC59AF29-94ED-42D0-AD77-A6D39375E2AE}"/>
    <cellStyle name="Normal 17 2 2 3 2 2 4" xfId="23284" xr:uid="{CDB49A11-D864-4F55-B398-FC63A902C938}"/>
    <cellStyle name="Normal 17 2 2 3 2 2 4 2" xfId="23285" xr:uid="{7306A4EE-DDCB-4362-91AE-2C985C5C1B79}"/>
    <cellStyle name="Normal 17 2 2 3 2 2 4 3" xfId="23286" xr:uid="{278D7765-64D4-43AE-A2A2-C5304F21F211}"/>
    <cellStyle name="Normal 17 2 2 3 2 2 4 4" xfId="23287" xr:uid="{38263009-3EF8-453B-ACE9-A758745C983F}"/>
    <cellStyle name="Normal 17 2 2 3 2 2 5" xfId="23288" xr:uid="{64C49D37-5B1B-4F4D-A3BB-F31BF36CC675}"/>
    <cellStyle name="Normal 17 2 2 3 2 2 6" xfId="23289" xr:uid="{44725F0D-2E91-4486-8CF4-16CC6F96F935}"/>
    <cellStyle name="Normal 17 2 2 3 2 2 7" xfId="23290" xr:uid="{863E0351-B69F-4EED-91AF-B03755376FAC}"/>
    <cellStyle name="Normal 17 2 2 3 2 3" xfId="23291" xr:uid="{6D55CAF1-2C1F-4757-9B62-C744BC9DABC1}"/>
    <cellStyle name="Normal 17 2 2 3 2 3 2" xfId="23292" xr:uid="{028AE197-CF0D-4E9E-B2A3-4F85FAFC6F49}"/>
    <cellStyle name="Normal 17 2 2 3 2 3 2 2" xfId="23293" xr:uid="{072B8E7B-D84C-4859-84E1-3F7D1F564967}"/>
    <cellStyle name="Normal 17 2 2 3 2 3 2 3" xfId="23294" xr:uid="{F3DF7055-6B31-4AFD-AA66-DC709604AB01}"/>
    <cellStyle name="Normal 17 2 2 3 2 3 2 4" xfId="23295" xr:uid="{1D9CD26B-21C5-472C-AA65-28D72662BE75}"/>
    <cellStyle name="Normal 17 2 2 3 2 3 3" xfId="23296" xr:uid="{761926F6-D778-46B9-B8D4-14C306FA406C}"/>
    <cellStyle name="Normal 17 2 2 3 2 3 3 2" xfId="23297" xr:uid="{B03E7576-1225-4FBD-9FB4-1D2C213752B9}"/>
    <cellStyle name="Normal 17 2 2 3 2 3 3 3" xfId="23298" xr:uid="{1C82E977-62FF-4BDE-9E39-957EC9B38075}"/>
    <cellStyle name="Normal 17 2 2 3 2 3 3 4" xfId="23299" xr:uid="{DB2EA983-7B93-4330-A878-BC9077B8DB63}"/>
    <cellStyle name="Normal 17 2 2 3 2 3 4" xfId="23300" xr:uid="{81C08836-5FC3-4D4B-9700-7E4CCD38FD83}"/>
    <cellStyle name="Normal 17 2 2 3 2 3 5" xfId="23301" xr:uid="{ADCDD3AA-6B94-408F-9050-A1BA7BD87ADC}"/>
    <cellStyle name="Normal 17 2 2 3 2 3 6" xfId="23302" xr:uid="{DD0C48A0-C2AD-4502-B582-E03EB9BF36B5}"/>
    <cellStyle name="Normal 17 2 2 3 2 4" xfId="23303" xr:uid="{74F30F27-B6AF-4774-9439-37AA39F64FDE}"/>
    <cellStyle name="Normal 17 2 2 3 2 4 2" xfId="23304" xr:uid="{85CABE92-4479-467B-BD53-F2655E079992}"/>
    <cellStyle name="Normal 17 2 2 3 2 4 3" xfId="23305" xr:uid="{C064CC6A-059A-45B4-BD07-233A20CDCB33}"/>
    <cellStyle name="Normal 17 2 2 3 2 4 4" xfId="23306" xr:uid="{DE673EE6-9743-4617-AFB6-582E1094E17D}"/>
    <cellStyle name="Normal 17 2 2 3 2 5" xfId="23307" xr:uid="{A1ED7322-33A6-4EE8-AE30-4BCF72BF1AE5}"/>
    <cellStyle name="Normal 17 2 2 3 2 5 2" xfId="23308" xr:uid="{0EE223D4-772C-42B4-9024-B6BA3DFCF4D2}"/>
    <cellStyle name="Normal 17 2 2 3 2 5 3" xfId="23309" xr:uid="{AB4142A3-3081-4290-AFB0-C1F39ADCAA9B}"/>
    <cellStyle name="Normal 17 2 2 3 2 5 4" xfId="23310" xr:uid="{BBDF944B-0AAC-4888-A8F7-EF17F41C8F60}"/>
    <cellStyle name="Normal 17 2 2 3 2 6" xfId="23311" xr:uid="{553212CA-0148-4837-BD42-F96AD51F2AE7}"/>
    <cellStyle name="Normal 17 2 2 3 2 7" xfId="23312" xr:uid="{DA920B3A-293C-43AD-8ADF-E58EAA24BF75}"/>
    <cellStyle name="Normal 17 2 2 3 2 8" xfId="23313" xr:uid="{36257C6F-E453-4894-A9D4-CC2790C6A14F}"/>
    <cellStyle name="Normal 17 2 2 3 3" xfId="23314" xr:uid="{A8E02FF0-C22C-4444-9F72-3BA7CE3A57C6}"/>
    <cellStyle name="Normal 17 2 2 3 3 2" xfId="23315" xr:uid="{317B0D70-9CD6-4AF9-8DA5-FAAE958ED120}"/>
    <cellStyle name="Normal 17 2 2 3 3 2 2" xfId="23316" xr:uid="{0FB22867-C055-4CF9-A9C4-875D04E3BE4D}"/>
    <cellStyle name="Normal 17 2 2 3 3 2 2 2" xfId="23317" xr:uid="{A2EA2113-E18F-4AAF-87F0-EC4105030E4B}"/>
    <cellStyle name="Normal 17 2 2 3 3 2 2 3" xfId="23318" xr:uid="{2F0E1438-15CF-4706-A6DE-C5A9E27BA958}"/>
    <cellStyle name="Normal 17 2 2 3 3 2 2 4" xfId="23319" xr:uid="{F85BAA54-24EC-45A2-9778-E3E718FCD018}"/>
    <cellStyle name="Normal 17 2 2 3 3 2 3" xfId="23320" xr:uid="{2DB0C7B1-36DA-41E0-B7AA-85484DBE4192}"/>
    <cellStyle name="Normal 17 2 2 3 3 2 3 2" xfId="23321" xr:uid="{0E2515E6-762B-4531-9043-02D4C4EE0AA0}"/>
    <cellStyle name="Normal 17 2 2 3 3 2 3 3" xfId="23322" xr:uid="{09339FF8-E3CF-423E-9CB3-92663EAED72B}"/>
    <cellStyle name="Normal 17 2 2 3 3 2 3 4" xfId="23323" xr:uid="{5932B198-C5A3-4BB5-A71C-4848B0E9E8A0}"/>
    <cellStyle name="Normal 17 2 2 3 3 2 4" xfId="23324" xr:uid="{47C7A715-2D87-4BE5-9EDB-D7F0D53A454B}"/>
    <cellStyle name="Normal 17 2 2 3 3 2 5" xfId="23325" xr:uid="{022F355E-706B-4CC0-9667-2445F6BE603B}"/>
    <cellStyle name="Normal 17 2 2 3 3 2 6" xfId="23326" xr:uid="{E99431A8-9CB2-4B93-AFF8-46ABFA842395}"/>
    <cellStyle name="Normal 17 2 2 3 3 3" xfId="23327" xr:uid="{827B2DDF-AF11-455D-8B09-CD43E3A52964}"/>
    <cellStyle name="Normal 17 2 2 3 3 3 2" xfId="23328" xr:uid="{F7F148B2-6E8F-45DD-97C2-1C247948364A}"/>
    <cellStyle name="Normal 17 2 2 3 3 3 3" xfId="23329" xr:uid="{9A479BDB-13A2-4DE5-AE22-787EB1D0B7E3}"/>
    <cellStyle name="Normal 17 2 2 3 3 3 4" xfId="23330" xr:uid="{B2C0CD3E-9FF5-4D1C-820D-45EB37921E57}"/>
    <cellStyle name="Normal 17 2 2 3 3 4" xfId="23331" xr:uid="{BDEA81A0-30C6-4BA1-AF0D-D940330253B1}"/>
    <cellStyle name="Normal 17 2 2 3 3 4 2" xfId="23332" xr:uid="{D93E2541-CCF1-49E9-9BCA-279F2178B95F}"/>
    <cellStyle name="Normal 17 2 2 3 3 4 3" xfId="23333" xr:uid="{E4D4E91D-7E2C-4848-A5E0-382B16BF8154}"/>
    <cellStyle name="Normal 17 2 2 3 3 4 4" xfId="23334" xr:uid="{92413F5E-0875-4A78-B15D-A50346568F2A}"/>
    <cellStyle name="Normal 17 2 2 3 3 5" xfId="23335" xr:uid="{F5396530-A1FC-47C4-B0C3-704A25241D49}"/>
    <cellStyle name="Normal 17 2 2 3 3 6" xfId="23336" xr:uid="{764A34AF-A1FA-4187-911F-47B871466901}"/>
    <cellStyle name="Normal 17 2 2 3 3 7" xfId="23337" xr:uid="{A8142B72-8535-4EFB-B623-2F017B6F844F}"/>
    <cellStyle name="Normal 17 2 2 3 4" xfId="23338" xr:uid="{CBB8AEC6-DFC8-4291-8CDE-91C749546BA7}"/>
    <cellStyle name="Normal 17 2 2 3 4 2" xfId="23339" xr:uid="{9AC7287B-DFC6-47BD-B822-D3D889893EAA}"/>
    <cellStyle name="Normal 17 2 2 3 4 2 2" xfId="23340" xr:uid="{8D43CDDF-0BF2-4D43-90AE-7C06868856D5}"/>
    <cellStyle name="Normal 17 2 2 3 4 2 3" xfId="23341" xr:uid="{00553133-C2A9-4831-9D68-8D6664FA7712}"/>
    <cellStyle name="Normal 17 2 2 3 4 2 4" xfId="23342" xr:uid="{7E43C12E-933D-497B-9439-293923775AA0}"/>
    <cellStyle name="Normal 17 2 2 3 4 3" xfId="23343" xr:uid="{2D06C4D6-6586-479C-9DBC-99BE34C7FEF2}"/>
    <cellStyle name="Normal 17 2 2 3 4 3 2" xfId="23344" xr:uid="{3A486B34-346C-490E-BB90-D260CC7DDFDB}"/>
    <cellStyle name="Normal 17 2 2 3 4 3 3" xfId="23345" xr:uid="{E0E28D82-4337-4E36-9FD7-306D684A593E}"/>
    <cellStyle name="Normal 17 2 2 3 4 3 4" xfId="23346" xr:uid="{923A0A5C-F664-467F-A8A8-138FFF0B293C}"/>
    <cellStyle name="Normal 17 2 2 3 4 4" xfId="23347" xr:uid="{43639246-FA51-4533-A05B-46A6DBD70F20}"/>
    <cellStyle name="Normal 17 2 2 3 4 5" xfId="23348" xr:uid="{16D97CC0-3828-408D-BA62-61D608BE1618}"/>
    <cellStyle name="Normal 17 2 2 3 4 6" xfId="23349" xr:uid="{ADC00876-BB40-4D62-94B6-BC721C70ADAF}"/>
    <cellStyle name="Normal 17 2 2 3 5" xfId="23350" xr:uid="{91624277-5B3B-4FA1-9BEC-DBE65A3DBB0E}"/>
    <cellStyle name="Normal 17 2 2 3 5 2" xfId="23351" xr:uid="{A33870C4-78C8-4073-BD0A-B1ACC254F028}"/>
    <cellStyle name="Normal 17 2 2 3 5 3" xfId="23352" xr:uid="{20689564-F14F-42AC-B766-33B5D360C3E8}"/>
    <cellStyle name="Normal 17 2 2 3 5 4" xfId="23353" xr:uid="{228BCA74-44BF-48B2-9EE5-FF80CF40F229}"/>
    <cellStyle name="Normal 17 2 2 3 6" xfId="23354" xr:uid="{E5E64646-BDC7-49E9-8840-7C54BED8B023}"/>
    <cellStyle name="Normal 17 2 2 3 6 2" xfId="23355" xr:uid="{BC3C5E52-93C1-4374-AF04-88109C52FCBB}"/>
    <cellStyle name="Normal 17 2 2 3 6 3" xfId="23356" xr:uid="{0AE30DAB-2DCC-4AC4-8AE1-0F0EAC90686D}"/>
    <cellStyle name="Normal 17 2 2 3 6 4" xfId="23357" xr:uid="{D6AC10BB-DFD7-4E49-A1A5-58D51866D80D}"/>
    <cellStyle name="Normal 17 2 2 3 7" xfId="23358" xr:uid="{59FD6FDD-DDAF-4F11-B897-D784C4895017}"/>
    <cellStyle name="Normal 17 2 2 3 8" xfId="23359" xr:uid="{BE0AA9AC-C974-472D-828A-FC3457FA87E1}"/>
    <cellStyle name="Normal 17 2 2 3 9" xfId="23360" xr:uid="{FA2168F4-E9CC-4E78-B33C-1C58CFACB039}"/>
    <cellStyle name="Normal 17 2 2 4" xfId="23361" xr:uid="{41830EE0-4B5E-4E6F-9C85-A4C9E84B59E0}"/>
    <cellStyle name="Normal 17 2 2 4 2" xfId="23362" xr:uid="{4A954AF7-FA2A-4FDD-9574-3CC0E9859D12}"/>
    <cellStyle name="Normal 17 2 2 4 2 2" xfId="23363" xr:uid="{DB73DFE5-F635-4083-AC50-C333DF573F34}"/>
    <cellStyle name="Normal 17 2 2 4 2 2 2" xfId="23364" xr:uid="{6DA6E0FC-D300-4E02-898C-82D93B2FEEB3}"/>
    <cellStyle name="Normal 17 2 2 4 2 2 2 2" xfId="23365" xr:uid="{2C9296DD-4ED3-47E7-A8AB-CDC47E996977}"/>
    <cellStyle name="Normal 17 2 2 4 2 2 2 2 2" xfId="23366" xr:uid="{5CE52681-61B9-4092-831A-3476FA02F5E7}"/>
    <cellStyle name="Normal 17 2 2 4 2 2 2 2 3" xfId="23367" xr:uid="{1D0F13A9-CF4E-43D6-A015-2188F10320CB}"/>
    <cellStyle name="Normal 17 2 2 4 2 2 2 2 4" xfId="23368" xr:uid="{5BC7BF2C-747D-4C05-ABB6-FE9A73EACDC6}"/>
    <cellStyle name="Normal 17 2 2 4 2 2 2 3" xfId="23369" xr:uid="{5E4FA862-60F5-4C17-9FC3-669F846B150C}"/>
    <cellStyle name="Normal 17 2 2 4 2 2 2 3 2" xfId="23370" xr:uid="{302B83D0-092D-4785-9A92-AAC05F21B854}"/>
    <cellStyle name="Normal 17 2 2 4 2 2 2 3 3" xfId="23371" xr:uid="{AFF471B8-8EC8-4685-99B9-2681F449CD17}"/>
    <cellStyle name="Normal 17 2 2 4 2 2 2 3 4" xfId="23372" xr:uid="{BF2B1190-4C5B-4222-B117-CB6CBBAD96EA}"/>
    <cellStyle name="Normal 17 2 2 4 2 2 2 4" xfId="23373" xr:uid="{A6254648-8414-4909-908B-E77B03EFCE24}"/>
    <cellStyle name="Normal 17 2 2 4 2 2 2 5" xfId="23374" xr:uid="{5FDBEC44-5203-4D2A-BDA6-602D2F0AC31B}"/>
    <cellStyle name="Normal 17 2 2 4 2 2 2 6" xfId="23375" xr:uid="{D2414CD9-0F6A-40FD-A324-B1AA8A20DD50}"/>
    <cellStyle name="Normal 17 2 2 4 2 2 3" xfId="23376" xr:uid="{FB0D302F-DE87-4B7F-8494-9B51A67E9519}"/>
    <cellStyle name="Normal 17 2 2 4 2 2 3 2" xfId="23377" xr:uid="{6774AF9D-4062-4F05-98FA-9F3745521C16}"/>
    <cellStyle name="Normal 17 2 2 4 2 2 3 3" xfId="23378" xr:uid="{57C666ED-B469-4988-9A14-F7EE7E28BEE7}"/>
    <cellStyle name="Normal 17 2 2 4 2 2 3 4" xfId="23379" xr:uid="{D90418AA-2315-4AD8-A993-22E8081FEBF7}"/>
    <cellStyle name="Normal 17 2 2 4 2 2 4" xfId="23380" xr:uid="{879F2BD4-FAD8-43DD-84EE-09E5E3FCD520}"/>
    <cellStyle name="Normal 17 2 2 4 2 2 4 2" xfId="23381" xr:uid="{D377D483-F88E-4360-B277-A272DA6C19B0}"/>
    <cellStyle name="Normal 17 2 2 4 2 2 4 3" xfId="23382" xr:uid="{AD8565FC-E090-4E28-A6FE-B8AE250664F3}"/>
    <cellStyle name="Normal 17 2 2 4 2 2 4 4" xfId="23383" xr:uid="{A5DB42C3-816C-4D1B-9E61-ACFEEC097766}"/>
    <cellStyle name="Normal 17 2 2 4 2 2 5" xfId="23384" xr:uid="{F5EFF0E2-B3F4-498E-BA09-6381AC5D9288}"/>
    <cellStyle name="Normal 17 2 2 4 2 2 6" xfId="23385" xr:uid="{36ED6286-68A5-41DB-AC8D-43727B2DA6E9}"/>
    <cellStyle name="Normal 17 2 2 4 2 2 7" xfId="23386" xr:uid="{C08FF62F-B3B7-44D7-A3E2-29F44362EECE}"/>
    <cellStyle name="Normal 17 2 2 4 2 3" xfId="23387" xr:uid="{B89678AD-40F3-4AA6-A6E8-894BD9FD7776}"/>
    <cellStyle name="Normal 17 2 2 4 2 3 2" xfId="23388" xr:uid="{FE64F5A4-07DA-4533-921A-B166B68E563C}"/>
    <cellStyle name="Normal 17 2 2 4 2 3 2 2" xfId="23389" xr:uid="{6EB7C671-487C-4065-A1C4-A3878015EB7D}"/>
    <cellStyle name="Normal 17 2 2 4 2 3 2 3" xfId="23390" xr:uid="{060CB7B3-03C9-49E1-A3E9-2AF4C9B4B5B9}"/>
    <cellStyle name="Normal 17 2 2 4 2 3 2 4" xfId="23391" xr:uid="{E49B2805-9879-4BAB-9E14-90789B803FA7}"/>
    <cellStyle name="Normal 17 2 2 4 2 3 3" xfId="23392" xr:uid="{0BA42F7C-F062-40FF-8CED-3CCD88F81BAF}"/>
    <cellStyle name="Normal 17 2 2 4 2 3 3 2" xfId="23393" xr:uid="{D873D6EB-5021-4A8B-B0BE-8F65F11DD1C3}"/>
    <cellStyle name="Normal 17 2 2 4 2 3 3 3" xfId="23394" xr:uid="{B34D1C05-078E-4B68-801A-3E031D99416E}"/>
    <cellStyle name="Normal 17 2 2 4 2 3 3 4" xfId="23395" xr:uid="{28E9B37D-CCDF-40A7-AB7B-5F08BC6F3F98}"/>
    <cellStyle name="Normal 17 2 2 4 2 3 4" xfId="23396" xr:uid="{EE653909-9CD7-4FC6-B673-F27CCA5F21D5}"/>
    <cellStyle name="Normal 17 2 2 4 2 3 5" xfId="23397" xr:uid="{B2E76001-6B6C-43EA-A3A7-58AE89A7D23E}"/>
    <cellStyle name="Normal 17 2 2 4 2 3 6" xfId="23398" xr:uid="{8D3F923D-AE60-46DF-AE70-C2CE2E1205F6}"/>
    <cellStyle name="Normal 17 2 2 4 2 4" xfId="23399" xr:uid="{662D884D-678C-4D58-8AA2-6FCFEB513338}"/>
    <cellStyle name="Normal 17 2 2 4 2 4 2" xfId="23400" xr:uid="{E3A91604-29B4-4F85-8E34-F7A7CD320150}"/>
    <cellStyle name="Normal 17 2 2 4 2 4 3" xfId="23401" xr:uid="{D609E8A0-CB8D-456D-8968-2B8933D3F1A7}"/>
    <cellStyle name="Normal 17 2 2 4 2 4 4" xfId="23402" xr:uid="{F1072A84-7453-439E-8156-A9F890D058B6}"/>
    <cellStyle name="Normal 17 2 2 4 2 5" xfId="23403" xr:uid="{3F8B4772-8957-4229-A6DB-A492289E9820}"/>
    <cellStyle name="Normal 17 2 2 4 2 5 2" xfId="23404" xr:uid="{27990A4A-7269-412D-ABCC-E671D62ABABD}"/>
    <cellStyle name="Normal 17 2 2 4 2 5 3" xfId="23405" xr:uid="{5C353E77-9FA7-4EA9-AD6D-58CC448BC524}"/>
    <cellStyle name="Normal 17 2 2 4 2 5 4" xfId="23406" xr:uid="{35A7ED67-3657-49CB-807E-A729D5641F66}"/>
    <cellStyle name="Normal 17 2 2 4 2 6" xfId="23407" xr:uid="{A670B07B-F54A-43C7-A790-8E8AAAD7B214}"/>
    <cellStyle name="Normal 17 2 2 4 2 7" xfId="23408" xr:uid="{B780B4DD-780C-40F7-B886-1FCF0E20BC8D}"/>
    <cellStyle name="Normal 17 2 2 4 2 8" xfId="23409" xr:uid="{EDB8DDEB-F15C-4F56-8EF1-518D8B90D221}"/>
    <cellStyle name="Normal 17 2 2 4 3" xfId="23410" xr:uid="{FD90EEF1-C143-4511-A237-5ED431E31360}"/>
    <cellStyle name="Normal 17 2 2 4 3 2" xfId="23411" xr:uid="{C1F249A4-70E1-4FF0-928E-0A3C280AD57F}"/>
    <cellStyle name="Normal 17 2 2 4 3 2 2" xfId="23412" xr:uid="{5F626625-6F35-44B5-98ED-17F86B78834F}"/>
    <cellStyle name="Normal 17 2 2 4 3 2 2 2" xfId="23413" xr:uid="{DA9C94ED-C5F0-4E0D-8AE8-2A26523BE984}"/>
    <cellStyle name="Normal 17 2 2 4 3 2 2 3" xfId="23414" xr:uid="{222A838D-6860-48CB-A5BF-2691E65EE8EF}"/>
    <cellStyle name="Normal 17 2 2 4 3 2 2 4" xfId="23415" xr:uid="{BBB0E123-A9C4-432C-ADBF-1D988125C248}"/>
    <cellStyle name="Normal 17 2 2 4 3 2 3" xfId="23416" xr:uid="{D084ACAE-8FF2-4BE0-932D-15D7F575BAB7}"/>
    <cellStyle name="Normal 17 2 2 4 3 2 3 2" xfId="23417" xr:uid="{A2829D39-7030-4BCA-B922-BA929F990C2C}"/>
    <cellStyle name="Normal 17 2 2 4 3 2 3 3" xfId="23418" xr:uid="{DB8769E2-F49F-48CF-B217-22FDFB44C633}"/>
    <cellStyle name="Normal 17 2 2 4 3 2 3 4" xfId="23419" xr:uid="{02B479B1-8E32-4F34-BF84-83758F5890CA}"/>
    <cellStyle name="Normal 17 2 2 4 3 2 4" xfId="23420" xr:uid="{54F5DB82-CA41-4432-97AE-D4E03291E0A0}"/>
    <cellStyle name="Normal 17 2 2 4 3 2 5" xfId="23421" xr:uid="{8512FEFD-63D9-4B4A-94AC-33BA9D26F983}"/>
    <cellStyle name="Normal 17 2 2 4 3 2 6" xfId="23422" xr:uid="{A0FA9DE6-1A43-455F-8FAE-E7769291C560}"/>
    <cellStyle name="Normal 17 2 2 4 3 3" xfId="23423" xr:uid="{14BC9609-228D-4673-BC26-442EB3B7F65A}"/>
    <cellStyle name="Normal 17 2 2 4 3 3 2" xfId="23424" xr:uid="{41AF4F1A-8999-471D-B718-8086807D5F03}"/>
    <cellStyle name="Normal 17 2 2 4 3 3 3" xfId="23425" xr:uid="{A1EC7078-A291-459C-9F04-77AEBDC2DB1B}"/>
    <cellStyle name="Normal 17 2 2 4 3 3 4" xfId="23426" xr:uid="{FD397E8C-18D5-4772-92CA-3B28D2201D0C}"/>
    <cellStyle name="Normal 17 2 2 4 3 4" xfId="23427" xr:uid="{51CF3AB3-4389-416B-BEF5-AB852DA78FCE}"/>
    <cellStyle name="Normal 17 2 2 4 3 4 2" xfId="23428" xr:uid="{DF9E3C3F-1158-44D3-927E-7CFB0903D314}"/>
    <cellStyle name="Normal 17 2 2 4 3 4 3" xfId="23429" xr:uid="{BCD92945-39BA-4840-84DC-FA7AB21261D8}"/>
    <cellStyle name="Normal 17 2 2 4 3 4 4" xfId="23430" xr:uid="{59F0BEDE-712E-41E4-AC82-D5362ED975E3}"/>
    <cellStyle name="Normal 17 2 2 4 3 5" xfId="23431" xr:uid="{6411A5E7-4194-41B4-A87C-AA28FF5BF57F}"/>
    <cellStyle name="Normal 17 2 2 4 3 6" xfId="23432" xr:uid="{A183F2D5-AC20-4EBB-9B07-18ADBCC2E705}"/>
    <cellStyle name="Normal 17 2 2 4 3 7" xfId="23433" xr:uid="{58DAE08A-E271-4592-90E1-0EADF00CEC2B}"/>
    <cellStyle name="Normal 17 2 2 4 4" xfId="23434" xr:uid="{BFDA232A-D418-4FD4-AF87-6E85E3C97476}"/>
    <cellStyle name="Normal 17 2 2 4 4 2" xfId="23435" xr:uid="{13FF192E-3E05-4D70-9D23-3ED5BBC7C8C0}"/>
    <cellStyle name="Normal 17 2 2 4 4 2 2" xfId="23436" xr:uid="{4C8C1C49-0A31-406C-977C-3F5E47B164E5}"/>
    <cellStyle name="Normal 17 2 2 4 4 2 3" xfId="23437" xr:uid="{274B59A9-844B-47B8-BE1D-9DDACBAB0511}"/>
    <cellStyle name="Normal 17 2 2 4 4 2 4" xfId="23438" xr:uid="{FCA578E1-D876-415E-BAA9-19D70001245D}"/>
    <cellStyle name="Normal 17 2 2 4 4 3" xfId="23439" xr:uid="{298FC0D5-9318-408A-9460-3C5D5EFC85FC}"/>
    <cellStyle name="Normal 17 2 2 4 4 3 2" xfId="23440" xr:uid="{C3520B4A-A22F-47B6-851D-44364F2CABCD}"/>
    <cellStyle name="Normal 17 2 2 4 4 3 3" xfId="23441" xr:uid="{DF37DCD3-FEE6-4278-AA43-C6903A3C2AF9}"/>
    <cellStyle name="Normal 17 2 2 4 4 3 4" xfId="23442" xr:uid="{B48A3350-8B97-42CF-B71F-C974C412B50B}"/>
    <cellStyle name="Normal 17 2 2 4 4 4" xfId="23443" xr:uid="{64AD4FDF-CA7C-4F6C-A561-DB18E974EBD8}"/>
    <cellStyle name="Normal 17 2 2 4 4 5" xfId="23444" xr:uid="{0CCB01A9-92CF-457A-AD84-61E518C59D80}"/>
    <cellStyle name="Normal 17 2 2 4 4 6" xfId="23445" xr:uid="{634107CE-980A-4380-81E3-D2F0D69C5CCD}"/>
    <cellStyle name="Normal 17 2 2 4 5" xfId="23446" xr:uid="{C42E76DB-FA04-4CEF-B411-7C273AF7CFEE}"/>
    <cellStyle name="Normal 17 2 2 4 5 2" xfId="23447" xr:uid="{84F8D471-EE99-4E3B-B919-5DDDF7D7AC8D}"/>
    <cellStyle name="Normal 17 2 2 4 5 3" xfId="23448" xr:uid="{8A59240F-2CF7-4681-B0D5-79A1EAA92832}"/>
    <cellStyle name="Normal 17 2 2 4 5 4" xfId="23449" xr:uid="{9D627236-2C23-44CF-B21B-A027E263BD46}"/>
    <cellStyle name="Normal 17 2 2 4 6" xfId="23450" xr:uid="{B41D7167-41BC-4FC8-A316-56699C9C54D3}"/>
    <cellStyle name="Normal 17 2 2 4 6 2" xfId="23451" xr:uid="{74824B2F-7A06-4AF1-9712-CC45EF70A88E}"/>
    <cellStyle name="Normal 17 2 2 4 6 3" xfId="23452" xr:uid="{23756630-7FBE-4E00-94A1-F23F6245547E}"/>
    <cellStyle name="Normal 17 2 2 4 6 4" xfId="23453" xr:uid="{77514FAE-4779-422A-A0D7-A2544B220EF9}"/>
    <cellStyle name="Normal 17 2 2 4 7" xfId="23454" xr:uid="{227DA3A7-0CB2-4C5C-9375-1B143FD65EC6}"/>
    <cellStyle name="Normal 17 2 2 4 8" xfId="23455" xr:uid="{A5D0A5F2-117C-4344-A65E-AF5E076D9DCE}"/>
    <cellStyle name="Normal 17 2 2 4 9" xfId="23456" xr:uid="{0079629D-0AC4-41EA-83E6-E9ADC8C4CC2F}"/>
    <cellStyle name="Normal 17 2 2 5" xfId="23457" xr:uid="{C17333CA-3C0D-4DC1-8DEA-D8944A354F4E}"/>
    <cellStyle name="Normal 17 2 2 5 2" xfId="23458" xr:uid="{EF1A5EB7-F139-417F-B55C-05CB64C05363}"/>
    <cellStyle name="Normal 17 2 2 5 2 2" xfId="23459" xr:uid="{FBC349E8-947E-4291-8550-B637C4DFAC44}"/>
    <cellStyle name="Normal 17 2 2 5 2 2 2" xfId="23460" xr:uid="{ACEBAFB0-754D-4B19-9576-B09E75615A55}"/>
    <cellStyle name="Normal 17 2 2 5 2 2 2 2" xfId="23461" xr:uid="{F22A9A1B-A95C-4859-B6C0-16024C8E4E68}"/>
    <cellStyle name="Normal 17 2 2 5 2 2 2 3" xfId="23462" xr:uid="{8BAE4A86-D7F9-4A0A-B708-6977FA5C17AD}"/>
    <cellStyle name="Normal 17 2 2 5 2 2 2 4" xfId="23463" xr:uid="{A3FE3A42-22CE-46E8-B05C-1C383E03A7AB}"/>
    <cellStyle name="Normal 17 2 2 5 2 2 3" xfId="23464" xr:uid="{F8E27538-35A0-417E-B957-D3445EB3B4D3}"/>
    <cellStyle name="Normal 17 2 2 5 2 2 3 2" xfId="23465" xr:uid="{7136DD12-2792-4B05-8072-00A73805EF10}"/>
    <cellStyle name="Normal 17 2 2 5 2 2 3 3" xfId="23466" xr:uid="{E827DC41-FFFA-4225-8E6B-4AC04A3F2371}"/>
    <cellStyle name="Normal 17 2 2 5 2 2 3 4" xfId="23467" xr:uid="{E8571CDA-0BD2-469D-8246-DA5FD8D4E0FA}"/>
    <cellStyle name="Normal 17 2 2 5 2 2 4" xfId="23468" xr:uid="{458296BA-68DC-4C3F-B5E4-B31096E45CA7}"/>
    <cellStyle name="Normal 17 2 2 5 2 2 5" xfId="23469" xr:uid="{38B04F98-5E6E-4079-9AC2-ED92CDA3419B}"/>
    <cellStyle name="Normal 17 2 2 5 2 2 6" xfId="23470" xr:uid="{89E3A618-D82C-46B0-8D57-645B07EB01F6}"/>
    <cellStyle name="Normal 17 2 2 5 2 3" xfId="23471" xr:uid="{D7D80B3C-6694-41F3-A4E0-9CE326BF0BCC}"/>
    <cellStyle name="Normal 17 2 2 5 2 3 2" xfId="23472" xr:uid="{8F6E71E2-E218-4840-B895-8E87E55A8471}"/>
    <cellStyle name="Normal 17 2 2 5 2 3 3" xfId="23473" xr:uid="{8B1D128F-D949-4932-AE2D-4A6577BB7E77}"/>
    <cellStyle name="Normal 17 2 2 5 2 3 4" xfId="23474" xr:uid="{490D6624-49C0-432A-AC05-707E68FC0B67}"/>
    <cellStyle name="Normal 17 2 2 5 2 4" xfId="23475" xr:uid="{D1C36673-1EA9-4460-922C-E29A265C3BF1}"/>
    <cellStyle name="Normal 17 2 2 5 2 4 2" xfId="23476" xr:uid="{E9C1111C-F754-48CE-8377-15C52A51F456}"/>
    <cellStyle name="Normal 17 2 2 5 2 4 3" xfId="23477" xr:uid="{12CCD630-66E1-4288-B496-15C84A01CDB5}"/>
    <cellStyle name="Normal 17 2 2 5 2 4 4" xfId="23478" xr:uid="{E6861AF8-E8B8-4C43-AEC8-016F0CBD4244}"/>
    <cellStyle name="Normal 17 2 2 5 2 5" xfId="23479" xr:uid="{19E56373-3CDC-4CFC-B84E-253C9AFFC5A2}"/>
    <cellStyle name="Normal 17 2 2 5 2 6" xfId="23480" xr:uid="{4E6C82F1-33B7-4844-A628-D98CF78CF28B}"/>
    <cellStyle name="Normal 17 2 2 5 2 7" xfId="23481" xr:uid="{65C66A04-60CD-4C73-AC70-2A2C3BAD461D}"/>
    <cellStyle name="Normal 17 2 2 5 3" xfId="23482" xr:uid="{62EB728F-9975-496C-82E9-60B47E3496E9}"/>
    <cellStyle name="Normal 17 2 2 5 3 2" xfId="23483" xr:uid="{F5F95582-D4E4-47D3-9A5A-7120E0D83719}"/>
    <cellStyle name="Normal 17 2 2 5 3 2 2" xfId="23484" xr:uid="{1183E037-A8AD-4764-AE7C-E10C9B268BCD}"/>
    <cellStyle name="Normal 17 2 2 5 3 2 3" xfId="23485" xr:uid="{12607198-01DA-4C27-B599-859C975A84F1}"/>
    <cellStyle name="Normal 17 2 2 5 3 2 4" xfId="23486" xr:uid="{962842C8-D64B-4AF0-B779-C109D2F62E8E}"/>
    <cellStyle name="Normal 17 2 2 5 3 3" xfId="23487" xr:uid="{B0965DE8-0833-4360-937A-632A0E447281}"/>
    <cellStyle name="Normal 17 2 2 5 3 3 2" xfId="23488" xr:uid="{BCB4F370-AD8E-4194-99A7-2F0ECBCFE2ED}"/>
    <cellStyle name="Normal 17 2 2 5 3 3 3" xfId="23489" xr:uid="{00CE0EE9-6ADB-4E2B-9297-8BA23157401D}"/>
    <cellStyle name="Normal 17 2 2 5 3 3 4" xfId="23490" xr:uid="{5C725141-7D21-48FC-A692-9DA93A2160EF}"/>
    <cellStyle name="Normal 17 2 2 5 3 4" xfId="23491" xr:uid="{D7E4A0EB-7899-4EA4-A65A-CF4CE0971185}"/>
    <cellStyle name="Normal 17 2 2 5 3 5" xfId="23492" xr:uid="{ABC19570-38A0-4799-B939-D6AFE5B0888F}"/>
    <cellStyle name="Normal 17 2 2 5 3 6" xfId="23493" xr:uid="{E047128D-515A-4CDA-883A-CE2C5D3283A4}"/>
    <cellStyle name="Normal 17 2 2 5 4" xfId="23494" xr:uid="{55986D46-0509-44CD-8E89-8DFEA0C2A46A}"/>
    <cellStyle name="Normal 17 2 2 5 4 2" xfId="23495" xr:uid="{4FC3F517-8C90-4334-AA06-B5A9A30C4696}"/>
    <cellStyle name="Normal 17 2 2 5 4 3" xfId="23496" xr:uid="{838E3331-8914-46B7-93E8-B212F1EE5A96}"/>
    <cellStyle name="Normal 17 2 2 5 4 4" xfId="23497" xr:uid="{BF7021D5-217E-45A1-9846-0A926F496BC3}"/>
    <cellStyle name="Normal 17 2 2 5 5" xfId="23498" xr:uid="{5CA7FA28-F84C-4A86-8F53-5EEE673E4BEE}"/>
    <cellStyle name="Normal 17 2 2 5 5 2" xfId="23499" xr:uid="{E9A26467-39E3-44AA-81EC-D2A10AFFC021}"/>
    <cellStyle name="Normal 17 2 2 5 5 3" xfId="23500" xr:uid="{33550346-489B-48EA-9894-D6EE85A1E23B}"/>
    <cellStyle name="Normal 17 2 2 5 5 4" xfId="23501" xr:uid="{E4AE23EA-27E7-4B90-B37E-23D58AA80790}"/>
    <cellStyle name="Normal 17 2 2 5 6" xfId="23502" xr:uid="{63969B83-EE66-48AA-A1A6-32A0AE0F9323}"/>
    <cellStyle name="Normal 17 2 2 5 7" xfId="23503" xr:uid="{A2315867-158F-45E2-AFD0-18539BB244F7}"/>
    <cellStyle name="Normal 17 2 2 5 8" xfId="23504" xr:uid="{8C93E8A9-AE0D-494B-AA2A-EE62D6F5B5C2}"/>
    <cellStyle name="Normal 17 2 2 6" xfId="23505" xr:uid="{94B5E4E9-8284-4EF6-9795-9389A55336D4}"/>
    <cellStyle name="Normal 17 2 2 6 2" xfId="23506" xr:uid="{67B45ECA-A73F-43F5-BC20-9610513F049C}"/>
    <cellStyle name="Normal 17 2 2 6 2 2" xfId="23507" xr:uid="{F531D7F7-4EE0-4FEE-A884-811F4B739DFC}"/>
    <cellStyle name="Normal 17 2 2 6 2 2 2" xfId="23508" xr:uid="{88F1967B-46B5-4839-ADDB-549D85EA49C4}"/>
    <cellStyle name="Normal 17 2 2 6 2 2 3" xfId="23509" xr:uid="{05B590A6-6F65-4F86-A2C6-D66AB265C974}"/>
    <cellStyle name="Normal 17 2 2 6 2 2 4" xfId="23510" xr:uid="{87FE3AE5-2634-4AB0-8EF0-BF9431DA2FD7}"/>
    <cellStyle name="Normal 17 2 2 6 2 3" xfId="23511" xr:uid="{7BFD2CD6-0CAE-4BF3-867D-9A95CFDBF3FB}"/>
    <cellStyle name="Normal 17 2 2 6 2 3 2" xfId="23512" xr:uid="{041E9B2D-0018-4047-B5BC-AB29A601B98D}"/>
    <cellStyle name="Normal 17 2 2 6 2 3 3" xfId="23513" xr:uid="{5D9938FB-A564-42D1-B652-9B54E086C787}"/>
    <cellStyle name="Normal 17 2 2 6 2 3 4" xfId="23514" xr:uid="{6789226A-EA4B-46C7-80C8-1C2E601F8371}"/>
    <cellStyle name="Normal 17 2 2 6 2 4" xfId="23515" xr:uid="{D27D306A-05DD-40CE-A1EC-66671C6B0B05}"/>
    <cellStyle name="Normal 17 2 2 6 2 5" xfId="23516" xr:uid="{4F44ED28-2565-449E-882C-A6FF9C5E2771}"/>
    <cellStyle name="Normal 17 2 2 6 2 6" xfId="23517" xr:uid="{EC8C161B-5693-4109-8096-3048A1A8CE0D}"/>
    <cellStyle name="Normal 17 2 2 6 3" xfId="23518" xr:uid="{ACFE4133-B636-4F76-A6FF-C9585949B9AE}"/>
    <cellStyle name="Normal 17 2 2 6 3 2" xfId="23519" xr:uid="{79D8A8F1-F697-4FB3-BEB0-1180A54CFA16}"/>
    <cellStyle name="Normal 17 2 2 6 3 3" xfId="23520" xr:uid="{29B32DCB-C210-487F-96F1-B25B7E3AA9A4}"/>
    <cellStyle name="Normal 17 2 2 6 3 4" xfId="23521" xr:uid="{6393D209-9DEC-4C9D-93CA-4CF0F42BF6A3}"/>
    <cellStyle name="Normal 17 2 2 6 4" xfId="23522" xr:uid="{DCD2533F-0AA4-4189-B192-6BF11C0412A9}"/>
    <cellStyle name="Normal 17 2 2 6 4 2" xfId="23523" xr:uid="{8447BB35-5AD9-4120-A6C1-BB127F98FCB6}"/>
    <cellStyle name="Normal 17 2 2 6 4 3" xfId="23524" xr:uid="{C32AEEA2-6775-4988-86C9-28E07AD72C3E}"/>
    <cellStyle name="Normal 17 2 2 6 4 4" xfId="23525" xr:uid="{06A872D7-7F64-4B5C-83C3-CB3E21270580}"/>
    <cellStyle name="Normal 17 2 2 6 5" xfId="23526" xr:uid="{DD8B431D-B61F-40F7-8210-2C7D27520780}"/>
    <cellStyle name="Normal 17 2 2 6 6" xfId="23527" xr:uid="{B9A3EC0F-FD4C-4366-BBA4-26404322C87E}"/>
    <cellStyle name="Normal 17 2 2 6 7" xfId="23528" xr:uid="{4FADE80C-43D3-448D-97FD-E5F8CDF884C1}"/>
    <cellStyle name="Normal 17 2 2 7" xfId="23529" xr:uid="{D4D22EDF-CD6C-4E9F-9E4C-6409314F0A61}"/>
    <cellStyle name="Normal 17 2 2 7 2" xfId="23530" xr:uid="{648FBB2A-03B7-415D-9199-4F07BCDE58FD}"/>
    <cellStyle name="Normal 17 2 2 7 2 2" xfId="23531" xr:uid="{A052862D-1DD2-48AE-9D3E-267C3E3DF19D}"/>
    <cellStyle name="Normal 17 2 2 7 2 3" xfId="23532" xr:uid="{0E769E9F-1DE9-4ACB-B8FB-87BD76FB1671}"/>
    <cellStyle name="Normal 17 2 2 7 2 4" xfId="23533" xr:uid="{74270EE1-4708-412E-9A32-6DD895FD28AF}"/>
    <cellStyle name="Normal 17 2 2 7 3" xfId="23534" xr:uid="{7169777C-879A-473B-8A46-827FCF4F3447}"/>
    <cellStyle name="Normal 17 2 2 7 3 2" xfId="23535" xr:uid="{8D1BCE0B-0E61-4033-83AA-54348EBE4BF6}"/>
    <cellStyle name="Normal 17 2 2 7 3 3" xfId="23536" xr:uid="{7310A257-919B-4817-9702-EEC7BBF78B87}"/>
    <cellStyle name="Normal 17 2 2 7 3 4" xfId="23537" xr:uid="{D1A5EF72-B643-4BEC-B4A2-283B70CD6CEA}"/>
    <cellStyle name="Normal 17 2 2 7 4" xfId="23538" xr:uid="{B709012C-EED5-4623-ADC6-222EB4961466}"/>
    <cellStyle name="Normal 17 2 2 7 5" xfId="23539" xr:uid="{50AF1225-F5E5-47A4-9F8E-DA91DF7D0006}"/>
    <cellStyle name="Normal 17 2 2 7 6" xfId="23540" xr:uid="{5ABE193F-7724-440F-9C7B-0354F9022B84}"/>
    <cellStyle name="Normal 17 2 2 8" xfId="23541" xr:uid="{F49DFD61-5671-4DC0-8D58-D52623DE389B}"/>
    <cellStyle name="Normal 17 2 2 8 2" xfId="23542" xr:uid="{A611D1CD-B8E5-493D-9D37-B8D6E78D5DEB}"/>
    <cellStyle name="Normal 17 2 2 8 3" xfId="23543" xr:uid="{8FE063C5-654B-4167-B4C6-F661CE6815AD}"/>
    <cellStyle name="Normal 17 2 2 8 4" xfId="23544" xr:uid="{56CA6F5C-9A32-4FD3-8D9E-D52A15D663AD}"/>
    <cellStyle name="Normal 17 2 2 9" xfId="23545" xr:uid="{E9A51C31-5A7D-4878-B0C4-22D266A2C048}"/>
    <cellStyle name="Normal 17 2 2 9 2" xfId="23546" xr:uid="{EB641A91-2E1F-439A-BF46-6D7A150F490A}"/>
    <cellStyle name="Normal 17 2 2 9 3" xfId="23547" xr:uid="{39459F74-22BD-41CF-B95D-EC77183FDE94}"/>
    <cellStyle name="Normal 17 2 2 9 4" xfId="23548" xr:uid="{94509341-EB45-41C9-9A5D-4BB587BD337E}"/>
    <cellStyle name="Normal 17 2 3" xfId="23549" xr:uid="{C97717DC-8C07-4B46-AB8F-0291BEF06179}"/>
    <cellStyle name="Normal 17 2 3 10" xfId="23550" xr:uid="{AC6732FB-1C3C-4176-981D-78B93CDE58AF}"/>
    <cellStyle name="Normal 17 2 3 11" xfId="23551" xr:uid="{3D8B922F-D992-4FAD-8986-6C6020FECD3D}"/>
    <cellStyle name="Normal 17 2 3 12" xfId="23552" xr:uid="{8406035E-2F63-4094-B61C-277F2B5AF6A6}"/>
    <cellStyle name="Normal 17 2 3 2" xfId="23553" xr:uid="{06EBE6EF-5213-4E6C-874F-8B0669AD084F}"/>
    <cellStyle name="Normal 17 2 3 2 2" xfId="23554" xr:uid="{002E8F4E-2177-4BBD-83C6-5C78E591B5AD}"/>
    <cellStyle name="Normal 17 2 3 2 2 2" xfId="23555" xr:uid="{4BC6F5FD-FA40-472D-9428-BFCE848C1479}"/>
    <cellStyle name="Normal 17 2 3 2 2 2 2" xfId="23556" xr:uid="{7A682CF6-0D4E-4224-B6D7-D149F0FB5BCD}"/>
    <cellStyle name="Normal 17 2 3 2 2 2 2 2" xfId="23557" xr:uid="{5CCE6735-1D1C-40A7-BE6A-3E5E5C9C0B78}"/>
    <cellStyle name="Normal 17 2 3 2 2 2 2 2 2" xfId="23558" xr:uid="{00693034-B2D4-445C-BF46-66C016E24B3E}"/>
    <cellStyle name="Normal 17 2 3 2 2 2 2 2 3" xfId="23559" xr:uid="{7A579461-881F-4BF0-9BC7-BDFDA2EFACF9}"/>
    <cellStyle name="Normal 17 2 3 2 2 2 2 2 4" xfId="23560" xr:uid="{586928B6-CF05-4A6F-8B5D-9EFBA9495E3B}"/>
    <cellStyle name="Normal 17 2 3 2 2 2 2 3" xfId="23561" xr:uid="{690458D2-7368-4977-904B-D8744BF4EDB6}"/>
    <cellStyle name="Normal 17 2 3 2 2 2 2 3 2" xfId="23562" xr:uid="{A767B523-10CA-44F8-97AC-5BDD037FE71A}"/>
    <cellStyle name="Normal 17 2 3 2 2 2 2 3 3" xfId="23563" xr:uid="{6014F2DA-0FB4-4518-AE07-0993227FE4BD}"/>
    <cellStyle name="Normal 17 2 3 2 2 2 2 3 4" xfId="23564" xr:uid="{BDAE0340-7AC7-4183-8549-5ECA0D1E82DC}"/>
    <cellStyle name="Normal 17 2 3 2 2 2 2 4" xfId="23565" xr:uid="{331705C4-2FC8-49DF-A16F-D99772570D06}"/>
    <cellStyle name="Normal 17 2 3 2 2 2 2 5" xfId="23566" xr:uid="{D4CF91EC-49C2-4E2D-991A-45210C32B2D0}"/>
    <cellStyle name="Normal 17 2 3 2 2 2 2 6" xfId="23567" xr:uid="{5F8D81B6-58A0-4EDB-A308-06E74220DD41}"/>
    <cellStyle name="Normal 17 2 3 2 2 2 3" xfId="23568" xr:uid="{0FE7FE1A-5495-4D90-BBBE-7A49209FC20F}"/>
    <cellStyle name="Normal 17 2 3 2 2 2 3 2" xfId="23569" xr:uid="{F40EC244-068E-4297-A54B-2FEEF182F0C3}"/>
    <cellStyle name="Normal 17 2 3 2 2 2 3 3" xfId="23570" xr:uid="{3A6E6D57-80BA-4068-A529-9D6BDDB7BCFD}"/>
    <cellStyle name="Normal 17 2 3 2 2 2 3 4" xfId="23571" xr:uid="{F091B7CF-D964-4745-8EEB-54D62AD620C9}"/>
    <cellStyle name="Normal 17 2 3 2 2 2 4" xfId="23572" xr:uid="{F5AF42D3-70EC-40E9-9BAE-322213D37A43}"/>
    <cellStyle name="Normal 17 2 3 2 2 2 4 2" xfId="23573" xr:uid="{43BA38AF-C4FA-4D05-A3E5-28314D7C302C}"/>
    <cellStyle name="Normal 17 2 3 2 2 2 4 3" xfId="23574" xr:uid="{069AC1D7-9D37-4195-9D57-B4BA21E80A0E}"/>
    <cellStyle name="Normal 17 2 3 2 2 2 4 4" xfId="23575" xr:uid="{0D78C972-CB73-4AB9-829F-34F70022EBCA}"/>
    <cellStyle name="Normal 17 2 3 2 2 2 5" xfId="23576" xr:uid="{6C2B14B3-8B10-4DAD-B712-C1BA813A47A3}"/>
    <cellStyle name="Normal 17 2 3 2 2 2 6" xfId="23577" xr:uid="{608BBDAF-D121-4FDA-A56F-AB667B2339DA}"/>
    <cellStyle name="Normal 17 2 3 2 2 2 7" xfId="23578" xr:uid="{F4257CD4-3AA8-4CE5-AADD-B5FB31AC55A3}"/>
    <cellStyle name="Normal 17 2 3 2 2 3" xfId="23579" xr:uid="{107CAB82-83AF-4D60-9983-7FA11412E2E0}"/>
    <cellStyle name="Normal 17 2 3 2 2 3 2" xfId="23580" xr:uid="{A033E35D-96C6-4775-834A-103CCEC1A521}"/>
    <cellStyle name="Normal 17 2 3 2 2 3 2 2" xfId="23581" xr:uid="{CBA0A40C-BFBE-4BD2-9062-0DBA50452C7A}"/>
    <cellStyle name="Normal 17 2 3 2 2 3 2 3" xfId="23582" xr:uid="{50122B3E-3458-4921-9005-0DB7F759CEF2}"/>
    <cellStyle name="Normal 17 2 3 2 2 3 2 4" xfId="23583" xr:uid="{5413C566-DA73-4E27-B9CC-5A3DA9708F0E}"/>
    <cellStyle name="Normal 17 2 3 2 2 3 3" xfId="23584" xr:uid="{52C20805-0119-41D6-97EE-7FCDD36BCB15}"/>
    <cellStyle name="Normal 17 2 3 2 2 3 3 2" xfId="23585" xr:uid="{EA7C7803-3FAB-4C32-8834-2276EF3C68D3}"/>
    <cellStyle name="Normal 17 2 3 2 2 3 3 3" xfId="23586" xr:uid="{AA587BB8-4808-497D-AB5D-2C3D5617A076}"/>
    <cellStyle name="Normal 17 2 3 2 2 3 3 4" xfId="23587" xr:uid="{18FCD4DF-A679-41EC-8639-7429AC045688}"/>
    <cellStyle name="Normal 17 2 3 2 2 3 4" xfId="23588" xr:uid="{1A4282C9-BB30-4937-9F89-15A25EF8F066}"/>
    <cellStyle name="Normal 17 2 3 2 2 3 5" xfId="23589" xr:uid="{71160A5C-CEBD-4114-8B4A-F0592A4C13BA}"/>
    <cellStyle name="Normal 17 2 3 2 2 3 6" xfId="23590" xr:uid="{4E42DF17-3D1F-4A0E-9A08-1572B80C3E27}"/>
    <cellStyle name="Normal 17 2 3 2 2 4" xfId="23591" xr:uid="{C37E1DCF-02C8-49E4-92C7-C8D6A411EDC4}"/>
    <cellStyle name="Normal 17 2 3 2 2 4 2" xfId="23592" xr:uid="{F3920CA4-435C-4D47-8B89-915C85D9C684}"/>
    <cellStyle name="Normal 17 2 3 2 2 4 3" xfId="23593" xr:uid="{0A0179C3-1116-4EBE-8D1C-9DEEEED69E49}"/>
    <cellStyle name="Normal 17 2 3 2 2 4 4" xfId="23594" xr:uid="{CEFDE71F-A6FA-4E62-AADD-C0B968B3DCC0}"/>
    <cellStyle name="Normal 17 2 3 2 2 5" xfId="23595" xr:uid="{748AB3C9-E669-4D0D-92CC-596F63E8B749}"/>
    <cellStyle name="Normal 17 2 3 2 2 5 2" xfId="23596" xr:uid="{3F6B3ACC-3C6C-4F7E-AFFB-D84D6703FBF9}"/>
    <cellStyle name="Normal 17 2 3 2 2 5 3" xfId="23597" xr:uid="{175B7099-8837-495C-B818-8C252B1F815F}"/>
    <cellStyle name="Normal 17 2 3 2 2 5 4" xfId="23598" xr:uid="{709C5781-30C9-4F3E-BDD3-2D5E11034A34}"/>
    <cellStyle name="Normal 17 2 3 2 2 6" xfId="23599" xr:uid="{F0D7D6C0-CE48-41D5-BFC2-2864DAA67566}"/>
    <cellStyle name="Normal 17 2 3 2 2 7" xfId="23600" xr:uid="{1C014364-7636-4779-8E5D-4C75C74680DC}"/>
    <cellStyle name="Normal 17 2 3 2 2 8" xfId="23601" xr:uid="{8D102049-F795-458B-9339-469AA69C6AA1}"/>
    <cellStyle name="Normal 17 2 3 2 3" xfId="23602" xr:uid="{2712539C-CDA3-4645-AD02-6A59FFD70FB2}"/>
    <cellStyle name="Normal 17 2 3 2 3 2" xfId="23603" xr:uid="{18E8E350-2882-4653-8C1F-D3D1A66FA33D}"/>
    <cellStyle name="Normal 17 2 3 2 3 2 2" xfId="23604" xr:uid="{74BCCF3F-31C1-4BDE-9859-073323339582}"/>
    <cellStyle name="Normal 17 2 3 2 3 2 2 2" xfId="23605" xr:uid="{749242F6-FB30-47A2-AFEA-3B32A8C43C8B}"/>
    <cellStyle name="Normal 17 2 3 2 3 2 2 3" xfId="23606" xr:uid="{BB545E19-73C0-4AE1-B59C-255F357C92DF}"/>
    <cellStyle name="Normal 17 2 3 2 3 2 2 4" xfId="23607" xr:uid="{56CDB64B-D112-4D4D-A353-1247452670BE}"/>
    <cellStyle name="Normal 17 2 3 2 3 2 3" xfId="23608" xr:uid="{54062F59-A3EE-45D6-8138-06298DBC1CA3}"/>
    <cellStyle name="Normal 17 2 3 2 3 2 3 2" xfId="23609" xr:uid="{A34F475C-B85C-4C08-883E-BC8059B8B4FD}"/>
    <cellStyle name="Normal 17 2 3 2 3 2 3 3" xfId="23610" xr:uid="{03D0DA58-DF7E-48A8-9F08-604F455AF51C}"/>
    <cellStyle name="Normal 17 2 3 2 3 2 3 4" xfId="23611" xr:uid="{A403B762-CD2C-4D54-B363-7DF184778810}"/>
    <cellStyle name="Normal 17 2 3 2 3 2 4" xfId="23612" xr:uid="{98985304-14B2-4C1E-BDEF-61FBE15CB2A7}"/>
    <cellStyle name="Normal 17 2 3 2 3 2 5" xfId="23613" xr:uid="{3FAC53FC-DF57-4FC2-B1D9-06EF8E0BF565}"/>
    <cellStyle name="Normal 17 2 3 2 3 2 6" xfId="23614" xr:uid="{2B57D787-13AF-4947-BE05-6C2E38D0E7B5}"/>
    <cellStyle name="Normal 17 2 3 2 3 3" xfId="23615" xr:uid="{4184904B-9B85-4E40-8E22-4A823207FEEA}"/>
    <cellStyle name="Normal 17 2 3 2 3 3 2" xfId="23616" xr:uid="{7D1CFE32-8DCE-4B72-8AF9-B44BBC57DA16}"/>
    <cellStyle name="Normal 17 2 3 2 3 3 3" xfId="23617" xr:uid="{EA53ED25-B1FD-4A01-90DB-0A1E433B65F7}"/>
    <cellStyle name="Normal 17 2 3 2 3 3 4" xfId="23618" xr:uid="{3B17D6A3-0DFD-4B28-A9D0-724696615B1C}"/>
    <cellStyle name="Normal 17 2 3 2 3 4" xfId="23619" xr:uid="{D472DDFA-1808-42C0-B4BF-F1D89B81C077}"/>
    <cellStyle name="Normal 17 2 3 2 3 4 2" xfId="23620" xr:uid="{891C923B-4CE5-4D39-A339-C084E29B8C80}"/>
    <cellStyle name="Normal 17 2 3 2 3 4 3" xfId="23621" xr:uid="{F752D29E-AA62-4D24-9E6E-840C0AAE783E}"/>
    <cellStyle name="Normal 17 2 3 2 3 4 4" xfId="23622" xr:uid="{193CAC6E-C3C8-4736-9772-05D453E1DC9D}"/>
    <cellStyle name="Normal 17 2 3 2 3 5" xfId="23623" xr:uid="{84F5D096-32F3-4C1F-B6DA-D5E67FA5079E}"/>
    <cellStyle name="Normal 17 2 3 2 3 6" xfId="23624" xr:uid="{FD98900E-15F3-41B2-8A2D-06E814519289}"/>
    <cellStyle name="Normal 17 2 3 2 3 7" xfId="23625" xr:uid="{20B49F99-7D03-4C31-90AB-40AE6FFC59A5}"/>
    <cellStyle name="Normal 17 2 3 2 4" xfId="23626" xr:uid="{4B3ED24E-FC2F-4ACE-B612-C1F61F14FA4E}"/>
    <cellStyle name="Normal 17 2 3 2 4 2" xfId="23627" xr:uid="{ACB6074D-77BF-494B-94B3-799E059E7DD9}"/>
    <cellStyle name="Normal 17 2 3 2 4 2 2" xfId="23628" xr:uid="{ED2E3C6A-6C9F-4215-9E34-4C28ECB4DEBE}"/>
    <cellStyle name="Normal 17 2 3 2 4 2 3" xfId="23629" xr:uid="{F67BCD1A-766F-4324-B60C-67EC3DE7217F}"/>
    <cellStyle name="Normal 17 2 3 2 4 2 4" xfId="23630" xr:uid="{C5E297AD-06C9-4D60-865A-C11FCA879A98}"/>
    <cellStyle name="Normal 17 2 3 2 4 3" xfId="23631" xr:uid="{4663882D-1796-4327-929B-21E1723F1176}"/>
    <cellStyle name="Normal 17 2 3 2 4 3 2" xfId="23632" xr:uid="{062A7354-60B0-4488-A23F-FC15C596DB3A}"/>
    <cellStyle name="Normal 17 2 3 2 4 3 3" xfId="23633" xr:uid="{02D7CF84-0FAF-4A36-B2DC-4E38FEF8060F}"/>
    <cellStyle name="Normal 17 2 3 2 4 3 4" xfId="23634" xr:uid="{444AC465-44FB-4515-BA1A-613C41170B83}"/>
    <cellStyle name="Normal 17 2 3 2 4 4" xfId="23635" xr:uid="{4357151D-132F-4786-AA0B-A8849F86ED66}"/>
    <cellStyle name="Normal 17 2 3 2 4 5" xfId="23636" xr:uid="{D97B2C58-9249-42FB-B504-4C130EEB0D17}"/>
    <cellStyle name="Normal 17 2 3 2 4 6" xfId="23637" xr:uid="{66206720-89C1-46E2-A558-653AE7164E27}"/>
    <cellStyle name="Normal 17 2 3 2 5" xfId="23638" xr:uid="{4CB6DA43-F4D4-49B1-81C9-2ECF5B31A7B7}"/>
    <cellStyle name="Normal 17 2 3 2 5 2" xfId="23639" xr:uid="{029D2066-4670-4A2E-8C6B-491BD07D2996}"/>
    <cellStyle name="Normal 17 2 3 2 5 3" xfId="23640" xr:uid="{A0A76C00-567B-4B8D-99BA-BFE0EFAC88C4}"/>
    <cellStyle name="Normal 17 2 3 2 5 4" xfId="23641" xr:uid="{7543DCA7-B873-45E4-934D-B27DFEC375BD}"/>
    <cellStyle name="Normal 17 2 3 2 6" xfId="23642" xr:uid="{E8F52BB7-1E08-4EC8-9D0D-E8760E41277E}"/>
    <cellStyle name="Normal 17 2 3 2 6 2" xfId="23643" xr:uid="{A570E6BE-35AA-4449-ADB1-DFB49D662937}"/>
    <cellStyle name="Normal 17 2 3 2 6 3" xfId="23644" xr:uid="{E6DCB32B-387C-4C2B-9D11-6E42F9C0CB4B}"/>
    <cellStyle name="Normal 17 2 3 2 6 4" xfId="23645" xr:uid="{5611A209-46F3-451C-AAF5-BC08C0FDE148}"/>
    <cellStyle name="Normal 17 2 3 2 7" xfId="23646" xr:uid="{B375778B-36AF-4DE2-ABFF-1871D9C0EF16}"/>
    <cellStyle name="Normal 17 2 3 2 8" xfId="23647" xr:uid="{30A52C84-52B0-4F07-AF04-B89EF50A0166}"/>
    <cellStyle name="Normal 17 2 3 2 9" xfId="23648" xr:uid="{CD61C2D9-652C-4C46-B9DE-A97A33E2BFD6}"/>
    <cellStyle name="Normal 17 2 3 3" xfId="23649" xr:uid="{07334A33-748E-476C-8661-51A6BF204824}"/>
    <cellStyle name="Normal 17 2 3 3 2" xfId="23650" xr:uid="{775EC4CA-FDFA-4512-9FDC-B4934327FE29}"/>
    <cellStyle name="Normal 17 2 3 3 2 2" xfId="23651" xr:uid="{523B953A-ED69-4E22-8268-405830D2030B}"/>
    <cellStyle name="Normal 17 2 3 3 2 2 2" xfId="23652" xr:uid="{6B7A43B3-C90E-49B9-97A9-32C4ABFD80B5}"/>
    <cellStyle name="Normal 17 2 3 3 2 2 2 2" xfId="23653" xr:uid="{32F763CC-9608-432E-9D4B-5253DB279CD7}"/>
    <cellStyle name="Normal 17 2 3 3 2 2 2 2 2" xfId="23654" xr:uid="{B214E4C7-3DCF-4746-9FAD-9D5BCEA0193F}"/>
    <cellStyle name="Normal 17 2 3 3 2 2 2 2 3" xfId="23655" xr:uid="{9A1ADD8E-BFE5-43CF-A1F1-D00E2C528BD5}"/>
    <cellStyle name="Normal 17 2 3 3 2 2 2 2 4" xfId="23656" xr:uid="{E36CFDE3-2217-421B-B7B4-86C1743C1C55}"/>
    <cellStyle name="Normal 17 2 3 3 2 2 2 3" xfId="23657" xr:uid="{30E35BAA-5EDD-47D5-BDE3-0324B8F28790}"/>
    <cellStyle name="Normal 17 2 3 3 2 2 2 3 2" xfId="23658" xr:uid="{7A814C70-778D-40CC-94A2-CB4EE5631846}"/>
    <cellStyle name="Normal 17 2 3 3 2 2 2 3 3" xfId="23659" xr:uid="{0A078B41-1F82-458E-80F9-D555745B38F4}"/>
    <cellStyle name="Normal 17 2 3 3 2 2 2 3 4" xfId="23660" xr:uid="{6D41BC3C-37A6-48E8-86B8-DBA8C0438755}"/>
    <cellStyle name="Normal 17 2 3 3 2 2 2 4" xfId="23661" xr:uid="{61635B8C-17E8-4655-A0B6-1A1F071DD994}"/>
    <cellStyle name="Normal 17 2 3 3 2 2 2 5" xfId="23662" xr:uid="{ADD81C29-D0F0-4AA5-8833-5FE728AB3A89}"/>
    <cellStyle name="Normal 17 2 3 3 2 2 2 6" xfId="23663" xr:uid="{FC8A3794-481B-4395-A288-3D0C90BA26B1}"/>
    <cellStyle name="Normal 17 2 3 3 2 2 3" xfId="23664" xr:uid="{7F643695-356D-4FA1-9BB0-6DD261EBD757}"/>
    <cellStyle name="Normal 17 2 3 3 2 2 3 2" xfId="23665" xr:uid="{8E9123E9-51F3-4E3B-93E0-59C7CA2829A4}"/>
    <cellStyle name="Normal 17 2 3 3 2 2 3 3" xfId="23666" xr:uid="{1CF979C2-C720-4FE1-8E68-9E576673E392}"/>
    <cellStyle name="Normal 17 2 3 3 2 2 3 4" xfId="23667" xr:uid="{BF7AFC7A-062E-4DE3-A8EB-388D31C60302}"/>
    <cellStyle name="Normal 17 2 3 3 2 2 4" xfId="23668" xr:uid="{B9DD3CBE-D5C8-45B5-8AC4-64B75EA8AC6A}"/>
    <cellStyle name="Normal 17 2 3 3 2 2 4 2" xfId="23669" xr:uid="{F028176B-AAB1-4420-8319-C9A091BF3C3C}"/>
    <cellStyle name="Normal 17 2 3 3 2 2 4 3" xfId="23670" xr:uid="{DC75E54F-E2B2-4119-93AF-2F3CC20126DF}"/>
    <cellStyle name="Normal 17 2 3 3 2 2 4 4" xfId="23671" xr:uid="{F8097366-3D96-49DB-AAD3-06A4476FFF30}"/>
    <cellStyle name="Normal 17 2 3 3 2 2 5" xfId="23672" xr:uid="{78B39DAF-43DC-4E34-9D59-F4CC85D6FD92}"/>
    <cellStyle name="Normal 17 2 3 3 2 2 6" xfId="23673" xr:uid="{E6472D93-4E87-4312-9F01-B274FC8D92E3}"/>
    <cellStyle name="Normal 17 2 3 3 2 2 7" xfId="23674" xr:uid="{13B0EC64-8C91-4924-A827-679B56F621CB}"/>
    <cellStyle name="Normal 17 2 3 3 2 3" xfId="23675" xr:uid="{63768BD4-5D03-4949-AC00-1F6BD5DDE108}"/>
    <cellStyle name="Normal 17 2 3 3 2 3 2" xfId="23676" xr:uid="{0C11F163-9DB2-4D68-9540-46F6753981D2}"/>
    <cellStyle name="Normal 17 2 3 3 2 3 2 2" xfId="23677" xr:uid="{3CD8B1DC-6571-4611-8689-C40AD7480911}"/>
    <cellStyle name="Normal 17 2 3 3 2 3 2 3" xfId="23678" xr:uid="{B2742296-E925-4432-8B22-BD3F7830A08B}"/>
    <cellStyle name="Normal 17 2 3 3 2 3 2 4" xfId="23679" xr:uid="{B825B5A1-0BA7-4219-A3D5-1FDD6E575F91}"/>
    <cellStyle name="Normal 17 2 3 3 2 3 3" xfId="23680" xr:uid="{842CD656-B349-4D8E-8602-F9F4A7D7C37B}"/>
    <cellStyle name="Normal 17 2 3 3 2 3 3 2" xfId="23681" xr:uid="{DD4B56BE-11A8-49FA-9897-962BFFC4D10D}"/>
    <cellStyle name="Normal 17 2 3 3 2 3 3 3" xfId="23682" xr:uid="{4BB8E1E1-19F4-4B68-B735-B529A2751100}"/>
    <cellStyle name="Normal 17 2 3 3 2 3 3 4" xfId="23683" xr:uid="{3D929201-6604-489A-B270-05F5BBD53334}"/>
    <cellStyle name="Normal 17 2 3 3 2 3 4" xfId="23684" xr:uid="{F662FBEB-1F3C-4C18-A956-7A01E94F66FB}"/>
    <cellStyle name="Normal 17 2 3 3 2 3 5" xfId="23685" xr:uid="{D8BD3C21-1098-45AE-BF45-E8D9CE78E629}"/>
    <cellStyle name="Normal 17 2 3 3 2 3 6" xfId="23686" xr:uid="{E17B83C4-9975-4CD8-ACCE-403730C89876}"/>
    <cellStyle name="Normal 17 2 3 3 2 4" xfId="23687" xr:uid="{61A8D2DA-CE06-4290-9D3E-9D24C14BF43A}"/>
    <cellStyle name="Normal 17 2 3 3 2 4 2" xfId="23688" xr:uid="{A00AC93F-FB0B-4E43-A19B-AB87782DFADB}"/>
    <cellStyle name="Normal 17 2 3 3 2 4 3" xfId="23689" xr:uid="{865F0B38-4EDC-4A00-8E1F-54293473FC42}"/>
    <cellStyle name="Normal 17 2 3 3 2 4 4" xfId="23690" xr:uid="{8679004C-11E3-4B58-ADC2-CD1F958117EC}"/>
    <cellStyle name="Normal 17 2 3 3 2 5" xfId="23691" xr:uid="{377EFC59-ACD7-48A9-B932-D8908B076AD9}"/>
    <cellStyle name="Normal 17 2 3 3 2 5 2" xfId="23692" xr:uid="{DA10777D-1969-41DD-B093-223AE32D64E7}"/>
    <cellStyle name="Normal 17 2 3 3 2 5 3" xfId="23693" xr:uid="{12B3EB16-8A40-4FFB-8026-3AD11CD52CA1}"/>
    <cellStyle name="Normal 17 2 3 3 2 5 4" xfId="23694" xr:uid="{9E786024-D4D1-4E5C-9673-2AF54DC50EB9}"/>
    <cellStyle name="Normal 17 2 3 3 2 6" xfId="23695" xr:uid="{0846D734-E793-480E-B126-74ED19B97D66}"/>
    <cellStyle name="Normal 17 2 3 3 2 7" xfId="23696" xr:uid="{51C173A0-9D69-4FBD-B7C2-29CE5289988B}"/>
    <cellStyle name="Normal 17 2 3 3 2 8" xfId="23697" xr:uid="{32D5F832-5A43-43CF-B9C0-9694AC74AB32}"/>
    <cellStyle name="Normal 17 2 3 3 3" xfId="23698" xr:uid="{B8250751-4626-41B9-AE1C-2FE46F7FF082}"/>
    <cellStyle name="Normal 17 2 3 3 3 2" xfId="23699" xr:uid="{D410FD45-9C74-40A6-8F15-E31C48F4F9D1}"/>
    <cellStyle name="Normal 17 2 3 3 3 2 2" xfId="23700" xr:uid="{D3C93C38-BCD8-4004-BB33-23BC33798638}"/>
    <cellStyle name="Normal 17 2 3 3 3 2 2 2" xfId="23701" xr:uid="{8206C222-461B-4EA5-A443-654646B38AEA}"/>
    <cellStyle name="Normal 17 2 3 3 3 2 2 3" xfId="23702" xr:uid="{6245F932-0C26-46CC-9097-B138E81BF4A0}"/>
    <cellStyle name="Normal 17 2 3 3 3 2 2 4" xfId="23703" xr:uid="{C9DB26AC-87F7-4D07-8FDA-AA32C0E7BE3A}"/>
    <cellStyle name="Normal 17 2 3 3 3 2 3" xfId="23704" xr:uid="{0DA932C6-5864-4F4F-997B-623156A3E76C}"/>
    <cellStyle name="Normal 17 2 3 3 3 2 3 2" xfId="23705" xr:uid="{AB5EB438-8D4A-4585-8A00-EBB6FD3EB877}"/>
    <cellStyle name="Normal 17 2 3 3 3 2 3 3" xfId="23706" xr:uid="{FAFA14E3-A541-4570-B12A-713AF25D9EDC}"/>
    <cellStyle name="Normal 17 2 3 3 3 2 3 4" xfId="23707" xr:uid="{0C8870D1-3C3D-4704-ACCF-FDD6C3C4E7C0}"/>
    <cellStyle name="Normal 17 2 3 3 3 2 4" xfId="23708" xr:uid="{756E7A42-F04A-4646-8A4D-422AD92A998F}"/>
    <cellStyle name="Normal 17 2 3 3 3 2 5" xfId="23709" xr:uid="{B2A14B29-B378-4D7B-8D3F-62B009278A49}"/>
    <cellStyle name="Normal 17 2 3 3 3 2 6" xfId="23710" xr:uid="{E6EF2FC2-C7B5-4440-A32C-2B77DC97B89D}"/>
    <cellStyle name="Normal 17 2 3 3 3 3" xfId="23711" xr:uid="{FA3799CB-AC98-407E-AB5A-674FA6E2D08D}"/>
    <cellStyle name="Normal 17 2 3 3 3 3 2" xfId="23712" xr:uid="{AE7B22E0-DBEC-4673-8832-2E1A90C127B2}"/>
    <cellStyle name="Normal 17 2 3 3 3 3 3" xfId="23713" xr:uid="{1B0FB7BF-6B53-4288-A55F-80EB9A8EEC2E}"/>
    <cellStyle name="Normal 17 2 3 3 3 3 4" xfId="23714" xr:uid="{B49E3237-37BF-4A5A-A4C1-6CB8AA4A8CB8}"/>
    <cellStyle name="Normal 17 2 3 3 3 4" xfId="23715" xr:uid="{E8897309-5272-4387-A9DB-70BE148871FD}"/>
    <cellStyle name="Normal 17 2 3 3 3 4 2" xfId="23716" xr:uid="{9AE4441A-C29D-40FB-8AE7-89C90CB1BD97}"/>
    <cellStyle name="Normal 17 2 3 3 3 4 3" xfId="23717" xr:uid="{007DA431-6FE8-4413-8F73-CC664669CF08}"/>
    <cellStyle name="Normal 17 2 3 3 3 4 4" xfId="23718" xr:uid="{8A7176C3-182F-4026-B9DD-90C02BA20BF8}"/>
    <cellStyle name="Normal 17 2 3 3 3 5" xfId="23719" xr:uid="{8DD133DC-557B-4BCE-BE62-082CA3318B93}"/>
    <cellStyle name="Normal 17 2 3 3 3 6" xfId="23720" xr:uid="{7C2D0B36-8FB1-48E6-B39E-66B9344B11B6}"/>
    <cellStyle name="Normal 17 2 3 3 3 7" xfId="23721" xr:uid="{EAF303C1-D96B-4A4E-A9BD-E8AC67BF6671}"/>
    <cellStyle name="Normal 17 2 3 3 4" xfId="23722" xr:uid="{4DCAFF67-0C53-43D5-BF2F-1E43FBBFE3D6}"/>
    <cellStyle name="Normal 17 2 3 3 4 2" xfId="23723" xr:uid="{35232550-64CD-4BD8-AC10-2C20C2C0436C}"/>
    <cellStyle name="Normal 17 2 3 3 4 2 2" xfId="23724" xr:uid="{F056E68C-E3B7-4B01-921C-EEFC237F5E5D}"/>
    <cellStyle name="Normal 17 2 3 3 4 2 3" xfId="23725" xr:uid="{D78AE75C-CA06-4CFF-A2FA-11B9F45F3FF5}"/>
    <cellStyle name="Normal 17 2 3 3 4 2 4" xfId="23726" xr:uid="{2288FB15-8614-4861-8A84-D014B7625E3D}"/>
    <cellStyle name="Normal 17 2 3 3 4 3" xfId="23727" xr:uid="{4019E742-AE27-4FD1-8E93-4D9124BCF2F6}"/>
    <cellStyle name="Normal 17 2 3 3 4 3 2" xfId="23728" xr:uid="{DB30F9AF-BA38-4CA4-A372-DD91525D9251}"/>
    <cellStyle name="Normal 17 2 3 3 4 3 3" xfId="23729" xr:uid="{25A0CE55-4064-4213-A181-E01DF4698649}"/>
    <cellStyle name="Normal 17 2 3 3 4 3 4" xfId="23730" xr:uid="{D8ACE10A-9144-407B-921D-A14B980F402C}"/>
    <cellStyle name="Normal 17 2 3 3 4 4" xfId="23731" xr:uid="{E2B880CF-6592-41C2-B448-9700AB8BD684}"/>
    <cellStyle name="Normal 17 2 3 3 4 5" xfId="23732" xr:uid="{E7E21301-2BD3-4FA9-B1A7-FF793E848F66}"/>
    <cellStyle name="Normal 17 2 3 3 4 6" xfId="23733" xr:uid="{488260B2-4CF0-430A-8682-8E26F2ACFA7B}"/>
    <cellStyle name="Normal 17 2 3 3 5" xfId="23734" xr:uid="{8B11EAB7-349E-4F3A-8FE6-6AF2738C4A71}"/>
    <cellStyle name="Normal 17 2 3 3 5 2" xfId="23735" xr:uid="{D17769C3-C930-4479-AD80-82594B4B09D9}"/>
    <cellStyle name="Normal 17 2 3 3 5 3" xfId="23736" xr:uid="{9952B620-DD0C-4282-9962-434EDFD32D16}"/>
    <cellStyle name="Normal 17 2 3 3 5 4" xfId="23737" xr:uid="{365AAF8D-97DE-4D1D-BE32-FEE11A936057}"/>
    <cellStyle name="Normal 17 2 3 3 6" xfId="23738" xr:uid="{95E3FF31-7F33-4F61-AB71-C38F053EB74D}"/>
    <cellStyle name="Normal 17 2 3 3 6 2" xfId="23739" xr:uid="{E4BEEB4B-EF8B-49D4-9108-34D6EB792772}"/>
    <cellStyle name="Normal 17 2 3 3 6 3" xfId="23740" xr:uid="{FA8AB2DE-C9F3-4FAF-91F5-528744C11AB6}"/>
    <cellStyle name="Normal 17 2 3 3 6 4" xfId="23741" xr:uid="{6686697C-9BAF-4FF2-AECC-872CCD243EEF}"/>
    <cellStyle name="Normal 17 2 3 3 7" xfId="23742" xr:uid="{060B4923-A3E1-42BE-A6B0-464AF498193D}"/>
    <cellStyle name="Normal 17 2 3 3 8" xfId="23743" xr:uid="{D8D2FB6D-1D94-4581-B828-BFFA423498E6}"/>
    <cellStyle name="Normal 17 2 3 3 9" xfId="23744" xr:uid="{7034F615-CBA2-485F-A643-82F687AAD5BC}"/>
    <cellStyle name="Normal 17 2 3 4" xfId="23745" xr:uid="{A8D68FBD-D927-4C2C-9A6A-00D0B0FEFE87}"/>
    <cellStyle name="Normal 17 2 3 4 2" xfId="23746" xr:uid="{318491A9-415C-4F33-A554-B4AAA47AD239}"/>
    <cellStyle name="Normal 17 2 3 4 2 2" xfId="23747" xr:uid="{2E854250-ED55-435B-B054-CDB3C7DD6E97}"/>
    <cellStyle name="Normal 17 2 3 4 2 2 2" xfId="23748" xr:uid="{332D0CB9-3832-4018-8DA1-7B3543A01FBC}"/>
    <cellStyle name="Normal 17 2 3 4 2 2 2 2" xfId="23749" xr:uid="{F5C856E3-2938-42D4-A09C-18A6EE8AAF98}"/>
    <cellStyle name="Normal 17 2 3 4 2 2 2 2 2" xfId="23750" xr:uid="{3E21680E-EB0D-4ABD-888D-50337CB4CE1D}"/>
    <cellStyle name="Normal 17 2 3 4 2 2 2 2 3" xfId="23751" xr:uid="{AE667CA8-4517-4E52-8358-20E1E5B33E26}"/>
    <cellStyle name="Normal 17 2 3 4 2 2 2 2 4" xfId="23752" xr:uid="{3AEF850F-3A01-45E0-8445-2B6DA6320D91}"/>
    <cellStyle name="Normal 17 2 3 4 2 2 2 3" xfId="23753" xr:uid="{A67DAA3B-C607-4D18-A131-68DABB01C4C4}"/>
    <cellStyle name="Normal 17 2 3 4 2 2 2 3 2" xfId="23754" xr:uid="{1D188142-C3D5-48E8-BA18-DB70CA50D6BA}"/>
    <cellStyle name="Normal 17 2 3 4 2 2 2 3 3" xfId="23755" xr:uid="{A1C93950-7960-4830-8699-8F358433AF1B}"/>
    <cellStyle name="Normal 17 2 3 4 2 2 2 3 4" xfId="23756" xr:uid="{CD80B29E-3BB5-489D-A53D-F9147D2C893D}"/>
    <cellStyle name="Normal 17 2 3 4 2 2 2 4" xfId="23757" xr:uid="{AAFF5813-5D5D-4DD1-A462-1E60E9C41733}"/>
    <cellStyle name="Normal 17 2 3 4 2 2 2 5" xfId="23758" xr:uid="{A818D019-D4CC-4F12-92A9-8E2DB00D4367}"/>
    <cellStyle name="Normal 17 2 3 4 2 2 2 6" xfId="23759" xr:uid="{2A48ABCD-45D3-4AAD-AF02-DE691B9ED02F}"/>
    <cellStyle name="Normal 17 2 3 4 2 2 3" xfId="23760" xr:uid="{61630372-492C-40CE-B3A9-7A5CB6956135}"/>
    <cellStyle name="Normal 17 2 3 4 2 2 3 2" xfId="23761" xr:uid="{B1F4E2B7-5CC9-42D6-8800-69AC84373C75}"/>
    <cellStyle name="Normal 17 2 3 4 2 2 3 3" xfId="23762" xr:uid="{8C1A58F4-CAA7-4F60-B78C-45E522973482}"/>
    <cellStyle name="Normal 17 2 3 4 2 2 3 4" xfId="23763" xr:uid="{80C54745-30CB-437B-BABF-1E48B98F0AD8}"/>
    <cellStyle name="Normal 17 2 3 4 2 2 4" xfId="23764" xr:uid="{ABD82B56-D44D-4817-A7CD-BBDB979E1819}"/>
    <cellStyle name="Normal 17 2 3 4 2 2 4 2" xfId="23765" xr:uid="{26354D56-8852-4643-8A82-77A9C2593542}"/>
    <cellStyle name="Normal 17 2 3 4 2 2 4 3" xfId="23766" xr:uid="{3C279A12-0288-4660-95DF-AA6EB01B9BD2}"/>
    <cellStyle name="Normal 17 2 3 4 2 2 4 4" xfId="23767" xr:uid="{5AF31608-7214-4BAD-ABC6-D7210049FE7D}"/>
    <cellStyle name="Normal 17 2 3 4 2 2 5" xfId="23768" xr:uid="{A500B8B0-09C6-4309-B8C2-7CC1C54E6BDA}"/>
    <cellStyle name="Normal 17 2 3 4 2 2 6" xfId="23769" xr:uid="{9B987BDB-26E5-40F6-830D-FB118B260B8A}"/>
    <cellStyle name="Normal 17 2 3 4 2 2 7" xfId="23770" xr:uid="{944FC22A-F3EB-4A87-B670-AD376C2E939B}"/>
    <cellStyle name="Normal 17 2 3 4 2 3" xfId="23771" xr:uid="{BFA97E24-1927-4F14-974A-8D98D25F5170}"/>
    <cellStyle name="Normal 17 2 3 4 2 3 2" xfId="23772" xr:uid="{0EDBF469-961D-4BB7-8D3D-A9140292C80F}"/>
    <cellStyle name="Normal 17 2 3 4 2 3 2 2" xfId="23773" xr:uid="{499C284B-8E28-4705-9366-67979A7B1D34}"/>
    <cellStyle name="Normal 17 2 3 4 2 3 2 3" xfId="23774" xr:uid="{DD4D2DD3-C3D9-4F0A-97B0-C59E5CA320B9}"/>
    <cellStyle name="Normal 17 2 3 4 2 3 2 4" xfId="23775" xr:uid="{FCE8BA6A-9FD7-48B5-B9DC-93505CC3CD00}"/>
    <cellStyle name="Normal 17 2 3 4 2 3 3" xfId="23776" xr:uid="{F4629B34-5DB5-467B-80D5-B291C59589CA}"/>
    <cellStyle name="Normal 17 2 3 4 2 3 3 2" xfId="23777" xr:uid="{FF48BFB3-62A9-4084-9647-61939D860282}"/>
    <cellStyle name="Normal 17 2 3 4 2 3 3 3" xfId="23778" xr:uid="{B4223CA7-6E06-4B28-AA54-BCC09E8EC898}"/>
    <cellStyle name="Normal 17 2 3 4 2 3 3 4" xfId="23779" xr:uid="{537199BF-6286-4AFC-8075-C2CD4795E339}"/>
    <cellStyle name="Normal 17 2 3 4 2 3 4" xfId="23780" xr:uid="{384512B0-C843-4A03-B888-B4309B303848}"/>
    <cellStyle name="Normal 17 2 3 4 2 3 5" xfId="23781" xr:uid="{3AB524CF-6255-429A-90CA-685970A71421}"/>
    <cellStyle name="Normal 17 2 3 4 2 3 6" xfId="23782" xr:uid="{F440D4D5-47A5-4731-8681-61DE8B2A43CF}"/>
    <cellStyle name="Normal 17 2 3 4 2 4" xfId="23783" xr:uid="{01D3D5E7-E4EF-43BF-95DA-1E213B3E4A31}"/>
    <cellStyle name="Normal 17 2 3 4 2 4 2" xfId="23784" xr:uid="{9051987F-134A-4F12-93F7-B16B406EB024}"/>
    <cellStyle name="Normal 17 2 3 4 2 4 3" xfId="23785" xr:uid="{BE6CFA29-75B8-49AA-B910-703CEBC0FBC8}"/>
    <cellStyle name="Normal 17 2 3 4 2 4 4" xfId="23786" xr:uid="{0A75E659-7C45-4BAB-8E97-24095A8BBD71}"/>
    <cellStyle name="Normal 17 2 3 4 2 5" xfId="23787" xr:uid="{A833D5C1-C281-421F-9F91-5372616F14F5}"/>
    <cellStyle name="Normal 17 2 3 4 2 5 2" xfId="23788" xr:uid="{A00EC705-4EB0-4839-960C-081B2FE25A72}"/>
    <cellStyle name="Normal 17 2 3 4 2 5 3" xfId="23789" xr:uid="{356CEB5B-4CCA-4655-B56C-82F6E371F12A}"/>
    <cellStyle name="Normal 17 2 3 4 2 5 4" xfId="23790" xr:uid="{B18C3FB7-CD01-44EF-AFCD-134D2980A24A}"/>
    <cellStyle name="Normal 17 2 3 4 2 6" xfId="23791" xr:uid="{A94579FA-C917-444D-A07D-2C4A2EBB31F3}"/>
    <cellStyle name="Normal 17 2 3 4 2 7" xfId="23792" xr:uid="{02B6AC05-EF15-4210-9C3E-7D5BF98D5348}"/>
    <cellStyle name="Normal 17 2 3 4 2 8" xfId="23793" xr:uid="{C929B4D0-4C0C-431B-AD8C-15FFA73475FC}"/>
    <cellStyle name="Normal 17 2 3 4 3" xfId="23794" xr:uid="{1D6D49E1-55B2-4B1E-9735-19F288E9C087}"/>
    <cellStyle name="Normal 17 2 3 4 3 2" xfId="23795" xr:uid="{14473BD1-EA5C-4F60-B581-7EC9F2CF5921}"/>
    <cellStyle name="Normal 17 2 3 4 3 2 2" xfId="23796" xr:uid="{209D094C-A999-4112-99C5-666656478CF0}"/>
    <cellStyle name="Normal 17 2 3 4 3 2 2 2" xfId="23797" xr:uid="{71092E8E-F43A-4D3B-ADA4-7A9904BF603B}"/>
    <cellStyle name="Normal 17 2 3 4 3 2 2 3" xfId="23798" xr:uid="{2B5C23E8-ABDB-4B25-AF14-1AE4626D0598}"/>
    <cellStyle name="Normal 17 2 3 4 3 2 2 4" xfId="23799" xr:uid="{931CF118-BC92-4309-8F16-FBE1CA2D6444}"/>
    <cellStyle name="Normal 17 2 3 4 3 2 3" xfId="23800" xr:uid="{E8A4DD0E-C83B-4446-B2BE-03589E15AE92}"/>
    <cellStyle name="Normal 17 2 3 4 3 2 3 2" xfId="23801" xr:uid="{3F0DB7FB-8905-463F-9EAA-E8758410406E}"/>
    <cellStyle name="Normal 17 2 3 4 3 2 3 3" xfId="23802" xr:uid="{1F652D5C-6C9E-4D99-94B5-3AC00E4C3614}"/>
    <cellStyle name="Normal 17 2 3 4 3 2 3 4" xfId="23803" xr:uid="{A0ED3107-3313-4D46-AEE3-C53358E49A09}"/>
    <cellStyle name="Normal 17 2 3 4 3 2 4" xfId="23804" xr:uid="{70C84C6D-5E62-401B-9249-EA202132EA84}"/>
    <cellStyle name="Normal 17 2 3 4 3 2 5" xfId="23805" xr:uid="{C1EFF18D-F340-452A-8205-03ADFF4115A9}"/>
    <cellStyle name="Normal 17 2 3 4 3 2 6" xfId="23806" xr:uid="{45131FA7-7703-43AC-ABEE-05F461CDB3A6}"/>
    <cellStyle name="Normal 17 2 3 4 3 3" xfId="23807" xr:uid="{C833DA3C-E0CA-426D-BF0F-127F8CE501E3}"/>
    <cellStyle name="Normal 17 2 3 4 3 3 2" xfId="23808" xr:uid="{AED98150-D4FE-4241-845D-B16344F298F3}"/>
    <cellStyle name="Normal 17 2 3 4 3 3 3" xfId="23809" xr:uid="{9AC89E2D-0C60-4A53-8FF5-E99831864A13}"/>
    <cellStyle name="Normal 17 2 3 4 3 3 4" xfId="23810" xr:uid="{2DA1DF1C-15FD-40B8-853E-0FCDA63DADA1}"/>
    <cellStyle name="Normal 17 2 3 4 3 4" xfId="23811" xr:uid="{249CA9E5-C40A-428B-B362-79A27AFD927C}"/>
    <cellStyle name="Normal 17 2 3 4 3 4 2" xfId="23812" xr:uid="{7591631E-1954-40C1-A518-95C030F0A16A}"/>
    <cellStyle name="Normal 17 2 3 4 3 4 3" xfId="23813" xr:uid="{3EAD16E4-B98B-41F4-A0AC-4FBE9D749C15}"/>
    <cellStyle name="Normal 17 2 3 4 3 4 4" xfId="23814" xr:uid="{CDBE0266-E19E-47E4-B071-F2648B2CC57D}"/>
    <cellStyle name="Normal 17 2 3 4 3 5" xfId="23815" xr:uid="{603DAC36-0B27-429C-B41F-055E37ACEC16}"/>
    <cellStyle name="Normal 17 2 3 4 3 6" xfId="23816" xr:uid="{F2D40B56-5DE5-416C-8665-066A08166006}"/>
    <cellStyle name="Normal 17 2 3 4 3 7" xfId="23817" xr:uid="{E91DE2D1-5170-420C-AAAB-0EC35D3B2264}"/>
    <cellStyle name="Normal 17 2 3 4 4" xfId="23818" xr:uid="{43A8F32E-D239-440C-9F7A-7A1686908FA9}"/>
    <cellStyle name="Normal 17 2 3 4 4 2" xfId="23819" xr:uid="{570A9213-84EC-4C25-AEF0-7A400152D21F}"/>
    <cellStyle name="Normal 17 2 3 4 4 2 2" xfId="23820" xr:uid="{33B527D0-1FD2-4270-83EE-7D03E20D28F2}"/>
    <cellStyle name="Normal 17 2 3 4 4 2 3" xfId="23821" xr:uid="{31F497B6-FE1B-42C2-BAE0-9A80836DEEB2}"/>
    <cellStyle name="Normal 17 2 3 4 4 2 4" xfId="23822" xr:uid="{95A576CC-00C0-452F-8E7E-F1F14F9A1473}"/>
    <cellStyle name="Normal 17 2 3 4 4 3" xfId="23823" xr:uid="{793DC990-F68B-4436-AF22-8C7C00F2DF42}"/>
    <cellStyle name="Normal 17 2 3 4 4 3 2" xfId="23824" xr:uid="{18842270-06C3-451B-BD73-E32D0B5B949D}"/>
    <cellStyle name="Normal 17 2 3 4 4 3 3" xfId="23825" xr:uid="{3E0FE841-3051-42E2-BDFF-28F67305F904}"/>
    <cellStyle name="Normal 17 2 3 4 4 3 4" xfId="23826" xr:uid="{FF2D425F-4D07-43ED-A9DB-D30F11B496C0}"/>
    <cellStyle name="Normal 17 2 3 4 4 4" xfId="23827" xr:uid="{D885ED4C-E43A-4512-B78F-BE58E04B7D38}"/>
    <cellStyle name="Normal 17 2 3 4 4 5" xfId="23828" xr:uid="{B812D436-688F-463C-9FA1-36FADC5D69EB}"/>
    <cellStyle name="Normal 17 2 3 4 4 6" xfId="23829" xr:uid="{AE1D7B8F-549F-4C49-82A8-16EBB07130AD}"/>
    <cellStyle name="Normal 17 2 3 4 5" xfId="23830" xr:uid="{2220BE61-FABE-49F0-8CE1-495712A56087}"/>
    <cellStyle name="Normal 17 2 3 4 5 2" xfId="23831" xr:uid="{A399301D-103B-44CD-ACBA-52D56DAE9102}"/>
    <cellStyle name="Normal 17 2 3 4 5 3" xfId="23832" xr:uid="{30BD8635-F3A2-4874-8BC0-F243371427E1}"/>
    <cellStyle name="Normal 17 2 3 4 5 4" xfId="23833" xr:uid="{FA1CBC7C-3833-4E82-8021-E1BE582B2543}"/>
    <cellStyle name="Normal 17 2 3 4 6" xfId="23834" xr:uid="{8FBAD620-20FE-46A3-B886-9F6A76FB7DDB}"/>
    <cellStyle name="Normal 17 2 3 4 6 2" xfId="23835" xr:uid="{CD4972B1-2F8A-4EC7-91EC-2C60ED9EE0E9}"/>
    <cellStyle name="Normal 17 2 3 4 6 3" xfId="23836" xr:uid="{E9BE864D-B8A2-4C4B-8A59-F4421C632476}"/>
    <cellStyle name="Normal 17 2 3 4 6 4" xfId="23837" xr:uid="{5E553B57-E708-42C2-9643-25FFCF7D14AB}"/>
    <cellStyle name="Normal 17 2 3 4 7" xfId="23838" xr:uid="{311F5769-09E0-41C3-A742-D1C530EF9A01}"/>
    <cellStyle name="Normal 17 2 3 4 8" xfId="23839" xr:uid="{1C2651D6-185E-477F-8145-D821652E5A78}"/>
    <cellStyle name="Normal 17 2 3 4 9" xfId="23840" xr:uid="{51116AC7-2DC9-4B1D-9593-D4CE1705CA9C}"/>
    <cellStyle name="Normal 17 2 3 5" xfId="23841" xr:uid="{8AC2F070-1020-45A2-863D-9C04D65CB8F5}"/>
    <cellStyle name="Normal 17 2 3 5 2" xfId="23842" xr:uid="{DA85F1CA-93F0-447C-8256-34FA9B314632}"/>
    <cellStyle name="Normal 17 2 3 5 2 2" xfId="23843" xr:uid="{3C03C9AC-62A8-476A-B841-0FFAE554506A}"/>
    <cellStyle name="Normal 17 2 3 5 2 2 2" xfId="23844" xr:uid="{0CCB93A7-4876-4351-B45E-BC155CC5A468}"/>
    <cellStyle name="Normal 17 2 3 5 2 2 2 2" xfId="23845" xr:uid="{A13D1F8F-EE04-4128-80F6-404483DCF227}"/>
    <cellStyle name="Normal 17 2 3 5 2 2 2 3" xfId="23846" xr:uid="{45EC558C-0D8C-40A6-AFFB-3543147171E9}"/>
    <cellStyle name="Normal 17 2 3 5 2 2 2 4" xfId="23847" xr:uid="{2B9774AE-EA48-487C-A04A-48F14DB5DF04}"/>
    <cellStyle name="Normal 17 2 3 5 2 2 3" xfId="23848" xr:uid="{9676C36E-74C3-4EEA-B559-44E212797434}"/>
    <cellStyle name="Normal 17 2 3 5 2 2 3 2" xfId="23849" xr:uid="{16DBA98A-1144-4B60-B710-1FD537B16224}"/>
    <cellStyle name="Normal 17 2 3 5 2 2 3 3" xfId="23850" xr:uid="{DA0B5D73-8D1E-43A1-B937-8B69D0ED48B6}"/>
    <cellStyle name="Normal 17 2 3 5 2 2 3 4" xfId="23851" xr:uid="{746B45F5-E419-4D11-8F09-33F7B49DEDE7}"/>
    <cellStyle name="Normal 17 2 3 5 2 2 4" xfId="23852" xr:uid="{D3720F65-6452-4CF7-A4FB-FBF1F2742B0D}"/>
    <cellStyle name="Normal 17 2 3 5 2 2 5" xfId="23853" xr:uid="{99DE9F2D-3839-4244-BE7F-0587D403BC5F}"/>
    <cellStyle name="Normal 17 2 3 5 2 2 6" xfId="23854" xr:uid="{EB26C124-68A4-4298-A504-BD5FFD81EC9A}"/>
    <cellStyle name="Normal 17 2 3 5 2 3" xfId="23855" xr:uid="{4A34EE06-BD70-4310-BFCC-15ECE9197C61}"/>
    <cellStyle name="Normal 17 2 3 5 2 3 2" xfId="23856" xr:uid="{9974A255-B3DB-42C2-B4F6-822EF4ED3FB3}"/>
    <cellStyle name="Normal 17 2 3 5 2 3 3" xfId="23857" xr:uid="{88649C2D-F82C-4944-A95A-D2E49A822800}"/>
    <cellStyle name="Normal 17 2 3 5 2 3 4" xfId="23858" xr:uid="{D252A0EE-D860-46F1-B016-6153BC4DE347}"/>
    <cellStyle name="Normal 17 2 3 5 2 4" xfId="23859" xr:uid="{298E3FF5-B99B-44BC-B667-F49A391A51F7}"/>
    <cellStyle name="Normal 17 2 3 5 2 4 2" xfId="23860" xr:uid="{A3A9502F-99BF-45A3-82AF-3915D48E24C6}"/>
    <cellStyle name="Normal 17 2 3 5 2 4 3" xfId="23861" xr:uid="{89CD5781-63B5-4339-A221-D1D6AA858A54}"/>
    <cellStyle name="Normal 17 2 3 5 2 4 4" xfId="23862" xr:uid="{BB1E98DC-CCE5-41DC-8BCA-F06749588E87}"/>
    <cellStyle name="Normal 17 2 3 5 2 5" xfId="23863" xr:uid="{C1391995-5611-4CFE-9EFF-706D44DF08BF}"/>
    <cellStyle name="Normal 17 2 3 5 2 6" xfId="23864" xr:uid="{8DA28FF7-2473-4F06-BBA3-C0BE67CBFF3B}"/>
    <cellStyle name="Normal 17 2 3 5 2 7" xfId="23865" xr:uid="{2C5918E7-4F4E-4BE5-ADA1-CA7206107156}"/>
    <cellStyle name="Normal 17 2 3 5 3" xfId="23866" xr:uid="{A54414E0-932B-48D6-A008-13CF1929762A}"/>
    <cellStyle name="Normal 17 2 3 5 3 2" xfId="23867" xr:uid="{0C6CE16C-979A-485A-9057-355FFA1FE1B0}"/>
    <cellStyle name="Normal 17 2 3 5 3 2 2" xfId="23868" xr:uid="{A5AF0579-6580-470A-A0EF-64C6CE869D79}"/>
    <cellStyle name="Normal 17 2 3 5 3 2 3" xfId="23869" xr:uid="{FEE5C3DD-6DE9-46FD-B4F1-46A17A8B3CA1}"/>
    <cellStyle name="Normal 17 2 3 5 3 2 4" xfId="23870" xr:uid="{1C160DEC-6ACE-47F8-9192-476FD6A0B385}"/>
    <cellStyle name="Normal 17 2 3 5 3 3" xfId="23871" xr:uid="{7B720C32-40C3-4858-BECC-968E5214A867}"/>
    <cellStyle name="Normal 17 2 3 5 3 3 2" xfId="23872" xr:uid="{288C4F07-80D2-49BA-8BB8-D086B65E4905}"/>
    <cellStyle name="Normal 17 2 3 5 3 3 3" xfId="23873" xr:uid="{8353DB18-C5E5-4BF1-8D7F-4649393ADC20}"/>
    <cellStyle name="Normal 17 2 3 5 3 3 4" xfId="23874" xr:uid="{E4E0423B-B154-463A-9956-1F7087F7D5DF}"/>
    <cellStyle name="Normal 17 2 3 5 3 4" xfId="23875" xr:uid="{C3A69A4D-440D-4A7E-AE4E-71C3CD6DE43A}"/>
    <cellStyle name="Normal 17 2 3 5 3 5" xfId="23876" xr:uid="{0B8DD113-6B74-487C-B52C-B65ABA0F7DD4}"/>
    <cellStyle name="Normal 17 2 3 5 3 6" xfId="23877" xr:uid="{0BC0C342-A34F-48A8-98AE-03DE147D5092}"/>
    <cellStyle name="Normal 17 2 3 5 4" xfId="23878" xr:uid="{9EBFD76D-6263-4359-9CC1-B98ECED947F9}"/>
    <cellStyle name="Normal 17 2 3 5 4 2" xfId="23879" xr:uid="{E104CE48-4149-44C9-BFB2-355C0A712026}"/>
    <cellStyle name="Normal 17 2 3 5 4 3" xfId="23880" xr:uid="{237C0FDA-1A1C-49C5-9D87-79146083BBB3}"/>
    <cellStyle name="Normal 17 2 3 5 4 4" xfId="23881" xr:uid="{301B9521-FE1A-4483-A1C6-1182B167A0E7}"/>
    <cellStyle name="Normal 17 2 3 5 5" xfId="23882" xr:uid="{92358B67-DDE2-4341-B72D-433D119D5E06}"/>
    <cellStyle name="Normal 17 2 3 5 5 2" xfId="23883" xr:uid="{2BDA7735-96A5-4F9C-B297-23DC477F1C06}"/>
    <cellStyle name="Normal 17 2 3 5 5 3" xfId="23884" xr:uid="{CD9144C0-34DF-49A8-8F31-47FECC5C158B}"/>
    <cellStyle name="Normal 17 2 3 5 5 4" xfId="23885" xr:uid="{7466C9A0-BEE7-417B-9FEB-9480F77C28D8}"/>
    <cellStyle name="Normal 17 2 3 5 6" xfId="23886" xr:uid="{1F7D2F4E-5B16-4A2F-BD4F-FFCAB6AF6B02}"/>
    <cellStyle name="Normal 17 2 3 5 7" xfId="23887" xr:uid="{21F4C313-393F-4FAE-ACD2-206B34A71D46}"/>
    <cellStyle name="Normal 17 2 3 5 8" xfId="23888" xr:uid="{56ADE515-76D2-4C6E-8249-FD6ABFB2A223}"/>
    <cellStyle name="Normal 17 2 3 6" xfId="23889" xr:uid="{2EC63FD7-D87E-45C6-9B9E-340C220A465D}"/>
    <cellStyle name="Normal 17 2 3 6 2" xfId="23890" xr:uid="{639358FF-AC43-45EC-9C4C-C35A637D1F35}"/>
    <cellStyle name="Normal 17 2 3 6 2 2" xfId="23891" xr:uid="{C28DBF93-4E13-40FE-B1E5-E72C5D4B8B5D}"/>
    <cellStyle name="Normal 17 2 3 6 2 2 2" xfId="23892" xr:uid="{2034A4F0-55D8-4147-8D6A-8B3FAFD0EE2F}"/>
    <cellStyle name="Normal 17 2 3 6 2 2 3" xfId="23893" xr:uid="{B77FBC2B-536A-4A65-92E4-6EA4CB18C8D0}"/>
    <cellStyle name="Normal 17 2 3 6 2 2 4" xfId="23894" xr:uid="{00473041-34AC-4AE9-A50B-27EC2C08A7A1}"/>
    <cellStyle name="Normal 17 2 3 6 2 3" xfId="23895" xr:uid="{F90E535B-2625-481A-8AE0-86361371F437}"/>
    <cellStyle name="Normal 17 2 3 6 2 3 2" xfId="23896" xr:uid="{2A23AB7F-B3D7-4BE2-B07E-707A91E90FA1}"/>
    <cellStyle name="Normal 17 2 3 6 2 3 3" xfId="23897" xr:uid="{4D4560E2-8E04-4B6A-9DC8-2D71D1632B35}"/>
    <cellStyle name="Normal 17 2 3 6 2 3 4" xfId="23898" xr:uid="{EEB1F5AA-C626-4DEF-BF40-12E0593755F2}"/>
    <cellStyle name="Normal 17 2 3 6 2 4" xfId="23899" xr:uid="{44B3FB61-FD2D-460D-AE61-B8331CACEBCA}"/>
    <cellStyle name="Normal 17 2 3 6 2 5" xfId="23900" xr:uid="{302343BD-C751-45C3-92B7-6B720FEC7895}"/>
    <cellStyle name="Normal 17 2 3 6 2 6" xfId="23901" xr:uid="{E52643A5-B01E-42E2-99A9-99275C9F533A}"/>
    <cellStyle name="Normal 17 2 3 6 3" xfId="23902" xr:uid="{B10C2406-9791-413B-B66E-1815C2C60CC1}"/>
    <cellStyle name="Normal 17 2 3 6 3 2" xfId="23903" xr:uid="{CB1410D2-21FD-4585-B018-228A377FBC5D}"/>
    <cellStyle name="Normal 17 2 3 6 3 3" xfId="23904" xr:uid="{943E2037-02A7-4A0C-A221-70BEFECC1B7E}"/>
    <cellStyle name="Normal 17 2 3 6 3 4" xfId="23905" xr:uid="{9D6D1F38-E30F-4A61-B9A2-4B6BB26791EA}"/>
    <cellStyle name="Normal 17 2 3 6 4" xfId="23906" xr:uid="{6DC4945A-12F4-458D-83AB-69A8731D2DB3}"/>
    <cellStyle name="Normal 17 2 3 6 4 2" xfId="23907" xr:uid="{A7276716-46D0-4963-AB86-A84D2A8F7D78}"/>
    <cellStyle name="Normal 17 2 3 6 4 3" xfId="23908" xr:uid="{D3EC1B99-419F-45CD-9D40-FC1C9CB89B37}"/>
    <cellStyle name="Normal 17 2 3 6 4 4" xfId="23909" xr:uid="{83C01499-0087-4420-832F-01F0031318C7}"/>
    <cellStyle name="Normal 17 2 3 6 5" xfId="23910" xr:uid="{0D73CA61-6D52-4854-B80C-9774F46D15A5}"/>
    <cellStyle name="Normal 17 2 3 6 6" xfId="23911" xr:uid="{734C9F5C-1068-4C13-8D9E-E1E1003A0B06}"/>
    <cellStyle name="Normal 17 2 3 6 7" xfId="23912" xr:uid="{D38E57D9-1E95-4819-B852-6642740EBC09}"/>
    <cellStyle name="Normal 17 2 3 7" xfId="23913" xr:uid="{907F95AB-A50B-4EED-82F2-71A28AA7A27F}"/>
    <cellStyle name="Normal 17 2 3 7 2" xfId="23914" xr:uid="{59C0C1F4-0E95-4A32-AF80-27EA5E123836}"/>
    <cellStyle name="Normal 17 2 3 7 2 2" xfId="23915" xr:uid="{8648E8CC-3588-49DD-A794-CEE9D1039CB3}"/>
    <cellStyle name="Normal 17 2 3 7 2 3" xfId="23916" xr:uid="{5F5D7863-02FA-4204-8E1E-65A0957FE3F2}"/>
    <cellStyle name="Normal 17 2 3 7 2 4" xfId="23917" xr:uid="{4D953ACB-26C8-4F5D-8075-EB4EA235E22E}"/>
    <cellStyle name="Normal 17 2 3 7 3" xfId="23918" xr:uid="{7B99C1C6-4B62-499C-82DD-869DEC499001}"/>
    <cellStyle name="Normal 17 2 3 7 3 2" xfId="23919" xr:uid="{2805023D-4A8C-4441-863B-21A6E28F0BD1}"/>
    <cellStyle name="Normal 17 2 3 7 3 3" xfId="23920" xr:uid="{CA623EA0-B806-4A6C-A71A-6203E11DB191}"/>
    <cellStyle name="Normal 17 2 3 7 3 4" xfId="23921" xr:uid="{8A6F6E07-910D-492E-B518-FC35A90F57A3}"/>
    <cellStyle name="Normal 17 2 3 7 4" xfId="23922" xr:uid="{4D164590-2034-4B26-A77D-80F84D4F9F70}"/>
    <cellStyle name="Normal 17 2 3 7 5" xfId="23923" xr:uid="{0603EF03-90A2-4F9F-B2ED-838F96D376DA}"/>
    <cellStyle name="Normal 17 2 3 7 6" xfId="23924" xr:uid="{46B63892-AA1F-4A34-9E39-563BBF271E90}"/>
    <cellStyle name="Normal 17 2 3 8" xfId="23925" xr:uid="{EAD9BAF1-D88E-40AF-ADBF-826BE517C3FA}"/>
    <cellStyle name="Normal 17 2 3 8 2" xfId="23926" xr:uid="{D9A7F160-A7BB-49A0-B586-826ECF3F1D48}"/>
    <cellStyle name="Normal 17 2 3 8 3" xfId="23927" xr:uid="{D383FC74-4C7A-4442-A189-B04472A78EA6}"/>
    <cellStyle name="Normal 17 2 3 8 4" xfId="23928" xr:uid="{42F0A5D2-5041-4E72-9155-E8DEA3D53D83}"/>
    <cellStyle name="Normal 17 2 3 9" xfId="23929" xr:uid="{B2BBB8E9-A722-4B52-B0D1-33A5372EB685}"/>
    <cellStyle name="Normal 17 2 3 9 2" xfId="23930" xr:uid="{4A08ED86-06A1-4727-AC22-DD8B1066D60B}"/>
    <cellStyle name="Normal 17 2 3 9 3" xfId="23931" xr:uid="{B531ED63-750A-402C-BDDC-BBD1B4345BCF}"/>
    <cellStyle name="Normal 17 2 3 9 4" xfId="23932" xr:uid="{BB6BDB0E-6C76-49E8-B648-4C0019670BE4}"/>
    <cellStyle name="Normal 17 2 4" xfId="23933" xr:uid="{3C2D0847-27A8-4FE0-A215-F0451035BAEC}"/>
    <cellStyle name="Normal 17 2 4 2" xfId="23934" xr:uid="{4CED0927-1320-4991-BE8B-C3984DF1D117}"/>
    <cellStyle name="Normal 17 2 4 2 2" xfId="23935" xr:uid="{3214D615-58F6-4869-9152-6F865C21C963}"/>
    <cellStyle name="Normal 17 2 4 2 2 2" xfId="23936" xr:uid="{470E09D6-EE28-43ED-B090-31DD82A50DE6}"/>
    <cellStyle name="Normal 17 2 4 2 2 2 2" xfId="23937" xr:uid="{9EDE5CC4-A220-44AA-879A-3B43A6FFC82D}"/>
    <cellStyle name="Normal 17 2 4 2 2 2 2 2" xfId="23938" xr:uid="{29A13F8B-477C-423D-A586-CE2FBBA64AED}"/>
    <cellStyle name="Normal 17 2 4 2 2 2 2 3" xfId="23939" xr:uid="{BB5FC2CE-02C9-4548-9F4A-3AD6034FA892}"/>
    <cellStyle name="Normal 17 2 4 2 2 2 2 4" xfId="23940" xr:uid="{7DFF9CE6-9C45-4E81-B1C1-1F79FB70E087}"/>
    <cellStyle name="Normal 17 2 4 2 2 2 3" xfId="23941" xr:uid="{781B40B3-8CF8-48AB-915A-C6BDAD3CC5FB}"/>
    <cellStyle name="Normal 17 2 4 2 2 2 3 2" xfId="23942" xr:uid="{77C08641-C513-4C27-A3C6-C4C941497A9E}"/>
    <cellStyle name="Normal 17 2 4 2 2 2 3 3" xfId="23943" xr:uid="{1095E7D4-9249-432C-B2D3-3B0ED7FB0B11}"/>
    <cellStyle name="Normal 17 2 4 2 2 2 3 4" xfId="23944" xr:uid="{43AF9BE4-AFC1-4601-A3E1-03E8E67CA3FF}"/>
    <cellStyle name="Normal 17 2 4 2 2 2 4" xfId="23945" xr:uid="{53F3D6B9-D9F7-41E4-9675-9793B8637D44}"/>
    <cellStyle name="Normal 17 2 4 2 2 2 5" xfId="23946" xr:uid="{270372EB-AE06-40C3-8542-2DBBD4D1DC3B}"/>
    <cellStyle name="Normal 17 2 4 2 2 2 6" xfId="23947" xr:uid="{4C69C820-1813-4AC3-AD5F-BB3C374CC8E8}"/>
    <cellStyle name="Normal 17 2 4 2 2 3" xfId="23948" xr:uid="{1508DF97-D5E7-43F9-AC69-D9765C994AF3}"/>
    <cellStyle name="Normal 17 2 4 2 2 3 2" xfId="23949" xr:uid="{770FDAFB-D781-42B7-A310-5BF4C52691CF}"/>
    <cellStyle name="Normal 17 2 4 2 2 3 3" xfId="23950" xr:uid="{D95E677C-9708-4293-B461-0743B9E1275D}"/>
    <cellStyle name="Normal 17 2 4 2 2 3 4" xfId="23951" xr:uid="{1D4E7F86-FAC5-4010-9ABA-EE34C242879A}"/>
    <cellStyle name="Normal 17 2 4 2 2 4" xfId="23952" xr:uid="{B5FCCA1A-A114-4009-8641-7851A1E59B5D}"/>
    <cellStyle name="Normal 17 2 4 2 2 4 2" xfId="23953" xr:uid="{509FBCB5-AD91-4581-862A-9DB5F55481D4}"/>
    <cellStyle name="Normal 17 2 4 2 2 4 3" xfId="23954" xr:uid="{8C5A13A0-C30F-4B8E-A30C-B469C2E18561}"/>
    <cellStyle name="Normal 17 2 4 2 2 4 4" xfId="23955" xr:uid="{82606498-52EA-4349-A2FA-D03C2957B865}"/>
    <cellStyle name="Normal 17 2 4 2 2 5" xfId="23956" xr:uid="{2D6F34A6-C0F5-4F31-A84B-00B828E876F2}"/>
    <cellStyle name="Normal 17 2 4 2 2 6" xfId="23957" xr:uid="{EB8B55F5-6A11-42E1-AA17-A97F00ECA669}"/>
    <cellStyle name="Normal 17 2 4 2 2 7" xfId="23958" xr:uid="{ECB65DEF-10A1-4326-AD0A-1073619E5DA5}"/>
    <cellStyle name="Normal 17 2 4 2 3" xfId="23959" xr:uid="{AEA49C8C-4A4F-4C0D-94E5-E029FEFB7AD5}"/>
    <cellStyle name="Normal 17 2 4 2 3 2" xfId="23960" xr:uid="{A8316636-1183-4B52-BCCD-C1822CB68C37}"/>
    <cellStyle name="Normal 17 2 4 2 3 2 2" xfId="23961" xr:uid="{82CA8866-15F6-4B55-83F6-8D7CDA50F43A}"/>
    <cellStyle name="Normal 17 2 4 2 3 2 3" xfId="23962" xr:uid="{F61399A7-DF18-4903-9F12-E00E7DD4587B}"/>
    <cellStyle name="Normal 17 2 4 2 3 2 4" xfId="23963" xr:uid="{5F660430-8B68-48A9-A077-8ADE66DF0090}"/>
    <cellStyle name="Normal 17 2 4 2 3 3" xfId="23964" xr:uid="{3F66BA85-21DB-44FB-8BCD-229547D4545E}"/>
    <cellStyle name="Normal 17 2 4 2 3 3 2" xfId="23965" xr:uid="{65AA9DE8-3483-4D70-9305-D6567FEF614C}"/>
    <cellStyle name="Normal 17 2 4 2 3 3 3" xfId="23966" xr:uid="{B19D4F84-F142-4827-875D-4975AEA499D8}"/>
    <cellStyle name="Normal 17 2 4 2 3 3 4" xfId="23967" xr:uid="{F914B86A-32E8-481E-8765-82F6D2773176}"/>
    <cellStyle name="Normal 17 2 4 2 3 4" xfId="23968" xr:uid="{3B5E0D65-4682-46C3-97FB-82C8EB9F25A1}"/>
    <cellStyle name="Normal 17 2 4 2 3 5" xfId="23969" xr:uid="{D6DB2A12-235D-4D70-ADD8-7CA1757F062A}"/>
    <cellStyle name="Normal 17 2 4 2 3 6" xfId="23970" xr:uid="{FE1C89C7-2CD0-4E71-AAC1-DD1D16DB6E40}"/>
    <cellStyle name="Normal 17 2 4 2 4" xfId="23971" xr:uid="{C61F89FA-F37B-41E0-BB73-CDB0E9BEFB03}"/>
    <cellStyle name="Normal 17 2 4 2 4 2" xfId="23972" xr:uid="{8A5A805C-7A35-48D7-A951-30B706F65C88}"/>
    <cellStyle name="Normal 17 2 4 2 4 3" xfId="23973" xr:uid="{EA960C79-C812-4FF0-9C51-1C08776D60DA}"/>
    <cellStyle name="Normal 17 2 4 2 4 4" xfId="23974" xr:uid="{7B393CAC-377C-4230-85E7-07378340B68A}"/>
    <cellStyle name="Normal 17 2 4 2 5" xfId="23975" xr:uid="{789281D3-5714-4F46-8A2F-1AEBAD0FFAC3}"/>
    <cellStyle name="Normal 17 2 4 2 5 2" xfId="23976" xr:uid="{91508D69-5503-42FC-BB61-746A43216806}"/>
    <cellStyle name="Normal 17 2 4 2 5 3" xfId="23977" xr:uid="{3FD0BF76-F856-4786-A991-CFDA60035728}"/>
    <cellStyle name="Normal 17 2 4 2 5 4" xfId="23978" xr:uid="{FF6818F4-2015-4154-8389-A965BD8C43DD}"/>
    <cellStyle name="Normal 17 2 4 2 6" xfId="23979" xr:uid="{1A462320-00D3-48F4-9FF1-3D83175117EB}"/>
    <cellStyle name="Normal 17 2 4 2 7" xfId="23980" xr:uid="{E55B1D38-F7F8-4F8E-87CE-31110738D78E}"/>
    <cellStyle name="Normal 17 2 4 2 8" xfId="23981" xr:uid="{CA5D631E-2065-4301-913F-DC0BFCFDE87D}"/>
    <cellStyle name="Normal 17 2 4 3" xfId="23982" xr:uid="{4168BABD-3078-4BB2-9887-B571044484A0}"/>
    <cellStyle name="Normal 17 2 4 3 2" xfId="23983" xr:uid="{4B475A60-10F9-4DBA-AB73-ADD92EDDD055}"/>
    <cellStyle name="Normal 17 2 4 3 2 2" xfId="23984" xr:uid="{C4B5928C-3F5D-4727-B0BA-1C4BC475C856}"/>
    <cellStyle name="Normal 17 2 4 3 2 2 2" xfId="23985" xr:uid="{B699650B-A9B6-4A69-9B81-01006E004A43}"/>
    <cellStyle name="Normal 17 2 4 3 2 2 3" xfId="23986" xr:uid="{84EA6ABC-3466-4B77-AC0C-F531EAE05040}"/>
    <cellStyle name="Normal 17 2 4 3 2 2 4" xfId="23987" xr:uid="{09A8040F-11B9-4E78-8B62-69A4F1A90879}"/>
    <cellStyle name="Normal 17 2 4 3 2 3" xfId="23988" xr:uid="{020BB816-15E8-4B67-8C9E-5012123536AE}"/>
    <cellStyle name="Normal 17 2 4 3 2 3 2" xfId="23989" xr:uid="{7E80D62B-9698-4233-9F05-8AFDBAB23154}"/>
    <cellStyle name="Normal 17 2 4 3 2 3 3" xfId="23990" xr:uid="{459B32B5-D84A-4E59-903F-894C76CD3578}"/>
    <cellStyle name="Normal 17 2 4 3 2 3 4" xfId="23991" xr:uid="{7027F727-736E-4EC9-95B2-59FA32C57DBB}"/>
    <cellStyle name="Normal 17 2 4 3 2 4" xfId="23992" xr:uid="{6F7A08BF-5816-4B08-ADA0-EF705684E054}"/>
    <cellStyle name="Normal 17 2 4 3 2 5" xfId="23993" xr:uid="{E9CAC820-03E2-4034-8111-2AA05CA0DEE9}"/>
    <cellStyle name="Normal 17 2 4 3 2 6" xfId="23994" xr:uid="{3411423A-2EA5-4FDB-BE32-CCF4E98F2CD7}"/>
    <cellStyle name="Normal 17 2 4 3 3" xfId="23995" xr:uid="{2F4B09AA-18D6-4ABF-84B9-07BD54FB6E61}"/>
    <cellStyle name="Normal 17 2 4 3 3 2" xfId="23996" xr:uid="{9C0514E4-7CF5-482A-8328-B346C403479D}"/>
    <cellStyle name="Normal 17 2 4 3 3 3" xfId="23997" xr:uid="{A2697745-0971-4550-B9DD-61C14F810791}"/>
    <cellStyle name="Normal 17 2 4 3 3 4" xfId="23998" xr:uid="{5849D987-2D71-4C47-B728-8ED958653549}"/>
    <cellStyle name="Normal 17 2 4 3 4" xfId="23999" xr:uid="{967768BC-87CB-434A-BD47-B8748E1FFEA0}"/>
    <cellStyle name="Normal 17 2 4 3 4 2" xfId="24000" xr:uid="{1D56E8CE-1E9E-4CB3-A28F-93F5B20515AD}"/>
    <cellStyle name="Normal 17 2 4 3 4 3" xfId="24001" xr:uid="{C9EB3937-593F-43D9-8204-FC9948FBBCE3}"/>
    <cellStyle name="Normal 17 2 4 3 4 4" xfId="24002" xr:uid="{57409257-68C6-484C-B25B-C8D5511E9EA7}"/>
    <cellStyle name="Normal 17 2 4 3 5" xfId="24003" xr:uid="{2ADE79A3-7B16-4723-8955-E35B017536B7}"/>
    <cellStyle name="Normal 17 2 4 3 6" xfId="24004" xr:uid="{85652994-2BF9-4FC1-835C-145DFB6596FB}"/>
    <cellStyle name="Normal 17 2 4 3 7" xfId="24005" xr:uid="{B6CF87AC-FFDF-41AE-96A8-59CF9D431292}"/>
    <cellStyle name="Normal 17 2 4 4" xfId="24006" xr:uid="{70DB4694-9C50-486F-B56F-BB048433F0D4}"/>
    <cellStyle name="Normal 17 2 4 4 2" xfId="24007" xr:uid="{352AE818-7F80-4DC9-8798-D2321B10246C}"/>
    <cellStyle name="Normal 17 2 4 4 2 2" xfId="24008" xr:uid="{89915673-7578-43F6-91B5-D469ADAADBED}"/>
    <cellStyle name="Normal 17 2 4 4 2 3" xfId="24009" xr:uid="{BE20E7D0-1E85-43CB-950C-342EEBD297D6}"/>
    <cellStyle name="Normal 17 2 4 4 2 4" xfId="24010" xr:uid="{FC5F5C86-CC20-4FEF-A7B6-9F0611EE3FEC}"/>
    <cellStyle name="Normal 17 2 4 4 3" xfId="24011" xr:uid="{C7C41E13-5745-458C-8359-9DC25C0C2BA7}"/>
    <cellStyle name="Normal 17 2 4 4 3 2" xfId="24012" xr:uid="{A8A1E64D-F244-4651-B61E-4961E8B8D969}"/>
    <cellStyle name="Normal 17 2 4 4 3 3" xfId="24013" xr:uid="{433DD44C-1A6A-45E6-BBD0-EA103C737D4A}"/>
    <cellStyle name="Normal 17 2 4 4 3 4" xfId="24014" xr:uid="{63B78CB3-ED28-4661-A7EC-49D2F3ADCE5E}"/>
    <cellStyle name="Normal 17 2 4 4 4" xfId="24015" xr:uid="{FE9ECFB2-F99E-4D9C-B554-8E0BFBBC6638}"/>
    <cellStyle name="Normal 17 2 4 4 5" xfId="24016" xr:uid="{5D56631C-7F6B-4B8D-88D1-2BC7569B5370}"/>
    <cellStyle name="Normal 17 2 4 4 6" xfId="24017" xr:uid="{1DAE2DA7-715C-4613-8F4A-CDA6AADED679}"/>
    <cellStyle name="Normal 17 2 4 5" xfId="24018" xr:uid="{5A76C689-0A89-44CC-B12A-3F353232405A}"/>
    <cellStyle name="Normal 17 2 4 5 2" xfId="24019" xr:uid="{607D4231-372E-4DA3-A44C-84C8E222CF27}"/>
    <cellStyle name="Normal 17 2 4 5 3" xfId="24020" xr:uid="{D2C8E874-E52F-4C11-8E12-0C13942F3BA4}"/>
    <cellStyle name="Normal 17 2 4 5 4" xfId="24021" xr:uid="{0E3EE0F1-8B94-47F9-A7E4-726DF2B20552}"/>
    <cellStyle name="Normal 17 2 4 6" xfId="24022" xr:uid="{56323927-C9C8-43AD-A2DE-D9CC70C54397}"/>
    <cellStyle name="Normal 17 2 4 6 2" xfId="24023" xr:uid="{847DA4D4-F962-4A90-99D2-29951C220B84}"/>
    <cellStyle name="Normal 17 2 4 6 3" xfId="24024" xr:uid="{AC6A3F41-1235-4F45-BA8B-D86D87DADD06}"/>
    <cellStyle name="Normal 17 2 4 6 4" xfId="24025" xr:uid="{182FC908-A0F1-44F8-874F-F83F97B97E25}"/>
    <cellStyle name="Normal 17 2 4 7" xfId="24026" xr:uid="{CE65C4A0-91A4-4766-A63B-E1ED0B3CA02D}"/>
    <cellStyle name="Normal 17 2 4 8" xfId="24027" xr:uid="{10D35FBE-021F-434B-B38F-FA9C9B3A278C}"/>
    <cellStyle name="Normal 17 2 4 9" xfId="24028" xr:uid="{AF36C0B2-8E23-4976-A139-CF575EE5BE87}"/>
    <cellStyle name="Normal 17 2 5" xfId="24029" xr:uid="{5CCB95BD-81B8-4143-902D-95DC7E980B2C}"/>
    <cellStyle name="Normal 17 2 5 2" xfId="24030" xr:uid="{68202862-AC7F-4FD6-BC19-19DCCB832FCC}"/>
    <cellStyle name="Normal 17 2 5 2 2" xfId="24031" xr:uid="{AC0FBB10-267C-462C-B242-385207429122}"/>
    <cellStyle name="Normal 17 2 5 2 2 2" xfId="24032" xr:uid="{653E277B-F4A1-4FD2-BC39-9EFCAAD6C1CD}"/>
    <cellStyle name="Normal 17 2 5 2 2 2 2" xfId="24033" xr:uid="{1FAE7FB2-005B-40C2-B3DE-40F5F1CB9981}"/>
    <cellStyle name="Normal 17 2 5 2 2 2 2 2" xfId="24034" xr:uid="{B262EBC0-9309-48D9-B8F9-64541F6005EF}"/>
    <cellStyle name="Normal 17 2 5 2 2 2 2 3" xfId="24035" xr:uid="{3E895C96-07BA-46B8-8C67-B6CA17082FC6}"/>
    <cellStyle name="Normal 17 2 5 2 2 2 2 4" xfId="24036" xr:uid="{0974C1C0-86CA-4C0E-8083-901A2421C673}"/>
    <cellStyle name="Normal 17 2 5 2 2 2 3" xfId="24037" xr:uid="{6A27E74F-1322-43E1-8F4C-7BEFED3AEABA}"/>
    <cellStyle name="Normal 17 2 5 2 2 2 3 2" xfId="24038" xr:uid="{D124FD7F-5E54-455F-9A71-50D034A29469}"/>
    <cellStyle name="Normal 17 2 5 2 2 2 3 3" xfId="24039" xr:uid="{E8BFC4E7-03E8-417C-B975-2E6911BF7D22}"/>
    <cellStyle name="Normal 17 2 5 2 2 2 3 4" xfId="24040" xr:uid="{6DA289EE-2E1E-4F23-B54A-694B2F9218E1}"/>
    <cellStyle name="Normal 17 2 5 2 2 2 4" xfId="24041" xr:uid="{A3231B93-2FCD-48F0-9F90-C85AFB87821A}"/>
    <cellStyle name="Normal 17 2 5 2 2 2 5" xfId="24042" xr:uid="{9BC8FC9C-3EEA-467E-A6CF-0274A7FC3C1E}"/>
    <cellStyle name="Normal 17 2 5 2 2 2 6" xfId="24043" xr:uid="{3A686FC2-E68D-4246-86FD-E0594643C945}"/>
    <cellStyle name="Normal 17 2 5 2 2 3" xfId="24044" xr:uid="{7960052C-388E-4F9C-B6A5-3024B85C7955}"/>
    <cellStyle name="Normal 17 2 5 2 2 3 2" xfId="24045" xr:uid="{535D9747-9517-4023-B84A-B8617A2C9351}"/>
    <cellStyle name="Normal 17 2 5 2 2 3 3" xfId="24046" xr:uid="{F7C2FBC2-0A89-430C-83FB-B435EBBE71D6}"/>
    <cellStyle name="Normal 17 2 5 2 2 3 4" xfId="24047" xr:uid="{42149E53-42AB-43BC-BDFF-B80667DA5951}"/>
    <cellStyle name="Normal 17 2 5 2 2 4" xfId="24048" xr:uid="{984D1AD3-407E-4047-8779-72756BD93E8F}"/>
    <cellStyle name="Normal 17 2 5 2 2 4 2" xfId="24049" xr:uid="{D97309B4-9DB7-4772-806A-DF9668E2CC27}"/>
    <cellStyle name="Normal 17 2 5 2 2 4 3" xfId="24050" xr:uid="{D6A60C8B-E571-4731-AB40-F831AEC65D74}"/>
    <cellStyle name="Normal 17 2 5 2 2 4 4" xfId="24051" xr:uid="{D7C48781-6728-4A7F-B166-8E0E5D8FCAE2}"/>
    <cellStyle name="Normal 17 2 5 2 2 5" xfId="24052" xr:uid="{508EE619-A2F8-439D-8CF3-427CBACC23BF}"/>
    <cellStyle name="Normal 17 2 5 2 2 6" xfId="24053" xr:uid="{97BFCD40-77D0-4870-9F89-D1A0B39523FD}"/>
    <cellStyle name="Normal 17 2 5 2 2 7" xfId="24054" xr:uid="{8E762C66-9BDE-4E13-9C36-18182BCE4142}"/>
    <cellStyle name="Normal 17 2 5 2 3" xfId="24055" xr:uid="{10EEA7DF-6816-4E87-ABAA-7E7AE9BA3954}"/>
    <cellStyle name="Normal 17 2 5 2 3 2" xfId="24056" xr:uid="{2003B8EC-3897-437F-9648-C3C9BF1F39FF}"/>
    <cellStyle name="Normal 17 2 5 2 3 2 2" xfId="24057" xr:uid="{BEF91B0E-89D9-4D09-8C8B-C5F5251829D1}"/>
    <cellStyle name="Normal 17 2 5 2 3 2 3" xfId="24058" xr:uid="{51D04FA8-F32B-43B7-9E95-EC3FF9355151}"/>
    <cellStyle name="Normal 17 2 5 2 3 2 4" xfId="24059" xr:uid="{7E5B35B9-BF62-4576-BF75-6FB43A8D7481}"/>
    <cellStyle name="Normal 17 2 5 2 3 3" xfId="24060" xr:uid="{228E4A98-502E-4C3F-BE34-392D84232422}"/>
    <cellStyle name="Normal 17 2 5 2 3 3 2" xfId="24061" xr:uid="{8B1651DE-D879-4238-AF0E-55E7027CFEC7}"/>
    <cellStyle name="Normal 17 2 5 2 3 3 3" xfId="24062" xr:uid="{5AFE5731-E335-4A53-9040-C13437455F7A}"/>
    <cellStyle name="Normal 17 2 5 2 3 3 4" xfId="24063" xr:uid="{22294B94-659B-4EEB-AF70-6581422E7051}"/>
    <cellStyle name="Normal 17 2 5 2 3 4" xfId="24064" xr:uid="{1C0180A1-07C5-42D3-BF9D-0058D28B19FB}"/>
    <cellStyle name="Normal 17 2 5 2 3 5" xfId="24065" xr:uid="{9325E301-3156-4049-8468-608E78D06429}"/>
    <cellStyle name="Normal 17 2 5 2 3 6" xfId="24066" xr:uid="{20BA395B-CBF4-42F9-A3CB-62FD466D75B8}"/>
    <cellStyle name="Normal 17 2 5 2 4" xfId="24067" xr:uid="{2937A995-7DD7-4D6C-AA87-006BD0BE5884}"/>
    <cellStyle name="Normal 17 2 5 2 4 2" xfId="24068" xr:uid="{B044DAEB-79ED-442F-BC88-230BA4D0F6ED}"/>
    <cellStyle name="Normal 17 2 5 2 4 3" xfId="24069" xr:uid="{87923450-A688-4B5F-9A67-9C9B6A6DD77E}"/>
    <cellStyle name="Normal 17 2 5 2 4 4" xfId="24070" xr:uid="{1007315B-5F88-4E40-9CB9-9A07BB1F525D}"/>
    <cellStyle name="Normal 17 2 5 2 5" xfId="24071" xr:uid="{3049788A-589C-4C26-B3BE-4C8B806EBF0D}"/>
    <cellStyle name="Normal 17 2 5 2 5 2" xfId="24072" xr:uid="{F26F1FE6-C0DE-4544-88ED-5442302BAD70}"/>
    <cellStyle name="Normal 17 2 5 2 5 3" xfId="24073" xr:uid="{217B0B4E-7AB3-4EC5-BE74-EAC8E9646CF5}"/>
    <cellStyle name="Normal 17 2 5 2 5 4" xfId="24074" xr:uid="{4D558F80-8FB0-4766-9880-A2861284BF3C}"/>
    <cellStyle name="Normal 17 2 5 2 6" xfId="24075" xr:uid="{51A5A231-ABAF-4E48-82D5-1A8F2DD6B15A}"/>
    <cellStyle name="Normal 17 2 5 2 7" xfId="24076" xr:uid="{E3984719-525C-4C7D-AEF3-604F4F426E8D}"/>
    <cellStyle name="Normal 17 2 5 2 8" xfId="24077" xr:uid="{1D5F020D-F36B-4B26-937A-BB472FE6F54A}"/>
    <cellStyle name="Normal 17 2 5 3" xfId="24078" xr:uid="{493B2276-A25A-4AEF-B3BF-5293FF95867E}"/>
    <cellStyle name="Normal 17 2 5 3 2" xfId="24079" xr:uid="{E90CE12A-6C6F-44F2-A54F-A3713E612915}"/>
    <cellStyle name="Normal 17 2 5 3 2 2" xfId="24080" xr:uid="{91E9497A-63F8-425B-935D-B117EBD9FC05}"/>
    <cellStyle name="Normal 17 2 5 3 2 2 2" xfId="24081" xr:uid="{954C5A88-AFA4-4998-9AD7-7763E546F8D4}"/>
    <cellStyle name="Normal 17 2 5 3 2 2 3" xfId="24082" xr:uid="{99E26704-B744-48C5-AC42-8BFEE3ADFCD5}"/>
    <cellStyle name="Normal 17 2 5 3 2 2 4" xfId="24083" xr:uid="{C66B90F7-900A-4A7A-AA15-4CF0C5457040}"/>
    <cellStyle name="Normal 17 2 5 3 2 3" xfId="24084" xr:uid="{E62AAA61-4AF6-4E06-B43F-0987CB2C450F}"/>
    <cellStyle name="Normal 17 2 5 3 2 3 2" xfId="24085" xr:uid="{C149E6BF-3CD0-4815-A9A8-A76DD0522729}"/>
    <cellStyle name="Normal 17 2 5 3 2 3 3" xfId="24086" xr:uid="{A9B855EE-9F6C-4D12-B035-AA33C89167DD}"/>
    <cellStyle name="Normal 17 2 5 3 2 3 4" xfId="24087" xr:uid="{CAB981EC-467F-49B3-A357-AB804788B21D}"/>
    <cellStyle name="Normal 17 2 5 3 2 4" xfId="24088" xr:uid="{49A96338-188D-472F-A5D5-A98A640FB1F8}"/>
    <cellStyle name="Normal 17 2 5 3 2 5" xfId="24089" xr:uid="{52F03ED3-8C6C-4B5D-8C13-52127C7F67FD}"/>
    <cellStyle name="Normal 17 2 5 3 2 6" xfId="24090" xr:uid="{B63A9955-B48A-4ED7-9D37-62900A1932D3}"/>
    <cellStyle name="Normal 17 2 5 3 3" xfId="24091" xr:uid="{28E3FE1F-FEAF-4EE6-A7D3-B2FDD4F725A1}"/>
    <cellStyle name="Normal 17 2 5 3 3 2" xfId="24092" xr:uid="{BCF0B7BE-00D6-46C4-A444-47B03808F1BD}"/>
    <cellStyle name="Normal 17 2 5 3 3 3" xfId="24093" xr:uid="{60CF208D-B804-4D37-A2A4-6825EC6D2050}"/>
    <cellStyle name="Normal 17 2 5 3 3 4" xfId="24094" xr:uid="{0B2CBAB9-08AD-44E0-926E-5FCC56B8B310}"/>
    <cellStyle name="Normal 17 2 5 3 4" xfId="24095" xr:uid="{9883C495-AD2F-4173-9A42-6FCD7CB4F308}"/>
    <cellStyle name="Normal 17 2 5 3 4 2" xfId="24096" xr:uid="{5F634997-4856-4134-98D8-3F0E0F288EEA}"/>
    <cellStyle name="Normal 17 2 5 3 4 3" xfId="24097" xr:uid="{800FE896-9AD2-4801-A12F-773F5CD8F3DC}"/>
    <cellStyle name="Normal 17 2 5 3 4 4" xfId="24098" xr:uid="{2A89F3EE-4816-44FC-AF63-0215A15A803C}"/>
    <cellStyle name="Normal 17 2 5 3 5" xfId="24099" xr:uid="{7C5D8C5C-4E28-4F77-97BF-BBD6EF74B7FC}"/>
    <cellStyle name="Normal 17 2 5 3 6" xfId="24100" xr:uid="{486ACAE1-DC4A-4640-8507-4C07D102B2C1}"/>
    <cellStyle name="Normal 17 2 5 3 7" xfId="24101" xr:uid="{62741B94-0DAE-4D23-9506-C001EEFE8AAC}"/>
    <cellStyle name="Normal 17 2 5 4" xfId="24102" xr:uid="{BD739C9C-6E80-441E-81C8-BC7258CAFF8E}"/>
    <cellStyle name="Normal 17 2 5 4 2" xfId="24103" xr:uid="{12B4E0B3-1601-410C-A347-C46DDE5F2DE9}"/>
    <cellStyle name="Normal 17 2 5 4 2 2" xfId="24104" xr:uid="{5DC3C7F5-A015-4D61-86C5-15041828E73B}"/>
    <cellStyle name="Normal 17 2 5 4 2 3" xfId="24105" xr:uid="{7E2999EF-0DC0-4981-8723-C35E7DFE0CB8}"/>
    <cellStyle name="Normal 17 2 5 4 2 4" xfId="24106" xr:uid="{743946E8-84DE-480B-98B9-E82E2695B693}"/>
    <cellStyle name="Normal 17 2 5 4 3" xfId="24107" xr:uid="{C83A96C0-ABC0-496F-8C83-8E0A7A186CAC}"/>
    <cellStyle name="Normal 17 2 5 4 3 2" xfId="24108" xr:uid="{8AADFE10-8944-47D0-AAAE-591C6FDB7BEE}"/>
    <cellStyle name="Normal 17 2 5 4 3 3" xfId="24109" xr:uid="{CD1C4D55-490B-405B-B878-1D31113BC672}"/>
    <cellStyle name="Normal 17 2 5 4 3 4" xfId="24110" xr:uid="{423FB984-86BB-4663-92EA-41883588E20E}"/>
    <cellStyle name="Normal 17 2 5 4 4" xfId="24111" xr:uid="{BF26A375-FBD8-44C3-870E-24313C26D00A}"/>
    <cellStyle name="Normal 17 2 5 4 5" xfId="24112" xr:uid="{E5B5BE9E-0EB6-4507-9B2F-3813BB2B2506}"/>
    <cellStyle name="Normal 17 2 5 4 6" xfId="24113" xr:uid="{1246CEA0-4E79-4202-A1E6-C5D49BB3877D}"/>
    <cellStyle name="Normal 17 2 5 5" xfId="24114" xr:uid="{4EAEC1A3-63AF-4299-B050-29876404B35F}"/>
    <cellStyle name="Normal 17 2 5 5 2" xfId="24115" xr:uid="{26F3F03D-8822-40C6-9ADA-D89DC59A3F6F}"/>
    <cellStyle name="Normal 17 2 5 5 3" xfId="24116" xr:uid="{2E0C379A-03EC-4CF2-A6EE-DBD79850F720}"/>
    <cellStyle name="Normal 17 2 5 5 4" xfId="24117" xr:uid="{0AA2D9C6-5D98-47A4-9E62-4828AA82D77F}"/>
    <cellStyle name="Normal 17 2 5 6" xfId="24118" xr:uid="{5A4CC3E2-BC44-4336-821E-28F68F3B4E1B}"/>
    <cellStyle name="Normal 17 2 5 6 2" xfId="24119" xr:uid="{2247ACE3-EF14-463A-AA3F-9B948F8A31C7}"/>
    <cellStyle name="Normal 17 2 5 6 3" xfId="24120" xr:uid="{DB480D66-2D9E-4225-B3B0-79974B32764D}"/>
    <cellStyle name="Normal 17 2 5 6 4" xfId="24121" xr:uid="{75D5CA77-6B71-4D8A-8406-63B9B60F6524}"/>
    <cellStyle name="Normal 17 2 5 7" xfId="24122" xr:uid="{FF487F71-0301-4EF6-81C1-B5756AE84B1F}"/>
    <cellStyle name="Normal 17 2 5 8" xfId="24123" xr:uid="{747F2D86-2C47-4069-8C37-003D87D10196}"/>
    <cellStyle name="Normal 17 2 5 9" xfId="24124" xr:uid="{0B1F3D82-0B14-403C-BE4E-F88CBA44643B}"/>
    <cellStyle name="Normal 17 2 6" xfId="24125" xr:uid="{901087FA-916E-4F86-8345-AB037F0E1678}"/>
    <cellStyle name="Normal 17 2 6 2" xfId="24126" xr:uid="{68E3DE28-D708-4AD2-8302-D40DD33735F3}"/>
    <cellStyle name="Normal 17 2 6 2 2" xfId="24127" xr:uid="{4E4BA8DA-4F87-405B-A61A-742F10040005}"/>
    <cellStyle name="Normal 17 2 6 2 2 2" xfId="24128" xr:uid="{6ABEEFA7-14D9-4D41-84CD-2D983593FFFE}"/>
    <cellStyle name="Normal 17 2 6 2 2 2 2" xfId="24129" xr:uid="{2CD4DC02-3DCB-4141-8164-708B4061A393}"/>
    <cellStyle name="Normal 17 2 6 2 2 2 2 2" xfId="24130" xr:uid="{23B3F586-A5EB-44AC-9565-13455D2B207E}"/>
    <cellStyle name="Normal 17 2 6 2 2 2 2 3" xfId="24131" xr:uid="{31590B4D-B737-4C39-8132-16D3FF4102BF}"/>
    <cellStyle name="Normal 17 2 6 2 2 2 2 4" xfId="24132" xr:uid="{B72CB861-3589-4BF1-98BF-EE807B91A91F}"/>
    <cellStyle name="Normal 17 2 6 2 2 2 3" xfId="24133" xr:uid="{FE0B5EE4-5E0B-4EA7-9761-FE51D4CE52B9}"/>
    <cellStyle name="Normal 17 2 6 2 2 2 3 2" xfId="24134" xr:uid="{3B0F78B3-769F-4E1E-AC3B-EA532B14A508}"/>
    <cellStyle name="Normal 17 2 6 2 2 2 3 3" xfId="24135" xr:uid="{CC1ADDB7-2FE3-4297-9F53-BF93351E6475}"/>
    <cellStyle name="Normal 17 2 6 2 2 2 3 4" xfId="24136" xr:uid="{FB98C149-839E-4DE8-B3CB-F78530546342}"/>
    <cellStyle name="Normal 17 2 6 2 2 2 4" xfId="24137" xr:uid="{74B21E7E-8134-4A02-8215-A07AE71276D0}"/>
    <cellStyle name="Normal 17 2 6 2 2 2 5" xfId="24138" xr:uid="{75655FE2-FFCC-4BA0-8B72-9D6C840C4A80}"/>
    <cellStyle name="Normal 17 2 6 2 2 2 6" xfId="24139" xr:uid="{ED352B6B-AA6D-4C61-A2E4-8297F5563AC0}"/>
    <cellStyle name="Normal 17 2 6 2 2 3" xfId="24140" xr:uid="{F09A0264-C469-45BC-AB83-B4FEFFEFFAFA}"/>
    <cellStyle name="Normal 17 2 6 2 2 3 2" xfId="24141" xr:uid="{6B606179-ADE5-4379-ABF4-E2053B8EFAE6}"/>
    <cellStyle name="Normal 17 2 6 2 2 3 3" xfId="24142" xr:uid="{7C6DD2D3-EBA5-4E5D-93D5-74CDD3BCEE3F}"/>
    <cellStyle name="Normal 17 2 6 2 2 3 4" xfId="24143" xr:uid="{F3A406C4-2835-45AB-A168-E5E5AEF875B4}"/>
    <cellStyle name="Normal 17 2 6 2 2 4" xfId="24144" xr:uid="{980EB8A1-49E7-44A8-B3F6-12B93DA93E6D}"/>
    <cellStyle name="Normal 17 2 6 2 2 4 2" xfId="24145" xr:uid="{27CB9FEB-59BB-48F8-8986-9E2A4688DFEF}"/>
    <cellStyle name="Normal 17 2 6 2 2 4 3" xfId="24146" xr:uid="{DF40F8D1-79D8-4951-AA95-A6CD25DBA437}"/>
    <cellStyle name="Normal 17 2 6 2 2 4 4" xfId="24147" xr:uid="{D1F23734-274C-499B-AC65-7A3936393571}"/>
    <cellStyle name="Normal 17 2 6 2 2 5" xfId="24148" xr:uid="{61279703-6282-44B4-B9BE-6406CD45ADDF}"/>
    <cellStyle name="Normal 17 2 6 2 2 6" xfId="24149" xr:uid="{7AFCEE9D-265A-4CC8-9FFA-6DF38ACE0371}"/>
    <cellStyle name="Normal 17 2 6 2 2 7" xfId="24150" xr:uid="{CCFA1E90-91F6-4ACA-A470-6896EFAB2AB2}"/>
    <cellStyle name="Normal 17 2 6 2 3" xfId="24151" xr:uid="{FB540D76-D980-410B-986A-2A206EC14B75}"/>
    <cellStyle name="Normal 17 2 6 2 3 2" xfId="24152" xr:uid="{49A1E328-740C-4F96-B743-9C7E2BB80CC0}"/>
    <cellStyle name="Normal 17 2 6 2 3 2 2" xfId="24153" xr:uid="{BEFE53AC-AD25-464C-BC23-FD6392A3770D}"/>
    <cellStyle name="Normal 17 2 6 2 3 2 3" xfId="24154" xr:uid="{4B44F9D1-FD27-4F6C-888C-DA5508EB12FC}"/>
    <cellStyle name="Normal 17 2 6 2 3 2 4" xfId="24155" xr:uid="{167A145F-4C17-4F93-B4DF-88DF23E8B404}"/>
    <cellStyle name="Normal 17 2 6 2 3 3" xfId="24156" xr:uid="{CEBD8542-AF1E-4C6C-9615-0A57EFCD28F2}"/>
    <cellStyle name="Normal 17 2 6 2 3 3 2" xfId="24157" xr:uid="{177C4A0A-53AE-4160-9D78-D067C94A8678}"/>
    <cellStyle name="Normal 17 2 6 2 3 3 3" xfId="24158" xr:uid="{728FEF7E-D5B5-4A91-A5C0-F625FEC1E2B7}"/>
    <cellStyle name="Normal 17 2 6 2 3 3 4" xfId="24159" xr:uid="{7C3973BD-A3C4-42FF-B621-93DF162104E4}"/>
    <cellStyle name="Normal 17 2 6 2 3 4" xfId="24160" xr:uid="{78F5C370-C9A9-4514-A4CA-01578AE76D35}"/>
    <cellStyle name="Normal 17 2 6 2 3 5" xfId="24161" xr:uid="{D8EF862A-903F-4517-84C1-D04929281520}"/>
    <cellStyle name="Normal 17 2 6 2 3 6" xfId="24162" xr:uid="{1761173A-9A94-4D62-A0CF-C38D63F352B6}"/>
    <cellStyle name="Normal 17 2 6 2 4" xfId="24163" xr:uid="{D8701BD2-19B1-444D-8614-3D0F760A2B5C}"/>
    <cellStyle name="Normal 17 2 6 2 4 2" xfId="24164" xr:uid="{DC5837CB-774A-4F76-AFA7-E2F8CFA0922C}"/>
    <cellStyle name="Normal 17 2 6 2 4 3" xfId="24165" xr:uid="{03106A16-73FC-47DC-9E61-9AEF2981E00B}"/>
    <cellStyle name="Normal 17 2 6 2 4 4" xfId="24166" xr:uid="{E655E292-3903-4C1B-B12D-CCE70E2E7A48}"/>
    <cellStyle name="Normal 17 2 6 2 5" xfId="24167" xr:uid="{BC913A4B-C06C-4AEE-823F-2D616C99B022}"/>
    <cellStyle name="Normal 17 2 6 2 5 2" xfId="24168" xr:uid="{55ED0D80-AFCA-493B-9191-3116832B54B0}"/>
    <cellStyle name="Normal 17 2 6 2 5 3" xfId="24169" xr:uid="{6623416B-A8A8-4D68-87E7-5AFC692E5552}"/>
    <cellStyle name="Normal 17 2 6 2 5 4" xfId="24170" xr:uid="{84BEAB87-CBCE-4DEB-A739-116F95A3886C}"/>
    <cellStyle name="Normal 17 2 6 2 6" xfId="24171" xr:uid="{EE2A82F4-6EBD-4B5F-BC05-90D930DE473E}"/>
    <cellStyle name="Normal 17 2 6 2 7" xfId="24172" xr:uid="{E2E8A068-B790-4DEB-A506-81C7DAEDB753}"/>
    <cellStyle name="Normal 17 2 6 2 8" xfId="24173" xr:uid="{972917CD-021B-45F8-BBC0-29B8A4D4CACC}"/>
    <cellStyle name="Normal 17 2 6 3" xfId="24174" xr:uid="{77E722CE-EC18-4BF4-9BA6-85A9296E0526}"/>
    <cellStyle name="Normal 17 2 6 3 2" xfId="24175" xr:uid="{13CB4B22-A7AD-4F08-9428-7F2C31F58BEC}"/>
    <cellStyle name="Normal 17 2 6 3 2 2" xfId="24176" xr:uid="{72D3F146-738D-4594-BD44-4E2D9EBBFC4A}"/>
    <cellStyle name="Normal 17 2 6 3 2 2 2" xfId="24177" xr:uid="{4EDA5AA4-A6CB-4CB0-8960-51A3308A0222}"/>
    <cellStyle name="Normal 17 2 6 3 2 2 3" xfId="24178" xr:uid="{435B4133-ABD4-4BF3-809E-A74C36CAC986}"/>
    <cellStyle name="Normal 17 2 6 3 2 2 4" xfId="24179" xr:uid="{192396B3-E53F-4D39-8894-9C7BB8DF9A18}"/>
    <cellStyle name="Normal 17 2 6 3 2 3" xfId="24180" xr:uid="{FC10D196-4CF9-46E2-8DD8-147CECC03016}"/>
    <cellStyle name="Normal 17 2 6 3 2 3 2" xfId="24181" xr:uid="{20BBA8A8-6748-490C-B8E6-96E6F50E5755}"/>
    <cellStyle name="Normal 17 2 6 3 2 3 3" xfId="24182" xr:uid="{BF22FBBA-3B66-44F5-8F5C-C7AD2452CDC6}"/>
    <cellStyle name="Normal 17 2 6 3 2 3 4" xfId="24183" xr:uid="{E7E70D1F-AA58-4C68-9DB3-FFFD7C63E793}"/>
    <cellStyle name="Normal 17 2 6 3 2 4" xfId="24184" xr:uid="{D9EDBA41-4453-4317-9930-52636A15B5A5}"/>
    <cellStyle name="Normal 17 2 6 3 2 5" xfId="24185" xr:uid="{FA1ECB9F-2A0B-4D02-9C71-2193DBA9A791}"/>
    <cellStyle name="Normal 17 2 6 3 2 6" xfId="24186" xr:uid="{02C3E4F5-D8C0-4384-BCEA-3523B8C8BBCB}"/>
    <cellStyle name="Normal 17 2 6 3 3" xfId="24187" xr:uid="{603D83C6-CBC5-4E48-AF4F-83AFC8EE1B40}"/>
    <cellStyle name="Normal 17 2 6 3 3 2" xfId="24188" xr:uid="{B4AEFF02-6F56-4CFE-846F-7EEED318190E}"/>
    <cellStyle name="Normal 17 2 6 3 3 3" xfId="24189" xr:uid="{F042FF9C-586F-401C-B1E5-0FDE81A63079}"/>
    <cellStyle name="Normal 17 2 6 3 3 4" xfId="24190" xr:uid="{CB49B6B1-3E2A-41AA-AF5F-9D021C3B9FCD}"/>
    <cellStyle name="Normal 17 2 6 3 4" xfId="24191" xr:uid="{AE1BF532-F22C-4B1D-AE56-64A05C5037BA}"/>
    <cellStyle name="Normal 17 2 6 3 4 2" xfId="24192" xr:uid="{D1FD708E-C6D9-463C-9D2A-632ACA72B11E}"/>
    <cellStyle name="Normal 17 2 6 3 4 3" xfId="24193" xr:uid="{82583C68-0834-48C0-B35A-E3985EB65CC8}"/>
    <cellStyle name="Normal 17 2 6 3 4 4" xfId="24194" xr:uid="{DCAEC813-CABB-42DA-9BC6-743A22376AAD}"/>
    <cellStyle name="Normal 17 2 6 3 5" xfId="24195" xr:uid="{6F15B005-86AF-4D95-A299-9B36EFAFD058}"/>
    <cellStyle name="Normal 17 2 6 3 6" xfId="24196" xr:uid="{F3B1875C-FB94-4AC2-933C-54ECB5C3F281}"/>
    <cellStyle name="Normal 17 2 6 3 7" xfId="24197" xr:uid="{5AE8F584-33E9-47F5-995E-75A510D29702}"/>
    <cellStyle name="Normal 17 2 6 4" xfId="24198" xr:uid="{5D1D806E-2F42-487C-8CE7-5AA617A0492A}"/>
    <cellStyle name="Normal 17 2 6 4 2" xfId="24199" xr:uid="{B664A424-22AD-43F8-8525-AB3679C55537}"/>
    <cellStyle name="Normal 17 2 6 4 2 2" xfId="24200" xr:uid="{4618421C-8267-46CD-B1D1-976175C66A48}"/>
    <cellStyle name="Normal 17 2 6 4 2 3" xfId="24201" xr:uid="{70E7B046-2092-4180-A713-5B6DA2F6A779}"/>
    <cellStyle name="Normal 17 2 6 4 2 4" xfId="24202" xr:uid="{25BBCA23-329E-44EF-BACD-0AAEE3769BBF}"/>
    <cellStyle name="Normal 17 2 6 4 3" xfId="24203" xr:uid="{92F5616D-F6E9-49C0-AA85-3C9D92F2D31C}"/>
    <cellStyle name="Normal 17 2 6 4 3 2" xfId="24204" xr:uid="{D6A0E1C8-A371-4EE3-A983-3CCE6AA7853E}"/>
    <cellStyle name="Normal 17 2 6 4 3 3" xfId="24205" xr:uid="{8BE82744-33BE-4181-8B9E-2F530D3C2945}"/>
    <cellStyle name="Normal 17 2 6 4 3 4" xfId="24206" xr:uid="{8462A58E-0250-42B9-AB2A-2DFAEDF5584B}"/>
    <cellStyle name="Normal 17 2 6 4 4" xfId="24207" xr:uid="{6C02B608-B000-4510-AFA8-A124B59ADB91}"/>
    <cellStyle name="Normal 17 2 6 4 5" xfId="24208" xr:uid="{29F3C0AB-5FBE-45EF-ACBA-CE55C154703D}"/>
    <cellStyle name="Normal 17 2 6 4 6" xfId="24209" xr:uid="{7AFC8F9B-B0B6-40C2-B235-84F941E0F75F}"/>
    <cellStyle name="Normal 17 2 6 5" xfId="24210" xr:uid="{E35CFDC9-94B5-46AE-8BBC-9C328E0AE71B}"/>
    <cellStyle name="Normal 17 2 6 5 2" xfId="24211" xr:uid="{3BD4EE20-857C-4C91-BAE7-FB7067C256F2}"/>
    <cellStyle name="Normal 17 2 6 5 3" xfId="24212" xr:uid="{D22E9860-C8B2-4F5D-BA97-196A6853E42C}"/>
    <cellStyle name="Normal 17 2 6 5 4" xfId="24213" xr:uid="{7BC60F1B-CDC6-4E4D-ABBE-D3A25FF747DD}"/>
    <cellStyle name="Normal 17 2 6 6" xfId="24214" xr:uid="{28F52AAE-BFF1-403F-B365-49A2F47BE1F9}"/>
    <cellStyle name="Normal 17 2 6 6 2" xfId="24215" xr:uid="{CC7975BE-4E7B-445E-BCD6-C0077A1D574E}"/>
    <cellStyle name="Normal 17 2 6 6 3" xfId="24216" xr:uid="{A0A1774F-1886-4C43-86D9-396E58E5A676}"/>
    <cellStyle name="Normal 17 2 6 6 4" xfId="24217" xr:uid="{8EEDFE30-88D5-4363-B3FA-C81E9DAB7568}"/>
    <cellStyle name="Normal 17 2 6 7" xfId="24218" xr:uid="{9F5AF3EE-878A-478D-A989-0F8EFD16EA8E}"/>
    <cellStyle name="Normal 17 2 6 8" xfId="24219" xr:uid="{86D9E732-7696-45CB-BF8E-D345AC426BE4}"/>
    <cellStyle name="Normal 17 2 6 9" xfId="24220" xr:uid="{8B357ACE-CC33-4A38-8ED6-4858536AD222}"/>
    <cellStyle name="Normal 17 2 7" xfId="24221" xr:uid="{926AA173-2312-47B0-B77F-00C3125BD694}"/>
    <cellStyle name="Normal 17 2 7 2" xfId="24222" xr:uid="{3F216B4C-D633-42F9-A6AA-110707FD6E57}"/>
    <cellStyle name="Normal 17 2 7 2 2" xfId="24223" xr:uid="{F269005C-C8C3-4031-80E2-2BF152F72C01}"/>
    <cellStyle name="Normal 17 2 7 2 2 2" xfId="24224" xr:uid="{A7B8FDE2-8B92-45CC-891F-7EE54F603DDA}"/>
    <cellStyle name="Normal 17 2 7 2 2 2 2" xfId="24225" xr:uid="{5CB867EC-0582-41C3-A2B0-A8E50FBAADF4}"/>
    <cellStyle name="Normal 17 2 7 2 2 2 3" xfId="24226" xr:uid="{B5172144-A973-4967-86BF-0B9D86EE826A}"/>
    <cellStyle name="Normal 17 2 7 2 2 2 4" xfId="24227" xr:uid="{55F51E00-6F7A-4ADD-AC1A-1B826B508AFE}"/>
    <cellStyle name="Normal 17 2 7 2 2 3" xfId="24228" xr:uid="{0FC10245-E9D8-4422-AA05-FA3AEBF6E315}"/>
    <cellStyle name="Normal 17 2 7 2 2 3 2" xfId="24229" xr:uid="{A99337DA-DC89-4793-AB79-57C692F2906D}"/>
    <cellStyle name="Normal 17 2 7 2 2 3 3" xfId="24230" xr:uid="{8313A10F-9696-4F81-93E5-D63304494BD1}"/>
    <cellStyle name="Normal 17 2 7 2 2 3 4" xfId="24231" xr:uid="{A5D1023C-B7FB-4961-94EA-AEC3911B3091}"/>
    <cellStyle name="Normal 17 2 7 2 2 4" xfId="24232" xr:uid="{528E711B-5E43-430B-839A-D054BBE4C215}"/>
    <cellStyle name="Normal 17 2 7 2 2 5" xfId="24233" xr:uid="{860973AC-4E14-49E2-AD46-7D708AD493BF}"/>
    <cellStyle name="Normal 17 2 7 2 2 6" xfId="24234" xr:uid="{9EBE56FD-879E-433E-AEFE-271731C292CE}"/>
    <cellStyle name="Normal 17 2 7 2 3" xfId="24235" xr:uid="{0FD9A3CE-556A-4F0A-93FB-45FAF6F268E9}"/>
    <cellStyle name="Normal 17 2 7 2 3 2" xfId="24236" xr:uid="{4A57ACCB-36CA-4655-B240-C0898C496BD1}"/>
    <cellStyle name="Normal 17 2 7 2 3 3" xfId="24237" xr:uid="{A9CC1A19-7C61-44E4-AB46-0241979F5B9A}"/>
    <cellStyle name="Normal 17 2 7 2 3 4" xfId="24238" xr:uid="{D00C95A4-9FF9-4E81-9767-F9E29F387CD2}"/>
    <cellStyle name="Normal 17 2 7 2 4" xfId="24239" xr:uid="{E05CC795-22E6-4C7C-A028-8259BDFE34F4}"/>
    <cellStyle name="Normal 17 2 7 2 4 2" xfId="24240" xr:uid="{9FA69DA0-C184-49D6-AD36-1A8D1EFD1B5F}"/>
    <cellStyle name="Normal 17 2 7 2 4 3" xfId="24241" xr:uid="{A672C87D-4C19-48C9-AAA1-2BDCCA759703}"/>
    <cellStyle name="Normal 17 2 7 2 4 4" xfId="24242" xr:uid="{AD877CD5-7575-4CD3-9F8B-DE664A6DBF37}"/>
    <cellStyle name="Normal 17 2 7 2 5" xfId="24243" xr:uid="{8F08A041-7091-4595-B985-AF40CC8D8DBF}"/>
    <cellStyle name="Normal 17 2 7 2 6" xfId="24244" xr:uid="{684BCDC7-D3E3-40AF-BAA0-BFD18511F0A3}"/>
    <cellStyle name="Normal 17 2 7 2 7" xfId="24245" xr:uid="{070EA728-F84E-4A7B-8740-498209322F6E}"/>
    <cellStyle name="Normal 17 2 7 3" xfId="24246" xr:uid="{97361A71-28B5-4F47-99E2-2282CA766AC3}"/>
    <cellStyle name="Normal 17 2 7 3 2" xfId="24247" xr:uid="{43C567FC-FD85-4223-99CE-DAAA7B733BE1}"/>
    <cellStyle name="Normal 17 2 7 3 2 2" xfId="24248" xr:uid="{4BD7374D-848F-43C9-B6FA-622E71759E48}"/>
    <cellStyle name="Normal 17 2 7 3 2 3" xfId="24249" xr:uid="{754F6E4C-D9FF-4D2A-A1A8-A44CDF89713C}"/>
    <cellStyle name="Normal 17 2 7 3 2 4" xfId="24250" xr:uid="{703070D2-48A8-4161-91F9-92F815514656}"/>
    <cellStyle name="Normal 17 2 7 3 3" xfId="24251" xr:uid="{93DA839A-8B53-4CEB-8136-5B5357320B00}"/>
    <cellStyle name="Normal 17 2 7 3 3 2" xfId="24252" xr:uid="{13F718DA-D865-4A78-A38C-C33F22EC464D}"/>
    <cellStyle name="Normal 17 2 7 3 3 3" xfId="24253" xr:uid="{9FD3E399-5629-4448-90FF-1AAE8CD1B8F9}"/>
    <cellStyle name="Normal 17 2 7 3 3 4" xfId="24254" xr:uid="{8B32DBE5-9445-4091-BA55-56EEFBA60EC7}"/>
    <cellStyle name="Normal 17 2 7 3 4" xfId="24255" xr:uid="{BB7A2127-FC48-44D7-A520-6647FAA3F6B3}"/>
    <cellStyle name="Normal 17 2 7 3 5" xfId="24256" xr:uid="{8738B027-1DEE-4CE5-A0BD-5E90585C453D}"/>
    <cellStyle name="Normal 17 2 7 3 6" xfId="24257" xr:uid="{29A4A732-4456-41C1-B70A-12C6D0F9134B}"/>
    <cellStyle name="Normal 17 2 7 4" xfId="24258" xr:uid="{7D65C903-03F6-4B7F-8F69-CB3A8C52DC7F}"/>
    <cellStyle name="Normal 17 2 7 4 2" xfId="24259" xr:uid="{A81CA18B-0A73-4924-BEFF-89E8BEB177DF}"/>
    <cellStyle name="Normal 17 2 7 4 3" xfId="24260" xr:uid="{25184DDE-85F6-4B0B-BC8F-2ADC838B28BF}"/>
    <cellStyle name="Normal 17 2 7 4 4" xfId="24261" xr:uid="{B498707D-2EE2-4183-8CD0-13F46A5D671B}"/>
    <cellStyle name="Normal 17 2 7 5" xfId="24262" xr:uid="{A0385D40-7C7B-4B2A-9527-211F033C7987}"/>
    <cellStyle name="Normal 17 2 7 5 2" xfId="24263" xr:uid="{08FBE8EE-A61D-49A7-B7DC-BC02D013732B}"/>
    <cellStyle name="Normal 17 2 7 5 3" xfId="24264" xr:uid="{3A35EC74-280D-49FC-A4E7-6E99886041D6}"/>
    <cellStyle name="Normal 17 2 7 5 4" xfId="24265" xr:uid="{642CDF7E-238D-4A41-BEAC-7F2B4D8491A3}"/>
    <cellStyle name="Normal 17 2 7 6" xfId="24266" xr:uid="{B4917A9B-952F-4F13-AC54-F11545EBA0DB}"/>
    <cellStyle name="Normal 17 2 7 7" xfId="24267" xr:uid="{A6273911-2FB2-4D7F-9628-1FFA777C460A}"/>
    <cellStyle name="Normal 17 2 7 8" xfId="24268" xr:uid="{A587B47F-60A1-499A-8AE4-299F55FFC33E}"/>
    <cellStyle name="Normal 17 2 8" xfId="24269" xr:uid="{A2889490-F5FC-46CF-9906-A424DB0A6C90}"/>
    <cellStyle name="Normal 17 2 8 2" xfId="24270" xr:uid="{836B85B1-8FAB-4590-8F61-BC4F797E70AC}"/>
    <cellStyle name="Normal 17 2 8 2 2" xfId="24271" xr:uid="{20EF527A-19CE-4A76-8A99-2715DCBFD070}"/>
    <cellStyle name="Normal 17 2 8 2 2 2" xfId="24272" xr:uid="{A49801B9-C994-4826-A179-FDFB0563FE6B}"/>
    <cellStyle name="Normal 17 2 8 2 2 3" xfId="24273" xr:uid="{8F419BBC-900F-46D5-B408-F213CE63D23D}"/>
    <cellStyle name="Normal 17 2 8 2 2 4" xfId="24274" xr:uid="{487B5F47-5414-4B62-9877-D78B5A23B49D}"/>
    <cellStyle name="Normal 17 2 8 2 3" xfId="24275" xr:uid="{3C35A8DB-B259-4600-9CCD-7134EE0ACFC5}"/>
    <cellStyle name="Normal 17 2 8 2 3 2" xfId="24276" xr:uid="{60C8CD0C-A094-4FC7-ADFA-2B4134C2533B}"/>
    <cellStyle name="Normal 17 2 8 2 3 3" xfId="24277" xr:uid="{70FFA673-4750-4AF0-87B1-88F07F20496A}"/>
    <cellStyle name="Normal 17 2 8 2 3 4" xfId="24278" xr:uid="{00B536D5-C451-42D8-83AB-38927C4E5570}"/>
    <cellStyle name="Normal 17 2 8 2 4" xfId="24279" xr:uid="{56ECDACF-7986-4C6E-BDDD-9B8F387BE6FC}"/>
    <cellStyle name="Normal 17 2 8 2 5" xfId="24280" xr:uid="{E965E116-F584-4D40-BB5A-FB53C036A2FD}"/>
    <cellStyle name="Normal 17 2 8 2 6" xfId="24281" xr:uid="{6BB6D981-FAE3-4DD4-BA46-18C69AB4A91E}"/>
    <cellStyle name="Normal 17 2 8 3" xfId="24282" xr:uid="{4203E767-DD26-41EB-AEA0-17DC3ABE5900}"/>
    <cellStyle name="Normal 17 2 8 3 2" xfId="24283" xr:uid="{F4686B80-43D8-4045-B862-97D2AB2AA412}"/>
    <cellStyle name="Normal 17 2 8 3 3" xfId="24284" xr:uid="{B6012855-4B3D-43F7-814E-0CC572056FB1}"/>
    <cellStyle name="Normal 17 2 8 3 4" xfId="24285" xr:uid="{B6D0DFA6-9FD7-45A1-9CCC-2A01C5C1569C}"/>
    <cellStyle name="Normal 17 2 8 4" xfId="24286" xr:uid="{62363F67-85A4-45EF-A8D2-2DAB58E17E0C}"/>
    <cellStyle name="Normal 17 2 8 4 2" xfId="24287" xr:uid="{B7B72853-15B2-4DC5-A46E-5C5EFD281A26}"/>
    <cellStyle name="Normal 17 2 8 4 3" xfId="24288" xr:uid="{3685960A-DBA1-48C4-977A-D64EC6C59079}"/>
    <cellStyle name="Normal 17 2 8 4 4" xfId="24289" xr:uid="{6041849D-3ECC-497F-8E11-283D2D18DFA7}"/>
    <cellStyle name="Normal 17 2 8 5" xfId="24290" xr:uid="{69598B6E-7815-47CA-85D8-1BA3BBCC462C}"/>
    <cellStyle name="Normal 17 2 8 6" xfId="24291" xr:uid="{9171D742-F1B9-42B0-AE1B-2507EEE73A1A}"/>
    <cellStyle name="Normal 17 2 8 7" xfId="24292" xr:uid="{00B2BF18-CAE9-473F-A387-675CA2DB92EA}"/>
    <cellStyle name="Normal 17 2 9" xfId="24293" xr:uid="{5D270637-530A-4919-B5BB-92AC26425134}"/>
    <cellStyle name="Normal 17 2 9 2" xfId="24294" xr:uid="{618E5936-DB4B-43CF-9D35-837223EDCE53}"/>
    <cellStyle name="Normal 17 2 9 2 2" xfId="24295" xr:uid="{C4B2F766-8AA7-4AD6-9772-FA0E4E478051}"/>
    <cellStyle name="Normal 17 2 9 2 3" xfId="24296" xr:uid="{A6098DF6-2D91-48FF-8351-479A7B84A796}"/>
    <cellStyle name="Normal 17 2 9 2 4" xfId="24297" xr:uid="{7D73C145-3F8C-4FBA-877F-9EB90AB388BF}"/>
    <cellStyle name="Normal 17 2 9 3" xfId="24298" xr:uid="{DB9904FA-35D3-400E-8E90-16292B856F9E}"/>
    <cellStyle name="Normal 17 2 9 3 2" xfId="24299" xr:uid="{15088F56-7E3F-4883-BE1F-9DAA1D6242AE}"/>
    <cellStyle name="Normal 17 2 9 3 3" xfId="24300" xr:uid="{A834B9E2-5D3B-400D-BCC3-0B66BF19BFE7}"/>
    <cellStyle name="Normal 17 2 9 3 4" xfId="24301" xr:uid="{87B6AD3A-E6C4-4404-BE90-53088894B133}"/>
    <cellStyle name="Normal 17 2 9 4" xfId="24302" xr:uid="{C44C37BA-20A5-4A5F-BEEA-0933FCC4D1D7}"/>
    <cellStyle name="Normal 17 2 9 5" xfId="24303" xr:uid="{97DC9E18-0FA5-40AF-9F4C-ABC317314B96}"/>
    <cellStyle name="Normal 17 2 9 6" xfId="24304" xr:uid="{A93AEBCF-734F-4FFA-B5B0-EA6DDC72A27A}"/>
    <cellStyle name="Normal 17 3" xfId="280" xr:uid="{00000000-0005-0000-0000-0000C5020000}"/>
    <cellStyle name="Normal 17 3 10" xfId="24306" xr:uid="{55DAFCEF-33DE-4844-BC26-81264D5C811E}"/>
    <cellStyle name="Normal 17 3 10 2" xfId="24307" xr:uid="{DB7865D3-196B-4EB5-A3D0-8D20C0879143}"/>
    <cellStyle name="Normal 17 3 10 3" xfId="24308" xr:uid="{B192AF06-E774-4FE8-A355-6E53E3CFF2FB}"/>
    <cellStyle name="Normal 17 3 10 4" xfId="24309" xr:uid="{CC63FB7A-EB98-4E97-B677-CA33C684F339}"/>
    <cellStyle name="Normal 17 3 11" xfId="24310" xr:uid="{63E3691A-48D6-41E5-9D65-007D2C5F8546}"/>
    <cellStyle name="Normal 17 3 12" xfId="24311" xr:uid="{4B8A2745-FDBE-424C-8D72-9EBFACDE0717}"/>
    <cellStyle name="Normal 17 3 13" xfId="24312" xr:uid="{99E759F0-2958-41BF-B77B-879511D5D702}"/>
    <cellStyle name="Normal 17 3 14" xfId="24305" xr:uid="{F6718C5C-C50B-4C2E-9EE0-DD688DD83382}"/>
    <cellStyle name="Normal 17 3 2" xfId="24313" xr:uid="{3D6BFEDE-24CA-4F79-AACB-E4751E4E8385}"/>
    <cellStyle name="Normal 17 3 2 2" xfId="24314" xr:uid="{FF5C5893-EEA4-475A-8D91-15E9BC5B9AD5}"/>
    <cellStyle name="Normal 17 3 2 2 2" xfId="24315" xr:uid="{68B07B95-C641-4E56-9D4E-A3E2F94AB0CD}"/>
    <cellStyle name="Normal 17 3 2 2 2 2" xfId="24316" xr:uid="{5D26F9A1-0F07-4DEF-AD0F-0FA5875DC080}"/>
    <cellStyle name="Normal 17 3 2 2 2 2 2" xfId="24317" xr:uid="{172D0C2D-B18B-4A17-8F5C-146BCDE48D99}"/>
    <cellStyle name="Normal 17 3 2 2 2 2 2 2" xfId="24318" xr:uid="{348D9E0F-DB4B-4E8E-9235-461BF92D54E3}"/>
    <cellStyle name="Normal 17 3 2 2 2 2 2 3" xfId="24319" xr:uid="{86ADCD10-3154-4B6C-9E3F-9806AEAF395A}"/>
    <cellStyle name="Normal 17 3 2 2 2 2 2 4" xfId="24320" xr:uid="{9D10387C-3C89-4A93-8F14-FC7A17F31DD1}"/>
    <cellStyle name="Normal 17 3 2 2 2 2 3" xfId="24321" xr:uid="{E98C6328-D922-4235-9F31-8500693ED028}"/>
    <cellStyle name="Normal 17 3 2 2 2 2 3 2" xfId="24322" xr:uid="{28B90262-27A9-432E-AC61-8F9580AF53F5}"/>
    <cellStyle name="Normal 17 3 2 2 2 2 3 3" xfId="24323" xr:uid="{BD87F3F8-A141-4945-ABA5-8EE26D44D4A8}"/>
    <cellStyle name="Normal 17 3 2 2 2 2 3 4" xfId="24324" xr:uid="{98A84A6B-6166-454F-978A-B1485ECDA6B6}"/>
    <cellStyle name="Normal 17 3 2 2 2 2 4" xfId="24325" xr:uid="{6C3BFF7C-8ABD-4075-BDE8-BD9F268AAAA0}"/>
    <cellStyle name="Normal 17 3 2 2 2 2 5" xfId="24326" xr:uid="{D674CCF0-599C-43CA-B529-65B4A0D5E6C7}"/>
    <cellStyle name="Normal 17 3 2 2 2 2 6" xfId="24327" xr:uid="{5744A133-93EA-4DD4-8ACB-C40D40A9A56F}"/>
    <cellStyle name="Normal 17 3 2 2 2 3" xfId="24328" xr:uid="{CE7859D0-1298-478C-9BD0-86738AE6F9D8}"/>
    <cellStyle name="Normal 17 3 2 2 2 3 2" xfId="24329" xr:uid="{3BA2D7E2-E03A-432E-89E1-09388DDBD402}"/>
    <cellStyle name="Normal 17 3 2 2 2 3 3" xfId="24330" xr:uid="{469082A8-6E70-4E4E-97A2-B6EDABE428A5}"/>
    <cellStyle name="Normal 17 3 2 2 2 3 4" xfId="24331" xr:uid="{A6D77A59-73CE-4A0F-80B7-DAD23B664550}"/>
    <cellStyle name="Normal 17 3 2 2 2 4" xfId="24332" xr:uid="{6FC34451-D06D-4928-851F-53B1D6FAFA5C}"/>
    <cellStyle name="Normal 17 3 2 2 2 4 2" xfId="24333" xr:uid="{9F13F302-B480-4540-A539-47412ACAC802}"/>
    <cellStyle name="Normal 17 3 2 2 2 4 3" xfId="24334" xr:uid="{D93DB18C-21A6-4DC8-902A-923F305DC3B0}"/>
    <cellStyle name="Normal 17 3 2 2 2 4 4" xfId="24335" xr:uid="{EAC169FF-A348-4153-8498-74ED7ABAF948}"/>
    <cellStyle name="Normal 17 3 2 2 2 5" xfId="24336" xr:uid="{A36AA662-CFDD-4E72-91CF-A2DF8E367461}"/>
    <cellStyle name="Normal 17 3 2 2 2 6" xfId="24337" xr:uid="{365C8D2C-398C-4831-9AC1-D2CC38FBEF52}"/>
    <cellStyle name="Normal 17 3 2 2 2 7" xfId="24338" xr:uid="{8CC8DD68-5DC3-45C6-8439-A46B31BA0863}"/>
    <cellStyle name="Normal 17 3 2 2 3" xfId="24339" xr:uid="{1A3F7750-E4CA-4C5C-821B-41B3545ABB46}"/>
    <cellStyle name="Normal 17 3 2 2 3 2" xfId="24340" xr:uid="{4B41E0E3-1B40-4516-AC6E-763ADF16B354}"/>
    <cellStyle name="Normal 17 3 2 2 3 2 2" xfId="24341" xr:uid="{58FC434D-760B-4318-85C0-F4C7B0F816A9}"/>
    <cellStyle name="Normal 17 3 2 2 3 2 3" xfId="24342" xr:uid="{C1038EB0-BBF9-4BA9-BC24-C19B62329520}"/>
    <cellStyle name="Normal 17 3 2 2 3 2 4" xfId="24343" xr:uid="{87A28489-CDDA-4C61-B323-243AE22FDD30}"/>
    <cellStyle name="Normal 17 3 2 2 3 3" xfId="24344" xr:uid="{F9F438EE-178E-420C-A953-97AB8C2FB855}"/>
    <cellStyle name="Normal 17 3 2 2 3 3 2" xfId="24345" xr:uid="{F995F084-C552-473F-88C5-C1C3192FA233}"/>
    <cellStyle name="Normal 17 3 2 2 3 3 3" xfId="24346" xr:uid="{0455DC3E-1AF4-49D1-A30C-1360CE4F6AB7}"/>
    <cellStyle name="Normal 17 3 2 2 3 3 4" xfId="24347" xr:uid="{3BF6A001-21C7-41F6-8837-5F1595199EEB}"/>
    <cellStyle name="Normal 17 3 2 2 3 4" xfId="24348" xr:uid="{E96FC34A-5444-4C81-884F-654C0344E14B}"/>
    <cellStyle name="Normal 17 3 2 2 3 5" xfId="24349" xr:uid="{770FAAF0-F416-4C59-9751-11AF004BCF29}"/>
    <cellStyle name="Normal 17 3 2 2 3 6" xfId="24350" xr:uid="{7E8FDAB5-0FCB-44AF-BFF4-273228A886D8}"/>
    <cellStyle name="Normal 17 3 2 2 4" xfId="24351" xr:uid="{AF31B1AC-23B8-4F71-9A0D-784A95EEC226}"/>
    <cellStyle name="Normal 17 3 2 2 4 2" xfId="24352" xr:uid="{7DE8D493-00FA-479F-AA79-C388B68575AF}"/>
    <cellStyle name="Normal 17 3 2 2 4 3" xfId="24353" xr:uid="{DB342C56-696E-458F-B261-E7CCF5190E25}"/>
    <cellStyle name="Normal 17 3 2 2 4 4" xfId="24354" xr:uid="{D4B3FE0C-BD4D-477B-B280-92073B225D00}"/>
    <cellStyle name="Normal 17 3 2 2 5" xfId="24355" xr:uid="{8D5DFBBC-5093-481E-BAA5-07162DAA5ED7}"/>
    <cellStyle name="Normal 17 3 2 2 5 2" xfId="24356" xr:uid="{771C42B4-C18C-4F52-A914-7CD59CA36B96}"/>
    <cellStyle name="Normal 17 3 2 2 5 3" xfId="24357" xr:uid="{3B79013D-728B-464C-8964-8C7CA7781FF8}"/>
    <cellStyle name="Normal 17 3 2 2 5 4" xfId="24358" xr:uid="{37B79FDB-1612-4AE3-BEED-B94C36B601C5}"/>
    <cellStyle name="Normal 17 3 2 2 6" xfId="24359" xr:uid="{545C2187-6D97-489F-A763-AB0F14EE48DB}"/>
    <cellStyle name="Normal 17 3 2 2 7" xfId="24360" xr:uid="{3570DADF-D489-4CD6-BA90-8B5B95F4918F}"/>
    <cellStyle name="Normal 17 3 2 2 8" xfId="24361" xr:uid="{EDB01A20-C5E7-4963-A8DD-D20B731B6B0D}"/>
    <cellStyle name="Normal 17 3 2 3" xfId="24362" xr:uid="{45E4F7BB-DF84-4B09-B5C4-E621C6EA71C3}"/>
    <cellStyle name="Normal 17 3 2 3 2" xfId="24363" xr:uid="{90373D5D-4D9F-4CCB-9632-FB967ADA6346}"/>
    <cellStyle name="Normal 17 3 2 3 2 2" xfId="24364" xr:uid="{C03037A1-1927-4CC3-BEE3-EA4747599F34}"/>
    <cellStyle name="Normal 17 3 2 3 2 2 2" xfId="24365" xr:uid="{169DD474-EE33-489A-869A-EB3CABA7F281}"/>
    <cellStyle name="Normal 17 3 2 3 2 2 3" xfId="24366" xr:uid="{19250291-FAE0-4634-AFAD-DB0193C876D2}"/>
    <cellStyle name="Normal 17 3 2 3 2 2 4" xfId="24367" xr:uid="{039B477B-C025-4608-A822-93E986CA24D5}"/>
    <cellStyle name="Normal 17 3 2 3 2 3" xfId="24368" xr:uid="{F895615C-3A7D-4A98-97B2-BF3AB4CAFE53}"/>
    <cellStyle name="Normal 17 3 2 3 2 3 2" xfId="24369" xr:uid="{F0A6F9F4-9C95-45E3-A5A6-2A926D9D6978}"/>
    <cellStyle name="Normal 17 3 2 3 2 3 3" xfId="24370" xr:uid="{96871AEB-385E-43DF-88E4-03E976185C1E}"/>
    <cellStyle name="Normal 17 3 2 3 2 3 4" xfId="24371" xr:uid="{34C87945-C945-4A09-8103-0A35C4B60415}"/>
    <cellStyle name="Normal 17 3 2 3 2 4" xfId="24372" xr:uid="{621A6184-9F75-4E96-8FDF-7DD1DC41B4A1}"/>
    <cellStyle name="Normal 17 3 2 3 2 5" xfId="24373" xr:uid="{35DF5105-12B5-4C3F-A178-F9CE4D940171}"/>
    <cellStyle name="Normal 17 3 2 3 2 6" xfId="24374" xr:uid="{D3A8340E-5D92-4085-A64C-066DB80C6A20}"/>
    <cellStyle name="Normal 17 3 2 3 3" xfId="24375" xr:uid="{C4760079-88FB-4B43-A31D-C7F2E5351CAA}"/>
    <cellStyle name="Normal 17 3 2 3 3 2" xfId="24376" xr:uid="{9C1BC64A-F3C2-4F85-A55F-F7FC8B38312C}"/>
    <cellStyle name="Normal 17 3 2 3 3 3" xfId="24377" xr:uid="{D068AD31-BEC0-41D0-8C70-29EB44BDFDF1}"/>
    <cellStyle name="Normal 17 3 2 3 3 4" xfId="24378" xr:uid="{110BE1E7-91C6-442B-B7F8-D6FAC88C1A61}"/>
    <cellStyle name="Normal 17 3 2 3 4" xfId="24379" xr:uid="{82605CD5-E841-4B58-86A8-6BA18533BAD7}"/>
    <cellStyle name="Normal 17 3 2 3 4 2" xfId="24380" xr:uid="{8EF67FD8-B796-49AA-BEBD-51F50834B159}"/>
    <cellStyle name="Normal 17 3 2 3 4 3" xfId="24381" xr:uid="{5F72AC55-79C7-4EAC-96D0-FBD2D034435F}"/>
    <cellStyle name="Normal 17 3 2 3 4 4" xfId="24382" xr:uid="{4979A82A-0DF7-4AA8-9C7E-BF4AE430BD53}"/>
    <cellStyle name="Normal 17 3 2 3 5" xfId="24383" xr:uid="{69915C07-6DDB-4ADA-BBBF-0CA7367F01C8}"/>
    <cellStyle name="Normal 17 3 2 3 6" xfId="24384" xr:uid="{DB18F021-BBED-4883-92FD-124CA0C3FBD7}"/>
    <cellStyle name="Normal 17 3 2 3 7" xfId="24385" xr:uid="{E85876A7-BF1E-4FD0-A6A2-1A3B19BB9B72}"/>
    <cellStyle name="Normal 17 3 2 4" xfId="24386" xr:uid="{7E2796A8-B8C1-469F-AD21-440F9B5712E9}"/>
    <cellStyle name="Normal 17 3 2 4 2" xfId="24387" xr:uid="{FB30FA02-9642-4BBB-9179-8DE8B6ADC826}"/>
    <cellStyle name="Normal 17 3 2 4 2 2" xfId="24388" xr:uid="{371F9C4D-55B2-4339-B38C-5EC84BBE68A0}"/>
    <cellStyle name="Normal 17 3 2 4 2 3" xfId="24389" xr:uid="{9B6058EA-E066-4529-B141-C5ACBF4D1689}"/>
    <cellStyle name="Normal 17 3 2 4 2 4" xfId="24390" xr:uid="{155E78A0-1F3B-4184-A787-8AB638754A2F}"/>
    <cellStyle name="Normal 17 3 2 4 3" xfId="24391" xr:uid="{302906FC-2F03-4C0A-846A-7259FD915B31}"/>
    <cellStyle name="Normal 17 3 2 4 3 2" xfId="24392" xr:uid="{02B2999A-8F20-4B20-93BD-97E152A9DDE0}"/>
    <cellStyle name="Normal 17 3 2 4 3 3" xfId="24393" xr:uid="{CF0CBDF7-02AE-438C-92AC-D927A44B330F}"/>
    <cellStyle name="Normal 17 3 2 4 3 4" xfId="24394" xr:uid="{9CD94A60-E2B2-4A2E-B48E-A6B7B0502698}"/>
    <cellStyle name="Normal 17 3 2 4 4" xfId="24395" xr:uid="{F0FA32FA-5E20-42F3-9B91-A892BA5B6E86}"/>
    <cellStyle name="Normal 17 3 2 4 5" xfId="24396" xr:uid="{5EA50DA8-5128-496E-A446-1DBB06438B4F}"/>
    <cellStyle name="Normal 17 3 2 4 6" xfId="24397" xr:uid="{CD6B962D-411A-4EF1-83C7-A30B47E79166}"/>
    <cellStyle name="Normal 17 3 2 5" xfId="24398" xr:uid="{04B110CD-C0C9-474E-ADF1-206BD638F607}"/>
    <cellStyle name="Normal 17 3 2 5 2" xfId="24399" xr:uid="{FAEDD3D8-B758-4AB4-9224-DF6836F3CD2A}"/>
    <cellStyle name="Normal 17 3 2 5 3" xfId="24400" xr:uid="{EADA64D1-DFE9-44CD-90FF-350EF088BFF7}"/>
    <cellStyle name="Normal 17 3 2 5 4" xfId="24401" xr:uid="{7A8ED138-A928-478B-88E0-CBA2261E2E2C}"/>
    <cellStyle name="Normal 17 3 2 6" xfId="24402" xr:uid="{BE6BFD37-7EC6-43A7-93C5-D59A91B9AB2E}"/>
    <cellStyle name="Normal 17 3 2 6 2" xfId="24403" xr:uid="{6DE7C10F-0D2D-4220-A947-C4D5082CDF85}"/>
    <cellStyle name="Normal 17 3 2 6 3" xfId="24404" xr:uid="{30933EC8-EF73-4931-B42D-D9BB3E66EBC6}"/>
    <cellStyle name="Normal 17 3 2 6 4" xfId="24405" xr:uid="{A456C0C3-992C-4DAA-811F-DF997C028C69}"/>
    <cellStyle name="Normal 17 3 2 7" xfId="24406" xr:uid="{0BAC61EC-F226-4946-82CC-A100CFABE9C8}"/>
    <cellStyle name="Normal 17 3 2 8" xfId="24407" xr:uid="{92DB95F2-7259-4F5A-83E3-80757703C2E2}"/>
    <cellStyle name="Normal 17 3 2 9" xfId="24408" xr:uid="{AB04DDC8-8F08-4952-9E9B-B15E096D46CE}"/>
    <cellStyle name="Normal 17 3 3" xfId="24409" xr:uid="{70E43423-5723-4373-A95E-5BE6696F127A}"/>
    <cellStyle name="Normal 17 3 3 2" xfId="24410" xr:uid="{F6F5FC7F-A28B-4D4F-94F9-9FEBD618CA33}"/>
    <cellStyle name="Normal 17 3 3 2 2" xfId="24411" xr:uid="{9F99B625-FCF8-45D9-A972-2421E38976B5}"/>
    <cellStyle name="Normal 17 3 3 2 2 2" xfId="24412" xr:uid="{3F5C71D6-250F-4741-AFAB-941F4F3A3E9E}"/>
    <cellStyle name="Normal 17 3 3 2 2 2 2" xfId="24413" xr:uid="{F0951E1E-9347-4EF3-BECC-D2FE90640D6B}"/>
    <cellStyle name="Normal 17 3 3 2 2 2 2 2" xfId="24414" xr:uid="{950A66D7-BFE7-40D2-B37E-F2B7BBBBDC6F}"/>
    <cellStyle name="Normal 17 3 3 2 2 2 2 3" xfId="24415" xr:uid="{01AA43D2-86B7-47CB-B66D-42194171C04E}"/>
    <cellStyle name="Normal 17 3 3 2 2 2 2 4" xfId="24416" xr:uid="{660D747D-6316-437C-8EC0-22E949E7DDE7}"/>
    <cellStyle name="Normal 17 3 3 2 2 2 3" xfId="24417" xr:uid="{FE9EBE73-81C2-4B69-A09E-057D25DC2105}"/>
    <cellStyle name="Normal 17 3 3 2 2 2 3 2" xfId="24418" xr:uid="{C2347D8F-D4F3-4157-9B40-1D94EBA03CC1}"/>
    <cellStyle name="Normal 17 3 3 2 2 2 3 3" xfId="24419" xr:uid="{D19ED6BE-6D8C-4396-A828-6AD48D68D8C1}"/>
    <cellStyle name="Normal 17 3 3 2 2 2 3 4" xfId="24420" xr:uid="{923FD510-FD5E-45F6-88FF-437B465B38C8}"/>
    <cellStyle name="Normal 17 3 3 2 2 2 4" xfId="24421" xr:uid="{E81AF2A3-CA77-45A8-92F5-2F92FC2196BF}"/>
    <cellStyle name="Normal 17 3 3 2 2 2 5" xfId="24422" xr:uid="{E80232C3-2283-4163-B5E0-67FAB845B69A}"/>
    <cellStyle name="Normal 17 3 3 2 2 2 6" xfId="24423" xr:uid="{04250810-DFB9-4F14-84BF-9CFFA310C848}"/>
    <cellStyle name="Normal 17 3 3 2 2 3" xfId="24424" xr:uid="{67489357-F47C-40CA-A4F0-FDB28EA3E797}"/>
    <cellStyle name="Normal 17 3 3 2 2 3 2" xfId="24425" xr:uid="{29C6B4A6-629F-40F9-9C26-C0486D965675}"/>
    <cellStyle name="Normal 17 3 3 2 2 3 3" xfId="24426" xr:uid="{4132B5F6-17DE-4522-8118-540258A437EB}"/>
    <cellStyle name="Normal 17 3 3 2 2 3 4" xfId="24427" xr:uid="{A07E2F5F-222A-486C-8767-49613988484C}"/>
    <cellStyle name="Normal 17 3 3 2 2 4" xfId="24428" xr:uid="{5BDCBB75-75B6-4435-A98F-74B2B0DCE5C3}"/>
    <cellStyle name="Normal 17 3 3 2 2 4 2" xfId="24429" xr:uid="{630A5E8C-B63E-46B8-BEDE-B14B00F4DBD0}"/>
    <cellStyle name="Normal 17 3 3 2 2 4 3" xfId="24430" xr:uid="{772F284F-CCD2-4D03-AB28-46FE4DCDD57A}"/>
    <cellStyle name="Normal 17 3 3 2 2 4 4" xfId="24431" xr:uid="{B705C084-33E5-49A3-86DE-26A026207F55}"/>
    <cellStyle name="Normal 17 3 3 2 2 5" xfId="24432" xr:uid="{EFA907F2-3FC9-406A-A731-7A9467EB706B}"/>
    <cellStyle name="Normal 17 3 3 2 2 6" xfId="24433" xr:uid="{2C9DD1DD-2883-433D-8EBB-7F75C82A215D}"/>
    <cellStyle name="Normal 17 3 3 2 2 7" xfId="24434" xr:uid="{9B01C7C2-BB83-46B2-A89D-DCDC150738C6}"/>
    <cellStyle name="Normal 17 3 3 2 3" xfId="24435" xr:uid="{57A1A2F7-C7C3-4B39-A9B1-0062BDDD09A6}"/>
    <cellStyle name="Normal 17 3 3 2 3 2" xfId="24436" xr:uid="{25FA20F3-01A1-4EC6-B284-A7BFB2F4EC24}"/>
    <cellStyle name="Normal 17 3 3 2 3 2 2" xfId="24437" xr:uid="{D2D8DD45-EB62-4FBC-AAE6-DD2AB18F2434}"/>
    <cellStyle name="Normal 17 3 3 2 3 2 3" xfId="24438" xr:uid="{2DE245B5-4862-4F3B-A98D-A22BAF168B3B}"/>
    <cellStyle name="Normal 17 3 3 2 3 2 4" xfId="24439" xr:uid="{C7F2AF80-0A2E-4CFD-8ADC-B53BC146BE6D}"/>
    <cellStyle name="Normal 17 3 3 2 3 3" xfId="24440" xr:uid="{A11F2B1E-8AA0-4071-94E7-C8049EF87B88}"/>
    <cellStyle name="Normal 17 3 3 2 3 3 2" xfId="24441" xr:uid="{B2BE2C2C-D8B1-4560-9898-4E088C7F3688}"/>
    <cellStyle name="Normal 17 3 3 2 3 3 3" xfId="24442" xr:uid="{48A83ECA-E6F3-4B54-B99D-9205A6A665A1}"/>
    <cellStyle name="Normal 17 3 3 2 3 3 4" xfId="24443" xr:uid="{D6C9ECFC-AD10-4522-825D-1C3899A0F47B}"/>
    <cellStyle name="Normal 17 3 3 2 3 4" xfId="24444" xr:uid="{98BAF2C6-942F-4B9B-A9FF-E322051CB8FA}"/>
    <cellStyle name="Normal 17 3 3 2 3 5" xfId="24445" xr:uid="{5A7B0376-1466-4028-8B49-76144048BD90}"/>
    <cellStyle name="Normal 17 3 3 2 3 6" xfId="24446" xr:uid="{F516843F-F89A-4564-A8AD-4DD059A56BF8}"/>
    <cellStyle name="Normal 17 3 3 2 4" xfId="24447" xr:uid="{3F6D545E-C4C1-4915-A28E-4595B879D97C}"/>
    <cellStyle name="Normal 17 3 3 2 4 2" xfId="24448" xr:uid="{F0B92011-E01A-4C32-B5F1-5A359D33B525}"/>
    <cellStyle name="Normal 17 3 3 2 4 3" xfId="24449" xr:uid="{F337A4A0-1CAE-493F-867D-7A573DE2E9CC}"/>
    <cellStyle name="Normal 17 3 3 2 4 4" xfId="24450" xr:uid="{C0277530-88E7-4890-BC8D-D1E9F77AC2B3}"/>
    <cellStyle name="Normal 17 3 3 2 5" xfId="24451" xr:uid="{49A17810-FFDA-4AB1-A1E3-1A9559CD8A89}"/>
    <cellStyle name="Normal 17 3 3 2 5 2" xfId="24452" xr:uid="{3135E73D-839F-4A84-89C2-D23B756E9F1C}"/>
    <cellStyle name="Normal 17 3 3 2 5 3" xfId="24453" xr:uid="{3751ABBD-1553-4DE5-BF1D-813E29CB4A20}"/>
    <cellStyle name="Normal 17 3 3 2 5 4" xfId="24454" xr:uid="{15524A01-4668-4823-89A2-15EC2EC764CB}"/>
    <cellStyle name="Normal 17 3 3 2 6" xfId="24455" xr:uid="{2380CB16-F51A-4552-8630-41F90F7E3F24}"/>
    <cellStyle name="Normal 17 3 3 2 7" xfId="24456" xr:uid="{A9785A9E-4025-4EC1-9BB4-7D986AF41DDC}"/>
    <cellStyle name="Normal 17 3 3 2 8" xfId="24457" xr:uid="{AD1C4EAE-E8D0-4209-B8A1-A78F4EE93FC0}"/>
    <cellStyle name="Normal 17 3 3 3" xfId="24458" xr:uid="{3D359680-2DC8-40EE-B941-260528521381}"/>
    <cellStyle name="Normal 17 3 3 3 2" xfId="24459" xr:uid="{FE0637A8-BB7F-4590-8300-ACE8C1DD77C1}"/>
    <cellStyle name="Normal 17 3 3 3 2 2" xfId="24460" xr:uid="{E26777C6-AF07-4025-8008-CED654996D83}"/>
    <cellStyle name="Normal 17 3 3 3 2 2 2" xfId="24461" xr:uid="{FF695A01-70C9-429A-8725-DB6D39B1DE64}"/>
    <cellStyle name="Normal 17 3 3 3 2 2 3" xfId="24462" xr:uid="{DAE56F79-E82D-4E31-99E8-1EE3AA4EE049}"/>
    <cellStyle name="Normal 17 3 3 3 2 2 4" xfId="24463" xr:uid="{676BB15C-24C9-4CD9-9F2E-E1B9A58C3A3A}"/>
    <cellStyle name="Normal 17 3 3 3 2 3" xfId="24464" xr:uid="{EA9FB6CC-7EA4-45BF-B8B6-3809A9FF564C}"/>
    <cellStyle name="Normal 17 3 3 3 2 3 2" xfId="24465" xr:uid="{9E3A1C2E-F57B-4FA6-A487-A52CB1A61340}"/>
    <cellStyle name="Normal 17 3 3 3 2 3 3" xfId="24466" xr:uid="{BBEDEC99-3C6D-401A-820B-89A84DF59E8A}"/>
    <cellStyle name="Normal 17 3 3 3 2 3 4" xfId="24467" xr:uid="{30A4BDCE-8EC8-4550-881B-B7D77845CF11}"/>
    <cellStyle name="Normal 17 3 3 3 2 4" xfId="24468" xr:uid="{AA34F73F-9819-4FFD-A5AB-6663F93E9B32}"/>
    <cellStyle name="Normal 17 3 3 3 2 5" xfId="24469" xr:uid="{891E0E44-8B39-4301-ACFE-149E44754663}"/>
    <cellStyle name="Normal 17 3 3 3 2 6" xfId="24470" xr:uid="{45756862-C41C-4296-A7B2-968E7588DA51}"/>
    <cellStyle name="Normal 17 3 3 3 3" xfId="24471" xr:uid="{6D155D95-5B9E-44C3-8017-201878B78F3C}"/>
    <cellStyle name="Normal 17 3 3 3 3 2" xfId="24472" xr:uid="{3AF17357-E2B6-4591-BCFD-09281B7B6827}"/>
    <cellStyle name="Normal 17 3 3 3 3 3" xfId="24473" xr:uid="{7BEEA847-1177-42DD-AE7C-31741AD507EB}"/>
    <cellStyle name="Normal 17 3 3 3 3 4" xfId="24474" xr:uid="{104C14EF-2738-4E8D-8C20-6BC1BA6D771A}"/>
    <cellStyle name="Normal 17 3 3 3 4" xfId="24475" xr:uid="{1FF1537A-A125-4588-8F77-DAB8C8ABD218}"/>
    <cellStyle name="Normal 17 3 3 3 4 2" xfId="24476" xr:uid="{4C16682C-A52A-4E74-BD4C-282D4C3C035B}"/>
    <cellStyle name="Normal 17 3 3 3 4 3" xfId="24477" xr:uid="{D02F7BC7-E269-4DC5-B00F-913A1D50D064}"/>
    <cellStyle name="Normal 17 3 3 3 4 4" xfId="24478" xr:uid="{4659DDE0-02BB-412B-962F-AA3A8F3C9E14}"/>
    <cellStyle name="Normal 17 3 3 3 5" xfId="24479" xr:uid="{2946CAC0-FF92-4FED-B79F-3937CCCE3BDC}"/>
    <cellStyle name="Normal 17 3 3 3 6" xfId="24480" xr:uid="{6E903D27-A1AD-4994-A11E-6F233F60D3CB}"/>
    <cellStyle name="Normal 17 3 3 3 7" xfId="24481" xr:uid="{789C3167-0508-4F8F-8772-0EEE99AF7BEF}"/>
    <cellStyle name="Normal 17 3 3 4" xfId="24482" xr:uid="{E39838A1-5861-44DD-9AC3-45E7042E0EEE}"/>
    <cellStyle name="Normal 17 3 3 4 2" xfId="24483" xr:uid="{DDD102E2-19D8-420E-90A6-B78079CBDF20}"/>
    <cellStyle name="Normal 17 3 3 4 2 2" xfId="24484" xr:uid="{CAE18A06-C4AA-4D04-B1E3-17C9209FBA71}"/>
    <cellStyle name="Normal 17 3 3 4 2 3" xfId="24485" xr:uid="{813B9C72-90C0-4452-A52D-3DCE38B9B9D1}"/>
    <cellStyle name="Normal 17 3 3 4 2 4" xfId="24486" xr:uid="{A9D09244-8BCE-4ADC-B309-137F094D5935}"/>
    <cellStyle name="Normal 17 3 3 4 3" xfId="24487" xr:uid="{4C8AECB4-16AE-41AC-B3CB-1919B34D8351}"/>
    <cellStyle name="Normal 17 3 3 4 3 2" xfId="24488" xr:uid="{FADCA514-56AB-42EA-BBC0-2AE25027A0B5}"/>
    <cellStyle name="Normal 17 3 3 4 3 3" xfId="24489" xr:uid="{42A47D05-FDC3-4899-AB72-211AB46C5AAF}"/>
    <cellStyle name="Normal 17 3 3 4 3 4" xfId="24490" xr:uid="{64E4A9E7-5297-4C35-AA99-AF0EAB24A8D7}"/>
    <cellStyle name="Normal 17 3 3 4 4" xfId="24491" xr:uid="{454AEC49-6822-4167-A445-2A6A027CEB43}"/>
    <cellStyle name="Normal 17 3 3 4 5" xfId="24492" xr:uid="{0A82B93C-D8B6-4C93-8839-59B1D43E8660}"/>
    <cellStyle name="Normal 17 3 3 4 6" xfId="24493" xr:uid="{9A58DD7A-6FB6-4B66-B777-454F6D3DF869}"/>
    <cellStyle name="Normal 17 3 3 5" xfId="24494" xr:uid="{99F23AFF-9DB6-4D4A-B51F-6E3C451D47D7}"/>
    <cellStyle name="Normal 17 3 3 5 2" xfId="24495" xr:uid="{5D503491-D308-483A-884B-7C8C5BD2406B}"/>
    <cellStyle name="Normal 17 3 3 5 3" xfId="24496" xr:uid="{4C39AF35-2D01-4A4E-AAFC-561EE1E47407}"/>
    <cellStyle name="Normal 17 3 3 5 4" xfId="24497" xr:uid="{D30607A5-AB92-4A8B-A8AB-611205847776}"/>
    <cellStyle name="Normal 17 3 3 6" xfId="24498" xr:uid="{D0B4F3DD-48BC-4680-85E9-1A6DD13A68E4}"/>
    <cellStyle name="Normal 17 3 3 6 2" xfId="24499" xr:uid="{711A71A4-C5D7-4AF1-BF3D-0992203E0BB0}"/>
    <cellStyle name="Normal 17 3 3 6 3" xfId="24500" xr:uid="{AC8E350F-EDF6-4D77-8CA1-A99F4D6E54D1}"/>
    <cellStyle name="Normal 17 3 3 6 4" xfId="24501" xr:uid="{0B10E012-1B8B-474E-9FA6-EA91C0D8EC58}"/>
    <cellStyle name="Normal 17 3 3 7" xfId="24502" xr:uid="{097F1B60-74D7-4B3E-BD99-52C11E862123}"/>
    <cellStyle name="Normal 17 3 3 8" xfId="24503" xr:uid="{7D785FCE-4B2C-47ED-BB59-CC1EE1093FC2}"/>
    <cellStyle name="Normal 17 3 3 9" xfId="24504" xr:uid="{E4ACB165-1B96-4BB6-8758-8FCABC71D0A8}"/>
    <cellStyle name="Normal 17 3 4" xfId="24505" xr:uid="{3C223AEE-8C84-420A-A546-F823864A68B0}"/>
    <cellStyle name="Normal 17 3 4 2" xfId="24506" xr:uid="{041F2434-C6A9-405F-8CBB-227CB9BCA0A4}"/>
    <cellStyle name="Normal 17 3 4 2 2" xfId="24507" xr:uid="{2882F900-FE5D-4206-9637-B099F8989CEC}"/>
    <cellStyle name="Normal 17 3 4 2 2 2" xfId="24508" xr:uid="{877E5715-E9BF-479C-B7C3-54ABD1E7FC2E}"/>
    <cellStyle name="Normal 17 3 4 2 2 2 2" xfId="24509" xr:uid="{4E243E1F-190C-469D-8AC9-992D7E64AF2E}"/>
    <cellStyle name="Normal 17 3 4 2 2 2 2 2" xfId="24510" xr:uid="{F97963E1-491A-40C1-A10C-91421A1332B4}"/>
    <cellStyle name="Normal 17 3 4 2 2 2 2 3" xfId="24511" xr:uid="{7F6D30FB-89B6-4D93-82AE-FAC03B73B0C7}"/>
    <cellStyle name="Normal 17 3 4 2 2 2 2 4" xfId="24512" xr:uid="{95387FC0-77F9-4F2A-ADCB-E35C6FEBB329}"/>
    <cellStyle name="Normal 17 3 4 2 2 2 3" xfId="24513" xr:uid="{C4CBCB79-C6CE-4EA5-AD7E-28631CA6040F}"/>
    <cellStyle name="Normal 17 3 4 2 2 2 3 2" xfId="24514" xr:uid="{D5D422F6-B8A6-45C9-9CA5-26DB87EB864D}"/>
    <cellStyle name="Normal 17 3 4 2 2 2 3 3" xfId="24515" xr:uid="{84630F67-C426-4E88-B7B3-8BB093F520CB}"/>
    <cellStyle name="Normal 17 3 4 2 2 2 3 4" xfId="24516" xr:uid="{02E69597-ABD2-4F1F-A400-0A2271CC9CFF}"/>
    <cellStyle name="Normal 17 3 4 2 2 2 4" xfId="24517" xr:uid="{797E4461-C6D9-4FC8-ADD1-B0AA32D7537C}"/>
    <cellStyle name="Normal 17 3 4 2 2 2 5" xfId="24518" xr:uid="{36C181DF-55A7-47E8-97EB-55D31DA5E92C}"/>
    <cellStyle name="Normal 17 3 4 2 2 2 6" xfId="24519" xr:uid="{5347EE6D-FF9A-401D-9D70-BF4BE8CBB4EF}"/>
    <cellStyle name="Normal 17 3 4 2 2 3" xfId="24520" xr:uid="{5EC1B553-4C8B-4BA2-8377-6BE7FBCFE334}"/>
    <cellStyle name="Normal 17 3 4 2 2 3 2" xfId="24521" xr:uid="{56239332-D15F-47B6-9F6B-5FB44649A7B7}"/>
    <cellStyle name="Normal 17 3 4 2 2 3 3" xfId="24522" xr:uid="{D4E7B8BB-B768-4F21-9998-6F4103B81CA1}"/>
    <cellStyle name="Normal 17 3 4 2 2 3 4" xfId="24523" xr:uid="{69881EC7-48AC-4D38-9AD6-28A67C3FEF1B}"/>
    <cellStyle name="Normal 17 3 4 2 2 4" xfId="24524" xr:uid="{EF57CC71-7532-49C4-8E4E-060FFAE1BAD3}"/>
    <cellStyle name="Normal 17 3 4 2 2 4 2" xfId="24525" xr:uid="{13F29A0E-8850-4D97-81FB-AE7212690126}"/>
    <cellStyle name="Normal 17 3 4 2 2 4 3" xfId="24526" xr:uid="{769D1951-BA7C-4670-B36B-326B52E90696}"/>
    <cellStyle name="Normal 17 3 4 2 2 4 4" xfId="24527" xr:uid="{3C8269CC-016E-4B1C-9BBA-A64297D90C54}"/>
    <cellStyle name="Normal 17 3 4 2 2 5" xfId="24528" xr:uid="{9754A549-346D-4F37-9E18-0AB49DAB5634}"/>
    <cellStyle name="Normal 17 3 4 2 2 6" xfId="24529" xr:uid="{BD6ECD2C-CE6B-4328-8A98-D6DBA2BF0870}"/>
    <cellStyle name="Normal 17 3 4 2 2 7" xfId="24530" xr:uid="{FCFDDBB2-2C30-4A27-989F-183EDBD8F3D1}"/>
    <cellStyle name="Normal 17 3 4 2 3" xfId="24531" xr:uid="{EEBAD71B-D646-45DA-80EF-781987E2710E}"/>
    <cellStyle name="Normal 17 3 4 2 3 2" xfId="24532" xr:uid="{21CD36C5-4E2A-43AC-A713-406DE7855363}"/>
    <cellStyle name="Normal 17 3 4 2 3 2 2" xfId="24533" xr:uid="{FD58D073-F5CF-4AEA-9654-827DA5863443}"/>
    <cellStyle name="Normal 17 3 4 2 3 2 3" xfId="24534" xr:uid="{C1531AD5-9A4B-4A5B-B371-F5E24DFEABC4}"/>
    <cellStyle name="Normal 17 3 4 2 3 2 4" xfId="24535" xr:uid="{45BCD780-6D67-4C59-B465-233750BB599C}"/>
    <cellStyle name="Normal 17 3 4 2 3 3" xfId="24536" xr:uid="{0B733278-0518-40CA-BD94-B2BAD1A1AD26}"/>
    <cellStyle name="Normal 17 3 4 2 3 3 2" xfId="24537" xr:uid="{56B07927-AA2F-4147-9FE3-098E18F9B21A}"/>
    <cellStyle name="Normal 17 3 4 2 3 3 3" xfId="24538" xr:uid="{4EE20BC0-6779-444B-8A10-DCB29014AC92}"/>
    <cellStyle name="Normal 17 3 4 2 3 3 4" xfId="24539" xr:uid="{490A50E6-E868-426D-8C1C-C6D3D04C6427}"/>
    <cellStyle name="Normal 17 3 4 2 3 4" xfId="24540" xr:uid="{6580E2EA-AE29-4B12-966F-A4536230939E}"/>
    <cellStyle name="Normal 17 3 4 2 3 5" xfId="24541" xr:uid="{BE3E9D64-D799-45D0-BC25-4F0C1BA2B6C8}"/>
    <cellStyle name="Normal 17 3 4 2 3 6" xfId="24542" xr:uid="{A10C0034-9D6A-416E-AE9B-FC40FC8F078C}"/>
    <cellStyle name="Normal 17 3 4 2 4" xfId="24543" xr:uid="{DEF020AF-E036-4541-B73B-70F5CF083FB3}"/>
    <cellStyle name="Normal 17 3 4 2 4 2" xfId="24544" xr:uid="{97E10722-7045-4CAA-887E-C2C820E71188}"/>
    <cellStyle name="Normal 17 3 4 2 4 3" xfId="24545" xr:uid="{8B7461A5-C525-41A6-A4A4-1589CD0B3FFB}"/>
    <cellStyle name="Normal 17 3 4 2 4 4" xfId="24546" xr:uid="{6173E2B8-DBE7-4501-B364-D968FE34B989}"/>
    <cellStyle name="Normal 17 3 4 2 5" xfId="24547" xr:uid="{0779912C-3DAE-4FE8-B557-A98C2AD5264F}"/>
    <cellStyle name="Normal 17 3 4 2 5 2" xfId="24548" xr:uid="{ECD05DAA-6486-4AC9-8D11-BA9AFEC44954}"/>
    <cellStyle name="Normal 17 3 4 2 5 3" xfId="24549" xr:uid="{3D7A8058-FD34-4837-A54E-845AAB049E63}"/>
    <cellStyle name="Normal 17 3 4 2 5 4" xfId="24550" xr:uid="{D356E8C9-AC4E-4D30-895C-669839362314}"/>
    <cellStyle name="Normal 17 3 4 2 6" xfId="24551" xr:uid="{7EF3FCC3-7FA8-4988-874E-4F7C3C745A12}"/>
    <cellStyle name="Normal 17 3 4 2 7" xfId="24552" xr:uid="{0D341EE4-E3A3-4321-A159-8F4FF3827241}"/>
    <cellStyle name="Normal 17 3 4 2 8" xfId="24553" xr:uid="{8BCB8197-556D-43D7-B4AC-EDDBC329866E}"/>
    <cellStyle name="Normal 17 3 4 3" xfId="24554" xr:uid="{EAD6E7CC-D556-40CF-932B-0851FD33856B}"/>
    <cellStyle name="Normal 17 3 4 3 2" xfId="24555" xr:uid="{45EC9C52-01EB-4BE6-9DA1-0529A0BA5A7A}"/>
    <cellStyle name="Normal 17 3 4 3 2 2" xfId="24556" xr:uid="{763B9BBF-1A15-48AA-9798-389AEF9C565A}"/>
    <cellStyle name="Normal 17 3 4 3 2 2 2" xfId="24557" xr:uid="{12128D02-78E8-4E7B-99C5-39995FB95DC3}"/>
    <cellStyle name="Normal 17 3 4 3 2 2 3" xfId="24558" xr:uid="{D6D9C9F2-1241-4B3C-809F-DF373D1A66BA}"/>
    <cellStyle name="Normal 17 3 4 3 2 2 4" xfId="24559" xr:uid="{88E32DBD-9315-4E3A-B94F-8CD297903093}"/>
    <cellStyle name="Normal 17 3 4 3 2 3" xfId="24560" xr:uid="{3FD33DFA-05D9-441C-ACE7-2E3ED92E4BF4}"/>
    <cellStyle name="Normal 17 3 4 3 2 3 2" xfId="24561" xr:uid="{7431AF88-0CFF-43A5-B6B6-1CEC9A3E8758}"/>
    <cellStyle name="Normal 17 3 4 3 2 3 3" xfId="24562" xr:uid="{3EFB84CF-A9F2-4888-A1D7-63C9EFB9B827}"/>
    <cellStyle name="Normal 17 3 4 3 2 3 4" xfId="24563" xr:uid="{96ED8915-8A1A-42B4-B4C5-0DF35F5E0478}"/>
    <cellStyle name="Normal 17 3 4 3 2 4" xfId="24564" xr:uid="{51F0C4BA-76C5-4720-A949-7C00BFCD8191}"/>
    <cellStyle name="Normal 17 3 4 3 2 5" xfId="24565" xr:uid="{3E82481E-7DC7-4E90-965E-4BD6F974FB15}"/>
    <cellStyle name="Normal 17 3 4 3 2 6" xfId="24566" xr:uid="{5A47C884-A997-45A4-A9C1-55FC839B05C9}"/>
    <cellStyle name="Normal 17 3 4 3 3" xfId="24567" xr:uid="{BCE8C6C0-7F72-4D56-9E71-B7BD6BBFD74D}"/>
    <cellStyle name="Normal 17 3 4 3 3 2" xfId="24568" xr:uid="{777DA588-7418-40B6-897D-487C5A1AC038}"/>
    <cellStyle name="Normal 17 3 4 3 3 3" xfId="24569" xr:uid="{679697B3-7A99-4050-9C4B-16778D97FD7E}"/>
    <cellStyle name="Normal 17 3 4 3 3 4" xfId="24570" xr:uid="{D1DDC768-5C75-42D7-B734-F9ACEF1D2534}"/>
    <cellStyle name="Normal 17 3 4 3 4" xfId="24571" xr:uid="{9F9A3311-136E-405F-861C-B7FEC9614582}"/>
    <cellStyle name="Normal 17 3 4 3 4 2" xfId="24572" xr:uid="{7E2AD78F-07F0-4652-8747-D4A0C055BA22}"/>
    <cellStyle name="Normal 17 3 4 3 4 3" xfId="24573" xr:uid="{6750006D-C8D6-4F21-B481-46ABB67870FB}"/>
    <cellStyle name="Normal 17 3 4 3 4 4" xfId="24574" xr:uid="{A0B80D4E-6CE2-43B6-9440-C50B69EA0D44}"/>
    <cellStyle name="Normal 17 3 4 3 5" xfId="24575" xr:uid="{8A4FC0CA-46E4-4BF9-BF52-C06917768DF2}"/>
    <cellStyle name="Normal 17 3 4 3 6" xfId="24576" xr:uid="{014689A4-3271-4682-93A3-621C8C95C45D}"/>
    <cellStyle name="Normal 17 3 4 3 7" xfId="24577" xr:uid="{793B7E7D-A338-4FF2-A680-31417EE3B222}"/>
    <cellStyle name="Normal 17 3 4 4" xfId="24578" xr:uid="{0E2542A7-C2B0-4709-88E0-6281540965FD}"/>
    <cellStyle name="Normal 17 3 4 4 2" xfId="24579" xr:uid="{5E7BF16D-9FC3-46AD-A1C6-E6318DBA5852}"/>
    <cellStyle name="Normal 17 3 4 4 2 2" xfId="24580" xr:uid="{5EA39621-B603-417C-B829-7C1E27DA1F43}"/>
    <cellStyle name="Normal 17 3 4 4 2 3" xfId="24581" xr:uid="{A49252D8-EC74-444A-A736-B6B02354B8E1}"/>
    <cellStyle name="Normal 17 3 4 4 2 4" xfId="24582" xr:uid="{156042AA-1B35-4578-8938-3A9A337B2CF6}"/>
    <cellStyle name="Normal 17 3 4 4 3" xfId="24583" xr:uid="{D1350AE7-55F0-4508-A33D-323C8109EF0F}"/>
    <cellStyle name="Normal 17 3 4 4 3 2" xfId="24584" xr:uid="{2B81534E-14D3-4B5A-A713-664871756E6C}"/>
    <cellStyle name="Normal 17 3 4 4 3 3" xfId="24585" xr:uid="{E919E9D1-4EED-44B0-BCB1-57172F192858}"/>
    <cellStyle name="Normal 17 3 4 4 3 4" xfId="24586" xr:uid="{28649CD3-9A12-401B-A6B6-AD54E1972E27}"/>
    <cellStyle name="Normal 17 3 4 4 4" xfId="24587" xr:uid="{11A77AF2-6A55-48F2-A106-5E58C35012BE}"/>
    <cellStyle name="Normal 17 3 4 4 5" xfId="24588" xr:uid="{A186C077-30BD-49DA-BAAE-01C1A61916B0}"/>
    <cellStyle name="Normal 17 3 4 4 6" xfId="24589" xr:uid="{3C50E99A-1D57-43D5-AF11-42FB38644FC0}"/>
    <cellStyle name="Normal 17 3 4 5" xfId="24590" xr:uid="{404F1B89-D0DB-4542-A2DF-CD4C86B71039}"/>
    <cellStyle name="Normal 17 3 4 5 2" xfId="24591" xr:uid="{9CEF914B-AF5C-4872-86A7-DE5731F065E4}"/>
    <cellStyle name="Normal 17 3 4 5 3" xfId="24592" xr:uid="{E1D07FCC-8AE9-4079-B938-AEDBF629573F}"/>
    <cellStyle name="Normal 17 3 4 5 4" xfId="24593" xr:uid="{15C3FE86-4002-49F7-8443-237DB591D926}"/>
    <cellStyle name="Normal 17 3 4 6" xfId="24594" xr:uid="{90FA6566-451E-4555-A754-659F1FF6E8E6}"/>
    <cellStyle name="Normal 17 3 4 6 2" xfId="24595" xr:uid="{583AEE3D-A354-42C2-9DAC-2832BF750801}"/>
    <cellStyle name="Normal 17 3 4 6 3" xfId="24596" xr:uid="{D939E59D-0C5F-4041-BF81-C8232DE4780D}"/>
    <cellStyle name="Normal 17 3 4 6 4" xfId="24597" xr:uid="{DFD66F1C-7518-4F58-8F71-FB113B970CBC}"/>
    <cellStyle name="Normal 17 3 4 7" xfId="24598" xr:uid="{CE82DF8B-4541-48E7-9874-75B74582B731}"/>
    <cellStyle name="Normal 17 3 4 8" xfId="24599" xr:uid="{9A118B19-4EA6-484B-A114-9756B1BA89B2}"/>
    <cellStyle name="Normal 17 3 4 9" xfId="24600" xr:uid="{2130782E-E005-4CA8-A503-2B1D00A6B85C}"/>
    <cellStyle name="Normal 17 3 5" xfId="24601" xr:uid="{C84B5B9F-1F35-4991-8781-BC95EF77D235}"/>
    <cellStyle name="Normal 17 3 5 2" xfId="24602" xr:uid="{F8BF60C3-C020-4258-89F0-76ABFF32D66A}"/>
    <cellStyle name="Normal 17 3 5 2 2" xfId="24603" xr:uid="{1130661E-67BF-46CE-A701-A3F527C8CBAE}"/>
    <cellStyle name="Normal 17 3 5 2 2 2" xfId="24604" xr:uid="{1D1BD598-6A26-4681-9A18-C3EA0918F0A3}"/>
    <cellStyle name="Normal 17 3 5 2 2 2 2" xfId="24605" xr:uid="{3C9A2518-6C18-49CE-A071-3A324D04A597}"/>
    <cellStyle name="Normal 17 3 5 2 2 2 3" xfId="24606" xr:uid="{D85270F5-BCA7-4C8E-BF0D-AE8134F326CC}"/>
    <cellStyle name="Normal 17 3 5 2 2 2 4" xfId="24607" xr:uid="{A951382B-4F37-4A24-975D-A636345F33AD}"/>
    <cellStyle name="Normal 17 3 5 2 2 3" xfId="24608" xr:uid="{665AC9A4-A11C-45D3-A84D-DC53938CAFE1}"/>
    <cellStyle name="Normal 17 3 5 2 2 3 2" xfId="24609" xr:uid="{4E88F1CC-E95F-481A-96B4-0247DA63033D}"/>
    <cellStyle name="Normal 17 3 5 2 2 3 3" xfId="24610" xr:uid="{361A0662-D8DE-4CCF-996A-057E7D947CC4}"/>
    <cellStyle name="Normal 17 3 5 2 2 3 4" xfId="24611" xr:uid="{67909B4A-C4DA-4D6F-BBF4-A90D3237A37E}"/>
    <cellStyle name="Normal 17 3 5 2 2 4" xfId="24612" xr:uid="{DCEAED93-D2B9-480A-8C2B-8FE102883D10}"/>
    <cellStyle name="Normal 17 3 5 2 2 5" xfId="24613" xr:uid="{C25F8928-4931-4A29-BA6D-E9C9CEACF673}"/>
    <cellStyle name="Normal 17 3 5 2 2 6" xfId="24614" xr:uid="{B4299EA2-228E-4C71-AC3D-E50342AD5311}"/>
    <cellStyle name="Normal 17 3 5 2 3" xfId="24615" xr:uid="{33C4B9D9-274E-42B8-9906-F143797DC62B}"/>
    <cellStyle name="Normal 17 3 5 2 3 2" xfId="24616" xr:uid="{2A624477-7F16-497E-8D10-3F77C8C69B3B}"/>
    <cellStyle name="Normal 17 3 5 2 3 3" xfId="24617" xr:uid="{F8F3BDA7-7527-48BD-9DAE-EE69DC021DED}"/>
    <cellStyle name="Normal 17 3 5 2 3 4" xfId="24618" xr:uid="{8A4279BF-FAAC-4D25-8BCB-698F256CD562}"/>
    <cellStyle name="Normal 17 3 5 2 4" xfId="24619" xr:uid="{B6968447-C591-4C87-81BE-01583DECB1CE}"/>
    <cellStyle name="Normal 17 3 5 2 4 2" xfId="24620" xr:uid="{73626331-22A0-4271-8771-B9A26F801ED8}"/>
    <cellStyle name="Normal 17 3 5 2 4 3" xfId="24621" xr:uid="{AB012A69-6DAB-4AEB-9301-922140F32CB4}"/>
    <cellStyle name="Normal 17 3 5 2 4 4" xfId="24622" xr:uid="{A6DEEE93-A1C3-40CB-B3FC-CD59346630A4}"/>
    <cellStyle name="Normal 17 3 5 2 5" xfId="24623" xr:uid="{02956988-9268-453E-AD1D-DDBFF9983BA5}"/>
    <cellStyle name="Normal 17 3 5 2 6" xfId="24624" xr:uid="{C41D9B0A-CA91-43DC-9032-F177B677F147}"/>
    <cellStyle name="Normal 17 3 5 2 7" xfId="24625" xr:uid="{7D0F2DB1-E945-4EE8-B228-A1CB74CD1FB3}"/>
    <cellStyle name="Normal 17 3 5 3" xfId="24626" xr:uid="{4706CAC0-9DCC-4BB8-B5A2-E049A5ED8419}"/>
    <cellStyle name="Normal 17 3 5 3 2" xfId="24627" xr:uid="{3114E68F-CC50-43E8-B1FE-F57653850AF4}"/>
    <cellStyle name="Normal 17 3 5 3 2 2" xfId="24628" xr:uid="{A906D613-F135-4B4A-910B-97FCD3E954E9}"/>
    <cellStyle name="Normal 17 3 5 3 2 3" xfId="24629" xr:uid="{03984B68-B611-4C19-90AC-883D74D445F8}"/>
    <cellStyle name="Normal 17 3 5 3 2 4" xfId="24630" xr:uid="{72EB6C73-4ABE-4C63-979B-B4932EE406EB}"/>
    <cellStyle name="Normal 17 3 5 3 3" xfId="24631" xr:uid="{AC13790B-59D1-45D7-B23B-0C7E8E5268A5}"/>
    <cellStyle name="Normal 17 3 5 3 3 2" xfId="24632" xr:uid="{4CEAECD3-61E6-4310-980A-1B4B6198AD62}"/>
    <cellStyle name="Normal 17 3 5 3 3 3" xfId="24633" xr:uid="{8181AAED-8669-45FD-AADB-E0D05A146910}"/>
    <cellStyle name="Normal 17 3 5 3 3 4" xfId="24634" xr:uid="{7CD320F0-E6F6-4927-8DD3-B54BE86BF457}"/>
    <cellStyle name="Normal 17 3 5 3 4" xfId="24635" xr:uid="{28867581-EB93-4F73-A100-C575DF9F29A9}"/>
    <cellStyle name="Normal 17 3 5 3 5" xfId="24636" xr:uid="{70B3EFB8-831B-4112-90BA-8F964BCFAC6B}"/>
    <cellStyle name="Normal 17 3 5 3 6" xfId="24637" xr:uid="{0E1DE3B3-F847-42AD-9C1D-CEE59A9B1422}"/>
    <cellStyle name="Normal 17 3 5 4" xfId="24638" xr:uid="{AA35EB4A-665D-4571-B411-81AA935DE304}"/>
    <cellStyle name="Normal 17 3 5 4 2" xfId="24639" xr:uid="{1FFC5F42-9E54-4212-BAB9-1D85770FB057}"/>
    <cellStyle name="Normal 17 3 5 4 3" xfId="24640" xr:uid="{AE79224D-DCC1-42C4-A816-EF2433A2E3E8}"/>
    <cellStyle name="Normal 17 3 5 4 4" xfId="24641" xr:uid="{E3DF14AC-7079-4EC5-AE98-20EB52EF6C2D}"/>
    <cellStyle name="Normal 17 3 5 5" xfId="24642" xr:uid="{949CE784-7AD0-4D6D-9B35-B15D6DDBE17F}"/>
    <cellStyle name="Normal 17 3 5 5 2" xfId="24643" xr:uid="{6E33A684-A008-4E28-AEBF-BEE0B33605A7}"/>
    <cellStyle name="Normal 17 3 5 5 3" xfId="24644" xr:uid="{977B0C9B-B2E2-41E5-87C8-27EECFDFD80F}"/>
    <cellStyle name="Normal 17 3 5 5 4" xfId="24645" xr:uid="{8990C2BD-5FB3-4FBF-8340-B2D5008A4A34}"/>
    <cellStyle name="Normal 17 3 5 6" xfId="24646" xr:uid="{DA558460-AFC7-41D3-8FF9-9C74A7705137}"/>
    <cellStyle name="Normal 17 3 5 7" xfId="24647" xr:uid="{63438AB9-9B91-4086-886B-71E495DF20B4}"/>
    <cellStyle name="Normal 17 3 5 8" xfId="24648" xr:uid="{5333BAF8-15F2-4925-A883-4592BFD1BBA8}"/>
    <cellStyle name="Normal 17 3 6" xfId="24649" xr:uid="{BC70BE5F-48D8-4B1E-897E-294049F0F7BD}"/>
    <cellStyle name="Normal 17 3 6 2" xfId="24650" xr:uid="{F82321D8-FA97-44C0-B2D7-3A714AA84DF3}"/>
    <cellStyle name="Normal 17 3 6 2 2" xfId="24651" xr:uid="{581C1A1E-25AA-4592-9620-89880B52F047}"/>
    <cellStyle name="Normal 17 3 6 2 2 2" xfId="24652" xr:uid="{01E1C820-2A83-4DE9-B70D-1B7039B04D37}"/>
    <cellStyle name="Normal 17 3 6 2 2 3" xfId="24653" xr:uid="{8FEF608B-3779-47BF-A723-3CA9915858A3}"/>
    <cellStyle name="Normal 17 3 6 2 2 4" xfId="24654" xr:uid="{31CC8B03-056F-4FAD-AB70-BC024C924D06}"/>
    <cellStyle name="Normal 17 3 6 2 3" xfId="24655" xr:uid="{15A7F618-0426-4CEC-BEBB-044EB8CD0C52}"/>
    <cellStyle name="Normal 17 3 6 2 3 2" xfId="24656" xr:uid="{481BD4A1-1EFE-4AAC-9D17-1AA2C92EF2D7}"/>
    <cellStyle name="Normal 17 3 6 2 3 3" xfId="24657" xr:uid="{0B07AD01-B776-4FEA-B3AA-FAE1FEE6D245}"/>
    <cellStyle name="Normal 17 3 6 2 3 4" xfId="24658" xr:uid="{97253F98-4305-4CEC-A0B5-A186C3B92D44}"/>
    <cellStyle name="Normal 17 3 6 2 4" xfId="24659" xr:uid="{00CC8287-5924-428C-BFAA-EA47A2FD7D88}"/>
    <cellStyle name="Normal 17 3 6 2 5" xfId="24660" xr:uid="{E44DAD6F-1225-4466-BBA8-5C9D395A929A}"/>
    <cellStyle name="Normal 17 3 6 2 6" xfId="24661" xr:uid="{BAA7A028-CF5D-4EF2-8C30-1A6BE2ADFFEF}"/>
    <cellStyle name="Normal 17 3 6 3" xfId="24662" xr:uid="{E6954265-BBDA-4AE0-A7C8-D0BB9DC8E501}"/>
    <cellStyle name="Normal 17 3 6 3 2" xfId="24663" xr:uid="{D89C1C87-5758-4B60-A7E0-6499DF875800}"/>
    <cellStyle name="Normal 17 3 6 3 3" xfId="24664" xr:uid="{57A1F453-89E8-44A9-B4BF-51822B2AB467}"/>
    <cellStyle name="Normal 17 3 6 3 4" xfId="24665" xr:uid="{63E0C3B2-792D-46DA-A7B8-01C7E3860A29}"/>
    <cellStyle name="Normal 17 3 6 4" xfId="24666" xr:uid="{5F46D394-5F2B-4C72-87EE-EB5917B7B8E0}"/>
    <cellStyle name="Normal 17 3 6 4 2" xfId="24667" xr:uid="{CB5C639D-289F-4A40-808C-1FEBB3198F39}"/>
    <cellStyle name="Normal 17 3 6 4 3" xfId="24668" xr:uid="{7418C478-0552-4C6F-970A-07BC6E8D7A3F}"/>
    <cellStyle name="Normal 17 3 6 4 4" xfId="24669" xr:uid="{F639AF9C-7D05-4673-8603-3B7631C7A097}"/>
    <cellStyle name="Normal 17 3 6 5" xfId="24670" xr:uid="{FA64EE79-7DD1-4623-B97B-D00AE2365132}"/>
    <cellStyle name="Normal 17 3 6 6" xfId="24671" xr:uid="{DF737969-8D2F-4522-9957-96BF87C40242}"/>
    <cellStyle name="Normal 17 3 6 7" xfId="24672" xr:uid="{39125680-5491-43F0-91F9-224160B3EB67}"/>
    <cellStyle name="Normal 17 3 7" xfId="24673" xr:uid="{23855C8C-87CB-436B-AAA8-3D94A1E46674}"/>
    <cellStyle name="Normal 17 3 7 2" xfId="24674" xr:uid="{2898873A-4EE9-4ED1-B921-74239F1E531C}"/>
    <cellStyle name="Normal 17 3 7 2 2" xfId="24675" xr:uid="{B71EA8A1-F13A-4B77-8208-07119E1CAA3D}"/>
    <cellStyle name="Normal 17 3 7 2 3" xfId="24676" xr:uid="{2BF9C5FB-5EA7-4E93-B424-6AA953C24AFF}"/>
    <cellStyle name="Normal 17 3 7 2 4" xfId="24677" xr:uid="{14C9B4D9-71F8-437A-B702-E66477B61F88}"/>
    <cellStyle name="Normal 17 3 7 3" xfId="24678" xr:uid="{4C491FF3-DC13-4EFC-892A-6223C436B40F}"/>
    <cellStyle name="Normal 17 3 7 3 2" xfId="24679" xr:uid="{987C97D0-7891-49BA-8BEC-72FAF515E169}"/>
    <cellStyle name="Normal 17 3 7 3 3" xfId="24680" xr:uid="{09B9642C-40EA-49A5-9CAC-A6DCF586CD54}"/>
    <cellStyle name="Normal 17 3 7 3 4" xfId="24681" xr:uid="{A36175A6-C759-4811-97D4-8A40ED4CA7A6}"/>
    <cellStyle name="Normal 17 3 7 4" xfId="24682" xr:uid="{13655D08-C763-4ACC-B3F7-89870F1BE293}"/>
    <cellStyle name="Normal 17 3 7 5" xfId="24683" xr:uid="{56F5808D-79D8-46C5-B566-B3AB546435BD}"/>
    <cellStyle name="Normal 17 3 7 6" xfId="24684" xr:uid="{D631A950-2311-4F6F-A28E-21DD95535DEE}"/>
    <cellStyle name="Normal 17 3 8" xfId="24685" xr:uid="{A05BA20B-5631-4FD0-8C6A-A825711BFADA}"/>
    <cellStyle name="Normal 17 3 8 2" xfId="24686" xr:uid="{1AA12C28-7533-4869-8B99-3A22A1648437}"/>
    <cellStyle name="Normal 17 3 8 3" xfId="24687" xr:uid="{3EA417E0-1032-4156-89AA-464C540D818C}"/>
    <cellStyle name="Normal 17 3 8 4" xfId="24688" xr:uid="{4753928E-BABE-4BCE-B11B-B4AE29D063C2}"/>
    <cellStyle name="Normal 17 3 9" xfId="24689" xr:uid="{0DD8BE4A-337F-4C6D-BE72-DC08F11E733F}"/>
    <cellStyle name="Normal 17 3 9 2" xfId="24690" xr:uid="{1A60737D-66B7-4073-96B6-C81F2FDBE8A3}"/>
    <cellStyle name="Normal 17 3 9 3" xfId="24691" xr:uid="{DE6BC9A3-B576-4BAB-BC2F-A2374D5C2AB0}"/>
    <cellStyle name="Normal 17 3 9 4" xfId="24692" xr:uid="{6E157E3C-7DE0-4764-B992-2E9E60507EC6}"/>
    <cellStyle name="Normal 17 4" xfId="5589" xr:uid="{54CA0353-A4E4-4154-B298-0538894D987E}"/>
    <cellStyle name="Normal 17 4 10" xfId="24694" xr:uid="{E3192E5D-0BE8-40A5-A962-6D964E9AE2D5}"/>
    <cellStyle name="Normal 17 4 11" xfId="24695" xr:uid="{1FA000A7-E78B-46C4-9063-EB5134875C11}"/>
    <cellStyle name="Normal 17 4 12" xfId="24696" xr:uid="{8C23949B-169A-44C9-A3C6-6DC138D997B9}"/>
    <cellStyle name="Normal 17 4 13" xfId="24693" xr:uid="{0C0A6B20-D56F-4256-8D8E-984DCF48F8A6}"/>
    <cellStyle name="Normal 17 4 2" xfId="24697" xr:uid="{05B303EB-F796-44C6-9C68-D73FD0A8A188}"/>
    <cellStyle name="Normal 17 4 2 2" xfId="24698" xr:uid="{3DC8BC36-712A-4506-9B83-5890DD2C79A2}"/>
    <cellStyle name="Normal 17 4 2 2 2" xfId="24699" xr:uid="{8318C55A-DD5C-4367-95F5-1CE794E20971}"/>
    <cellStyle name="Normal 17 4 2 2 2 2" xfId="24700" xr:uid="{0C298BD1-CD9B-4913-8F51-0136E49086C6}"/>
    <cellStyle name="Normal 17 4 2 2 2 2 2" xfId="24701" xr:uid="{29F87BE9-D8D9-40C5-B27D-76DB7538B794}"/>
    <cellStyle name="Normal 17 4 2 2 2 2 2 2" xfId="24702" xr:uid="{1CA103FB-A321-49D0-A343-EA8A05501BBD}"/>
    <cellStyle name="Normal 17 4 2 2 2 2 2 3" xfId="24703" xr:uid="{CD29948D-229F-4E86-A23A-25F2FE2D1DC7}"/>
    <cellStyle name="Normal 17 4 2 2 2 2 2 4" xfId="24704" xr:uid="{6B40FA6C-CB6E-4323-BEC0-272F7996F5F6}"/>
    <cellStyle name="Normal 17 4 2 2 2 2 3" xfId="24705" xr:uid="{790A3866-94FC-4568-9DCD-BA0B21E4A99E}"/>
    <cellStyle name="Normal 17 4 2 2 2 2 3 2" xfId="24706" xr:uid="{10FD50D9-3A62-4092-A3FA-A5F5599FDB88}"/>
    <cellStyle name="Normal 17 4 2 2 2 2 3 3" xfId="24707" xr:uid="{49FEE314-9FC5-456B-86AD-5CCA06D5F09B}"/>
    <cellStyle name="Normal 17 4 2 2 2 2 3 4" xfId="24708" xr:uid="{8B659B30-B21B-4F7A-BED3-364535F488DF}"/>
    <cellStyle name="Normal 17 4 2 2 2 2 4" xfId="24709" xr:uid="{4CA5198C-37E7-477F-881A-769C4799D2A8}"/>
    <cellStyle name="Normal 17 4 2 2 2 2 5" xfId="24710" xr:uid="{D07AADCC-C28C-4F38-A8A0-B47982B73ED5}"/>
    <cellStyle name="Normal 17 4 2 2 2 2 6" xfId="24711" xr:uid="{97C3285F-997B-40F6-9423-7E3594104EE0}"/>
    <cellStyle name="Normal 17 4 2 2 2 3" xfId="24712" xr:uid="{6F7C1007-A32C-412A-8A60-535E4C4D7D8E}"/>
    <cellStyle name="Normal 17 4 2 2 2 3 2" xfId="24713" xr:uid="{453AF5B6-3710-4142-BBE6-08A74C12EFE4}"/>
    <cellStyle name="Normal 17 4 2 2 2 3 3" xfId="24714" xr:uid="{7F78D457-0A33-441B-9094-1D706A6AF9EF}"/>
    <cellStyle name="Normal 17 4 2 2 2 3 4" xfId="24715" xr:uid="{586C4A9C-8144-4CFB-B562-26EEF11AF190}"/>
    <cellStyle name="Normal 17 4 2 2 2 4" xfId="24716" xr:uid="{EFF28FE1-CE3B-48D7-BA69-045E4146E95B}"/>
    <cellStyle name="Normal 17 4 2 2 2 4 2" xfId="24717" xr:uid="{8C9AC2C9-A7DE-49EA-A9DA-BDFE55F71942}"/>
    <cellStyle name="Normal 17 4 2 2 2 4 3" xfId="24718" xr:uid="{CF81A932-7337-4F2D-837E-EF9A16EE66BC}"/>
    <cellStyle name="Normal 17 4 2 2 2 4 4" xfId="24719" xr:uid="{D2B75FB1-97F9-4B22-94CA-946C6492BF07}"/>
    <cellStyle name="Normal 17 4 2 2 2 5" xfId="24720" xr:uid="{39985D41-9960-437E-A3B8-39236FE77D72}"/>
    <cellStyle name="Normal 17 4 2 2 2 6" xfId="24721" xr:uid="{6CF4B0DA-43C1-4400-8020-573AA4A52C23}"/>
    <cellStyle name="Normal 17 4 2 2 2 7" xfId="24722" xr:uid="{62CB0DC3-5B0C-4C36-BBC8-A02F16F3184F}"/>
    <cellStyle name="Normal 17 4 2 2 3" xfId="24723" xr:uid="{45508719-5D4C-48D2-94A1-1F6A6E61A614}"/>
    <cellStyle name="Normal 17 4 2 2 3 2" xfId="24724" xr:uid="{BB8023C1-0467-4413-B610-F0024978AB6E}"/>
    <cellStyle name="Normal 17 4 2 2 3 2 2" xfId="24725" xr:uid="{6671BAC0-CC7F-40F4-87F8-E578DA580466}"/>
    <cellStyle name="Normal 17 4 2 2 3 2 3" xfId="24726" xr:uid="{AE019446-5ABF-4F1F-9756-04EE162171A2}"/>
    <cellStyle name="Normal 17 4 2 2 3 2 4" xfId="24727" xr:uid="{AE6F9711-1209-406D-A36C-D48690B7CA6E}"/>
    <cellStyle name="Normal 17 4 2 2 3 3" xfId="24728" xr:uid="{5BEE3FB3-23F2-4B58-814E-A020A040CBDA}"/>
    <cellStyle name="Normal 17 4 2 2 3 3 2" xfId="24729" xr:uid="{98203B98-08DC-4A2C-AC06-986AB953D7FF}"/>
    <cellStyle name="Normal 17 4 2 2 3 3 3" xfId="24730" xr:uid="{78B58F33-907E-4B83-B9B5-C6F1FBCC55E3}"/>
    <cellStyle name="Normal 17 4 2 2 3 3 4" xfId="24731" xr:uid="{DCCAB164-DC3F-4826-96CB-833CCE83C496}"/>
    <cellStyle name="Normal 17 4 2 2 3 4" xfId="24732" xr:uid="{650EDA93-F516-40C8-AE34-03D7CEAA514B}"/>
    <cellStyle name="Normal 17 4 2 2 3 5" xfId="24733" xr:uid="{082D50DC-918A-481C-8810-8F65708E907A}"/>
    <cellStyle name="Normal 17 4 2 2 3 6" xfId="24734" xr:uid="{05AA4CF7-9B56-4099-8462-00342F6B6B59}"/>
    <cellStyle name="Normal 17 4 2 2 4" xfId="24735" xr:uid="{E21E55C2-DFC4-43DF-A9CA-990BC992EAF1}"/>
    <cellStyle name="Normal 17 4 2 2 4 2" xfId="24736" xr:uid="{AD93A9D5-F93B-4538-AF91-FCB829785182}"/>
    <cellStyle name="Normal 17 4 2 2 4 3" xfId="24737" xr:uid="{05E39008-DC5D-4983-BB4B-777B720BDB0C}"/>
    <cellStyle name="Normal 17 4 2 2 4 4" xfId="24738" xr:uid="{48B6AADC-25BE-4226-81DB-D2BBD2569609}"/>
    <cellStyle name="Normal 17 4 2 2 5" xfId="24739" xr:uid="{792580EC-43AF-420B-A1E1-1117BA7B8821}"/>
    <cellStyle name="Normal 17 4 2 2 5 2" xfId="24740" xr:uid="{B36A12CC-6C62-4DCC-8C57-A77DF26FFA61}"/>
    <cellStyle name="Normal 17 4 2 2 5 3" xfId="24741" xr:uid="{9BB53ABB-2407-49A9-8D4B-46BF80B74B59}"/>
    <cellStyle name="Normal 17 4 2 2 5 4" xfId="24742" xr:uid="{BF7405F3-D8DD-4AFC-8AEE-041AFA04A191}"/>
    <cellStyle name="Normal 17 4 2 2 6" xfId="24743" xr:uid="{6E699AA9-8609-42B9-B179-D8942F408552}"/>
    <cellStyle name="Normal 17 4 2 2 7" xfId="24744" xr:uid="{ADFC6036-A200-464C-8F56-A420C184F421}"/>
    <cellStyle name="Normal 17 4 2 2 8" xfId="24745" xr:uid="{99F8B453-741A-4879-969F-ABDC24A0C6CA}"/>
    <cellStyle name="Normal 17 4 2 3" xfId="24746" xr:uid="{24E077B4-5C7C-45DF-A300-BFC6852D7EB1}"/>
    <cellStyle name="Normal 17 4 2 3 2" xfId="24747" xr:uid="{A1DAD3FE-76F9-4FD8-A1E4-D24B60D9D59B}"/>
    <cellStyle name="Normal 17 4 2 3 2 2" xfId="24748" xr:uid="{9F722FFD-FF02-43F3-A141-4796F27C846B}"/>
    <cellStyle name="Normal 17 4 2 3 2 2 2" xfId="24749" xr:uid="{10AED9E4-FC16-4C85-95DC-42B08F2D4C59}"/>
    <cellStyle name="Normal 17 4 2 3 2 2 3" xfId="24750" xr:uid="{A83CEC88-3730-4C19-A790-D7BA008C275B}"/>
    <cellStyle name="Normal 17 4 2 3 2 2 4" xfId="24751" xr:uid="{742EE305-B496-43AA-A2E1-FE37E8CE34F3}"/>
    <cellStyle name="Normal 17 4 2 3 2 3" xfId="24752" xr:uid="{A1F071AE-6BA4-445D-BBF9-9575360CFBFE}"/>
    <cellStyle name="Normal 17 4 2 3 2 3 2" xfId="24753" xr:uid="{78473953-793F-4D37-8476-FA106A5B9D75}"/>
    <cellStyle name="Normal 17 4 2 3 2 3 3" xfId="24754" xr:uid="{360357C3-E74E-43CB-BF68-4CA00A2CDEBA}"/>
    <cellStyle name="Normal 17 4 2 3 2 3 4" xfId="24755" xr:uid="{E952D4D5-B1A4-4E5B-AB19-912CC0C4395B}"/>
    <cellStyle name="Normal 17 4 2 3 2 4" xfId="24756" xr:uid="{E6D053F9-B6C5-4E00-9EA2-7075B94911FC}"/>
    <cellStyle name="Normal 17 4 2 3 2 5" xfId="24757" xr:uid="{0FEE5A7E-C4A0-422E-93EE-DB1F57E95014}"/>
    <cellStyle name="Normal 17 4 2 3 2 6" xfId="24758" xr:uid="{B145227E-519C-4D58-92B6-0053F4DE6FF8}"/>
    <cellStyle name="Normal 17 4 2 3 3" xfId="24759" xr:uid="{8104179F-B236-4400-A6CA-7124AD5D2C28}"/>
    <cellStyle name="Normal 17 4 2 3 3 2" xfId="24760" xr:uid="{8DB76ADE-90DE-48E1-8DC8-8408BDCC3EC0}"/>
    <cellStyle name="Normal 17 4 2 3 3 3" xfId="24761" xr:uid="{EC00DEC5-59B8-4F9E-8328-3A017C61364D}"/>
    <cellStyle name="Normal 17 4 2 3 3 4" xfId="24762" xr:uid="{AF206E1F-70E0-4990-811D-C97E167871A1}"/>
    <cellStyle name="Normal 17 4 2 3 4" xfId="24763" xr:uid="{DDC4507F-54B0-4CDE-9272-82D41D4D23EC}"/>
    <cellStyle name="Normal 17 4 2 3 4 2" xfId="24764" xr:uid="{5F7B4054-BA81-4C24-8D04-7BFF8BD8F4CE}"/>
    <cellStyle name="Normal 17 4 2 3 4 3" xfId="24765" xr:uid="{65B5C310-3CCA-4C1B-839E-AEA1DA872812}"/>
    <cellStyle name="Normal 17 4 2 3 4 4" xfId="24766" xr:uid="{B3A5B469-9EB8-412D-8478-B8A3389EAFB0}"/>
    <cellStyle name="Normal 17 4 2 3 5" xfId="24767" xr:uid="{C0A799C2-FF5C-428A-BEA0-FC35FE333640}"/>
    <cellStyle name="Normal 17 4 2 3 6" xfId="24768" xr:uid="{E153F60D-81A3-4377-A6D3-5A8B9416B9EC}"/>
    <cellStyle name="Normal 17 4 2 3 7" xfId="24769" xr:uid="{CD24E157-98BC-47FF-95A0-6D11E2446C40}"/>
    <cellStyle name="Normal 17 4 2 4" xfId="24770" xr:uid="{924BF7CC-0849-4AB9-BD0C-091DB18418A6}"/>
    <cellStyle name="Normal 17 4 2 4 2" xfId="24771" xr:uid="{2A608BFD-0DA7-45DD-A63D-B7B4119A00F1}"/>
    <cellStyle name="Normal 17 4 2 4 2 2" xfId="24772" xr:uid="{5410B09B-2C6F-4596-9165-CF000A217757}"/>
    <cellStyle name="Normal 17 4 2 4 2 3" xfId="24773" xr:uid="{B31AD4B5-051C-4D41-86F7-FC54F5B6BE3C}"/>
    <cellStyle name="Normal 17 4 2 4 2 4" xfId="24774" xr:uid="{6B7AF169-0D95-4270-945F-DC39493DA428}"/>
    <cellStyle name="Normal 17 4 2 4 3" xfId="24775" xr:uid="{1432B4B6-1EA4-46B2-9090-541CE27C29C2}"/>
    <cellStyle name="Normal 17 4 2 4 3 2" xfId="24776" xr:uid="{C9E05328-842E-43E2-B877-747D8B6739FC}"/>
    <cellStyle name="Normal 17 4 2 4 3 3" xfId="24777" xr:uid="{CA9F863F-21B1-4C2B-87E8-85D49BAB2213}"/>
    <cellStyle name="Normal 17 4 2 4 3 4" xfId="24778" xr:uid="{C045CD0B-23B0-4128-95D6-DDE660DFE1C6}"/>
    <cellStyle name="Normal 17 4 2 4 4" xfId="24779" xr:uid="{F02BD1E1-2484-4381-A237-DF053D48CBD4}"/>
    <cellStyle name="Normal 17 4 2 4 5" xfId="24780" xr:uid="{21AE0B6E-9F8D-4612-98AD-48A3B4F6B1BD}"/>
    <cellStyle name="Normal 17 4 2 4 6" xfId="24781" xr:uid="{35C45430-F969-4CCC-84A9-205CC3F310E9}"/>
    <cellStyle name="Normal 17 4 2 5" xfId="24782" xr:uid="{4A2035B3-F1DB-4844-94F8-64C3F14BF992}"/>
    <cellStyle name="Normal 17 4 2 5 2" xfId="24783" xr:uid="{E7A49D26-DC7A-46C7-B6CA-CFA9290B6849}"/>
    <cellStyle name="Normal 17 4 2 5 3" xfId="24784" xr:uid="{BCC5B0C0-193A-4360-897B-59794375F3C6}"/>
    <cellStyle name="Normal 17 4 2 5 4" xfId="24785" xr:uid="{C26819A3-BF47-409A-98D2-44C59A7829EF}"/>
    <cellStyle name="Normal 17 4 2 6" xfId="24786" xr:uid="{860DAA0F-54B9-449D-B570-9D12531D868E}"/>
    <cellStyle name="Normal 17 4 2 6 2" xfId="24787" xr:uid="{DFF02197-2FC4-4471-8F34-7D4B253BBEBA}"/>
    <cellStyle name="Normal 17 4 2 6 3" xfId="24788" xr:uid="{E6ADB843-4B34-47E4-9185-858ADD298983}"/>
    <cellStyle name="Normal 17 4 2 6 4" xfId="24789" xr:uid="{B8FEB697-865B-428F-B077-4C1C88FFAEAB}"/>
    <cellStyle name="Normal 17 4 2 7" xfId="24790" xr:uid="{71114077-D81D-4B9B-AE27-C3461BBA7B8D}"/>
    <cellStyle name="Normal 17 4 2 8" xfId="24791" xr:uid="{F0CF0AB0-B87B-4516-86DA-A3D7B8819444}"/>
    <cellStyle name="Normal 17 4 2 9" xfId="24792" xr:uid="{78E1E0E2-F63D-4793-A5A0-C4E597F40594}"/>
    <cellStyle name="Normal 17 4 3" xfId="24793" xr:uid="{FA6958D8-0092-4C38-83EC-47BC5A17C02D}"/>
    <cellStyle name="Normal 17 4 3 2" xfId="24794" xr:uid="{695A539F-C157-436E-AC79-CD0874BB7182}"/>
    <cellStyle name="Normal 17 4 3 2 2" xfId="24795" xr:uid="{2447B74C-4D7C-4F39-B7C9-A91AE9CBB8BF}"/>
    <cellStyle name="Normal 17 4 3 2 2 2" xfId="24796" xr:uid="{593153D4-30D6-4254-BB68-10458C92160E}"/>
    <cellStyle name="Normal 17 4 3 2 2 2 2" xfId="24797" xr:uid="{D5766BC6-7681-455E-B008-D296113F96FC}"/>
    <cellStyle name="Normal 17 4 3 2 2 2 2 2" xfId="24798" xr:uid="{7F28794B-8486-479E-A421-747233C812A4}"/>
    <cellStyle name="Normal 17 4 3 2 2 2 2 3" xfId="24799" xr:uid="{F29DCD9A-B616-4438-81D5-29A91D00784F}"/>
    <cellStyle name="Normal 17 4 3 2 2 2 2 4" xfId="24800" xr:uid="{7C0AC7AD-5DEC-4450-AC4A-CA6D68C142A2}"/>
    <cellStyle name="Normal 17 4 3 2 2 2 3" xfId="24801" xr:uid="{DBAD32E4-C721-4031-A195-798A778CC5EF}"/>
    <cellStyle name="Normal 17 4 3 2 2 2 3 2" xfId="24802" xr:uid="{8C170DEA-36E1-4ED9-BC00-FBB23785DF2A}"/>
    <cellStyle name="Normal 17 4 3 2 2 2 3 3" xfId="24803" xr:uid="{994900AD-8D15-4B93-89AE-6CA7D7119109}"/>
    <cellStyle name="Normal 17 4 3 2 2 2 3 4" xfId="24804" xr:uid="{E0042D1D-0F52-41CA-8818-25AC06882C0F}"/>
    <cellStyle name="Normal 17 4 3 2 2 2 4" xfId="24805" xr:uid="{5C728AD3-C928-4E52-9EA1-6B119D04AA98}"/>
    <cellStyle name="Normal 17 4 3 2 2 2 5" xfId="24806" xr:uid="{0F093BDE-B50E-4E8F-85F7-7CCBE43E9902}"/>
    <cellStyle name="Normal 17 4 3 2 2 2 6" xfId="24807" xr:uid="{1516B999-86DF-4000-8B53-3E4B61863B4A}"/>
    <cellStyle name="Normal 17 4 3 2 2 3" xfId="24808" xr:uid="{9D9CD4B4-556C-47CA-BA95-58955C8F1DDF}"/>
    <cellStyle name="Normal 17 4 3 2 2 3 2" xfId="24809" xr:uid="{461DEB54-2F5C-4BFF-B9B8-9DCD099D0A4D}"/>
    <cellStyle name="Normal 17 4 3 2 2 3 3" xfId="24810" xr:uid="{E4CEE512-45AB-40CD-9520-23C823AD8B7F}"/>
    <cellStyle name="Normal 17 4 3 2 2 3 4" xfId="24811" xr:uid="{DFCE0BD6-9E24-428B-A8BA-8C120FD2536E}"/>
    <cellStyle name="Normal 17 4 3 2 2 4" xfId="24812" xr:uid="{6B9D895C-E1E1-438C-A365-6BEB9B04C314}"/>
    <cellStyle name="Normal 17 4 3 2 2 4 2" xfId="24813" xr:uid="{2CA36B34-04EC-4B8F-BC99-61871273D27B}"/>
    <cellStyle name="Normal 17 4 3 2 2 4 3" xfId="24814" xr:uid="{02A8B8CB-0CA9-4E9D-B916-C6D53646A426}"/>
    <cellStyle name="Normal 17 4 3 2 2 4 4" xfId="24815" xr:uid="{53607CD2-BF80-499C-AE92-C9C453B56BF2}"/>
    <cellStyle name="Normal 17 4 3 2 2 5" xfId="24816" xr:uid="{07DD718B-042F-4860-AB27-C468EDBD9E28}"/>
    <cellStyle name="Normal 17 4 3 2 2 6" xfId="24817" xr:uid="{79CFE209-FBE9-4390-9F3F-D32419CB789F}"/>
    <cellStyle name="Normal 17 4 3 2 2 7" xfId="24818" xr:uid="{2D0FE349-838B-4073-9536-B7844952CCF0}"/>
    <cellStyle name="Normal 17 4 3 2 3" xfId="24819" xr:uid="{1AC0D1E3-3A69-420F-ACDB-1FF09548A13B}"/>
    <cellStyle name="Normal 17 4 3 2 3 2" xfId="24820" xr:uid="{2CA604F5-A471-4AD3-8D27-C3E16B23309D}"/>
    <cellStyle name="Normal 17 4 3 2 3 2 2" xfId="24821" xr:uid="{D6B3D21A-F553-4967-99D0-A17AE88C761F}"/>
    <cellStyle name="Normal 17 4 3 2 3 2 3" xfId="24822" xr:uid="{3D352E08-86F1-49DE-B035-B23EAF26B152}"/>
    <cellStyle name="Normal 17 4 3 2 3 2 4" xfId="24823" xr:uid="{C844B102-67AC-4E1A-9D76-C2D22C54AC2A}"/>
    <cellStyle name="Normal 17 4 3 2 3 3" xfId="24824" xr:uid="{5CC1E457-A04B-4457-9576-785A9F804786}"/>
    <cellStyle name="Normal 17 4 3 2 3 3 2" xfId="24825" xr:uid="{09FD5CE4-C1E4-4698-9B20-789A0AEAEB82}"/>
    <cellStyle name="Normal 17 4 3 2 3 3 3" xfId="24826" xr:uid="{38F9BD90-4773-48D7-AFAE-86F9E2B8BA9A}"/>
    <cellStyle name="Normal 17 4 3 2 3 3 4" xfId="24827" xr:uid="{5479E709-ABFF-4C9F-A2B3-0E7FBF0059E9}"/>
    <cellStyle name="Normal 17 4 3 2 3 4" xfId="24828" xr:uid="{A3F9C8B7-B718-4F80-9DDE-4CBE94612C0B}"/>
    <cellStyle name="Normal 17 4 3 2 3 5" xfId="24829" xr:uid="{84E0C5DF-6B03-49D7-8D94-C4CBC59910AB}"/>
    <cellStyle name="Normal 17 4 3 2 3 6" xfId="24830" xr:uid="{F5157EE5-9B7F-4695-B12E-AB4D1B294A24}"/>
    <cellStyle name="Normal 17 4 3 2 4" xfId="24831" xr:uid="{B429D570-0EE6-4D67-9C53-208858D5FE79}"/>
    <cellStyle name="Normal 17 4 3 2 4 2" xfId="24832" xr:uid="{B38CDEF3-3BEF-454F-AAB3-B7BD3D92A19D}"/>
    <cellStyle name="Normal 17 4 3 2 4 3" xfId="24833" xr:uid="{7854B283-8384-4CF2-9217-3943D5B5F3F1}"/>
    <cellStyle name="Normal 17 4 3 2 4 4" xfId="24834" xr:uid="{B01088D8-7373-4685-8456-DE12F29CC35F}"/>
    <cellStyle name="Normal 17 4 3 2 5" xfId="24835" xr:uid="{276EA6DF-32A3-455B-8B07-87BEE0288D0F}"/>
    <cellStyle name="Normal 17 4 3 2 5 2" xfId="24836" xr:uid="{DF7E6AF5-036D-41F4-8DC4-82E1E7AF94D9}"/>
    <cellStyle name="Normal 17 4 3 2 5 3" xfId="24837" xr:uid="{C859F31C-B830-473E-9579-428AA571765A}"/>
    <cellStyle name="Normal 17 4 3 2 5 4" xfId="24838" xr:uid="{2CC9A203-6D3E-4034-B2A5-CF1635521123}"/>
    <cellStyle name="Normal 17 4 3 2 6" xfId="24839" xr:uid="{F6DC9C2F-8B24-4286-AD8D-C53171BAC89A}"/>
    <cellStyle name="Normal 17 4 3 2 7" xfId="24840" xr:uid="{4BA25D92-F553-4E3C-A0D0-DABED124410E}"/>
    <cellStyle name="Normal 17 4 3 2 8" xfId="24841" xr:uid="{9808EF41-46D9-4D64-8960-AD40984F6A71}"/>
    <cellStyle name="Normal 17 4 3 3" xfId="24842" xr:uid="{6A73439F-9236-4C0B-8375-68E851E8747D}"/>
    <cellStyle name="Normal 17 4 3 3 2" xfId="24843" xr:uid="{0D4F6909-B22C-4E6D-95F2-36279A4BF6A8}"/>
    <cellStyle name="Normal 17 4 3 3 2 2" xfId="24844" xr:uid="{9F77DCDC-70B3-4A28-AC5F-AF302157326D}"/>
    <cellStyle name="Normal 17 4 3 3 2 2 2" xfId="24845" xr:uid="{C2C91615-5B5D-4B0A-BC88-08BEA0FB675D}"/>
    <cellStyle name="Normal 17 4 3 3 2 2 3" xfId="24846" xr:uid="{09F7102F-0A60-4634-9742-CC0A1A481166}"/>
    <cellStyle name="Normal 17 4 3 3 2 2 4" xfId="24847" xr:uid="{3C07536B-45ED-44F6-8EE4-3711BD594DAC}"/>
    <cellStyle name="Normal 17 4 3 3 2 3" xfId="24848" xr:uid="{012C58D8-DE20-486B-8DF6-4D4261B23924}"/>
    <cellStyle name="Normal 17 4 3 3 2 3 2" xfId="24849" xr:uid="{03EAB06A-5152-49A5-8CA3-832AAE5055C6}"/>
    <cellStyle name="Normal 17 4 3 3 2 3 3" xfId="24850" xr:uid="{68353B51-33FF-47D1-BAE4-80331202D873}"/>
    <cellStyle name="Normal 17 4 3 3 2 3 4" xfId="24851" xr:uid="{B5F37556-28E9-4910-AC44-3F17A3445076}"/>
    <cellStyle name="Normal 17 4 3 3 2 4" xfId="24852" xr:uid="{0E680D32-C11E-4303-8DD6-CD0A45641D83}"/>
    <cellStyle name="Normal 17 4 3 3 2 5" xfId="24853" xr:uid="{692C2E71-D2D9-4E97-999A-111337C2BD4A}"/>
    <cellStyle name="Normal 17 4 3 3 2 6" xfId="24854" xr:uid="{1A86C128-1612-4662-BBC3-2844CD87292C}"/>
    <cellStyle name="Normal 17 4 3 3 3" xfId="24855" xr:uid="{48D38EF3-B468-49CE-A801-6BEC0A24C2E9}"/>
    <cellStyle name="Normal 17 4 3 3 3 2" xfId="24856" xr:uid="{FB11D14D-EE50-4C79-8BBA-D8936D3AC0FC}"/>
    <cellStyle name="Normal 17 4 3 3 3 3" xfId="24857" xr:uid="{096E47DA-3684-4DEF-ABCC-5FF74C478897}"/>
    <cellStyle name="Normal 17 4 3 3 3 4" xfId="24858" xr:uid="{D20DA33F-01AD-4666-84F6-888E352E363D}"/>
    <cellStyle name="Normal 17 4 3 3 4" xfId="24859" xr:uid="{CD8BCC10-7B22-4D52-AAE5-CA5312E9A327}"/>
    <cellStyle name="Normal 17 4 3 3 4 2" xfId="24860" xr:uid="{072DB38B-6255-43AA-85CA-C396EC8C9225}"/>
    <cellStyle name="Normal 17 4 3 3 4 3" xfId="24861" xr:uid="{28A2E8CF-96DA-42F2-9FE1-9FF026B4D865}"/>
    <cellStyle name="Normal 17 4 3 3 4 4" xfId="24862" xr:uid="{99763A50-858B-4530-97AB-A1B16EF88FA8}"/>
    <cellStyle name="Normal 17 4 3 3 5" xfId="24863" xr:uid="{AADD4AD7-33CE-4AC6-8C17-406CB27103E7}"/>
    <cellStyle name="Normal 17 4 3 3 6" xfId="24864" xr:uid="{7B0F2C23-D6DD-4327-BC09-21461161E8D9}"/>
    <cellStyle name="Normal 17 4 3 3 7" xfId="24865" xr:uid="{D003520A-B1BA-4933-A20F-CC4F773BA9F9}"/>
    <cellStyle name="Normal 17 4 3 4" xfId="24866" xr:uid="{5B8E82F4-2A18-4E60-B6AA-59B98E147D49}"/>
    <cellStyle name="Normal 17 4 3 4 2" xfId="24867" xr:uid="{0712E4DA-0EF4-4726-8766-53C81AF929DB}"/>
    <cellStyle name="Normal 17 4 3 4 2 2" xfId="24868" xr:uid="{F6DF51DF-8F3E-4D83-8D01-E2AAE70E63D2}"/>
    <cellStyle name="Normal 17 4 3 4 2 3" xfId="24869" xr:uid="{7AA29936-B7A2-4416-B3F5-A7037A6FEE7A}"/>
    <cellStyle name="Normal 17 4 3 4 2 4" xfId="24870" xr:uid="{851678F0-D870-4D35-B92C-DE65D45445C4}"/>
    <cellStyle name="Normal 17 4 3 4 3" xfId="24871" xr:uid="{A674A8F0-2EBB-4C29-8C2B-8FF94718F2FD}"/>
    <cellStyle name="Normal 17 4 3 4 3 2" xfId="24872" xr:uid="{1E7C3EFF-BE7A-4DFF-B6EA-5D9DF9697F89}"/>
    <cellStyle name="Normal 17 4 3 4 3 3" xfId="24873" xr:uid="{21262266-E349-4067-B8CF-D424D5443208}"/>
    <cellStyle name="Normal 17 4 3 4 3 4" xfId="24874" xr:uid="{1B5F2D40-FB4B-4794-83D0-B6404B6767AC}"/>
    <cellStyle name="Normal 17 4 3 4 4" xfId="24875" xr:uid="{E0001E7B-0FB9-4CD0-98CE-2E51A80C5DF5}"/>
    <cellStyle name="Normal 17 4 3 4 5" xfId="24876" xr:uid="{A1C1BE6A-6197-40A6-A106-036431E4DDCA}"/>
    <cellStyle name="Normal 17 4 3 4 6" xfId="24877" xr:uid="{FBA70942-E102-40A9-ACF3-4E02FA6324AE}"/>
    <cellStyle name="Normal 17 4 3 5" xfId="24878" xr:uid="{334A73D8-807E-4B59-8D2E-42A37B7428B5}"/>
    <cellStyle name="Normal 17 4 3 5 2" xfId="24879" xr:uid="{FE5FD6A1-EA35-469D-9E9A-2665A2CEAAE1}"/>
    <cellStyle name="Normal 17 4 3 5 3" xfId="24880" xr:uid="{47054E12-1582-4DD8-93D4-4AFA58507C6E}"/>
    <cellStyle name="Normal 17 4 3 5 4" xfId="24881" xr:uid="{293B45D1-7D3E-49E4-91DC-B314B0197A4A}"/>
    <cellStyle name="Normal 17 4 3 6" xfId="24882" xr:uid="{D4B9CE07-3E9F-4909-9130-170BAA1E40A3}"/>
    <cellStyle name="Normal 17 4 3 6 2" xfId="24883" xr:uid="{5D45DE9A-71E1-479E-ACAB-47A7E302A119}"/>
    <cellStyle name="Normal 17 4 3 6 3" xfId="24884" xr:uid="{0C6106D3-841F-40E0-80AF-2CBDDA316192}"/>
    <cellStyle name="Normal 17 4 3 6 4" xfId="24885" xr:uid="{A948F0AA-93EA-42C3-A048-539A4163C294}"/>
    <cellStyle name="Normal 17 4 3 7" xfId="24886" xr:uid="{7D3CD070-EFA7-4FBC-9A89-688A8DAC119D}"/>
    <cellStyle name="Normal 17 4 3 8" xfId="24887" xr:uid="{02BFD3DD-92E1-4222-8E97-A9D85071C260}"/>
    <cellStyle name="Normal 17 4 3 9" xfId="24888" xr:uid="{234DCD3D-B75C-45B3-82BD-58BAD9CDDD38}"/>
    <cellStyle name="Normal 17 4 4" xfId="24889" xr:uid="{A28DA9E7-36E0-4759-929D-A79A355A988B}"/>
    <cellStyle name="Normal 17 4 4 2" xfId="24890" xr:uid="{C55D0971-10C9-4A5A-AEDB-63747D774021}"/>
    <cellStyle name="Normal 17 4 4 2 2" xfId="24891" xr:uid="{9978DDF8-2E21-4DC0-AB68-B391D768517D}"/>
    <cellStyle name="Normal 17 4 4 2 2 2" xfId="24892" xr:uid="{C3327FF3-251D-43D2-896F-9FF3CD239217}"/>
    <cellStyle name="Normal 17 4 4 2 2 2 2" xfId="24893" xr:uid="{767122B0-0A85-490D-8559-4D338473DAD3}"/>
    <cellStyle name="Normal 17 4 4 2 2 2 2 2" xfId="24894" xr:uid="{905BE84E-CD65-48CF-BEB8-862BCAA78F3E}"/>
    <cellStyle name="Normal 17 4 4 2 2 2 2 3" xfId="24895" xr:uid="{E554837C-5A45-4937-B26E-825DC3F84FEC}"/>
    <cellStyle name="Normal 17 4 4 2 2 2 2 4" xfId="24896" xr:uid="{34446435-63B4-428E-8C6B-E9342F465848}"/>
    <cellStyle name="Normal 17 4 4 2 2 2 3" xfId="24897" xr:uid="{3609B628-FE27-45F2-9D42-26BF883D7114}"/>
    <cellStyle name="Normal 17 4 4 2 2 2 3 2" xfId="24898" xr:uid="{1C004A03-403A-44B6-8E62-A6766CD990B0}"/>
    <cellStyle name="Normal 17 4 4 2 2 2 3 3" xfId="24899" xr:uid="{69333F13-0003-4D54-B2EB-2D40D6737305}"/>
    <cellStyle name="Normal 17 4 4 2 2 2 3 4" xfId="24900" xr:uid="{ECAE36A9-889A-4CEF-963F-72D22C6671BC}"/>
    <cellStyle name="Normal 17 4 4 2 2 2 4" xfId="24901" xr:uid="{FC98327F-C4E4-4F87-A73D-1EEE06E7C71C}"/>
    <cellStyle name="Normal 17 4 4 2 2 2 5" xfId="24902" xr:uid="{DB7382E2-E30A-4E93-A004-7FA840E88677}"/>
    <cellStyle name="Normal 17 4 4 2 2 2 6" xfId="24903" xr:uid="{DF39B805-BAEA-42C8-A122-86B1593A326C}"/>
    <cellStyle name="Normal 17 4 4 2 2 3" xfId="24904" xr:uid="{D80DF69A-DA5D-41FF-82BB-DCB18ACF7629}"/>
    <cellStyle name="Normal 17 4 4 2 2 3 2" xfId="24905" xr:uid="{FD7CB8DB-627B-438E-8A8D-5EE945CBE0CD}"/>
    <cellStyle name="Normal 17 4 4 2 2 3 3" xfId="24906" xr:uid="{759B7DF8-A312-44C0-A6C7-442DF1B06F2A}"/>
    <cellStyle name="Normal 17 4 4 2 2 3 4" xfId="24907" xr:uid="{BBF911AD-9450-4232-8667-0B899925EB9D}"/>
    <cellStyle name="Normal 17 4 4 2 2 4" xfId="24908" xr:uid="{0B12D008-0462-457C-86D6-5B2F524FFB80}"/>
    <cellStyle name="Normal 17 4 4 2 2 4 2" xfId="24909" xr:uid="{279334FF-5CE5-4477-87FE-052ECBE6D769}"/>
    <cellStyle name="Normal 17 4 4 2 2 4 3" xfId="24910" xr:uid="{61E7878E-82E8-4C97-A9B6-CE5032D3A737}"/>
    <cellStyle name="Normal 17 4 4 2 2 4 4" xfId="24911" xr:uid="{06483ACB-287B-4B48-8774-01EF63131AE8}"/>
    <cellStyle name="Normal 17 4 4 2 2 5" xfId="24912" xr:uid="{CFA44D43-CB7B-4323-8DCA-7A4F71600532}"/>
    <cellStyle name="Normal 17 4 4 2 2 6" xfId="24913" xr:uid="{9DDDC39C-B54C-4AA4-BD82-D7C22F3F9A80}"/>
    <cellStyle name="Normal 17 4 4 2 2 7" xfId="24914" xr:uid="{26D835AA-65DE-4DB9-BFC5-446200FFEF7A}"/>
    <cellStyle name="Normal 17 4 4 2 3" xfId="24915" xr:uid="{4C186117-DF9E-499D-BCFD-B58C45ADEE0F}"/>
    <cellStyle name="Normal 17 4 4 2 3 2" xfId="24916" xr:uid="{0E13B40B-8158-4199-9B84-5BFD99172AF6}"/>
    <cellStyle name="Normal 17 4 4 2 3 2 2" xfId="24917" xr:uid="{8B2B8BFD-F4BC-4D67-9C5D-8AD0836F4570}"/>
    <cellStyle name="Normal 17 4 4 2 3 2 3" xfId="24918" xr:uid="{DBA174E2-FF27-446A-8A97-D23001F68AB0}"/>
    <cellStyle name="Normal 17 4 4 2 3 2 4" xfId="24919" xr:uid="{CA02355D-1D6D-46A7-B8E1-E748BF262074}"/>
    <cellStyle name="Normal 17 4 4 2 3 3" xfId="24920" xr:uid="{E05AE9F0-EBE7-4400-8B30-C011EC37D1B5}"/>
    <cellStyle name="Normal 17 4 4 2 3 3 2" xfId="24921" xr:uid="{BCE96CA2-DEAD-4840-82CB-8A2CED522CBD}"/>
    <cellStyle name="Normal 17 4 4 2 3 3 3" xfId="24922" xr:uid="{FDC49870-DCF4-4F91-B6C5-81C1F181052D}"/>
    <cellStyle name="Normal 17 4 4 2 3 3 4" xfId="24923" xr:uid="{EA7D49C9-B98E-4FCE-8D7D-A1C5623FF7FD}"/>
    <cellStyle name="Normal 17 4 4 2 3 4" xfId="24924" xr:uid="{C8FEE84E-186F-4B7B-A35A-9E76C51B99C2}"/>
    <cellStyle name="Normal 17 4 4 2 3 5" xfId="24925" xr:uid="{C1E2F9E3-E304-4CED-B3FA-8BA262A88236}"/>
    <cellStyle name="Normal 17 4 4 2 3 6" xfId="24926" xr:uid="{66DD1574-13DF-4FA7-A999-B336020EC3F3}"/>
    <cellStyle name="Normal 17 4 4 2 4" xfId="24927" xr:uid="{759E5F78-3078-4E22-A749-473FEB00940E}"/>
    <cellStyle name="Normal 17 4 4 2 4 2" xfId="24928" xr:uid="{CF056DAD-10F1-4257-91CB-C3716DF126AE}"/>
    <cellStyle name="Normal 17 4 4 2 4 3" xfId="24929" xr:uid="{9C45966A-1DE3-4832-BE32-6557F53D5B53}"/>
    <cellStyle name="Normal 17 4 4 2 4 4" xfId="24930" xr:uid="{61FC4866-F163-4C28-95DC-FCFC86515045}"/>
    <cellStyle name="Normal 17 4 4 2 5" xfId="24931" xr:uid="{DA891CA6-0D27-447B-ABBE-B25D4E6A40AB}"/>
    <cellStyle name="Normal 17 4 4 2 5 2" xfId="24932" xr:uid="{150D9F18-A073-49D2-BCC3-85D43D15B68C}"/>
    <cellStyle name="Normal 17 4 4 2 5 3" xfId="24933" xr:uid="{BB6D4456-EC07-4FAB-BDB0-999A81E55224}"/>
    <cellStyle name="Normal 17 4 4 2 5 4" xfId="24934" xr:uid="{EFDAC80F-487C-4093-B3FA-0BD09AE15E15}"/>
    <cellStyle name="Normal 17 4 4 2 6" xfId="24935" xr:uid="{92FE992A-10B7-45F5-B784-82C861C82CDD}"/>
    <cellStyle name="Normal 17 4 4 2 7" xfId="24936" xr:uid="{E7810132-B884-4D6A-9801-7131822E670A}"/>
    <cellStyle name="Normal 17 4 4 2 8" xfId="24937" xr:uid="{A3EF47A0-ACEF-4AA8-BFF3-C36EF31162C9}"/>
    <cellStyle name="Normal 17 4 4 3" xfId="24938" xr:uid="{1FA009A1-F74A-4FBE-9AF5-C6FB7F0AA93A}"/>
    <cellStyle name="Normal 17 4 4 3 2" xfId="24939" xr:uid="{41714E7E-ACE9-41AE-951B-0CCB265C5118}"/>
    <cellStyle name="Normal 17 4 4 3 2 2" xfId="24940" xr:uid="{C161A5EB-01E8-4954-A84A-C6E417F02A4C}"/>
    <cellStyle name="Normal 17 4 4 3 2 2 2" xfId="24941" xr:uid="{3BDF1759-9CA2-4487-B9A9-FA7494D6D4EB}"/>
    <cellStyle name="Normal 17 4 4 3 2 2 3" xfId="24942" xr:uid="{F828AA32-78C4-474A-AADF-19C8F6B56A39}"/>
    <cellStyle name="Normal 17 4 4 3 2 2 4" xfId="24943" xr:uid="{FD3B8C6E-AB8A-496C-BF53-317BE76A40CA}"/>
    <cellStyle name="Normal 17 4 4 3 2 3" xfId="24944" xr:uid="{BE88304F-98AA-45F7-A311-632009DE8681}"/>
    <cellStyle name="Normal 17 4 4 3 2 3 2" xfId="24945" xr:uid="{9A691129-7E2B-4EAE-85AB-C4DDF44AA330}"/>
    <cellStyle name="Normal 17 4 4 3 2 3 3" xfId="24946" xr:uid="{7D2E1C8C-77D1-4F77-B044-8797139828FF}"/>
    <cellStyle name="Normal 17 4 4 3 2 3 4" xfId="24947" xr:uid="{A3F6F8CC-FAC4-4AF3-A2EC-F48CB72E4CD9}"/>
    <cellStyle name="Normal 17 4 4 3 2 4" xfId="24948" xr:uid="{D1BABA11-B6E0-4379-BBAA-0F55F8A94F57}"/>
    <cellStyle name="Normal 17 4 4 3 2 5" xfId="24949" xr:uid="{3DF18944-2FFB-41AC-A36C-020054E63D68}"/>
    <cellStyle name="Normal 17 4 4 3 2 6" xfId="24950" xr:uid="{09796F6D-F43C-4B4D-A55D-31DCA3201DF4}"/>
    <cellStyle name="Normal 17 4 4 3 3" xfId="24951" xr:uid="{C2221DDD-EC1C-4E7F-B9CC-E60FA9400C98}"/>
    <cellStyle name="Normal 17 4 4 3 3 2" xfId="24952" xr:uid="{C1AF2F96-E5D2-4B40-90B4-F78C2FE91818}"/>
    <cellStyle name="Normal 17 4 4 3 3 3" xfId="24953" xr:uid="{029AC546-EA13-4194-A1EE-DC0F43BCE7F8}"/>
    <cellStyle name="Normal 17 4 4 3 3 4" xfId="24954" xr:uid="{AA809FD7-592A-46F8-A629-0FCE0896B103}"/>
    <cellStyle name="Normal 17 4 4 3 4" xfId="24955" xr:uid="{F32CD4A4-E1DA-44BF-AF94-E0E598F232D2}"/>
    <cellStyle name="Normal 17 4 4 3 4 2" xfId="24956" xr:uid="{43B68FFE-6472-4A59-85D5-0597A8A5F1A3}"/>
    <cellStyle name="Normal 17 4 4 3 4 3" xfId="24957" xr:uid="{93379467-5DAF-46D8-97DE-7DA837CB1871}"/>
    <cellStyle name="Normal 17 4 4 3 4 4" xfId="24958" xr:uid="{84CF707C-23AC-4255-87E6-1BAE4ADD89E8}"/>
    <cellStyle name="Normal 17 4 4 3 5" xfId="24959" xr:uid="{BB7C6272-1EEA-4498-A777-07A2DE61D1FF}"/>
    <cellStyle name="Normal 17 4 4 3 6" xfId="24960" xr:uid="{8D2B658D-4EE0-40EB-993B-E18324F48CEC}"/>
    <cellStyle name="Normal 17 4 4 3 7" xfId="24961" xr:uid="{7E2E80EA-C39C-4C87-AB88-495F62C31F2E}"/>
    <cellStyle name="Normal 17 4 4 4" xfId="24962" xr:uid="{CF1C8813-9DAD-4503-85CB-5B7C3A364720}"/>
    <cellStyle name="Normal 17 4 4 4 2" xfId="24963" xr:uid="{8C6D372A-8C77-4F7D-81C9-593848A0312F}"/>
    <cellStyle name="Normal 17 4 4 4 2 2" xfId="24964" xr:uid="{D4AA174D-DFD2-4458-BE90-906CE1FB6816}"/>
    <cellStyle name="Normal 17 4 4 4 2 3" xfId="24965" xr:uid="{B0908CA7-5310-4D18-A771-5800582971C8}"/>
    <cellStyle name="Normal 17 4 4 4 2 4" xfId="24966" xr:uid="{5DA06FE2-0D53-48E6-A10A-7F80C6BE8C9A}"/>
    <cellStyle name="Normal 17 4 4 4 3" xfId="24967" xr:uid="{77D2E4C9-CC40-4F33-8684-02B5F1C80E5F}"/>
    <cellStyle name="Normal 17 4 4 4 3 2" xfId="24968" xr:uid="{7B2693EF-CD52-474B-9D7D-6E53B0B30853}"/>
    <cellStyle name="Normal 17 4 4 4 3 3" xfId="24969" xr:uid="{D0E80445-8E5B-4AE7-970D-607374D29245}"/>
    <cellStyle name="Normal 17 4 4 4 3 4" xfId="24970" xr:uid="{C70A9462-529D-4BA9-A4B7-2AE1ABAEF108}"/>
    <cellStyle name="Normal 17 4 4 4 4" xfId="24971" xr:uid="{579C5113-D5BD-4D4A-8283-CB8FD85B38CC}"/>
    <cellStyle name="Normal 17 4 4 4 5" xfId="24972" xr:uid="{5FDB5FE7-5A88-425B-A246-BB9FE8EC115E}"/>
    <cellStyle name="Normal 17 4 4 4 6" xfId="24973" xr:uid="{04581532-D068-47C4-B707-3D7BF2F70122}"/>
    <cellStyle name="Normal 17 4 4 5" xfId="24974" xr:uid="{C9C86E46-0D49-494A-8D6F-3C6F96207074}"/>
    <cellStyle name="Normal 17 4 4 5 2" xfId="24975" xr:uid="{190406CC-0AE6-407E-BC18-387047ADFCCC}"/>
    <cellStyle name="Normal 17 4 4 5 3" xfId="24976" xr:uid="{F12EAAE1-606D-4963-A297-424E26376A3A}"/>
    <cellStyle name="Normal 17 4 4 5 4" xfId="24977" xr:uid="{1621B527-76CA-42AB-9372-2B3C9A29812E}"/>
    <cellStyle name="Normal 17 4 4 6" xfId="24978" xr:uid="{58393D6C-59FC-405C-8C64-AB57F982B5A1}"/>
    <cellStyle name="Normal 17 4 4 6 2" xfId="24979" xr:uid="{A7319CCE-2471-4872-86DC-7718CBECA46B}"/>
    <cellStyle name="Normal 17 4 4 6 3" xfId="24980" xr:uid="{2E01B5B7-62D1-4F37-817D-A2EF503841A1}"/>
    <cellStyle name="Normal 17 4 4 6 4" xfId="24981" xr:uid="{1B32DA03-B393-44DD-AB86-71543E7B894C}"/>
    <cellStyle name="Normal 17 4 4 7" xfId="24982" xr:uid="{CF74D2B2-FC63-4680-A234-3341AE90CCF6}"/>
    <cellStyle name="Normal 17 4 4 8" xfId="24983" xr:uid="{EB7D657B-60F2-41FE-BD36-F6419F253843}"/>
    <cellStyle name="Normal 17 4 4 9" xfId="24984" xr:uid="{26FE63F7-0450-486B-94B6-6B3E77EB177E}"/>
    <cellStyle name="Normal 17 4 5" xfId="24985" xr:uid="{53459ED8-1F2F-4A57-AD59-30C4E29B044E}"/>
    <cellStyle name="Normal 17 4 5 2" xfId="24986" xr:uid="{0B44DE8B-1031-45C3-B75E-AB6D6F93E5B9}"/>
    <cellStyle name="Normal 17 4 5 2 2" xfId="24987" xr:uid="{00A08A66-0CE8-44E7-B51A-E846F1579DC3}"/>
    <cellStyle name="Normal 17 4 5 2 2 2" xfId="24988" xr:uid="{ECFCB512-D05D-4C2C-8EF6-321CA1B7A0E8}"/>
    <cellStyle name="Normal 17 4 5 2 2 2 2" xfId="24989" xr:uid="{2DCE9439-C098-48C2-9209-CF9CBA33F387}"/>
    <cellStyle name="Normal 17 4 5 2 2 2 3" xfId="24990" xr:uid="{3BFB201D-AF57-43B0-B2E1-27EF7F8C5E12}"/>
    <cellStyle name="Normal 17 4 5 2 2 2 4" xfId="24991" xr:uid="{BCEEB9E8-13C0-42DB-AB02-1B57F9596CB9}"/>
    <cellStyle name="Normal 17 4 5 2 2 3" xfId="24992" xr:uid="{6D4FE59B-8001-4579-88A3-0DCCD92A67B5}"/>
    <cellStyle name="Normal 17 4 5 2 2 3 2" xfId="24993" xr:uid="{939D6C03-8DFB-4551-8D80-E6DAC2464C46}"/>
    <cellStyle name="Normal 17 4 5 2 2 3 3" xfId="24994" xr:uid="{F3AFC620-6266-4E2B-98CB-CAF4846E00A0}"/>
    <cellStyle name="Normal 17 4 5 2 2 3 4" xfId="24995" xr:uid="{0F7756CE-5E68-4F26-A17B-1F498BC27AFF}"/>
    <cellStyle name="Normal 17 4 5 2 2 4" xfId="24996" xr:uid="{B685FC2F-E917-4D87-8071-A511F8DAAD7F}"/>
    <cellStyle name="Normal 17 4 5 2 2 5" xfId="24997" xr:uid="{556D5296-1874-4DC3-B432-F8BF9067366C}"/>
    <cellStyle name="Normal 17 4 5 2 2 6" xfId="24998" xr:uid="{5E0B1D74-75A0-48D8-BCD0-BBF2E342EAAC}"/>
    <cellStyle name="Normal 17 4 5 2 3" xfId="24999" xr:uid="{EEFA3114-E966-486C-BAD5-211B26D43314}"/>
    <cellStyle name="Normal 17 4 5 2 3 2" xfId="25000" xr:uid="{5B765351-889A-42EB-B613-4C1655C425AF}"/>
    <cellStyle name="Normal 17 4 5 2 3 3" xfId="25001" xr:uid="{C21698DC-8A40-4DD2-A8CB-2E9D081C2114}"/>
    <cellStyle name="Normal 17 4 5 2 3 4" xfId="25002" xr:uid="{EE4F5F6C-A539-4A60-BE9C-44B8D9A3C467}"/>
    <cellStyle name="Normal 17 4 5 2 4" xfId="25003" xr:uid="{E2BB7C37-933D-4906-AF02-F483713ADEE0}"/>
    <cellStyle name="Normal 17 4 5 2 4 2" xfId="25004" xr:uid="{E82526CD-2204-4308-BE02-5EB09CCF5CE1}"/>
    <cellStyle name="Normal 17 4 5 2 4 3" xfId="25005" xr:uid="{409B3F1A-6A32-4857-A357-521717BA8919}"/>
    <cellStyle name="Normal 17 4 5 2 4 4" xfId="25006" xr:uid="{E7F517BA-4A09-444D-A844-C6F0E7929797}"/>
    <cellStyle name="Normal 17 4 5 2 5" xfId="25007" xr:uid="{E7C1A4B0-CBC7-42CA-856D-0499F148B39E}"/>
    <cellStyle name="Normal 17 4 5 2 6" xfId="25008" xr:uid="{2F3E794B-10B7-4BD7-9AFE-048D626A93F7}"/>
    <cellStyle name="Normal 17 4 5 2 7" xfId="25009" xr:uid="{3756874F-7E61-405B-BB47-179495ED81B5}"/>
    <cellStyle name="Normal 17 4 5 3" xfId="25010" xr:uid="{396B4F97-C8AB-4013-8550-B59E5BEF2EAF}"/>
    <cellStyle name="Normal 17 4 5 3 2" xfId="25011" xr:uid="{95EF4E4E-C34E-4A27-B82D-1794F789C2AB}"/>
    <cellStyle name="Normal 17 4 5 3 2 2" xfId="25012" xr:uid="{41B3EC48-4F81-4CCA-BB40-49C5A9551D4E}"/>
    <cellStyle name="Normal 17 4 5 3 2 3" xfId="25013" xr:uid="{AF36DCD2-7905-470C-8277-228BFFEAF2F9}"/>
    <cellStyle name="Normal 17 4 5 3 2 4" xfId="25014" xr:uid="{D3082D98-6297-42E0-A9B6-080A47184077}"/>
    <cellStyle name="Normal 17 4 5 3 3" xfId="25015" xr:uid="{159C5748-031E-4E8A-B38D-5BA052D29C3B}"/>
    <cellStyle name="Normal 17 4 5 3 3 2" xfId="25016" xr:uid="{CB3E80A5-E425-424A-9343-A106D90F3526}"/>
    <cellStyle name="Normal 17 4 5 3 3 3" xfId="25017" xr:uid="{38C3FAA0-0DB2-446B-AC17-B513E5A10397}"/>
    <cellStyle name="Normal 17 4 5 3 3 4" xfId="25018" xr:uid="{CFAC22A3-9683-4EEA-AF62-ECFA078D1E65}"/>
    <cellStyle name="Normal 17 4 5 3 4" xfId="25019" xr:uid="{011D8AC7-E994-4C21-9BC9-C61F0AE72852}"/>
    <cellStyle name="Normal 17 4 5 3 5" xfId="25020" xr:uid="{1FA621CF-C91B-498C-BFDF-857E6DF0DC5D}"/>
    <cellStyle name="Normal 17 4 5 3 6" xfId="25021" xr:uid="{81C6F0E7-A21A-4145-9BF9-345357D4B738}"/>
    <cellStyle name="Normal 17 4 5 4" xfId="25022" xr:uid="{AE715731-8CF5-4763-BDF9-A60B6CC2B608}"/>
    <cellStyle name="Normal 17 4 5 4 2" xfId="25023" xr:uid="{6BCDD70A-8B72-4E9B-B865-FE2CEB7162CA}"/>
    <cellStyle name="Normal 17 4 5 4 3" xfId="25024" xr:uid="{3E08EF7B-E295-4476-807A-D3CA79438EF1}"/>
    <cellStyle name="Normal 17 4 5 4 4" xfId="25025" xr:uid="{745A8580-BC56-4022-99F2-F379BA272701}"/>
    <cellStyle name="Normal 17 4 5 5" xfId="25026" xr:uid="{DF0D22F9-7E5C-4766-A6C5-84354AB14B0F}"/>
    <cellStyle name="Normal 17 4 5 5 2" xfId="25027" xr:uid="{44E4FF06-C746-477A-A77D-6DBCA611C91C}"/>
    <cellStyle name="Normal 17 4 5 5 3" xfId="25028" xr:uid="{234233D9-EEE4-4258-8FA6-E3E7E8E4B7F1}"/>
    <cellStyle name="Normal 17 4 5 5 4" xfId="25029" xr:uid="{7A5EF377-79DA-4BD4-937B-4FCFA0C420C7}"/>
    <cellStyle name="Normal 17 4 5 6" xfId="25030" xr:uid="{663D67D6-760D-45E8-BF2F-49DA708C3D98}"/>
    <cellStyle name="Normal 17 4 5 7" xfId="25031" xr:uid="{8D817A44-F20E-4D4B-B13E-2F753A05D607}"/>
    <cellStyle name="Normal 17 4 5 8" xfId="25032" xr:uid="{776A3FB9-C504-4E38-AA6B-25E4D2748478}"/>
    <cellStyle name="Normal 17 4 6" xfId="25033" xr:uid="{C96A40E2-4B86-4850-85B2-C82B2EEDA983}"/>
    <cellStyle name="Normal 17 4 6 2" xfId="25034" xr:uid="{06074F07-CF5C-4DF1-8647-A883EC79E2F6}"/>
    <cellStyle name="Normal 17 4 6 2 2" xfId="25035" xr:uid="{D86D82ED-E3A0-43EB-89E2-FF09339B6E9D}"/>
    <cellStyle name="Normal 17 4 6 2 2 2" xfId="25036" xr:uid="{F05E5EA4-3F8D-4369-8AE6-66C611B6F860}"/>
    <cellStyle name="Normal 17 4 6 2 2 3" xfId="25037" xr:uid="{68EA8D9E-7B26-4A1B-AEE9-AC8B577C691B}"/>
    <cellStyle name="Normal 17 4 6 2 2 4" xfId="25038" xr:uid="{20CDD16A-624B-4467-8F8D-FC4B64F5A15F}"/>
    <cellStyle name="Normal 17 4 6 2 3" xfId="25039" xr:uid="{8951C91F-796B-4050-A35E-5A0143FD2A74}"/>
    <cellStyle name="Normal 17 4 6 2 3 2" xfId="25040" xr:uid="{285F49BD-6231-4674-83CC-9035A3019D35}"/>
    <cellStyle name="Normal 17 4 6 2 3 3" xfId="25041" xr:uid="{7566FFE5-3280-4C26-B7F8-F258D767A288}"/>
    <cellStyle name="Normal 17 4 6 2 3 4" xfId="25042" xr:uid="{B2022939-6172-426B-87B2-9E7FC59BB48A}"/>
    <cellStyle name="Normal 17 4 6 2 4" xfId="25043" xr:uid="{449AE5EF-F799-409D-A1B8-FB7EDFB217B8}"/>
    <cellStyle name="Normal 17 4 6 2 5" xfId="25044" xr:uid="{38A16848-4AB1-4D56-A890-DF48EC5E67BC}"/>
    <cellStyle name="Normal 17 4 6 2 6" xfId="25045" xr:uid="{5AE5287A-2F02-4ADD-A42A-A84F3D6725D0}"/>
    <cellStyle name="Normal 17 4 6 3" xfId="25046" xr:uid="{3261417B-1848-419F-88D2-CE51A9264DC7}"/>
    <cellStyle name="Normal 17 4 6 3 2" xfId="25047" xr:uid="{8C4CB4FA-F447-42D4-AC94-CEF6036BA419}"/>
    <cellStyle name="Normal 17 4 6 3 3" xfId="25048" xr:uid="{DAF58E1E-EFAA-4066-B347-17F103A68E24}"/>
    <cellStyle name="Normal 17 4 6 3 4" xfId="25049" xr:uid="{64E8989D-BE09-4C93-8E9F-811DAB915470}"/>
    <cellStyle name="Normal 17 4 6 4" xfId="25050" xr:uid="{7AEDDC12-51DD-46E4-B538-11313824B4F1}"/>
    <cellStyle name="Normal 17 4 6 4 2" xfId="25051" xr:uid="{DF96A95E-42DF-4845-B984-142D03D3F620}"/>
    <cellStyle name="Normal 17 4 6 4 3" xfId="25052" xr:uid="{B16BF63A-701D-4E6D-8635-27C03C7652B2}"/>
    <cellStyle name="Normal 17 4 6 4 4" xfId="25053" xr:uid="{D5792229-CA31-4885-8287-A2F288758448}"/>
    <cellStyle name="Normal 17 4 6 5" xfId="25054" xr:uid="{A7D5CE65-7AE3-483D-A6FB-1453CAF2C933}"/>
    <cellStyle name="Normal 17 4 6 6" xfId="25055" xr:uid="{56E4B673-C6E9-46D0-BA31-7A9FCC685F36}"/>
    <cellStyle name="Normal 17 4 6 7" xfId="25056" xr:uid="{6978CFA6-25E3-41A7-812B-E92A985A90B4}"/>
    <cellStyle name="Normal 17 4 7" xfId="25057" xr:uid="{680690A3-B02F-49D9-8CE7-B595FE6157AC}"/>
    <cellStyle name="Normal 17 4 7 2" xfId="25058" xr:uid="{56A8B76A-28A9-4B19-896E-45C9DF1EEA15}"/>
    <cellStyle name="Normal 17 4 7 2 2" xfId="25059" xr:uid="{02AC986F-58E2-42DE-A04A-C4F044277213}"/>
    <cellStyle name="Normal 17 4 7 2 3" xfId="25060" xr:uid="{97F39EB5-E79E-4999-850B-404404A4144B}"/>
    <cellStyle name="Normal 17 4 7 2 4" xfId="25061" xr:uid="{F66A8AB7-555C-4780-B40B-8774C95B1252}"/>
    <cellStyle name="Normal 17 4 7 3" xfId="25062" xr:uid="{1E5BCA18-E0A9-4512-9DE7-24FB0305C113}"/>
    <cellStyle name="Normal 17 4 7 3 2" xfId="25063" xr:uid="{D9ECD2DA-3AD6-4A68-B79C-C21646CDE21D}"/>
    <cellStyle name="Normal 17 4 7 3 3" xfId="25064" xr:uid="{C824C246-60A2-476E-9CA9-108DC689EFFA}"/>
    <cellStyle name="Normal 17 4 7 3 4" xfId="25065" xr:uid="{4D65E955-EE25-4EAE-B150-EDB7B29CA612}"/>
    <cellStyle name="Normal 17 4 7 4" xfId="25066" xr:uid="{6CB01E8B-2C18-47E1-BBF2-30C3B758DC24}"/>
    <cellStyle name="Normal 17 4 7 5" xfId="25067" xr:uid="{701F3D26-A74F-4E00-A9B6-90376AFDF2CF}"/>
    <cellStyle name="Normal 17 4 7 6" xfId="25068" xr:uid="{C1601F68-E116-4156-B8BE-76FC89BBCCF6}"/>
    <cellStyle name="Normal 17 4 8" xfId="25069" xr:uid="{A1E4ECA8-8DE8-4D3C-8743-8174529B87A7}"/>
    <cellStyle name="Normal 17 4 8 2" xfId="25070" xr:uid="{69DFA7C3-E5C9-4B68-BDC7-205BC80C6519}"/>
    <cellStyle name="Normal 17 4 8 3" xfId="25071" xr:uid="{F6C8B703-C0E6-461A-B442-5A4CBA0E87D1}"/>
    <cellStyle name="Normal 17 4 8 4" xfId="25072" xr:uid="{22EEA05D-B2B9-4248-AA50-5177F2D9C403}"/>
    <cellStyle name="Normal 17 4 9" xfId="25073" xr:uid="{DFFEDF11-5721-46D9-8835-6398C36F1F29}"/>
    <cellStyle name="Normal 17 4 9 2" xfId="25074" xr:uid="{53B03A72-F351-4E9E-A72B-5B9417B73084}"/>
    <cellStyle name="Normal 17 4 9 3" xfId="25075" xr:uid="{712F0408-855A-40CD-8646-F719A3AE2C95}"/>
    <cellStyle name="Normal 17 4 9 4" xfId="25076" xr:uid="{ADC66276-CF83-4ACC-815B-495AE71418C8}"/>
    <cellStyle name="Normal 17 5" xfId="25077" xr:uid="{D5CA36A6-E073-4EF8-8FFB-00F0244214FF}"/>
    <cellStyle name="Normal 17 5 2" xfId="25078" xr:uid="{A3C65B6B-25A8-42C6-99CD-410C5B652920}"/>
    <cellStyle name="Normal 17 5 2 2" xfId="25079" xr:uid="{9BF97922-D10A-490E-8390-8C87CEBB47B3}"/>
    <cellStyle name="Normal 17 5 2 2 2" xfId="25080" xr:uid="{D93A99A1-6C08-4DB8-9A81-1BC45802436D}"/>
    <cellStyle name="Normal 17 5 2 2 2 2" xfId="25081" xr:uid="{DD22B242-4DFF-4C0C-B585-5939B3867248}"/>
    <cellStyle name="Normal 17 5 2 2 2 2 2" xfId="25082" xr:uid="{E44A4E58-C736-40BA-9EA3-D2106B09352B}"/>
    <cellStyle name="Normal 17 5 2 2 2 2 3" xfId="25083" xr:uid="{005E9CA4-4514-4502-A485-F8B34AA8951E}"/>
    <cellStyle name="Normal 17 5 2 2 2 2 4" xfId="25084" xr:uid="{6CE4E6C9-7EB1-4E92-A992-BD9918E16C6D}"/>
    <cellStyle name="Normal 17 5 2 2 2 3" xfId="25085" xr:uid="{DD1466C8-E13F-40A2-BBCD-467D0D084DE8}"/>
    <cellStyle name="Normal 17 5 2 2 2 3 2" xfId="25086" xr:uid="{CFED3E07-3E25-4084-8A48-509299CB38F7}"/>
    <cellStyle name="Normal 17 5 2 2 2 3 3" xfId="25087" xr:uid="{405D9EF2-89AB-4B51-840F-8ED6DBEE4FED}"/>
    <cellStyle name="Normal 17 5 2 2 2 3 4" xfId="25088" xr:uid="{EACBB466-9996-4BDB-96D5-F06794BE22D0}"/>
    <cellStyle name="Normal 17 5 2 2 2 4" xfId="25089" xr:uid="{98DE2E4F-3A49-49FD-9DD3-3F68D85FCB0E}"/>
    <cellStyle name="Normal 17 5 2 2 2 5" xfId="25090" xr:uid="{21EE242D-1D9F-4A2C-AF75-3D258C3C858A}"/>
    <cellStyle name="Normal 17 5 2 2 2 6" xfId="25091" xr:uid="{C28ACDFE-7FC9-434C-8082-F091B5565F83}"/>
    <cellStyle name="Normal 17 5 2 2 3" xfId="25092" xr:uid="{8A98BDEB-901C-4B29-8F8C-E173ADA3221A}"/>
    <cellStyle name="Normal 17 5 2 2 3 2" xfId="25093" xr:uid="{2F535236-AC16-4479-9DA2-59FFDEBD0056}"/>
    <cellStyle name="Normal 17 5 2 2 3 3" xfId="25094" xr:uid="{3636C246-4A14-41EC-82B7-38D925AC2931}"/>
    <cellStyle name="Normal 17 5 2 2 3 4" xfId="25095" xr:uid="{8C04442A-9CAC-4F9F-8A11-E6BC6F8FAE6E}"/>
    <cellStyle name="Normal 17 5 2 2 4" xfId="25096" xr:uid="{88EFCFD5-4140-43EF-A0F7-F54591722E4B}"/>
    <cellStyle name="Normal 17 5 2 2 4 2" xfId="25097" xr:uid="{D0253030-4722-458A-A192-D5CD0C02AB0B}"/>
    <cellStyle name="Normal 17 5 2 2 4 3" xfId="25098" xr:uid="{E737F9A5-C678-45F8-A82C-36EEAA0CAC4E}"/>
    <cellStyle name="Normal 17 5 2 2 4 4" xfId="25099" xr:uid="{2345F279-7E71-4D26-82AB-ED59EDC99824}"/>
    <cellStyle name="Normal 17 5 2 2 5" xfId="25100" xr:uid="{A2D59EE3-52D6-450A-A660-207B40984EBB}"/>
    <cellStyle name="Normal 17 5 2 2 6" xfId="25101" xr:uid="{A64796A1-C66D-4B53-B6D8-E2A955C19243}"/>
    <cellStyle name="Normal 17 5 2 2 7" xfId="25102" xr:uid="{DA9B9F7D-5C0F-4A97-8681-471E6807E234}"/>
    <cellStyle name="Normal 17 5 2 3" xfId="25103" xr:uid="{0171D800-6077-46BA-98E8-13E2D0BB717F}"/>
    <cellStyle name="Normal 17 5 2 3 2" xfId="25104" xr:uid="{7E945134-1029-4C03-AD69-3F408F2E3163}"/>
    <cellStyle name="Normal 17 5 2 3 2 2" xfId="25105" xr:uid="{83231D04-E42B-4786-A705-25D62EF9E746}"/>
    <cellStyle name="Normal 17 5 2 3 2 3" xfId="25106" xr:uid="{28E375C0-1F8C-4C85-84DD-0BFC17A7DF97}"/>
    <cellStyle name="Normal 17 5 2 3 2 4" xfId="25107" xr:uid="{F5232ED9-004A-4220-85F9-87374D6AF255}"/>
    <cellStyle name="Normal 17 5 2 3 3" xfId="25108" xr:uid="{67DA7AC1-D69B-4843-9FBB-8CCE80501474}"/>
    <cellStyle name="Normal 17 5 2 3 3 2" xfId="25109" xr:uid="{D78DE870-CDA9-41D8-8D29-CE6780ABD31B}"/>
    <cellStyle name="Normal 17 5 2 3 3 3" xfId="25110" xr:uid="{FE864453-0CA5-46AA-9F94-AEB833E42D3D}"/>
    <cellStyle name="Normal 17 5 2 3 3 4" xfId="25111" xr:uid="{45F9AA27-7AE7-4833-B46D-A22310A55D41}"/>
    <cellStyle name="Normal 17 5 2 3 4" xfId="25112" xr:uid="{9253E126-1CCC-4E44-ADA0-61751D678DFF}"/>
    <cellStyle name="Normal 17 5 2 3 5" xfId="25113" xr:uid="{8A87ECF5-10C2-48CF-8E96-0D0007424E7C}"/>
    <cellStyle name="Normal 17 5 2 3 6" xfId="25114" xr:uid="{55CF0C47-1282-4D2E-A0DE-370486C024AD}"/>
    <cellStyle name="Normal 17 5 2 4" xfId="25115" xr:uid="{1CE7AB27-1C21-403D-BE86-C1D580B66464}"/>
    <cellStyle name="Normal 17 5 2 4 2" xfId="25116" xr:uid="{3C28F884-F435-4FF6-86EC-FC5A83E7FC6D}"/>
    <cellStyle name="Normal 17 5 2 4 3" xfId="25117" xr:uid="{FA72F7B3-0C20-4973-986B-0276BC2C2FF7}"/>
    <cellStyle name="Normal 17 5 2 4 4" xfId="25118" xr:uid="{333552FC-E8FD-4B1F-8A7A-310400EC53D6}"/>
    <cellStyle name="Normal 17 5 2 5" xfId="25119" xr:uid="{4DB6816E-7ADA-4A3A-AC01-78D6F95B8A64}"/>
    <cellStyle name="Normal 17 5 2 5 2" xfId="25120" xr:uid="{B0E15C21-D410-4A4B-A966-C26BB7CC7EB2}"/>
    <cellStyle name="Normal 17 5 2 5 3" xfId="25121" xr:uid="{59DA9C43-FFBD-4F14-8B7F-E16C49A10FAA}"/>
    <cellStyle name="Normal 17 5 2 5 4" xfId="25122" xr:uid="{BE9EB467-FC84-48C5-9010-73F04B412998}"/>
    <cellStyle name="Normal 17 5 2 6" xfId="25123" xr:uid="{B1F9CAE5-E37D-4FD2-91DC-59FCF7BA9CA3}"/>
    <cellStyle name="Normal 17 5 2 7" xfId="25124" xr:uid="{98F9C196-620E-4D72-AF7F-708B0C1890E4}"/>
    <cellStyle name="Normal 17 5 2 8" xfId="25125" xr:uid="{66E44887-8343-4A64-A627-D881D41E5D71}"/>
    <cellStyle name="Normal 17 5 3" xfId="25126" xr:uid="{5859A707-2BC7-427E-97E3-AFC65343A90B}"/>
    <cellStyle name="Normal 17 5 3 2" xfId="25127" xr:uid="{B9C03E56-EE28-43AD-A74F-7A2DB037DF93}"/>
    <cellStyle name="Normal 17 5 3 2 2" xfId="25128" xr:uid="{DCB829D9-AD04-459F-95C0-B4E3B2E36044}"/>
    <cellStyle name="Normal 17 5 3 2 2 2" xfId="25129" xr:uid="{CC8FC3BB-4DC3-4885-A34D-2779FE443030}"/>
    <cellStyle name="Normal 17 5 3 2 2 3" xfId="25130" xr:uid="{56E8BA93-ED30-441E-8780-DAD6D448418E}"/>
    <cellStyle name="Normal 17 5 3 2 2 4" xfId="25131" xr:uid="{B2E72FA8-794D-4B53-8A46-F4E2CFE94C29}"/>
    <cellStyle name="Normal 17 5 3 2 3" xfId="25132" xr:uid="{CAEA5BE3-E747-4978-A5E2-FACFCBA09A08}"/>
    <cellStyle name="Normal 17 5 3 2 3 2" xfId="25133" xr:uid="{EE24D1C3-B85C-471A-9F0F-E7BB4A5FAEF1}"/>
    <cellStyle name="Normal 17 5 3 2 3 3" xfId="25134" xr:uid="{8ADDE359-AFB8-4FC4-9B49-46F40C2FF015}"/>
    <cellStyle name="Normal 17 5 3 2 3 4" xfId="25135" xr:uid="{C8181EE4-EE4A-4E7B-97B2-60B32D6E3E3B}"/>
    <cellStyle name="Normal 17 5 3 2 4" xfId="25136" xr:uid="{4EFA7261-1748-49E5-BB8A-4983338BE87D}"/>
    <cellStyle name="Normal 17 5 3 2 5" xfId="25137" xr:uid="{BB4E5B29-96FF-450A-BDA2-380565140278}"/>
    <cellStyle name="Normal 17 5 3 2 6" xfId="25138" xr:uid="{D8B021B1-A475-401B-A63B-DB14114D762C}"/>
    <cellStyle name="Normal 17 5 3 3" xfId="25139" xr:uid="{DB0033F9-8B36-44E4-92AB-1F42806A14B7}"/>
    <cellStyle name="Normal 17 5 3 3 2" xfId="25140" xr:uid="{E0DE320C-5763-4DC4-A619-C931D78B50C4}"/>
    <cellStyle name="Normal 17 5 3 3 3" xfId="25141" xr:uid="{F50CD00D-A428-4278-B4DF-07FB9E2509DC}"/>
    <cellStyle name="Normal 17 5 3 3 4" xfId="25142" xr:uid="{DC6A3842-CFCF-4E30-B977-63B66067AE28}"/>
    <cellStyle name="Normal 17 5 3 4" xfId="25143" xr:uid="{45EFF124-61EE-4982-A23C-CDE29DF98517}"/>
    <cellStyle name="Normal 17 5 3 4 2" xfId="25144" xr:uid="{85E91D2D-CDC5-4E6D-9AFA-A9F64094416A}"/>
    <cellStyle name="Normal 17 5 3 4 3" xfId="25145" xr:uid="{78588C56-E8EB-4CF6-83D2-159B3EB91091}"/>
    <cellStyle name="Normal 17 5 3 4 4" xfId="25146" xr:uid="{BB865F2E-3F8E-45A9-B38F-151C2CD1BCAE}"/>
    <cellStyle name="Normal 17 5 3 5" xfId="25147" xr:uid="{C5E2AE82-1357-449A-B3E9-B4874A331346}"/>
    <cellStyle name="Normal 17 5 3 6" xfId="25148" xr:uid="{8663EBFB-3CEB-4AFC-99FC-C7E7B8F222DF}"/>
    <cellStyle name="Normal 17 5 3 7" xfId="25149" xr:uid="{AB9E65E4-1EDD-4A3F-BC8A-F7839E12AAC1}"/>
    <cellStyle name="Normal 17 5 4" xfId="25150" xr:uid="{D4BB410E-ACAE-4C19-AE0E-713D78CB165A}"/>
    <cellStyle name="Normal 17 5 4 2" xfId="25151" xr:uid="{0EFD0F1C-377B-4270-9AD8-678C67393989}"/>
    <cellStyle name="Normal 17 5 4 2 2" xfId="25152" xr:uid="{36549686-7961-493E-9A89-171AA4C17CE0}"/>
    <cellStyle name="Normal 17 5 4 2 3" xfId="25153" xr:uid="{AC2EED2B-7FCE-4B6B-8298-D766CA5566D1}"/>
    <cellStyle name="Normal 17 5 4 2 4" xfId="25154" xr:uid="{00C73485-7FA3-403E-A020-CCD38E03FB52}"/>
    <cellStyle name="Normal 17 5 4 3" xfId="25155" xr:uid="{4DD4526E-A34A-4F68-98E1-5FFD22AC7F22}"/>
    <cellStyle name="Normal 17 5 4 3 2" xfId="25156" xr:uid="{CE9382AC-744C-466A-B6C2-AF17487ABDCF}"/>
    <cellStyle name="Normal 17 5 4 3 3" xfId="25157" xr:uid="{0AC33DA5-7C01-4753-8C4D-8E626F28C5E6}"/>
    <cellStyle name="Normal 17 5 4 3 4" xfId="25158" xr:uid="{9747196B-49DA-4B1A-9F54-8680BB9F7824}"/>
    <cellStyle name="Normal 17 5 4 4" xfId="25159" xr:uid="{E84B824D-DDF2-4E3A-9FAC-F21DB2F41987}"/>
    <cellStyle name="Normal 17 5 4 5" xfId="25160" xr:uid="{1C4C7403-2875-4B83-B417-E3B746FC81E9}"/>
    <cellStyle name="Normal 17 5 4 6" xfId="25161" xr:uid="{5CBAD162-58DA-49A5-B156-F792F7B8C36B}"/>
    <cellStyle name="Normal 17 5 5" xfId="25162" xr:uid="{9166E6A5-76C0-4321-80B5-30CF01E12686}"/>
    <cellStyle name="Normal 17 5 5 2" xfId="25163" xr:uid="{03EA5026-0E39-4336-AE36-1CC003F99DDB}"/>
    <cellStyle name="Normal 17 5 5 3" xfId="25164" xr:uid="{9D694E4C-FACA-40F7-A520-44A406E3D7AB}"/>
    <cellStyle name="Normal 17 5 5 4" xfId="25165" xr:uid="{3623C267-5421-4805-AB82-5206DA3766C7}"/>
    <cellStyle name="Normal 17 5 6" xfId="25166" xr:uid="{30C54FC1-44E0-42A8-9160-F1030AED53C0}"/>
    <cellStyle name="Normal 17 5 6 2" xfId="25167" xr:uid="{3D0C8567-2570-4574-B264-9157B99F60EC}"/>
    <cellStyle name="Normal 17 5 6 3" xfId="25168" xr:uid="{F7B0E115-6519-42D6-8BC9-955EF7D088D9}"/>
    <cellStyle name="Normal 17 5 6 4" xfId="25169" xr:uid="{E5E79637-225F-44C0-B6DC-73143F7B5004}"/>
    <cellStyle name="Normal 17 5 7" xfId="25170" xr:uid="{B9565B23-0688-4E2F-BE9C-3B123E11FC71}"/>
    <cellStyle name="Normal 17 5 8" xfId="25171" xr:uid="{357F2181-465C-4D9B-988A-E72975FC9123}"/>
    <cellStyle name="Normal 17 5 9" xfId="25172" xr:uid="{B19D996E-ABB1-4C82-9943-0FFE8BF57F6F}"/>
    <cellStyle name="Normal 17 6" xfId="25173" xr:uid="{09B611EE-A6B8-44F5-A0A9-CFFAF50A8194}"/>
    <cellStyle name="Normal 17 6 2" xfId="25174" xr:uid="{E0CA3D81-630F-47EE-9871-E08AF45F6079}"/>
    <cellStyle name="Normal 17 6 2 2" xfId="25175" xr:uid="{02DBCD28-3483-4E42-A87F-908B793C3616}"/>
    <cellStyle name="Normal 17 6 2 2 2" xfId="25176" xr:uid="{9D9F8A9C-C24F-4760-82FB-51AAA364BF6C}"/>
    <cellStyle name="Normal 17 6 2 2 2 2" xfId="25177" xr:uid="{35D87BC4-7299-4EE7-BD10-B5914066848D}"/>
    <cellStyle name="Normal 17 6 2 2 2 2 2" xfId="25178" xr:uid="{35D8207C-F68A-4493-A970-BC0DF17C98DC}"/>
    <cellStyle name="Normal 17 6 2 2 2 2 3" xfId="25179" xr:uid="{ED50477A-C589-45A2-B0E7-8191411CEFF4}"/>
    <cellStyle name="Normal 17 6 2 2 2 2 4" xfId="25180" xr:uid="{4E77EFA3-3A41-45D3-849C-E5192852BD85}"/>
    <cellStyle name="Normal 17 6 2 2 2 3" xfId="25181" xr:uid="{27CEAF66-BA46-49A8-8C0F-1B71C2B4C881}"/>
    <cellStyle name="Normal 17 6 2 2 2 3 2" xfId="25182" xr:uid="{3E5014DC-1695-44B5-AC13-E614AFA4E308}"/>
    <cellStyle name="Normal 17 6 2 2 2 3 3" xfId="25183" xr:uid="{FED59902-AB75-460A-A12F-4979BB719AC5}"/>
    <cellStyle name="Normal 17 6 2 2 2 3 4" xfId="25184" xr:uid="{DAB141CD-A9D3-47BD-8C8B-AF03F5C79C6B}"/>
    <cellStyle name="Normal 17 6 2 2 2 4" xfId="25185" xr:uid="{596880A3-B014-4E80-A5AE-428E50B5521E}"/>
    <cellStyle name="Normal 17 6 2 2 2 5" xfId="25186" xr:uid="{C06532D3-4147-41E5-B135-0E5E45251C3F}"/>
    <cellStyle name="Normal 17 6 2 2 2 6" xfId="25187" xr:uid="{4034FB02-E154-4B77-AAEE-B4B56B37AC0F}"/>
    <cellStyle name="Normal 17 6 2 2 3" xfId="25188" xr:uid="{968F8DF3-C51B-490F-A29F-C62861600E74}"/>
    <cellStyle name="Normal 17 6 2 2 3 2" xfId="25189" xr:uid="{2DC600EB-C507-4B55-9147-0C50E079885E}"/>
    <cellStyle name="Normal 17 6 2 2 3 3" xfId="25190" xr:uid="{E8B4907E-6AA3-4169-BFAF-9024F27650C8}"/>
    <cellStyle name="Normal 17 6 2 2 3 4" xfId="25191" xr:uid="{374C6864-70BE-4584-9747-7E0F54ABAEB4}"/>
    <cellStyle name="Normal 17 6 2 2 4" xfId="25192" xr:uid="{C75C0F43-9A7F-43A7-983D-7CD53D3F545F}"/>
    <cellStyle name="Normal 17 6 2 2 4 2" xfId="25193" xr:uid="{ADF7CC2B-22C7-4E7D-B085-9C204DCD20D8}"/>
    <cellStyle name="Normal 17 6 2 2 4 3" xfId="25194" xr:uid="{0EA9A9E5-21AB-40B7-9880-E085A529A9F2}"/>
    <cellStyle name="Normal 17 6 2 2 4 4" xfId="25195" xr:uid="{D4FB3FAC-064A-463B-9DC6-EB89800ED327}"/>
    <cellStyle name="Normal 17 6 2 2 5" xfId="25196" xr:uid="{AA531444-6FBE-45BC-8DF8-F418FFBAF9DC}"/>
    <cellStyle name="Normal 17 6 2 2 6" xfId="25197" xr:uid="{20E00D24-E51E-4A52-ADF3-F2DB78B8A8C3}"/>
    <cellStyle name="Normal 17 6 2 2 7" xfId="25198" xr:uid="{2E75E730-3B4C-48E7-9B48-8FBC34989B82}"/>
    <cellStyle name="Normal 17 6 2 3" xfId="25199" xr:uid="{D3E98C18-60B3-45DC-AADA-2A67E836EC1F}"/>
    <cellStyle name="Normal 17 6 2 3 2" xfId="25200" xr:uid="{13F36DE3-77A0-4697-8F91-0AB2E3CDA21D}"/>
    <cellStyle name="Normal 17 6 2 3 2 2" xfId="25201" xr:uid="{ECF0C231-D5CE-45D9-B83F-52AB39DD9448}"/>
    <cellStyle name="Normal 17 6 2 3 2 3" xfId="25202" xr:uid="{AC6521F0-0C57-45BD-BDBE-8962CFE04580}"/>
    <cellStyle name="Normal 17 6 2 3 2 4" xfId="25203" xr:uid="{FBAE0E68-5AA2-4129-AF1E-ACA97D3BD89B}"/>
    <cellStyle name="Normal 17 6 2 3 3" xfId="25204" xr:uid="{F65223D8-B070-4CCD-9E0B-C2BD23EEF0D9}"/>
    <cellStyle name="Normal 17 6 2 3 3 2" xfId="25205" xr:uid="{B7E009C3-0DB9-4A9D-8916-9795988C8CB3}"/>
    <cellStyle name="Normal 17 6 2 3 3 3" xfId="25206" xr:uid="{0B857D10-14CD-4E8C-BB12-E1948F36715D}"/>
    <cellStyle name="Normal 17 6 2 3 3 4" xfId="25207" xr:uid="{7A467C69-E55E-42CE-A649-F375FCCA7795}"/>
    <cellStyle name="Normal 17 6 2 3 4" xfId="25208" xr:uid="{B659D398-8D63-4091-BA36-FCC0D49BA162}"/>
    <cellStyle name="Normal 17 6 2 3 5" xfId="25209" xr:uid="{82ADC492-A939-41D1-8199-2E0E304D5BB1}"/>
    <cellStyle name="Normal 17 6 2 3 6" xfId="25210" xr:uid="{AC03B72D-D156-4D6A-BA45-4F6289601C95}"/>
    <cellStyle name="Normal 17 6 2 4" xfId="25211" xr:uid="{3E0DAF70-27C1-4C8E-81F7-0D87CB7C72C5}"/>
    <cellStyle name="Normal 17 6 2 4 2" xfId="25212" xr:uid="{AD9A0625-F801-4B5F-9767-2B3C740ABB7E}"/>
    <cellStyle name="Normal 17 6 2 4 3" xfId="25213" xr:uid="{A62A9646-1D72-44C7-BF44-DB2A16B0941C}"/>
    <cellStyle name="Normal 17 6 2 4 4" xfId="25214" xr:uid="{87810B14-81EC-4F70-901A-286841C2CF09}"/>
    <cellStyle name="Normal 17 6 2 5" xfId="25215" xr:uid="{E4509E77-21F5-4663-84C5-38EDE8DF1EEA}"/>
    <cellStyle name="Normal 17 6 2 5 2" xfId="25216" xr:uid="{0E5B24C5-2354-4152-9E21-C5BAD819C667}"/>
    <cellStyle name="Normal 17 6 2 5 3" xfId="25217" xr:uid="{61913DAC-DA56-461D-AD03-D7BFE1CAE0E0}"/>
    <cellStyle name="Normal 17 6 2 5 4" xfId="25218" xr:uid="{F11A4BB8-917F-4B14-87A5-DB690694944E}"/>
    <cellStyle name="Normal 17 6 2 6" xfId="25219" xr:uid="{0917DB59-7C66-4930-A80E-73A49D787888}"/>
    <cellStyle name="Normal 17 6 2 7" xfId="25220" xr:uid="{BF08E221-A684-463C-8127-C2185F3B9113}"/>
    <cellStyle name="Normal 17 6 2 8" xfId="25221" xr:uid="{7B841D1A-DAFC-4007-A68D-6C04B0B2FDDB}"/>
    <cellStyle name="Normal 17 6 3" xfId="25222" xr:uid="{FC857D5F-3DEF-4DC8-BEDC-8C6C9C07D496}"/>
    <cellStyle name="Normal 17 6 3 2" xfId="25223" xr:uid="{7D858AD7-3015-4D79-AECF-73B6B6A23557}"/>
    <cellStyle name="Normal 17 6 3 2 2" xfId="25224" xr:uid="{AD043C0E-F2C0-4ACE-9D1D-D55FC2D91256}"/>
    <cellStyle name="Normal 17 6 3 2 2 2" xfId="25225" xr:uid="{3FB02AF4-6DE5-41EF-90D0-F9444321217A}"/>
    <cellStyle name="Normal 17 6 3 2 2 3" xfId="25226" xr:uid="{68395B58-60E0-4839-A054-20DAB9237FD3}"/>
    <cellStyle name="Normal 17 6 3 2 2 4" xfId="25227" xr:uid="{7325C445-657C-4CA9-8428-24CA005D83B7}"/>
    <cellStyle name="Normal 17 6 3 2 3" xfId="25228" xr:uid="{4650E7A6-89A0-42A9-9C96-B307B9ED4522}"/>
    <cellStyle name="Normal 17 6 3 2 3 2" xfId="25229" xr:uid="{EEFB7A64-FA2E-430D-8A09-21688145B316}"/>
    <cellStyle name="Normal 17 6 3 2 3 3" xfId="25230" xr:uid="{31DE2401-EDCE-4522-A0D0-8A6D4EA84037}"/>
    <cellStyle name="Normal 17 6 3 2 3 4" xfId="25231" xr:uid="{1F4CFF01-4DCB-4AF8-8B36-D70A0D53FF9C}"/>
    <cellStyle name="Normal 17 6 3 2 4" xfId="25232" xr:uid="{F4CDA782-CE14-426D-B66C-1726AB704D4E}"/>
    <cellStyle name="Normal 17 6 3 2 5" xfId="25233" xr:uid="{2D1C58A2-E8A8-4D0B-B812-1E540D8167E5}"/>
    <cellStyle name="Normal 17 6 3 2 6" xfId="25234" xr:uid="{64AEB4FC-BB65-48E2-8940-1B3F909D0918}"/>
    <cellStyle name="Normal 17 6 3 3" xfId="25235" xr:uid="{0444E16F-9E2D-4877-A197-B44AB0A31764}"/>
    <cellStyle name="Normal 17 6 3 3 2" xfId="25236" xr:uid="{2CE045E7-7EA9-48EC-B2E5-231A46FA5C06}"/>
    <cellStyle name="Normal 17 6 3 3 3" xfId="25237" xr:uid="{9005EE0A-7A2D-408F-869A-8A5A259134E9}"/>
    <cellStyle name="Normal 17 6 3 3 4" xfId="25238" xr:uid="{C91FE5D0-231F-43A5-B760-215FE6740298}"/>
    <cellStyle name="Normal 17 6 3 4" xfId="25239" xr:uid="{C1FB86FA-2EAD-4482-8A68-0902E5F7C1C1}"/>
    <cellStyle name="Normal 17 6 3 4 2" xfId="25240" xr:uid="{C2F30D44-A24D-4F65-9C50-AFD2363E6DBE}"/>
    <cellStyle name="Normal 17 6 3 4 3" xfId="25241" xr:uid="{63D1CEFB-66C0-498E-9CD5-351CED42B96B}"/>
    <cellStyle name="Normal 17 6 3 4 4" xfId="25242" xr:uid="{DF36A6EA-1D5A-4AEA-8329-371292DBF57E}"/>
    <cellStyle name="Normal 17 6 3 5" xfId="25243" xr:uid="{0C99384F-1F4A-4858-AF94-F7512DA34810}"/>
    <cellStyle name="Normal 17 6 3 6" xfId="25244" xr:uid="{6687CC86-0074-46A1-AB8B-24267020EF37}"/>
    <cellStyle name="Normal 17 6 3 7" xfId="25245" xr:uid="{F73E87C3-F345-4458-85A8-13521784F682}"/>
    <cellStyle name="Normal 17 6 4" xfId="25246" xr:uid="{38CEB060-EE55-416B-B647-61A908CC4369}"/>
    <cellStyle name="Normal 17 6 4 2" xfId="25247" xr:uid="{4AAD460D-0D60-4A93-AF9A-7B80DA1AAE29}"/>
    <cellStyle name="Normal 17 6 4 2 2" xfId="25248" xr:uid="{189E3A71-7A00-4720-B220-09CFA0B76EB0}"/>
    <cellStyle name="Normal 17 6 4 2 3" xfId="25249" xr:uid="{018483AD-EC33-405A-977F-74AB56CE2024}"/>
    <cellStyle name="Normal 17 6 4 2 4" xfId="25250" xr:uid="{7B6D9B86-B1C5-4E8A-8428-073ABB6089A4}"/>
    <cellStyle name="Normal 17 6 4 3" xfId="25251" xr:uid="{8346F8B0-22C3-41EC-8F60-8D030184847E}"/>
    <cellStyle name="Normal 17 6 4 3 2" xfId="25252" xr:uid="{C020C2FC-5C54-4640-ADC5-9EE532A4B5F6}"/>
    <cellStyle name="Normal 17 6 4 3 3" xfId="25253" xr:uid="{ACA76E7E-6E78-4209-857C-F38038B94206}"/>
    <cellStyle name="Normal 17 6 4 3 4" xfId="25254" xr:uid="{6A229C14-1C96-485F-8C9B-EF34968EEAB2}"/>
    <cellStyle name="Normal 17 6 4 4" xfId="25255" xr:uid="{9103ECF4-3613-407C-8AE2-E7A5F71EF868}"/>
    <cellStyle name="Normal 17 6 4 5" xfId="25256" xr:uid="{1535159B-22E3-4369-84AC-15B57553B1BD}"/>
    <cellStyle name="Normal 17 6 4 6" xfId="25257" xr:uid="{57689A2B-9347-40CC-9895-425B3AE0109F}"/>
    <cellStyle name="Normal 17 6 5" xfId="25258" xr:uid="{CC7F6DA4-84B5-478A-9D0F-65C268D54816}"/>
    <cellStyle name="Normal 17 6 5 2" xfId="25259" xr:uid="{D032E7D8-A164-42CA-A854-FA308F3504A9}"/>
    <cellStyle name="Normal 17 6 5 3" xfId="25260" xr:uid="{67395491-C8D8-4B05-9F67-087E07D0C39D}"/>
    <cellStyle name="Normal 17 6 5 4" xfId="25261" xr:uid="{A3F410E5-0804-4635-A0E5-A6AA146B29BF}"/>
    <cellStyle name="Normal 17 6 6" xfId="25262" xr:uid="{85CE8B17-4CDE-41E8-A620-84E278DB01D7}"/>
    <cellStyle name="Normal 17 6 6 2" xfId="25263" xr:uid="{0C49FF40-CDE7-47A7-B2C3-88FC6BFCA2EC}"/>
    <cellStyle name="Normal 17 6 6 3" xfId="25264" xr:uid="{6A4C8BB2-EFA2-455C-B2FF-44C74FB29C28}"/>
    <cellStyle name="Normal 17 6 6 4" xfId="25265" xr:uid="{42E5266A-349B-49AF-BBB5-CC8757B8384F}"/>
    <cellStyle name="Normal 17 6 7" xfId="25266" xr:uid="{E9A62A88-5DC8-4F56-81BE-1439D99769E4}"/>
    <cellStyle name="Normal 17 6 8" xfId="25267" xr:uid="{17909D93-FAAF-4A0F-8AE3-638A63BBB39E}"/>
    <cellStyle name="Normal 17 6 9" xfId="25268" xr:uid="{A1F8513A-A251-4F81-AAED-0A963E3F4816}"/>
    <cellStyle name="Normal 17 7" xfId="25269" xr:uid="{32B60BF6-FD57-4E0B-AE9E-4FFDCB2A617E}"/>
    <cellStyle name="Normal 17 7 2" xfId="25270" xr:uid="{B98103A7-B802-470C-A408-3616E666F30D}"/>
    <cellStyle name="Normal 17 7 2 2" xfId="25271" xr:uid="{C941B1A0-0C71-4724-8988-0ABD46380BA0}"/>
    <cellStyle name="Normal 17 7 2 2 2" xfId="25272" xr:uid="{C5FC0133-1809-4F45-8CD4-AF0DD6391F8A}"/>
    <cellStyle name="Normal 17 7 2 2 2 2" xfId="25273" xr:uid="{887BA71E-C6C6-4376-96B7-24B6EE938E33}"/>
    <cellStyle name="Normal 17 7 2 2 2 2 2" xfId="25274" xr:uid="{89E703F1-0E39-4EDD-B55E-9734A8717986}"/>
    <cellStyle name="Normal 17 7 2 2 2 2 3" xfId="25275" xr:uid="{16F9F2D6-7810-4B6F-9753-8CCE6383EF8C}"/>
    <cellStyle name="Normal 17 7 2 2 2 2 4" xfId="25276" xr:uid="{2958B308-B933-4F9B-AB09-AB4C62D84A80}"/>
    <cellStyle name="Normal 17 7 2 2 2 3" xfId="25277" xr:uid="{3F8D4EC2-4E48-4458-9F9C-83999EAE48AB}"/>
    <cellStyle name="Normal 17 7 2 2 2 3 2" xfId="25278" xr:uid="{A4EE2DE7-BABE-4D9F-88F4-A2787C0F80E7}"/>
    <cellStyle name="Normal 17 7 2 2 2 3 3" xfId="25279" xr:uid="{FEF5392D-45F2-473F-99AF-5972B99AA7C8}"/>
    <cellStyle name="Normal 17 7 2 2 2 3 4" xfId="25280" xr:uid="{1BB3D8BA-DFEF-4CD4-9319-4D01D86C9554}"/>
    <cellStyle name="Normal 17 7 2 2 2 4" xfId="25281" xr:uid="{84BE808B-3EE9-4799-B3E3-3ADEDA87A1BC}"/>
    <cellStyle name="Normal 17 7 2 2 2 5" xfId="25282" xr:uid="{77DE1F9A-70D6-4771-9352-7661FB4255AF}"/>
    <cellStyle name="Normal 17 7 2 2 2 6" xfId="25283" xr:uid="{CC6410E0-B869-4E20-8549-3EAADF3101FC}"/>
    <cellStyle name="Normal 17 7 2 2 3" xfId="25284" xr:uid="{0EFA77F9-9992-4B95-B018-7C155CF59363}"/>
    <cellStyle name="Normal 17 7 2 2 3 2" xfId="25285" xr:uid="{BEF0BBE0-019E-4502-B6FB-F6DD90E189CC}"/>
    <cellStyle name="Normal 17 7 2 2 3 3" xfId="25286" xr:uid="{64597D98-02D6-40B1-89C6-085AE19C5AD3}"/>
    <cellStyle name="Normal 17 7 2 2 3 4" xfId="25287" xr:uid="{A1E27843-D808-49C5-B6D0-B67680453F3E}"/>
    <cellStyle name="Normal 17 7 2 2 4" xfId="25288" xr:uid="{486491F1-9F9D-40E4-9FB2-47F868BDD998}"/>
    <cellStyle name="Normal 17 7 2 2 4 2" xfId="25289" xr:uid="{FFC489E2-B2DB-4E98-94ED-ED56CBD87740}"/>
    <cellStyle name="Normal 17 7 2 2 4 3" xfId="25290" xr:uid="{26A3DBFB-8EAD-450E-9307-D2428CCE8190}"/>
    <cellStyle name="Normal 17 7 2 2 4 4" xfId="25291" xr:uid="{D86796F8-8582-477C-AA0B-63717E16F54E}"/>
    <cellStyle name="Normal 17 7 2 2 5" xfId="25292" xr:uid="{79AEC09E-FDD7-4E38-9DE7-B6F17AD23C89}"/>
    <cellStyle name="Normal 17 7 2 2 6" xfId="25293" xr:uid="{FADBEF87-220B-4D97-A3E9-05194F358013}"/>
    <cellStyle name="Normal 17 7 2 2 7" xfId="25294" xr:uid="{752F8646-625F-4415-837A-59D913C26301}"/>
    <cellStyle name="Normal 17 7 2 3" xfId="25295" xr:uid="{9C70CC7C-4719-46F4-B436-F9B21EC14FEB}"/>
    <cellStyle name="Normal 17 7 2 3 2" xfId="25296" xr:uid="{42794ECA-A1DA-43A7-9521-A9725A24D89B}"/>
    <cellStyle name="Normal 17 7 2 3 2 2" xfId="25297" xr:uid="{49F6B12E-8440-439D-8C40-01360DF84F67}"/>
    <cellStyle name="Normal 17 7 2 3 2 3" xfId="25298" xr:uid="{5CDE8C15-8FD9-42E9-BF26-8A23231C843A}"/>
    <cellStyle name="Normal 17 7 2 3 2 4" xfId="25299" xr:uid="{CA611E01-3CAC-4CFE-B674-9F812823F29A}"/>
    <cellStyle name="Normal 17 7 2 3 3" xfId="25300" xr:uid="{77A28BBA-4A16-4151-9A1E-65A1FC52EA1A}"/>
    <cellStyle name="Normal 17 7 2 3 3 2" xfId="25301" xr:uid="{A62146DF-55B1-4A47-840B-0A918A3ED06B}"/>
    <cellStyle name="Normal 17 7 2 3 3 3" xfId="25302" xr:uid="{E7DF73BA-69C7-4865-906D-FED6F95C43B6}"/>
    <cellStyle name="Normal 17 7 2 3 3 4" xfId="25303" xr:uid="{20FA5F34-2367-4EBD-B86D-CAB108EAEC9C}"/>
    <cellStyle name="Normal 17 7 2 3 4" xfId="25304" xr:uid="{23A9DD61-C09B-4B11-B73D-8E1398F0394E}"/>
    <cellStyle name="Normal 17 7 2 3 5" xfId="25305" xr:uid="{E935EC30-9B56-42F0-89D8-9175AF8A5A1C}"/>
    <cellStyle name="Normal 17 7 2 3 6" xfId="25306" xr:uid="{D1704157-EFAA-4E7D-A3F4-778D826B0EC3}"/>
    <cellStyle name="Normal 17 7 2 4" xfId="25307" xr:uid="{4AA2626B-D086-4F59-BAA1-094879A33174}"/>
    <cellStyle name="Normal 17 7 2 4 2" xfId="25308" xr:uid="{4B966FD8-9F3B-4DD6-9FF2-6F78D16EB4EC}"/>
    <cellStyle name="Normal 17 7 2 4 3" xfId="25309" xr:uid="{626EF879-2C32-4DD3-8A27-5B489ADDDEFC}"/>
    <cellStyle name="Normal 17 7 2 4 4" xfId="25310" xr:uid="{4B73CF82-201B-4A86-953C-8132BE2AE9CA}"/>
    <cellStyle name="Normal 17 7 2 5" xfId="25311" xr:uid="{A71FDB58-DA6A-45E2-9DB0-8B130165401D}"/>
    <cellStyle name="Normal 17 7 2 5 2" xfId="25312" xr:uid="{BF0A0DAA-A29D-42FF-8CCA-73DF9D9F3C8B}"/>
    <cellStyle name="Normal 17 7 2 5 3" xfId="25313" xr:uid="{0EA70C61-A365-4759-8743-AB1FA77E4C48}"/>
    <cellStyle name="Normal 17 7 2 5 4" xfId="25314" xr:uid="{5AA22FD9-BF4E-45C6-8B4F-B7D41D1B49E8}"/>
    <cellStyle name="Normal 17 7 2 6" xfId="25315" xr:uid="{AAE66C39-6F3E-4997-BFA2-55EA95076F27}"/>
    <cellStyle name="Normal 17 7 2 7" xfId="25316" xr:uid="{BFEA69DB-80A4-4FD8-A462-EEF3CF39A88A}"/>
    <cellStyle name="Normal 17 7 2 8" xfId="25317" xr:uid="{78AAD929-2235-49C8-B75A-AD7B2E959E4F}"/>
    <cellStyle name="Normal 17 7 3" xfId="25318" xr:uid="{AB1D617A-2624-429E-BE4A-4516EC939C46}"/>
    <cellStyle name="Normal 17 7 3 2" xfId="25319" xr:uid="{849DDB05-5A12-48BB-9538-16D015FDBA03}"/>
    <cellStyle name="Normal 17 7 3 2 2" xfId="25320" xr:uid="{73BA4AEB-EC61-459B-9509-CF95521D7C05}"/>
    <cellStyle name="Normal 17 7 3 2 2 2" xfId="25321" xr:uid="{C43A7456-0958-4228-A209-C1A771175D4A}"/>
    <cellStyle name="Normal 17 7 3 2 2 3" xfId="25322" xr:uid="{26043167-DA53-4ACD-BE63-1668902B09B3}"/>
    <cellStyle name="Normal 17 7 3 2 2 4" xfId="25323" xr:uid="{1D4F97A9-0917-46ED-B51D-3DA7FB1454D9}"/>
    <cellStyle name="Normal 17 7 3 2 3" xfId="25324" xr:uid="{DF8DC6A2-B8B8-4790-BE8C-318367D0E23A}"/>
    <cellStyle name="Normal 17 7 3 2 3 2" xfId="25325" xr:uid="{780B7543-6FFA-48BD-BA2A-ECFC36DDD0E3}"/>
    <cellStyle name="Normal 17 7 3 2 3 3" xfId="25326" xr:uid="{4CE1E4AF-10B1-4DC9-A759-E1F23BBFE8AF}"/>
    <cellStyle name="Normal 17 7 3 2 3 4" xfId="25327" xr:uid="{CBE42BF3-885F-49E0-B8FA-688EC27439A9}"/>
    <cellStyle name="Normal 17 7 3 2 4" xfId="25328" xr:uid="{B016184A-9601-4B45-B210-FAA290A8FC25}"/>
    <cellStyle name="Normal 17 7 3 2 5" xfId="25329" xr:uid="{CD8C9174-75D0-4887-B150-C57B47C5F4DA}"/>
    <cellStyle name="Normal 17 7 3 2 6" xfId="25330" xr:uid="{517D9BCF-F64A-4636-8284-F02D31B675C2}"/>
    <cellStyle name="Normal 17 7 3 3" xfId="25331" xr:uid="{7C02E123-5824-416F-81E2-C1B314D1A738}"/>
    <cellStyle name="Normal 17 7 3 3 2" xfId="25332" xr:uid="{655714E5-A1E9-428B-99C9-F0A073069F06}"/>
    <cellStyle name="Normal 17 7 3 3 3" xfId="25333" xr:uid="{601C6FF5-65B3-4FB5-9BDC-208E0C36086A}"/>
    <cellStyle name="Normal 17 7 3 3 4" xfId="25334" xr:uid="{CB00FAD5-A583-44C6-9698-719A0506C658}"/>
    <cellStyle name="Normal 17 7 3 4" xfId="25335" xr:uid="{EE690FD5-8B29-4066-8359-0E02E6548EBC}"/>
    <cellStyle name="Normal 17 7 3 4 2" xfId="25336" xr:uid="{4DA77145-81C6-43AB-9A3C-42C3AE23BA7B}"/>
    <cellStyle name="Normal 17 7 3 4 3" xfId="25337" xr:uid="{A22715FA-3D1C-4E50-B295-EECF14CEFBCA}"/>
    <cellStyle name="Normal 17 7 3 4 4" xfId="25338" xr:uid="{FE761668-BC0A-4129-BB24-E4DB8E512662}"/>
    <cellStyle name="Normal 17 7 3 5" xfId="25339" xr:uid="{6EC3D260-5A67-4AC5-9A1D-A83A1C4AF181}"/>
    <cellStyle name="Normal 17 7 3 6" xfId="25340" xr:uid="{CB876EE6-E2A8-48B8-9B80-D2C90B99DEE1}"/>
    <cellStyle name="Normal 17 7 3 7" xfId="25341" xr:uid="{211B631B-F8A5-4BD4-AE31-92810588BEDA}"/>
    <cellStyle name="Normal 17 7 4" xfId="25342" xr:uid="{1A2B006D-DFFB-4555-9A99-47320A1AA4DF}"/>
    <cellStyle name="Normal 17 7 4 2" xfId="25343" xr:uid="{5F9B615C-FD61-41E4-BA09-51B4A6EF8E9F}"/>
    <cellStyle name="Normal 17 7 4 2 2" xfId="25344" xr:uid="{17516588-9520-4DCF-8D88-BE22BAEF9EC2}"/>
    <cellStyle name="Normal 17 7 4 2 3" xfId="25345" xr:uid="{7074C05C-662B-4CA5-84AF-4C8EFE76C093}"/>
    <cellStyle name="Normal 17 7 4 2 4" xfId="25346" xr:uid="{85D9351D-BF5F-428F-85CF-EDA0B121527C}"/>
    <cellStyle name="Normal 17 7 4 3" xfId="25347" xr:uid="{DC3654BF-676A-4057-ABBD-6D02F900DE8D}"/>
    <cellStyle name="Normal 17 7 4 3 2" xfId="25348" xr:uid="{8F3F384D-1244-422F-8002-C9CFFE034F4D}"/>
    <cellStyle name="Normal 17 7 4 3 3" xfId="25349" xr:uid="{35B1F80A-9F8C-4FD8-8AC9-28BF6C9CE815}"/>
    <cellStyle name="Normal 17 7 4 3 4" xfId="25350" xr:uid="{D1F4149B-8B59-414D-A2D7-F60F4EBE1AC9}"/>
    <cellStyle name="Normal 17 7 4 4" xfId="25351" xr:uid="{B9ED1513-3A8C-49F5-BDED-962DC805D440}"/>
    <cellStyle name="Normal 17 7 4 5" xfId="25352" xr:uid="{35B35472-BBD4-47CC-A24C-3F26118CFCF1}"/>
    <cellStyle name="Normal 17 7 4 6" xfId="25353" xr:uid="{712154DB-1E58-4C90-AA48-5BCA25BDCCC3}"/>
    <cellStyle name="Normal 17 7 5" xfId="25354" xr:uid="{E3343087-C9ED-4EFF-BCB4-30F1B92D38E0}"/>
    <cellStyle name="Normal 17 7 5 2" xfId="25355" xr:uid="{159BFF3C-B433-4C64-A1FF-12F6977EE4D4}"/>
    <cellStyle name="Normal 17 7 5 3" xfId="25356" xr:uid="{11109120-7AD8-48D5-A4EC-CEB67C6A86CE}"/>
    <cellStyle name="Normal 17 7 5 4" xfId="25357" xr:uid="{85E5EC1C-4556-4EF6-AC12-26A801527DAE}"/>
    <cellStyle name="Normal 17 7 6" xfId="25358" xr:uid="{98FA4973-B643-428F-8B2C-FC9FFDCE49D6}"/>
    <cellStyle name="Normal 17 7 6 2" xfId="25359" xr:uid="{8DE14EF5-3F0B-457B-A838-879AF2E48EF1}"/>
    <cellStyle name="Normal 17 7 6 3" xfId="25360" xr:uid="{6380CD02-68F1-4F9E-8DD0-6459E3F15A56}"/>
    <cellStyle name="Normal 17 7 6 4" xfId="25361" xr:uid="{28206A45-E0F3-4F55-BF8F-88AF2AD2B89D}"/>
    <cellStyle name="Normal 17 7 7" xfId="25362" xr:uid="{883F6462-B06C-437F-B6BB-AEA52DDB1BCE}"/>
    <cellStyle name="Normal 17 7 8" xfId="25363" xr:uid="{9A18B867-CD30-4F14-AA59-87AA916ED2DE}"/>
    <cellStyle name="Normal 17 7 9" xfId="25364" xr:uid="{2C235D5F-E0EE-49BC-B822-ED29F96C2C79}"/>
    <cellStyle name="Normal 17 8" xfId="25365" xr:uid="{549424FA-6973-4024-A089-8C00B9B291D2}"/>
    <cellStyle name="Normal 17 8 2" xfId="25366" xr:uid="{1474B395-FCA4-4D3A-82EF-938051476D71}"/>
    <cellStyle name="Normal 17 8 2 2" xfId="25367" xr:uid="{90A9CE84-D71D-4256-B55F-7280E8760211}"/>
    <cellStyle name="Normal 17 8 2 2 2" xfId="25368" xr:uid="{59B18A84-2E4F-4D2C-BFCC-7AADCD8817C7}"/>
    <cellStyle name="Normal 17 8 2 2 2 2" xfId="25369" xr:uid="{3FB27652-6A09-4F3D-8985-ECD3440DF004}"/>
    <cellStyle name="Normal 17 8 2 2 2 3" xfId="25370" xr:uid="{65B09251-310D-4EFF-9C4C-AB4DCAED7478}"/>
    <cellStyle name="Normal 17 8 2 2 2 4" xfId="25371" xr:uid="{FA19D656-D454-4C70-97FC-E6D0B12A4E54}"/>
    <cellStyle name="Normal 17 8 2 2 3" xfId="25372" xr:uid="{37BC8BBA-0D85-4DAA-AE4D-83C8668CCDB5}"/>
    <cellStyle name="Normal 17 8 2 2 3 2" xfId="25373" xr:uid="{2F649FC8-88D4-4378-9DF4-642A8C8DBBA6}"/>
    <cellStyle name="Normal 17 8 2 2 3 3" xfId="25374" xr:uid="{AEBF171C-C659-4714-A978-467C9AB1A76D}"/>
    <cellStyle name="Normal 17 8 2 2 3 4" xfId="25375" xr:uid="{ABC7A73A-BA19-4521-BA73-36A6C848F9E4}"/>
    <cellStyle name="Normal 17 8 2 2 4" xfId="25376" xr:uid="{52C2D8DB-871F-4B35-A3E5-908E574890CE}"/>
    <cellStyle name="Normal 17 8 2 2 5" xfId="25377" xr:uid="{3C89968F-1EE6-4502-9460-60570AA94F54}"/>
    <cellStyle name="Normal 17 8 2 2 6" xfId="25378" xr:uid="{0060BC41-3BB8-49C9-B2E7-ACA87BE0191B}"/>
    <cellStyle name="Normal 17 8 2 3" xfId="25379" xr:uid="{DBF6A682-057A-435C-9664-FF2975D32849}"/>
    <cellStyle name="Normal 17 8 2 3 2" xfId="25380" xr:uid="{0800E25B-4015-49EA-85A5-23AB746839B6}"/>
    <cellStyle name="Normal 17 8 2 3 3" xfId="25381" xr:uid="{773AB71A-86D8-4ADB-958B-B8F2214F3A79}"/>
    <cellStyle name="Normal 17 8 2 3 4" xfId="25382" xr:uid="{E726A4DE-501E-4D5A-9682-785EB2EF5D63}"/>
    <cellStyle name="Normal 17 8 2 4" xfId="25383" xr:uid="{68C8ECAA-5B00-4810-B57E-EF59539630CC}"/>
    <cellStyle name="Normal 17 8 2 4 2" xfId="25384" xr:uid="{51818C7B-4878-4188-A6FC-50D45E3E8F55}"/>
    <cellStyle name="Normal 17 8 2 4 3" xfId="25385" xr:uid="{6809DF90-D212-487F-AC75-6130D3BD28A9}"/>
    <cellStyle name="Normal 17 8 2 4 4" xfId="25386" xr:uid="{8F586641-C99C-4054-BC44-A82E8986CA68}"/>
    <cellStyle name="Normal 17 8 2 5" xfId="25387" xr:uid="{17A89970-3E9B-4013-98CB-4AB308B4693B}"/>
    <cellStyle name="Normal 17 8 2 6" xfId="25388" xr:uid="{44FC1EC6-F380-4394-B647-48758F6AB18E}"/>
    <cellStyle name="Normal 17 8 2 7" xfId="25389" xr:uid="{AEF33F8A-1C64-41E2-AEDA-B318B59F2D40}"/>
    <cellStyle name="Normal 17 8 3" xfId="25390" xr:uid="{9C313511-B5B4-4A7A-94DC-F83E76ACCEFF}"/>
    <cellStyle name="Normal 17 8 3 2" xfId="25391" xr:uid="{E16D4C43-8575-458A-91D6-456B5FDF347A}"/>
    <cellStyle name="Normal 17 8 3 2 2" xfId="25392" xr:uid="{6C1F298D-55D9-4C92-8785-34B6DB75A1D0}"/>
    <cellStyle name="Normal 17 8 3 2 3" xfId="25393" xr:uid="{F38DC26F-236B-4740-BD07-88CF667221BB}"/>
    <cellStyle name="Normal 17 8 3 2 4" xfId="25394" xr:uid="{B69168C2-311B-4EF5-B315-BD476D062B37}"/>
    <cellStyle name="Normal 17 8 3 3" xfId="25395" xr:uid="{D7D882BF-F605-404F-BDBD-22FEFC5B309E}"/>
    <cellStyle name="Normal 17 8 3 3 2" xfId="25396" xr:uid="{FC872069-B6EE-4C08-996B-EAA32F6355BB}"/>
    <cellStyle name="Normal 17 8 3 3 3" xfId="25397" xr:uid="{0B53B8D0-2602-42C5-B3CD-17745B2F5450}"/>
    <cellStyle name="Normal 17 8 3 3 4" xfId="25398" xr:uid="{C4678C07-CDE9-456F-9C25-95BB03B84E0C}"/>
    <cellStyle name="Normal 17 8 3 4" xfId="25399" xr:uid="{C5FDB502-D4CD-465B-8157-45FE84C229B2}"/>
    <cellStyle name="Normal 17 8 3 5" xfId="25400" xr:uid="{D4E27D04-B2E8-44F0-9DBE-51385CF24180}"/>
    <cellStyle name="Normal 17 8 3 6" xfId="25401" xr:uid="{EE2676FB-4735-4F40-80D4-296BB3FF30B9}"/>
    <cellStyle name="Normal 17 8 4" xfId="25402" xr:uid="{13F40A92-00BD-4831-BC69-28DD94265676}"/>
    <cellStyle name="Normal 17 8 4 2" xfId="25403" xr:uid="{82F95F69-0643-4850-AA34-88DCF789D34B}"/>
    <cellStyle name="Normal 17 8 4 3" xfId="25404" xr:uid="{F37A3A23-5D33-4EEF-BBDF-5A98B18AAB3A}"/>
    <cellStyle name="Normal 17 8 4 4" xfId="25405" xr:uid="{049AF185-CDBD-4ECF-A44F-F8F0E67783D8}"/>
    <cellStyle name="Normal 17 8 5" xfId="25406" xr:uid="{88EA3717-111D-4620-B5DF-EF8B1CFB8487}"/>
    <cellStyle name="Normal 17 8 5 2" xfId="25407" xr:uid="{F8279D72-7388-4BA6-9E40-1EB5F22FB058}"/>
    <cellStyle name="Normal 17 8 5 3" xfId="25408" xr:uid="{020E0C9F-4EBF-4DF7-BC71-1F8B7AC17F9C}"/>
    <cellStyle name="Normal 17 8 5 4" xfId="25409" xr:uid="{4BFB5E78-910A-4FD6-8EFB-EF77C95DE9F1}"/>
    <cellStyle name="Normal 17 8 6" xfId="25410" xr:uid="{0F7924B6-08EC-4979-871C-C6BA6ECDBD42}"/>
    <cellStyle name="Normal 17 8 7" xfId="25411" xr:uid="{899C1175-0200-4311-B02E-E0B82A76CB0D}"/>
    <cellStyle name="Normal 17 8 8" xfId="25412" xr:uid="{D4013702-3ADF-4826-A62E-04F2B2562BD6}"/>
    <cellStyle name="Normal 17 9" xfId="25413" xr:uid="{940D421B-5960-4F35-81E7-CCECDC895376}"/>
    <cellStyle name="Normal 17 9 2" xfId="25414" xr:uid="{0E59A853-7466-430C-AB6D-ADB7A6AB9664}"/>
    <cellStyle name="Normal 17 9 2 2" xfId="25415" xr:uid="{3DAAA200-04B8-4A07-9D01-D46FE981BE32}"/>
    <cellStyle name="Normal 17 9 2 2 2" xfId="25416" xr:uid="{8295685B-1FC1-4FC1-9A0F-E767885E1F15}"/>
    <cellStyle name="Normal 17 9 2 2 3" xfId="25417" xr:uid="{ED961B7B-DF4D-474C-966B-8E098C3BBB55}"/>
    <cellStyle name="Normal 17 9 2 2 4" xfId="25418" xr:uid="{AE55AE2C-8FCD-4F77-9FF8-73BD6C4D88C3}"/>
    <cellStyle name="Normal 17 9 2 3" xfId="25419" xr:uid="{8A58DD1D-7E6D-4219-B3FA-F08B17C2EA48}"/>
    <cellStyle name="Normal 17 9 2 3 2" xfId="25420" xr:uid="{BE20E2C3-2F60-406C-934A-957E4E4F9BED}"/>
    <cellStyle name="Normal 17 9 2 3 3" xfId="25421" xr:uid="{3705F342-698D-48B0-BBA6-7DCBC785D5CA}"/>
    <cellStyle name="Normal 17 9 2 3 4" xfId="25422" xr:uid="{6B29F876-C3C1-4348-9BB0-25C8454FA365}"/>
    <cellStyle name="Normal 17 9 2 4" xfId="25423" xr:uid="{5C92D9F1-4AC6-4D91-A54E-672A8E31AE1D}"/>
    <cellStyle name="Normal 17 9 2 5" xfId="25424" xr:uid="{57530F74-0531-415A-A89D-09217042B44C}"/>
    <cellStyle name="Normal 17 9 2 6" xfId="25425" xr:uid="{9F68492A-5530-4889-B406-7DE91B60F516}"/>
    <cellStyle name="Normal 17 9 3" xfId="25426" xr:uid="{5FABC91C-875C-484A-91E2-BE54C74717CE}"/>
    <cellStyle name="Normal 17 9 3 2" xfId="25427" xr:uid="{0B7A7321-EA98-4E91-9396-6E7F6D38D1BC}"/>
    <cellStyle name="Normal 17 9 3 3" xfId="25428" xr:uid="{61C8342D-888F-4169-BB75-913FEAAE4D97}"/>
    <cellStyle name="Normal 17 9 3 4" xfId="25429" xr:uid="{07642F28-4F0B-44E3-A172-D102A5557EE4}"/>
    <cellStyle name="Normal 17 9 4" xfId="25430" xr:uid="{4965DCB8-B0E1-4ABE-BEFC-3E8923A3311E}"/>
    <cellStyle name="Normal 17 9 4 2" xfId="25431" xr:uid="{11559FBA-E835-43B0-8C17-1327F7177A96}"/>
    <cellStyle name="Normal 17 9 4 3" xfId="25432" xr:uid="{1633477C-FB08-48BD-8D49-20700761A28A}"/>
    <cellStyle name="Normal 17 9 4 4" xfId="25433" xr:uid="{EE0C958F-563C-4A89-B1EB-D16B2E064C13}"/>
    <cellStyle name="Normal 17 9 5" xfId="25434" xr:uid="{95C24B60-7B68-445E-BB66-E29D23AC12A6}"/>
    <cellStyle name="Normal 17 9 6" xfId="25435" xr:uid="{E7ACA03B-A5A2-43B1-920B-0A56D5D48AAE}"/>
    <cellStyle name="Normal 17 9 7" xfId="25436" xr:uid="{6CBF342D-4121-431F-8DAC-204A72316601}"/>
    <cellStyle name="Normal 170" xfId="5590" xr:uid="{062B7745-F0C7-4BD8-BB62-4F548D73E73C}"/>
    <cellStyle name="Normal 171" xfId="5591" xr:uid="{E12D1051-5E48-44E8-8A5C-58C0E877F58E}"/>
    <cellStyle name="Normal 172" xfId="5592" xr:uid="{F836FD5A-AB99-4077-BE6B-8E7799F597E0}"/>
    <cellStyle name="Normal 173" xfId="5593" xr:uid="{E5B06386-46B6-4B69-88A8-49476AC4769D}"/>
    <cellStyle name="Normal 174" xfId="5594" xr:uid="{E4301E09-F038-454A-B56E-6E8D92A779AE}"/>
    <cellStyle name="Normal 175" xfId="5595" xr:uid="{06E45CD6-7CF5-4D1E-B21A-B036FE60BA41}"/>
    <cellStyle name="Normal 176" xfId="5596" xr:uid="{1266A79D-2A8A-4AF1-B217-E1A231720FD7}"/>
    <cellStyle name="Normal 177" xfId="5597" xr:uid="{7CFD3DC6-9A27-4B98-B8B2-6DF13509DA4C}"/>
    <cellStyle name="Normal 178" xfId="5598" xr:uid="{3801D557-5D5F-4AB4-880D-8D8FC8B2054B}"/>
    <cellStyle name="Normal 179" xfId="5599" xr:uid="{ED499E63-960E-4035-9497-13DA5A75776A}"/>
    <cellStyle name="Normal 18" xfId="243" xr:uid="{00000000-0005-0000-0000-0000C6020000}"/>
    <cellStyle name="Normal 18 10" xfId="25438" xr:uid="{2EBB9115-008A-40CC-80E5-F9B06F8257B8}"/>
    <cellStyle name="Normal 18 10 2" xfId="25439" xr:uid="{A670FBB2-DE89-4610-A9C3-A71FDD145054}"/>
    <cellStyle name="Normal 18 10 2 2" xfId="25440" xr:uid="{55635638-F74F-4B4F-9BCD-31EF52825022}"/>
    <cellStyle name="Normal 18 10 2 3" xfId="25441" xr:uid="{DBCDE6B4-F054-4C12-A2F5-B9FD38F29A1B}"/>
    <cellStyle name="Normal 18 10 2 4" xfId="25442" xr:uid="{58788675-619E-4B2D-89DE-8A374B6A7DE0}"/>
    <cellStyle name="Normal 18 10 3" xfId="25443" xr:uid="{8F7D5EBA-35E8-4A35-9D87-A7BB03A18AF7}"/>
    <cellStyle name="Normal 18 10 3 2" xfId="25444" xr:uid="{5240AA12-D78E-4A78-AD08-F7C9E5BC3DF6}"/>
    <cellStyle name="Normal 18 10 3 3" xfId="25445" xr:uid="{9B06DA8B-CC1A-4A1B-AB70-E9471EB89191}"/>
    <cellStyle name="Normal 18 10 3 4" xfId="25446" xr:uid="{5C7FCF02-83B3-41ED-9F88-0077A1849B0A}"/>
    <cellStyle name="Normal 18 10 4" xfId="25447" xr:uid="{C2E33887-B0FE-47CE-B8AC-4405E7FD2FE8}"/>
    <cellStyle name="Normal 18 10 5" xfId="25448" xr:uid="{C78FC29A-4CF0-4B74-8527-0E743A40CA92}"/>
    <cellStyle name="Normal 18 10 6" xfId="25449" xr:uid="{153522B0-C61B-430A-8218-52D18CE826BA}"/>
    <cellStyle name="Normal 18 11" xfId="25450" xr:uid="{3C59AD17-E79A-4063-A6CF-DC4EFEB1A1CD}"/>
    <cellStyle name="Normal 18 11 2" xfId="25451" xr:uid="{DB2902CD-1E00-475A-8858-3670D0B4BB53}"/>
    <cellStyle name="Normal 18 11 3" xfId="25452" xr:uid="{97D9975C-4112-4556-9698-955A5F336358}"/>
    <cellStyle name="Normal 18 11 4" xfId="25453" xr:uid="{96C7C496-B1A4-4031-B747-B5CE0BC6A8C6}"/>
    <cellStyle name="Normal 18 12" xfId="25454" xr:uid="{015755AC-70EE-4015-B405-A2D65A46E8D3}"/>
    <cellStyle name="Normal 18 12 2" xfId="25455" xr:uid="{A6F535F9-50CD-465A-AAAB-67EEDEF47495}"/>
    <cellStyle name="Normal 18 12 3" xfId="25456" xr:uid="{267BA427-8CB2-4939-9E20-2A2C2AD0EEC5}"/>
    <cellStyle name="Normal 18 12 4" xfId="25457" xr:uid="{AAE6A485-B475-401B-9FD4-94C98E035588}"/>
    <cellStyle name="Normal 18 13" xfId="25458" xr:uid="{123B4DB4-9BA4-4DAB-ACC2-7E46C5F13F7C}"/>
    <cellStyle name="Normal 18 13 2" xfId="25459" xr:uid="{6D2BD02F-BA26-4C0D-B91B-2E6F1555F309}"/>
    <cellStyle name="Normal 18 13 3" xfId="25460" xr:uid="{2F48C24B-83D2-4EE8-93D4-5DE6C257223B}"/>
    <cellStyle name="Normal 18 13 4" xfId="25461" xr:uid="{775F8C04-0EF8-40CC-8E64-2D44177C0A5D}"/>
    <cellStyle name="Normal 18 14" xfId="25462" xr:uid="{B93E781F-2972-4D17-8982-8E9E026B54B3}"/>
    <cellStyle name="Normal 18 15" xfId="25463" xr:uid="{E38C1288-A08A-4AF3-9327-DB7E93B534E8}"/>
    <cellStyle name="Normal 18 16" xfId="25464" xr:uid="{DEB0237B-607D-4C01-9BE5-E46D480F5FF9}"/>
    <cellStyle name="Normal 18 17" xfId="25437" xr:uid="{E1F29695-5FE5-412D-AB04-CF278EAE65AF}"/>
    <cellStyle name="Normal 18 18" xfId="44613" xr:uid="{5DEBBE0F-3B3D-447C-90A4-48E06D8F2A35}"/>
    <cellStyle name="Normal 18 2" xfId="261" xr:uid="{00000000-0005-0000-0000-0000C7020000}"/>
    <cellStyle name="Normal 18 2 10" xfId="25466" xr:uid="{DB6C7708-86EE-479D-BB1B-AF451877BF93}"/>
    <cellStyle name="Normal 18 2 10 2" xfId="25467" xr:uid="{2251ECE2-82C0-44A7-BE2F-25F741792C0F}"/>
    <cellStyle name="Normal 18 2 10 3" xfId="25468" xr:uid="{FB5A3D7F-C946-45B2-8292-358370ABFA67}"/>
    <cellStyle name="Normal 18 2 10 4" xfId="25469" xr:uid="{E2C3F3CE-649D-4EFA-8310-14B571096696}"/>
    <cellStyle name="Normal 18 2 11" xfId="25470" xr:uid="{DB59176B-0A58-4C55-92D1-B2D716B5C5F8}"/>
    <cellStyle name="Normal 18 2 11 2" xfId="25471" xr:uid="{E78F59AF-EB33-4303-95AF-6213B6ED3241}"/>
    <cellStyle name="Normal 18 2 11 3" xfId="25472" xr:uid="{672849FE-4E07-402D-9A7B-DD9361CB0D4F}"/>
    <cellStyle name="Normal 18 2 11 4" xfId="25473" xr:uid="{7F217620-7318-499A-98B2-B57D9FD639B6}"/>
    <cellStyle name="Normal 18 2 12" xfId="25474" xr:uid="{64032333-76DB-4C9F-A73E-223B4040CDEC}"/>
    <cellStyle name="Normal 18 2 12 2" xfId="25475" xr:uid="{70E27078-61FD-4082-B1FB-DA8A932B2192}"/>
    <cellStyle name="Normal 18 2 12 3" xfId="25476" xr:uid="{7B5D0B1A-8F38-49AC-9488-CFF7DCC24497}"/>
    <cellStyle name="Normal 18 2 12 4" xfId="25477" xr:uid="{1412C965-3750-439F-A228-8EBCDF286A29}"/>
    <cellStyle name="Normal 18 2 13" xfId="25478" xr:uid="{49A11050-F568-44ED-AB2D-1FB531E1E39D}"/>
    <cellStyle name="Normal 18 2 14" xfId="25479" xr:uid="{6D0D8DC7-D1B5-4610-BCCB-DCAE6A6D6896}"/>
    <cellStyle name="Normal 18 2 15" xfId="25480" xr:uid="{3242B037-81B5-4D54-8C41-ECF34F7AB959}"/>
    <cellStyle name="Normal 18 2 16" xfId="25465" xr:uid="{9457E754-70BA-4C7A-9868-4F331F11A90B}"/>
    <cellStyle name="Normal 18 2 2" xfId="810" xr:uid="{00000000-0005-0000-0000-0000C8020000}"/>
    <cellStyle name="Normal 18 2 2 10" xfId="25481" xr:uid="{E1496D1C-9573-49F3-9B03-BC13C27271E4}"/>
    <cellStyle name="Normal 18 2 2 11" xfId="25482" xr:uid="{DE181539-CF40-47A3-98D9-68A564B9D243}"/>
    <cellStyle name="Normal 18 2 2 12" xfId="25483" xr:uid="{11A56AFF-75B0-44F8-A199-0697D3921B75}"/>
    <cellStyle name="Normal 18 2 2 2" xfId="25484" xr:uid="{6D6FBD96-7A9B-4C5A-B5F7-5EFD8DB04927}"/>
    <cellStyle name="Normal 18 2 2 2 2" xfId="25485" xr:uid="{DC9C37D4-2CAF-4E98-A86A-D1D81A95FB1B}"/>
    <cellStyle name="Normal 18 2 2 2 2 2" xfId="25486" xr:uid="{472AC73D-787F-4C40-AE09-C43A22307B68}"/>
    <cellStyle name="Normal 18 2 2 2 2 2 2" xfId="25487" xr:uid="{9BC8B7B9-06BA-4C24-B7DB-E152E9B97963}"/>
    <cellStyle name="Normal 18 2 2 2 2 2 2 2" xfId="25488" xr:uid="{0D15DB5B-53AF-4689-B099-F059C93CF693}"/>
    <cellStyle name="Normal 18 2 2 2 2 2 2 2 2" xfId="25489" xr:uid="{9FB1813A-8469-4A0E-BAB4-72622BD80484}"/>
    <cellStyle name="Normal 18 2 2 2 2 2 2 2 3" xfId="25490" xr:uid="{62C9EF91-F5F3-4ACB-BBFC-B15A115708BD}"/>
    <cellStyle name="Normal 18 2 2 2 2 2 2 2 4" xfId="25491" xr:uid="{6F9129C7-2D5D-4A9A-AAA8-C3A9683AEB49}"/>
    <cellStyle name="Normal 18 2 2 2 2 2 2 3" xfId="25492" xr:uid="{8616CFFC-0013-49E3-8072-90C09AC51A2F}"/>
    <cellStyle name="Normal 18 2 2 2 2 2 2 3 2" xfId="25493" xr:uid="{ED3C8969-5585-44F6-943C-8583FF2333C2}"/>
    <cellStyle name="Normal 18 2 2 2 2 2 2 3 3" xfId="25494" xr:uid="{96784A20-E159-45D7-A123-63D212F906D9}"/>
    <cellStyle name="Normal 18 2 2 2 2 2 2 3 4" xfId="25495" xr:uid="{32A98809-004B-4CF2-B8A6-484A14528B6A}"/>
    <cellStyle name="Normal 18 2 2 2 2 2 2 4" xfId="25496" xr:uid="{CC8E3AF5-83E9-45AC-8417-4F03A1CC2279}"/>
    <cellStyle name="Normal 18 2 2 2 2 2 2 5" xfId="25497" xr:uid="{8247308A-7CCF-414A-AB69-6876DC9266ED}"/>
    <cellStyle name="Normal 18 2 2 2 2 2 2 6" xfId="25498" xr:uid="{373D4115-AEFA-4986-8092-9B864B9F9A03}"/>
    <cellStyle name="Normal 18 2 2 2 2 2 3" xfId="25499" xr:uid="{5B37A244-5470-4A5D-9AAB-2297617CC156}"/>
    <cellStyle name="Normal 18 2 2 2 2 2 3 2" xfId="25500" xr:uid="{F896C4AD-8656-4412-BDFA-B991D51C92EE}"/>
    <cellStyle name="Normal 18 2 2 2 2 2 3 3" xfId="25501" xr:uid="{79A7A08D-78C5-437E-9833-BAAB637E5AB9}"/>
    <cellStyle name="Normal 18 2 2 2 2 2 3 4" xfId="25502" xr:uid="{1026C2FE-8B02-44B7-937A-D0663168C07D}"/>
    <cellStyle name="Normal 18 2 2 2 2 2 4" xfId="25503" xr:uid="{4D00ED31-0CB7-4065-9CDB-BD5F00036B5B}"/>
    <cellStyle name="Normal 18 2 2 2 2 2 4 2" xfId="25504" xr:uid="{FD3EE67B-17F0-4946-97B2-4A9C0C9EA1CF}"/>
    <cellStyle name="Normal 18 2 2 2 2 2 4 3" xfId="25505" xr:uid="{A79BBB5C-C562-426C-94EE-FD419DF08A81}"/>
    <cellStyle name="Normal 18 2 2 2 2 2 4 4" xfId="25506" xr:uid="{D6AE77C3-306F-4440-BC38-8E95798F0EDF}"/>
    <cellStyle name="Normal 18 2 2 2 2 2 5" xfId="25507" xr:uid="{FDD26955-1273-49A2-95E6-1D934D2D24FC}"/>
    <cellStyle name="Normal 18 2 2 2 2 2 6" xfId="25508" xr:uid="{87D75200-0D93-4921-9592-CA5DD8B34B8A}"/>
    <cellStyle name="Normal 18 2 2 2 2 2 7" xfId="25509" xr:uid="{11BDAEFD-F29A-473B-A955-590C72786C81}"/>
    <cellStyle name="Normal 18 2 2 2 2 3" xfId="25510" xr:uid="{B27F460C-7146-453D-AA86-A463CADE57A4}"/>
    <cellStyle name="Normal 18 2 2 2 2 3 2" xfId="25511" xr:uid="{9340D4D8-8C89-4089-BF56-2FBEEBE26B98}"/>
    <cellStyle name="Normal 18 2 2 2 2 3 2 2" xfId="25512" xr:uid="{F7C7B738-1F0F-4E8A-9950-6C42BE2B6158}"/>
    <cellStyle name="Normal 18 2 2 2 2 3 2 3" xfId="25513" xr:uid="{21687F24-8F48-48CB-B21B-8A04F8A1A6D6}"/>
    <cellStyle name="Normal 18 2 2 2 2 3 2 4" xfId="25514" xr:uid="{5885E760-88EB-4AA2-84CB-65185B993489}"/>
    <cellStyle name="Normal 18 2 2 2 2 3 3" xfId="25515" xr:uid="{6666D358-B101-47E3-B4FF-C2A91091F9E9}"/>
    <cellStyle name="Normal 18 2 2 2 2 3 3 2" xfId="25516" xr:uid="{59F214D2-56AC-4CD6-AB1D-62D2586B4455}"/>
    <cellStyle name="Normal 18 2 2 2 2 3 3 3" xfId="25517" xr:uid="{67DAC251-D391-436D-B58D-49E9E3748F21}"/>
    <cellStyle name="Normal 18 2 2 2 2 3 3 4" xfId="25518" xr:uid="{A6DF9E35-EC1E-486B-A2A9-995F9A34C974}"/>
    <cellStyle name="Normal 18 2 2 2 2 3 4" xfId="25519" xr:uid="{960EA598-E8A2-453B-88F7-9EA74433E42A}"/>
    <cellStyle name="Normal 18 2 2 2 2 3 5" xfId="25520" xr:uid="{993FD033-CB82-46F2-BF4B-86A90788AB56}"/>
    <cellStyle name="Normal 18 2 2 2 2 3 6" xfId="25521" xr:uid="{804A5094-29D1-4DDA-8D3D-FC16F86A16C8}"/>
    <cellStyle name="Normal 18 2 2 2 2 4" xfId="25522" xr:uid="{0DAFF101-F04C-47B3-A93B-82565A3F2037}"/>
    <cellStyle name="Normal 18 2 2 2 2 4 2" xfId="25523" xr:uid="{1B9B6212-217A-4D67-B26D-8B5219EECDDB}"/>
    <cellStyle name="Normal 18 2 2 2 2 4 3" xfId="25524" xr:uid="{C0BB1DDB-9FE5-4D7B-B827-16BCD8FA6127}"/>
    <cellStyle name="Normal 18 2 2 2 2 4 4" xfId="25525" xr:uid="{A8ABAEAB-C94F-45D9-8778-5522957E6CF7}"/>
    <cellStyle name="Normal 18 2 2 2 2 5" xfId="25526" xr:uid="{6E73A700-9B0F-42C4-A6BF-3F066E902924}"/>
    <cellStyle name="Normal 18 2 2 2 2 5 2" xfId="25527" xr:uid="{13A67C76-0069-4536-AD23-75035DD30F9C}"/>
    <cellStyle name="Normal 18 2 2 2 2 5 3" xfId="25528" xr:uid="{60D7BBAA-A85E-46ED-B605-3E377C280654}"/>
    <cellStyle name="Normal 18 2 2 2 2 5 4" xfId="25529" xr:uid="{059E67EC-81E8-4868-91B9-DB6A4CA613EC}"/>
    <cellStyle name="Normal 18 2 2 2 2 6" xfId="25530" xr:uid="{59D7E9D3-5C14-4408-B3BC-7AAA6D482195}"/>
    <cellStyle name="Normal 18 2 2 2 2 7" xfId="25531" xr:uid="{D0C39936-6822-4EA3-8730-790BFDCD3730}"/>
    <cellStyle name="Normal 18 2 2 2 2 8" xfId="25532" xr:uid="{462467DF-A511-4A05-99AA-4FDEB2002C10}"/>
    <cellStyle name="Normal 18 2 2 2 3" xfId="25533" xr:uid="{D6CED1D2-819D-4329-AB39-8449B12AC55A}"/>
    <cellStyle name="Normal 18 2 2 2 3 2" xfId="25534" xr:uid="{FA18DCA3-5D9E-46DA-815A-11A54FF4412B}"/>
    <cellStyle name="Normal 18 2 2 2 3 2 2" xfId="25535" xr:uid="{1B47B9EA-E598-4839-810B-C0972F1D889F}"/>
    <cellStyle name="Normal 18 2 2 2 3 2 2 2" xfId="25536" xr:uid="{008E5843-7168-4145-9294-7C6DD160803E}"/>
    <cellStyle name="Normal 18 2 2 2 3 2 2 3" xfId="25537" xr:uid="{76FD81F9-C76A-4848-B460-93F2D6B2C268}"/>
    <cellStyle name="Normal 18 2 2 2 3 2 2 4" xfId="25538" xr:uid="{88B22128-CAD2-44CD-AEBB-BABF8F64D821}"/>
    <cellStyle name="Normal 18 2 2 2 3 2 3" xfId="25539" xr:uid="{000C5574-B38D-4182-9316-6D149C24A23E}"/>
    <cellStyle name="Normal 18 2 2 2 3 2 3 2" xfId="25540" xr:uid="{84BEBDD3-A31C-49A9-837F-A24BE611C676}"/>
    <cellStyle name="Normal 18 2 2 2 3 2 3 3" xfId="25541" xr:uid="{3D532667-870E-4176-8BBF-5792680A6B02}"/>
    <cellStyle name="Normal 18 2 2 2 3 2 3 4" xfId="25542" xr:uid="{98AE2F80-E083-49E9-BDAC-168A7E8A48BA}"/>
    <cellStyle name="Normal 18 2 2 2 3 2 4" xfId="25543" xr:uid="{BE1F02EF-F43B-48AB-8FC8-C5C28D00DE09}"/>
    <cellStyle name="Normal 18 2 2 2 3 2 5" xfId="25544" xr:uid="{25D7FD07-B55D-4CEE-A92B-2DB88DCC003A}"/>
    <cellStyle name="Normal 18 2 2 2 3 2 6" xfId="25545" xr:uid="{4FE8580E-AA5C-4B34-B1C6-9A1A24FBD9BB}"/>
    <cellStyle name="Normal 18 2 2 2 3 3" xfId="25546" xr:uid="{8F0B62B3-A116-4D2A-A05E-B42C81562136}"/>
    <cellStyle name="Normal 18 2 2 2 3 3 2" xfId="25547" xr:uid="{36901506-3B35-4150-AE39-49261FA15529}"/>
    <cellStyle name="Normal 18 2 2 2 3 3 3" xfId="25548" xr:uid="{7290CEF9-F111-4AEE-A350-2064468E3409}"/>
    <cellStyle name="Normal 18 2 2 2 3 3 4" xfId="25549" xr:uid="{430B36DF-DA09-4BBF-B631-F7D77DE7AB17}"/>
    <cellStyle name="Normal 18 2 2 2 3 4" xfId="25550" xr:uid="{56AF3F7C-4919-4427-8385-70A7FB3C3EDC}"/>
    <cellStyle name="Normal 18 2 2 2 3 4 2" xfId="25551" xr:uid="{85C57D00-100F-449C-B103-E55C597446FD}"/>
    <cellStyle name="Normal 18 2 2 2 3 4 3" xfId="25552" xr:uid="{F5A5CFE6-88E1-4D23-A0DA-78CEBCC7844F}"/>
    <cellStyle name="Normal 18 2 2 2 3 4 4" xfId="25553" xr:uid="{08410502-3840-4EED-8FF5-A69A2439A9D7}"/>
    <cellStyle name="Normal 18 2 2 2 3 5" xfId="25554" xr:uid="{83229B5A-7838-455D-8B18-12E52E7DF3C5}"/>
    <cellStyle name="Normal 18 2 2 2 3 6" xfId="25555" xr:uid="{C26E3681-D549-4C2D-B5CF-153A59DFD985}"/>
    <cellStyle name="Normal 18 2 2 2 3 7" xfId="25556" xr:uid="{098F3DD2-A524-408E-AB1A-2E3F8F38D400}"/>
    <cellStyle name="Normal 18 2 2 2 4" xfId="25557" xr:uid="{7AF46C5C-42AD-4013-BFB7-3919D88D750C}"/>
    <cellStyle name="Normal 18 2 2 2 4 2" xfId="25558" xr:uid="{FF6FEC24-B592-4A37-A2CD-96FB2A746363}"/>
    <cellStyle name="Normal 18 2 2 2 4 2 2" xfId="25559" xr:uid="{0446C0E5-C9EC-455B-9750-064235C72655}"/>
    <cellStyle name="Normal 18 2 2 2 4 2 3" xfId="25560" xr:uid="{7C36EEEF-1F63-4D82-B065-0C8CAAECC613}"/>
    <cellStyle name="Normal 18 2 2 2 4 2 4" xfId="25561" xr:uid="{C062E3FB-A1E2-4A20-A815-7AD35F62BF20}"/>
    <cellStyle name="Normal 18 2 2 2 4 3" xfId="25562" xr:uid="{019C35CF-CB24-4FB2-9EA7-AF80A3948701}"/>
    <cellStyle name="Normal 18 2 2 2 4 3 2" xfId="25563" xr:uid="{40C909D3-802D-4BA2-903A-61C75B93A25E}"/>
    <cellStyle name="Normal 18 2 2 2 4 3 3" xfId="25564" xr:uid="{EA674601-EFA9-4539-A455-65D8D0A61EA2}"/>
    <cellStyle name="Normal 18 2 2 2 4 3 4" xfId="25565" xr:uid="{8C89DA58-9EAA-4F64-89FF-4508625E41EB}"/>
    <cellStyle name="Normal 18 2 2 2 4 4" xfId="25566" xr:uid="{C6D58AF3-BCEA-436C-ABF7-072DFE9944BE}"/>
    <cellStyle name="Normal 18 2 2 2 4 5" xfId="25567" xr:uid="{22296E50-0FD3-4A11-97D5-64DC907D3598}"/>
    <cellStyle name="Normal 18 2 2 2 4 6" xfId="25568" xr:uid="{B8EEBE0A-5814-4895-BD84-90BA82254409}"/>
    <cellStyle name="Normal 18 2 2 2 5" xfId="25569" xr:uid="{4C4A55FD-C1DC-4015-B80D-CD77D59F63BE}"/>
    <cellStyle name="Normal 18 2 2 2 5 2" xfId="25570" xr:uid="{3B909A5C-85D4-440A-8F12-07B6D024CC4E}"/>
    <cellStyle name="Normal 18 2 2 2 5 3" xfId="25571" xr:uid="{4D8C7461-BC0E-4F77-8368-A595CB37E5CA}"/>
    <cellStyle name="Normal 18 2 2 2 5 4" xfId="25572" xr:uid="{53254BAE-002D-401E-A195-693EA397FC60}"/>
    <cellStyle name="Normal 18 2 2 2 6" xfId="25573" xr:uid="{955E0E76-B422-494A-B43F-BF734E78EFA5}"/>
    <cellStyle name="Normal 18 2 2 2 6 2" xfId="25574" xr:uid="{DEAB93E3-A77C-4C23-94D9-286C1377167C}"/>
    <cellStyle name="Normal 18 2 2 2 6 3" xfId="25575" xr:uid="{6F3D0601-EF62-4E91-8936-5F16D576A121}"/>
    <cellStyle name="Normal 18 2 2 2 6 4" xfId="25576" xr:uid="{7476F925-C23E-46B9-BEAD-3F31B4024BFA}"/>
    <cellStyle name="Normal 18 2 2 2 7" xfId="25577" xr:uid="{AD933B51-7E84-4FE2-99F9-1AF37F55548C}"/>
    <cellStyle name="Normal 18 2 2 2 8" xfId="25578" xr:uid="{4A0B0116-0339-42DF-BD21-352CED24A1F5}"/>
    <cellStyle name="Normal 18 2 2 2 9" xfId="25579" xr:uid="{7A1A907C-6CC5-40C3-973A-EFCB93A2C003}"/>
    <cellStyle name="Normal 18 2 2 3" xfId="25580" xr:uid="{DB9C1A5D-4182-401F-8873-FE2546FB717A}"/>
    <cellStyle name="Normal 18 2 2 3 2" xfId="25581" xr:uid="{4A795639-A435-4419-B5B3-140F4066F203}"/>
    <cellStyle name="Normal 18 2 2 3 2 2" xfId="25582" xr:uid="{6E475550-FBC8-4426-8513-4E19E0A18C5E}"/>
    <cellStyle name="Normal 18 2 2 3 2 2 2" xfId="25583" xr:uid="{2A012ED0-1514-41F7-AEED-58371360C0D5}"/>
    <cellStyle name="Normal 18 2 2 3 2 2 2 2" xfId="25584" xr:uid="{4F1B4B1B-07A4-41C7-94DF-5D172CED29F0}"/>
    <cellStyle name="Normal 18 2 2 3 2 2 2 2 2" xfId="25585" xr:uid="{69C214F4-CD06-45FB-AD04-D728ED530EB8}"/>
    <cellStyle name="Normal 18 2 2 3 2 2 2 2 3" xfId="25586" xr:uid="{9F14B5C4-8EF3-4918-8EBA-4FB937D73DBC}"/>
    <cellStyle name="Normal 18 2 2 3 2 2 2 2 4" xfId="25587" xr:uid="{7A989A41-7A35-4B70-9E30-E15943EABB6B}"/>
    <cellStyle name="Normal 18 2 2 3 2 2 2 3" xfId="25588" xr:uid="{A2C40F68-7CCC-4643-A984-650E1EAC74D3}"/>
    <cellStyle name="Normal 18 2 2 3 2 2 2 3 2" xfId="25589" xr:uid="{BC48E1F4-D0F6-451A-8CD3-DDBEE63AF137}"/>
    <cellStyle name="Normal 18 2 2 3 2 2 2 3 3" xfId="25590" xr:uid="{059E1DC0-44E2-4FB5-A3DD-7D359DEA780A}"/>
    <cellStyle name="Normal 18 2 2 3 2 2 2 3 4" xfId="25591" xr:uid="{D1306F18-31D3-4AB9-8D2E-FFE09C4DD610}"/>
    <cellStyle name="Normal 18 2 2 3 2 2 2 4" xfId="25592" xr:uid="{05B423F1-CC19-4B69-983C-98ACFA5D8F9E}"/>
    <cellStyle name="Normal 18 2 2 3 2 2 2 5" xfId="25593" xr:uid="{C6E7F02E-8146-4D10-B86F-F3173A6F8418}"/>
    <cellStyle name="Normal 18 2 2 3 2 2 2 6" xfId="25594" xr:uid="{1E84C52D-0ED3-466D-BC09-3B69021E8488}"/>
    <cellStyle name="Normal 18 2 2 3 2 2 3" xfId="25595" xr:uid="{A81CA90A-1961-4796-8BC5-CB500044AF6C}"/>
    <cellStyle name="Normal 18 2 2 3 2 2 3 2" xfId="25596" xr:uid="{536AB965-DABF-41D2-A187-7FE22D40AD84}"/>
    <cellStyle name="Normal 18 2 2 3 2 2 3 3" xfId="25597" xr:uid="{E6F86858-7443-414A-A99A-E1B59BC77A10}"/>
    <cellStyle name="Normal 18 2 2 3 2 2 3 4" xfId="25598" xr:uid="{D58DBE9B-7AF9-4ED9-AC92-71AA09FB07C1}"/>
    <cellStyle name="Normal 18 2 2 3 2 2 4" xfId="25599" xr:uid="{3595759C-D6E6-452C-BDAC-BC2551F41587}"/>
    <cellStyle name="Normal 18 2 2 3 2 2 4 2" xfId="25600" xr:uid="{6779F900-9EA1-4328-8290-8C5543D209FA}"/>
    <cellStyle name="Normal 18 2 2 3 2 2 4 3" xfId="25601" xr:uid="{25194A4F-E01E-4612-B8C1-4AA868DD620D}"/>
    <cellStyle name="Normal 18 2 2 3 2 2 4 4" xfId="25602" xr:uid="{9FCF410A-7B0C-47EC-B6C3-02CC460676AB}"/>
    <cellStyle name="Normal 18 2 2 3 2 2 5" xfId="25603" xr:uid="{5636EFAC-D067-4692-899A-3E2FDE8A1EB7}"/>
    <cellStyle name="Normal 18 2 2 3 2 2 6" xfId="25604" xr:uid="{662ECF2F-41D9-47A9-83CA-184960F69B2E}"/>
    <cellStyle name="Normal 18 2 2 3 2 2 7" xfId="25605" xr:uid="{258C1E3C-7393-4D3A-B60E-ED15A7F5CE58}"/>
    <cellStyle name="Normal 18 2 2 3 2 3" xfId="25606" xr:uid="{755957A6-0542-4063-B8B0-4F88E11CCECE}"/>
    <cellStyle name="Normal 18 2 2 3 2 3 2" xfId="25607" xr:uid="{A7CE1C9A-1AD1-4CF5-9971-93690464FBC1}"/>
    <cellStyle name="Normal 18 2 2 3 2 3 2 2" xfId="25608" xr:uid="{569A27F2-B945-403B-A9AA-3101CBAEDCE4}"/>
    <cellStyle name="Normal 18 2 2 3 2 3 2 3" xfId="25609" xr:uid="{B7CA2454-C7F1-4498-B14E-94A065511A83}"/>
    <cellStyle name="Normal 18 2 2 3 2 3 2 4" xfId="25610" xr:uid="{04D66D0B-E756-4195-A22B-7EEDA99127EE}"/>
    <cellStyle name="Normal 18 2 2 3 2 3 3" xfId="25611" xr:uid="{C265D6CF-770E-4C00-A168-EDDB571E9110}"/>
    <cellStyle name="Normal 18 2 2 3 2 3 3 2" xfId="25612" xr:uid="{3E9670DB-948C-4743-B078-F181D6A66948}"/>
    <cellStyle name="Normal 18 2 2 3 2 3 3 3" xfId="25613" xr:uid="{9582023D-1D7C-4CC0-BB74-C5F0806E3BAB}"/>
    <cellStyle name="Normal 18 2 2 3 2 3 3 4" xfId="25614" xr:uid="{9734A8D6-F8A1-4255-8D1A-D9068402637D}"/>
    <cellStyle name="Normal 18 2 2 3 2 3 4" xfId="25615" xr:uid="{EC257E65-3F20-4042-B2DE-8CC1B9A81B31}"/>
    <cellStyle name="Normal 18 2 2 3 2 3 5" xfId="25616" xr:uid="{E93AB8E4-B021-483A-8D18-CBD6747E2894}"/>
    <cellStyle name="Normal 18 2 2 3 2 3 6" xfId="25617" xr:uid="{AC55EA63-4DF9-49E9-8830-1DA7282DB9F5}"/>
    <cellStyle name="Normal 18 2 2 3 2 4" xfId="25618" xr:uid="{BA1ACFD5-798B-46CA-9A7D-98495084288D}"/>
    <cellStyle name="Normal 18 2 2 3 2 4 2" xfId="25619" xr:uid="{B6DC752C-7EC1-402A-A293-1D19D20F890B}"/>
    <cellStyle name="Normal 18 2 2 3 2 4 3" xfId="25620" xr:uid="{379612A9-8087-4A59-A583-B64E138393EC}"/>
    <cellStyle name="Normal 18 2 2 3 2 4 4" xfId="25621" xr:uid="{54A8F507-359B-4A33-AD49-B0A99357A12A}"/>
    <cellStyle name="Normal 18 2 2 3 2 5" xfId="25622" xr:uid="{73AAF103-97E5-4CE6-8E16-15688A7F24DC}"/>
    <cellStyle name="Normal 18 2 2 3 2 5 2" xfId="25623" xr:uid="{D762AAA4-DADC-4987-B6BF-CBE549ADBF63}"/>
    <cellStyle name="Normal 18 2 2 3 2 5 3" xfId="25624" xr:uid="{21DB16E0-4954-4D1A-AC10-21706B530FF2}"/>
    <cellStyle name="Normal 18 2 2 3 2 5 4" xfId="25625" xr:uid="{7C0D86AB-DF84-45B1-8246-0D3E17785DF4}"/>
    <cellStyle name="Normal 18 2 2 3 2 6" xfId="25626" xr:uid="{911EBC8D-5DBA-4F69-827E-FE31AC09697C}"/>
    <cellStyle name="Normal 18 2 2 3 2 7" xfId="25627" xr:uid="{AB5B364B-622A-49AB-9D02-0F156844A0EA}"/>
    <cellStyle name="Normal 18 2 2 3 2 8" xfId="25628" xr:uid="{70E6D6BD-5FB3-4EE3-9B5E-A3C10B5B87D3}"/>
    <cellStyle name="Normal 18 2 2 3 3" xfId="25629" xr:uid="{454A0DBF-6E9F-4F3D-B47D-D0137DB4F7B5}"/>
    <cellStyle name="Normal 18 2 2 3 3 2" xfId="25630" xr:uid="{40C0427C-23A3-4FEC-96EE-F2F188BF0108}"/>
    <cellStyle name="Normal 18 2 2 3 3 2 2" xfId="25631" xr:uid="{F3BA684E-D125-45E6-BE44-62AAE3484F14}"/>
    <cellStyle name="Normal 18 2 2 3 3 2 2 2" xfId="25632" xr:uid="{DE354A7C-9635-453A-962A-DF9C8F08B624}"/>
    <cellStyle name="Normal 18 2 2 3 3 2 2 3" xfId="25633" xr:uid="{13D532E6-42CE-4BCC-BAF5-5D18A28C9175}"/>
    <cellStyle name="Normal 18 2 2 3 3 2 2 4" xfId="25634" xr:uid="{C68F57A3-5624-4663-B55B-F18F6EF3C3A1}"/>
    <cellStyle name="Normal 18 2 2 3 3 2 3" xfId="25635" xr:uid="{70BCBF74-48C3-4AD6-A8BD-5C4842FCB367}"/>
    <cellStyle name="Normal 18 2 2 3 3 2 3 2" xfId="25636" xr:uid="{6BA3A4AD-F9A0-45B5-8741-8A2AFAD01A5F}"/>
    <cellStyle name="Normal 18 2 2 3 3 2 3 3" xfId="25637" xr:uid="{AD60EAB5-B225-41B9-B2B3-2AF718162B30}"/>
    <cellStyle name="Normal 18 2 2 3 3 2 3 4" xfId="25638" xr:uid="{0D3D2AE5-C4C2-40FC-9FD1-8524630D38D9}"/>
    <cellStyle name="Normal 18 2 2 3 3 2 4" xfId="25639" xr:uid="{44A6B800-8DCC-4815-BB8D-2BC9EE157267}"/>
    <cellStyle name="Normal 18 2 2 3 3 2 5" xfId="25640" xr:uid="{2FDDEFA3-BFB0-4098-A6CF-CAA6D27AB17C}"/>
    <cellStyle name="Normal 18 2 2 3 3 2 6" xfId="25641" xr:uid="{101AACC8-37BF-41C2-8B61-F9BAE5F86D01}"/>
    <cellStyle name="Normal 18 2 2 3 3 3" xfId="25642" xr:uid="{A46FF285-C869-418E-B860-B0AF039027B8}"/>
    <cellStyle name="Normal 18 2 2 3 3 3 2" xfId="25643" xr:uid="{EEE9FCB9-C837-4A86-BFE4-D9365C9DB60C}"/>
    <cellStyle name="Normal 18 2 2 3 3 3 3" xfId="25644" xr:uid="{0C4D85BF-E6D3-40A1-8CE1-281D9F9F3F78}"/>
    <cellStyle name="Normal 18 2 2 3 3 3 4" xfId="25645" xr:uid="{21E39987-B5C8-4525-B963-4364971F1FB5}"/>
    <cellStyle name="Normal 18 2 2 3 3 4" xfId="25646" xr:uid="{E1C540E7-D858-40C8-80E9-143545488098}"/>
    <cellStyle name="Normal 18 2 2 3 3 4 2" xfId="25647" xr:uid="{9F7101A2-F563-4762-B600-FE4748E9A7F5}"/>
    <cellStyle name="Normal 18 2 2 3 3 4 3" xfId="25648" xr:uid="{C846EDC4-9BC1-4EB1-A0BE-F4F8B013A6A0}"/>
    <cellStyle name="Normal 18 2 2 3 3 4 4" xfId="25649" xr:uid="{6012CC5C-57FB-48E8-AA50-D4487664D8F7}"/>
    <cellStyle name="Normal 18 2 2 3 3 5" xfId="25650" xr:uid="{7326559F-CDA4-4969-8689-9AE0749C2FE1}"/>
    <cellStyle name="Normal 18 2 2 3 3 6" xfId="25651" xr:uid="{22458998-F38D-4F24-9E72-43343FF188A1}"/>
    <cellStyle name="Normal 18 2 2 3 3 7" xfId="25652" xr:uid="{E7C5B4C8-48F2-4417-BB9C-C0C2E0E15ADB}"/>
    <cellStyle name="Normal 18 2 2 3 4" xfId="25653" xr:uid="{FF061B39-9CA4-4F8A-8604-768BC1BB9E71}"/>
    <cellStyle name="Normal 18 2 2 3 4 2" xfId="25654" xr:uid="{105636D2-7F3D-4030-A9B0-9DC3982D5DC2}"/>
    <cellStyle name="Normal 18 2 2 3 4 2 2" xfId="25655" xr:uid="{E147EA2E-045D-4DCF-A0CB-EA2C6A67A3F2}"/>
    <cellStyle name="Normal 18 2 2 3 4 2 3" xfId="25656" xr:uid="{DDA0075F-8F80-42BE-BAD6-268A60A289DD}"/>
    <cellStyle name="Normal 18 2 2 3 4 2 4" xfId="25657" xr:uid="{365DFED1-95E9-4998-A52D-A18C45061557}"/>
    <cellStyle name="Normal 18 2 2 3 4 3" xfId="25658" xr:uid="{49960CCD-1E11-4C75-B52F-8884BE871234}"/>
    <cellStyle name="Normal 18 2 2 3 4 3 2" xfId="25659" xr:uid="{BAB23BE2-3E3F-4158-8D41-B93B988027A9}"/>
    <cellStyle name="Normal 18 2 2 3 4 3 3" xfId="25660" xr:uid="{A05BD7D2-9206-471C-B532-0D7A24FE9124}"/>
    <cellStyle name="Normal 18 2 2 3 4 3 4" xfId="25661" xr:uid="{2321A260-786B-4235-AF4E-0EC741F8D70A}"/>
    <cellStyle name="Normal 18 2 2 3 4 4" xfId="25662" xr:uid="{7A5B325C-E3D3-4EE9-9CE8-6F97C84921E0}"/>
    <cellStyle name="Normal 18 2 2 3 4 5" xfId="25663" xr:uid="{CA8AFA57-85DA-4D70-8870-B790FAA5E858}"/>
    <cellStyle name="Normal 18 2 2 3 4 6" xfId="25664" xr:uid="{5C846405-3CA4-4D66-9DCB-1429FCE5AA9D}"/>
    <cellStyle name="Normal 18 2 2 3 5" xfId="25665" xr:uid="{9C7CD864-659A-42C4-82A4-94AA06FFB728}"/>
    <cellStyle name="Normal 18 2 2 3 5 2" xfId="25666" xr:uid="{6968D891-7A82-43E2-8FDC-7270B7308471}"/>
    <cellStyle name="Normal 18 2 2 3 5 3" xfId="25667" xr:uid="{12580B14-E66D-44F1-B93F-265E4E2EF306}"/>
    <cellStyle name="Normal 18 2 2 3 5 4" xfId="25668" xr:uid="{09E6CDB0-9468-44F1-B6D1-9BFDA0C5AB15}"/>
    <cellStyle name="Normal 18 2 2 3 6" xfId="25669" xr:uid="{0F9CC6CC-98BF-4AFF-B840-15F6F5264183}"/>
    <cellStyle name="Normal 18 2 2 3 6 2" xfId="25670" xr:uid="{82FC90F2-FC2D-4CF3-A115-52F7A2BA813B}"/>
    <cellStyle name="Normal 18 2 2 3 6 3" xfId="25671" xr:uid="{EE66A947-2ECC-4541-A075-92BFF1FC94AC}"/>
    <cellStyle name="Normal 18 2 2 3 6 4" xfId="25672" xr:uid="{3BF679CE-7E3F-488C-8731-FE848B0EA53E}"/>
    <cellStyle name="Normal 18 2 2 3 7" xfId="25673" xr:uid="{7EB61A71-934A-437C-AA9C-80F4E0038089}"/>
    <cellStyle name="Normal 18 2 2 3 8" xfId="25674" xr:uid="{C52B8AB1-3B44-490F-B0EA-D5001CA3C425}"/>
    <cellStyle name="Normal 18 2 2 3 9" xfId="25675" xr:uid="{9DD8A6DA-97F1-4A8B-B62C-59BFD0F369DE}"/>
    <cellStyle name="Normal 18 2 2 4" xfId="25676" xr:uid="{52C63568-DF8A-4A8B-8C3F-2634E918A9AA}"/>
    <cellStyle name="Normal 18 2 2 4 2" xfId="25677" xr:uid="{943861C6-B1B5-4979-ACB5-E75B5A3E4D0A}"/>
    <cellStyle name="Normal 18 2 2 4 2 2" xfId="25678" xr:uid="{04E3669C-6C28-4F2B-82F3-E9B8AA52FA3C}"/>
    <cellStyle name="Normal 18 2 2 4 2 2 2" xfId="25679" xr:uid="{0D9FB3ED-1D9F-4BA0-8911-558FA9EB41AC}"/>
    <cellStyle name="Normal 18 2 2 4 2 2 2 2" xfId="25680" xr:uid="{0D56CE88-CEB6-46BB-A020-5569E9C1A282}"/>
    <cellStyle name="Normal 18 2 2 4 2 2 2 2 2" xfId="25681" xr:uid="{0DE937A6-6053-49D6-8F48-93F7E41A7770}"/>
    <cellStyle name="Normal 18 2 2 4 2 2 2 2 3" xfId="25682" xr:uid="{219FCEA4-9CBE-4E6B-8D11-B6BB4A3D42CC}"/>
    <cellStyle name="Normal 18 2 2 4 2 2 2 2 4" xfId="25683" xr:uid="{75043EFE-7AE6-459F-B2C0-1FF44F99444E}"/>
    <cellStyle name="Normal 18 2 2 4 2 2 2 3" xfId="25684" xr:uid="{A2211CE0-B4F6-4ADF-BFE3-4CC6561118DE}"/>
    <cellStyle name="Normal 18 2 2 4 2 2 2 3 2" xfId="25685" xr:uid="{DD4822D8-C861-411E-9A80-E912B479ADD0}"/>
    <cellStyle name="Normal 18 2 2 4 2 2 2 3 3" xfId="25686" xr:uid="{B234680F-D51C-492E-9EC3-201A6863D1A2}"/>
    <cellStyle name="Normal 18 2 2 4 2 2 2 3 4" xfId="25687" xr:uid="{257DCE90-7729-45A6-BC07-2270D45C2ECD}"/>
    <cellStyle name="Normal 18 2 2 4 2 2 2 4" xfId="25688" xr:uid="{8E491AE5-519D-4FBA-8C30-D416EC454020}"/>
    <cellStyle name="Normal 18 2 2 4 2 2 2 5" xfId="25689" xr:uid="{0E2E217E-07DF-4D1F-991F-132B926DC33A}"/>
    <cellStyle name="Normal 18 2 2 4 2 2 2 6" xfId="25690" xr:uid="{A3BB71AC-4582-458A-97B8-BC1AC24093CB}"/>
    <cellStyle name="Normal 18 2 2 4 2 2 3" xfId="25691" xr:uid="{91798862-9647-45FB-876D-DFE99248265A}"/>
    <cellStyle name="Normal 18 2 2 4 2 2 3 2" xfId="25692" xr:uid="{02A855E7-F577-46D0-9EB7-7AD5AC70173D}"/>
    <cellStyle name="Normal 18 2 2 4 2 2 3 3" xfId="25693" xr:uid="{5E340B4E-498B-4D50-8AB0-82BC29089587}"/>
    <cellStyle name="Normal 18 2 2 4 2 2 3 4" xfId="25694" xr:uid="{5AF2E8F4-DF11-4924-9297-3F510C0F52BA}"/>
    <cellStyle name="Normal 18 2 2 4 2 2 4" xfId="25695" xr:uid="{EA2AE4B4-292E-4929-B980-D7EC03C78BBB}"/>
    <cellStyle name="Normal 18 2 2 4 2 2 4 2" xfId="25696" xr:uid="{9C08E6FC-F2C6-45E1-8BC7-71CB5E39A068}"/>
    <cellStyle name="Normal 18 2 2 4 2 2 4 3" xfId="25697" xr:uid="{EAB350C4-104B-45B2-90B9-11D3299E4A39}"/>
    <cellStyle name="Normal 18 2 2 4 2 2 4 4" xfId="25698" xr:uid="{6DC40788-29B1-4525-BE67-D21C23EA951A}"/>
    <cellStyle name="Normal 18 2 2 4 2 2 5" xfId="25699" xr:uid="{FC1933CB-BCDF-430B-9EA3-A3638928C572}"/>
    <cellStyle name="Normal 18 2 2 4 2 2 6" xfId="25700" xr:uid="{B5C77F7C-2AB2-4215-9B78-A1316ACF8781}"/>
    <cellStyle name="Normal 18 2 2 4 2 2 7" xfId="25701" xr:uid="{06634D4B-4C2C-4A12-8C07-9AA2536D04E0}"/>
    <cellStyle name="Normal 18 2 2 4 2 3" xfId="25702" xr:uid="{14747F9A-55BE-4E28-9236-652EB597C535}"/>
    <cellStyle name="Normal 18 2 2 4 2 3 2" xfId="25703" xr:uid="{6BEA9885-C943-45F2-BC0D-EAE4D1B43369}"/>
    <cellStyle name="Normal 18 2 2 4 2 3 2 2" xfId="25704" xr:uid="{E267223F-8A3C-4807-A366-20041C9AD5E8}"/>
    <cellStyle name="Normal 18 2 2 4 2 3 2 3" xfId="25705" xr:uid="{0BD50DFB-E7B5-4904-846C-C905346A1258}"/>
    <cellStyle name="Normal 18 2 2 4 2 3 2 4" xfId="25706" xr:uid="{F1D9A782-FD3D-412F-B74A-0A1A72F47B63}"/>
    <cellStyle name="Normal 18 2 2 4 2 3 3" xfId="25707" xr:uid="{A9DE4735-8C82-4216-8221-6EA76FCA1900}"/>
    <cellStyle name="Normal 18 2 2 4 2 3 3 2" xfId="25708" xr:uid="{E08947AA-AB99-444F-830B-E1D5D529FFCE}"/>
    <cellStyle name="Normal 18 2 2 4 2 3 3 3" xfId="25709" xr:uid="{091AC366-70E5-4C58-B6BB-9CE870BFDB92}"/>
    <cellStyle name="Normal 18 2 2 4 2 3 3 4" xfId="25710" xr:uid="{21987D45-4346-4A02-AB50-A420520C0C16}"/>
    <cellStyle name="Normal 18 2 2 4 2 3 4" xfId="25711" xr:uid="{92398B28-C144-4BC1-9D3F-ECAA95CFC0FB}"/>
    <cellStyle name="Normal 18 2 2 4 2 3 5" xfId="25712" xr:uid="{F5CA7917-A257-4C71-8A36-043189586C18}"/>
    <cellStyle name="Normal 18 2 2 4 2 3 6" xfId="25713" xr:uid="{FB32BE30-4375-4E9F-9BC0-27B042C92C9F}"/>
    <cellStyle name="Normal 18 2 2 4 2 4" xfId="25714" xr:uid="{C96B413D-C6C7-4D08-956C-A5817DF89857}"/>
    <cellStyle name="Normal 18 2 2 4 2 4 2" xfId="25715" xr:uid="{D29587F4-C995-41D2-A8FA-5E63C489AD51}"/>
    <cellStyle name="Normal 18 2 2 4 2 4 3" xfId="25716" xr:uid="{365033A9-E792-4381-85D6-8E99AA582BFE}"/>
    <cellStyle name="Normal 18 2 2 4 2 4 4" xfId="25717" xr:uid="{21E381AA-8089-4FAD-9467-FC2ACB6E14F7}"/>
    <cellStyle name="Normal 18 2 2 4 2 5" xfId="25718" xr:uid="{CD53693B-4241-42F9-B980-5A60C8BC19D2}"/>
    <cellStyle name="Normal 18 2 2 4 2 5 2" xfId="25719" xr:uid="{875A18EA-D151-4F2D-B8D3-F8D827812592}"/>
    <cellStyle name="Normal 18 2 2 4 2 5 3" xfId="25720" xr:uid="{C45ADB68-5BA5-4374-A599-F0FCAEF04CE5}"/>
    <cellStyle name="Normal 18 2 2 4 2 5 4" xfId="25721" xr:uid="{9AB944A1-D7A5-4FCC-921D-D31E0793A40F}"/>
    <cellStyle name="Normal 18 2 2 4 2 6" xfId="25722" xr:uid="{3CCE34D5-E941-4D5A-B4E4-CE6A74FBF7A4}"/>
    <cellStyle name="Normal 18 2 2 4 2 7" xfId="25723" xr:uid="{B8810998-D215-49F7-8676-02A047CEEDCC}"/>
    <cellStyle name="Normal 18 2 2 4 2 8" xfId="25724" xr:uid="{7D8D4792-265B-49FF-8DC0-631475C4FB0B}"/>
    <cellStyle name="Normal 18 2 2 4 3" xfId="25725" xr:uid="{86F16754-8E09-47D3-A97F-7AC824EDEF6B}"/>
    <cellStyle name="Normal 18 2 2 4 3 2" xfId="25726" xr:uid="{884C2D73-4238-48E6-8887-248DABDC8691}"/>
    <cellStyle name="Normal 18 2 2 4 3 2 2" xfId="25727" xr:uid="{6835A902-0C30-4BA6-879A-F36807AF5BA9}"/>
    <cellStyle name="Normal 18 2 2 4 3 2 2 2" xfId="25728" xr:uid="{965CD8C6-1601-4EC9-B2F9-9F1012E19407}"/>
    <cellStyle name="Normal 18 2 2 4 3 2 2 3" xfId="25729" xr:uid="{7BCE02FA-1869-4DC0-852D-A99C0379C759}"/>
    <cellStyle name="Normal 18 2 2 4 3 2 2 4" xfId="25730" xr:uid="{497060BF-69DA-454E-86E3-8729B0F5FB16}"/>
    <cellStyle name="Normal 18 2 2 4 3 2 3" xfId="25731" xr:uid="{318E11D7-3676-4CDE-B301-D1434C19CFDE}"/>
    <cellStyle name="Normal 18 2 2 4 3 2 3 2" xfId="25732" xr:uid="{9A5739E1-4DA0-48B2-A3C3-8A2EE4726B91}"/>
    <cellStyle name="Normal 18 2 2 4 3 2 3 3" xfId="25733" xr:uid="{E985FC1D-4FE2-4FC4-81E8-865FA9F0FA96}"/>
    <cellStyle name="Normal 18 2 2 4 3 2 3 4" xfId="25734" xr:uid="{3F9DA20B-DDE8-498E-8BD2-8E2B313D8B2D}"/>
    <cellStyle name="Normal 18 2 2 4 3 2 4" xfId="25735" xr:uid="{FEAA1522-1B5F-416E-8E09-E99C86F34B49}"/>
    <cellStyle name="Normal 18 2 2 4 3 2 5" xfId="25736" xr:uid="{77EFFD04-C414-4D6A-96D2-B43C4A4CEB39}"/>
    <cellStyle name="Normal 18 2 2 4 3 2 6" xfId="25737" xr:uid="{F3886A0D-7F0B-4267-8395-6551EB9EEE34}"/>
    <cellStyle name="Normal 18 2 2 4 3 3" xfId="25738" xr:uid="{38D84D56-087D-4309-A14C-930F1F6A0AC9}"/>
    <cellStyle name="Normal 18 2 2 4 3 3 2" xfId="25739" xr:uid="{867E9A6D-A782-4F7C-A513-B9FF92E3271F}"/>
    <cellStyle name="Normal 18 2 2 4 3 3 3" xfId="25740" xr:uid="{E1A6A9C8-819E-4425-9B34-0178774DE385}"/>
    <cellStyle name="Normal 18 2 2 4 3 3 4" xfId="25741" xr:uid="{087A3501-CBD6-491A-90A1-2DE78219B2F5}"/>
    <cellStyle name="Normal 18 2 2 4 3 4" xfId="25742" xr:uid="{7FFECDB0-4ABC-45CF-A0D4-D45A922159AE}"/>
    <cellStyle name="Normal 18 2 2 4 3 4 2" xfId="25743" xr:uid="{EDDDB1CA-9296-44EF-A364-90DE103A1B39}"/>
    <cellStyle name="Normal 18 2 2 4 3 4 3" xfId="25744" xr:uid="{6333BD6E-A3D1-413C-92FE-066B45F6A36A}"/>
    <cellStyle name="Normal 18 2 2 4 3 4 4" xfId="25745" xr:uid="{A03B0848-BA0B-42FB-B0E8-75B9E083BFB8}"/>
    <cellStyle name="Normal 18 2 2 4 3 5" xfId="25746" xr:uid="{6AA74629-59AE-4C90-AC3F-C90A6304389F}"/>
    <cellStyle name="Normal 18 2 2 4 3 6" xfId="25747" xr:uid="{24A4F0C1-3283-4BA5-BB27-23296375F9F9}"/>
    <cellStyle name="Normal 18 2 2 4 3 7" xfId="25748" xr:uid="{AE899DEB-42EA-4002-8F28-80E97556C604}"/>
    <cellStyle name="Normal 18 2 2 4 4" xfId="25749" xr:uid="{56A00F1D-EF52-41FD-97B6-058B8C0D3426}"/>
    <cellStyle name="Normal 18 2 2 4 4 2" xfId="25750" xr:uid="{89B7CE6F-6102-4492-87CB-389B43C8C331}"/>
    <cellStyle name="Normal 18 2 2 4 4 2 2" xfId="25751" xr:uid="{A146C5D0-AF1C-4665-BDF8-FEADB9BDBABB}"/>
    <cellStyle name="Normal 18 2 2 4 4 2 3" xfId="25752" xr:uid="{9A289AC4-1F85-4252-B943-3DD7DCE6EE02}"/>
    <cellStyle name="Normal 18 2 2 4 4 2 4" xfId="25753" xr:uid="{3E68E8F6-8F7A-49BB-BD9B-3747EDBDBF70}"/>
    <cellStyle name="Normal 18 2 2 4 4 3" xfId="25754" xr:uid="{46F6B4D3-2E8A-4707-9E6A-03CA82FE59B9}"/>
    <cellStyle name="Normal 18 2 2 4 4 3 2" xfId="25755" xr:uid="{A9389F4C-B325-4F33-B6A0-A927FE4C41BE}"/>
    <cellStyle name="Normal 18 2 2 4 4 3 3" xfId="25756" xr:uid="{B877364C-2813-4254-8654-7589BC8838EA}"/>
    <cellStyle name="Normal 18 2 2 4 4 3 4" xfId="25757" xr:uid="{E1A2CC09-1708-4E8D-9729-056CABEEF933}"/>
    <cellStyle name="Normal 18 2 2 4 4 4" xfId="25758" xr:uid="{9EB7A72A-1B01-490C-B7B9-474FA402C98C}"/>
    <cellStyle name="Normal 18 2 2 4 4 5" xfId="25759" xr:uid="{6988A0BA-F70F-48B4-9A13-F0F5015118F7}"/>
    <cellStyle name="Normal 18 2 2 4 4 6" xfId="25760" xr:uid="{D7A10C08-E683-40BA-BE3A-3E7A83F512E9}"/>
    <cellStyle name="Normal 18 2 2 4 5" xfId="25761" xr:uid="{53AB4F09-F7B5-4252-9035-82DA9B28EDD5}"/>
    <cellStyle name="Normal 18 2 2 4 5 2" xfId="25762" xr:uid="{55889FF8-A726-4EBD-B947-BEF0E39239EB}"/>
    <cellStyle name="Normal 18 2 2 4 5 3" xfId="25763" xr:uid="{9E3BEDB9-872B-4F61-8AED-B8EAFC3C28C4}"/>
    <cellStyle name="Normal 18 2 2 4 5 4" xfId="25764" xr:uid="{89077E99-317C-47FF-A95F-0C213C8BCC2D}"/>
    <cellStyle name="Normal 18 2 2 4 6" xfId="25765" xr:uid="{166CAED9-AA85-4CC9-B7A5-999055743AC7}"/>
    <cellStyle name="Normal 18 2 2 4 6 2" xfId="25766" xr:uid="{5FFCCE4A-9FCE-4728-9F86-A1AADAE55BBB}"/>
    <cellStyle name="Normal 18 2 2 4 6 3" xfId="25767" xr:uid="{0256DA72-D084-4AC2-9D09-CB9C04A1AD68}"/>
    <cellStyle name="Normal 18 2 2 4 6 4" xfId="25768" xr:uid="{84CB9A3F-AF7F-4BF4-8AA7-A32546100154}"/>
    <cellStyle name="Normal 18 2 2 4 7" xfId="25769" xr:uid="{3DDF637A-49A3-4A65-8E83-37954EB42C19}"/>
    <cellStyle name="Normal 18 2 2 4 8" xfId="25770" xr:uid="{E9C0969B-385E-4974-91B0-8E84337B569A}"/>
    <cellStyle name="Normal 18 2 2 4 9" xfId="25771" xr:uid="{2F184275-C405-4BA9-8BFF-0B04CEFB6782}"/>
    <cellStyle name="Normal 18 2 2 5" xfId="25772" xr:uid="{C682D896-1640-42F8-AD2B-432DBE9AEB87}"/>
    <cellStyle name="Normal 18 2 2 5 2" xfId="25773" xr:uid="{8436A260-BD14-4796-8CA0-6DCE2398B9D3}"/>
    <cellStyle name="Normal 18 2 2 5 2 2" xfId="25774" xr:uid="{4A93D158-BBC3-4500-AAB1-F6998D788A9C}"/>
    <cellStyle name="Normal 18 2 2 5 2 2 2" xfId="25775" xr:uid="{2524B74F-3591-4C1C-8529-B8D5FCCFD736}"/>
    <cellStyle name="Normal 18 2 2 5 2 2 2 2" xfId="25776" xr:uid="{E4D77B3B-4BA2-450C-930B-06E928F54BC9}"/>
    <cellStyle name="Normal 18 2 2 5 2 2 2 3" xfId="25777" xr:uid="{5E5F63BB-8D71-4BF7-A06C-B8A47DF8A774}"/>
    <cellStyle name="Normal 18 2 2 5 2 2 2 4" xfId="25778" xr:uid="{D8D61758-2E09-4D83-AAE4-72975EF04894}"/>
    <cellStyle name="Normal 18 2 2 5 2 2 3" xfId="25779" xr:uid="{629D85CA-83BC-49FC-BF6C-E69D2AA6D9A0}"/>
    <cellStyle name="Normal 18 2 2 5 2 2 3 2" xfId="25780" xr:uid="{98F3E753-8A0C-4EC7-8D33-F7401EB961F1}"/>
    <cellStyle name="Normal 18 2 2 5 2 2 3 3" xfId="25781" xr:uid="{C445D8C1-00A6-40F1-BD7A-648DB8A008CC}"/>
    <cellStyle name="Normal 18 2 2 5 2 2 3 4" xfId="25782" xr:uid="{B6D24877-11A1-49A4-8870-AFA6C989B84E}"/>
    <cellStyle name="Normal 18 2 2 5 2 2 4" xfId="25783" xr:uid="{621223F6-94D1-48FF-BA9F-BD5416AB327B}"/>
    <cellStyle name="Normal 18 2 2 5 2 2 5" xfId="25784" xr:uid="{872CB789-DB01-4CF0-9F00-A22C319175B3}"/>
    <cellStyle name="Normal 18 2 2 5 2 2 6" xfId="25785" xr:uid="{363FDEFE-D572-40F6-BFDA-C07C38414655}"/>
    <cellStyle name="Normal 18 2 2 5 2 3" xfId="25786" xr:uid="{2AE11E53-7007-4773-8D59-3731F2279E36}"/>
    <cellStyle name="Normal 18 2 2 5 2 3 2" xfId="25787" xr:uid="{377EEFE7-3AAB-43ED-A685-7A39FA724F02}"/>
    <cellStyle name="Normal 18 2 2 5 2 3 3" xfId="25788" xr:uid="{BA91B0BD-A2C2-48D7-BAFB-2766A4D9AB29}"/>
    <cellStyle name="Normal 18 2 2 5 2 3 4" xfId="25789" xr:uid="{7FBC2BB7-9C2A-4FC5-AAC2-ACA19C8B9C26}"/>
    <cellStyle name="Normal 18 2 2 5 2 4" xfId="25790" xr:uid="{C120ACD2-16B6-4CBE-8CA9-A493538BD0B7}"/>
    <cellStyle name="Normal 18 2 2 5 2 4 2" xfId="25791" xr:uid="{20BF16D0-2405-4602-9EDB-488A0C256D88}"/>
    <cellStyle name="Normal 18 2 2 5 2 4 3" xfId="25792" xr:uid="{AF5F95F4-54D3-4712-BCCF-DE94839B1F3C}"/>
    <cellStyle name="Normal 18 2 2 5 2 4 4" xfId="25793" xr:uid="{D681F1A7-B3F5-4FCA-BB4B-B76A6EEC4722}"/>
    <cellStyle name="Normal 18 2 2 5 2 5" xfId="25794" xr:uid="{966BDAFD-1C4C-4892-8E57-64CC4798484F}"/>
    <cellStyle name="Normal 18 2 2 5 2 6" xfId="25795" xr:uid="{06C175C4-6F13-4AEE-A2CF-81FE1F0CA811}"/>
    <cellStyle name="Normal 18 2 2 5 2 7" xfId="25796" xr:uid="{DBA5F2A5-7D43-427B-88A5-4EAD057DE3F6}"/>
    <cellStyle name="Normal 18 2 2 5 3" xfId="25797" xr:uid="{9B032DBF-6A3B-4A2A-A244-CFE47D40B78E}"/>
    <cellStyle name="Normal 18 2 2 5 3 2" xfId="25798" xr:uid="{470ADB40-1D02-4A41-B6A4-0A77F136EB06}"/>
    <cellStyle name="Normal 18 2 2 5 3 2 2" xfId="25799" xr:uid="{46EF3036-8715-46C6-88CE-7BD686C39E1C}"/>
    <cellStyle name="Normal 18 2 2 5 3 2 3" xfId="25800" xr:uid="{0F0C7E10-98C7-4FFC-942F-BD3B3320DD30}"/>
    <cellStyle name="Normal 18 2 2 5 3 2 4" xfId="25801" xr:uid="{6744C4FE-E67E-478A-AB19-BB51A559C994}"/>
    <cellStyle name="Normal 18 2 2 5 3 3" xfId="25802" xr:uid="{7351A059-535C-419D-AF18-4597B98DE148}"/>
    <cellStyle name="Normal 18 2 2 5 3 3 2" xfId="25803" xr:uid="{4B372506-A7DF-4B7E-9066-EC1CC85BBD2C}"/>
    <cellStyle name="Normal 18 2 2 5 3 3 3" xfId="25804" xr:uid="{015EF4F6-8F81-4799-A0B7-046DF31C9EF3}"/>
    <cellStyle name="Normal 18 2 2 5 3 3 4" xfId="25805" xr:uid="{8F8D05FA-D0EC-4CF3-B452-6DB2A1A6A5BC}"/>
    <cellStyle name="Normal 18 2 2 5 3 4" xfId="25806" xr:uid="{BFF4CDFF-6172-4DC6-8CB9-7DE515B3B080}"/>
    <cellStyle name="Normal 18 2 2 5 3 5" xfId="25807" xr:uid="{AC2808F7-C3FC-41A2-81F2-908EE59D6F02}"/>
    <cellStyle name="Normal 18 2 2 5 3 6" xfId="25808" xr:uid="{7F167B16-E374-480B-96C7-DE5D7F5C6DB9}"/>
    <cellStyle name="Normal 18 2 2 5 4" xfId="25809" xr:uid="{68E94E69-AAA2-4BF3-92DF-154DBF2450E4}"/>
    <cellStyle name="Normal 18 2 2 5 4 2" xfId="25810" xr:uid="{6DB4E91B-3BFF-4647-B48D-0F680E628781}"/>
    <cellStyle name="Normal 18 2 2 5 4 3" xfId="25811" xr:uid="{A50B2514-4643-4EA2-889A-72C42E3302E1}"/>
    <cellStyle name="Normal 18 2 2 5 4 4" xfId="25812" xr:uid="{EF1ADA0F-8941-4B52-9DD3-CEA69C2471CC}"/>
    <cellStyle name="Normal 18 2 2 5 5" xfId="25813" xr:uid="{CDECD79C-5516-46E7-9E66-E5C243E60891}"/>
    <cellStyle name="Normal 18 2 2 5 5 2" xfId="25814" xr:uid="{03335DB0-70DE-45C2-9A66-77915E269E38}"/>
    <cellStyle name="Normal 18 2 2 5 5 3" xfId="25815" xr:uid="{BD1F9F27-47C8-4EB7-AE1B-8B29B50DEE42}"/>
    <cellStyle name="Normal 18 2 2 5 5 4" xfId="25816" xr:uid="{69D35D61-0433-428A-8639-853F9D01F847}"/>
    <cellStyle name="Normal 18 2 2 5 6" xfId="25817" xr:uid="{0406970D-42B0-4D49-BF39-B0688F6A40A7}"/>
    <cellStyle name="Normal 18 2 2 5 7" xfId="25818" xr:uid="{6B939795-8C52-4C74-9CF3-944521DB691E}"/>
    <cellStyle name="Normal 18 2 2 5 8" xfId="25819" xr:uid="{6A83625C-ADF6-4CDA-AB0D-8FE4FF397DB8}"/>
    <cellStyle name="Normal 18 2 2 6" xfId="25820" xr:uid="{717CDB0B-EEF0-4A05-BC55-8147E6CA90A0}"/>
    <cellStyle name="Normal 18 2 2 6 2" xfId="25821" xr:uid="{8EF8231F-55F3-41EB-9D80-24268A980444}"/>
    <cellStyle name="Normal 18 2 2 6 2 2" xfId="25822" xr:uid="{70E2817C-9524-49D5-9B90-6FBEE7D9FC9D}"/>
    <cellStyle name="Normal 18 2 2 6 2 2 2" xfId="25823" xr:uid="{6CCE635A-445A-4156-8C14-28054885F916}"/>
    <cellStyle name="Normal 18 2 2 6 2 2 3" xfId="25824" xr:uid="{769CFF95-4746-4C51-85B0-76E916EC598B}"/>
    <cellStyle name="Normal 18 2 2 6 2 2 4" xfId="25825" xr:uid="{CDBE07BE-8DC4-4582-B3BC-8711623468C4}"/>
    <cellStyle name="Normal 18 2 2 6 2 3" xfId="25826" xr:uid="{A43DE6E4-E569-48BA-B4E9-AF72D57F02C8}"/>
    <cellStyle name="Normal 18 2 2 6 2 3 2" xfId="25827" xr:uid="{3F141014-B489-41BC-A377-CB1B93B2D312}"/>
    <cellStyle name="Normal 18 2 2 6 2 3 3" xfId="25828" xr:uid="{23E48239-7F74-4BEF-96FE-40A18D9CB9C9}"/>
    <cellStyle name="Normal 18 2 2 6 2 3 4" xfId="25829" xr:uid="{C3A0095D-5D5D-47DA-8218-115B2F1B4A93}"/>
    <cellStyle name="Normal 18 2 2 6 2 4" xfId="25830" xr:uid="{CA297212-5ECF-4FB1-8597-A2372B707CD5}"/>
    <cellStyle name="Normal 18 2 2 6 2 5" xfId="25831" xr:uid="{FC090805-334A-4ABB-8B79-3C5F99C4ADFA}"/>
    <cellStyle name="Normal 18 2 2 6 2 6" xfId="25832" xr:uid="{62B32B0C-A9FB-49D1-806C-135EB108D079}"/>
    <cellStyle name="Normal 18 2 2 6 3" xfId="25833" xr:uid="{C01DB3C9-7CDA-4322-A539-C785774549F3}"/>
    <cellStyle name="Normal 18 2 2 6 3 2" xfId="25834" xr:uid="{43D59139-3A4E-4D3B-9AE7-59849167C91C}"/>
    <cellStyle name="Normal 18 2 2 6 3 3" xfId="25835" xr:uid="{55674215-6168-4C13-8720-E7BE155F3566}"/>
    <cellStyle name="Normal 18 2 2 6 3 4" xfId="25836" xr:uid="{23D626A9-8CFD-4585-9880-416B33334D3E}"/>
    <cellStyle name="Normal 18 2 2 6 4" xfId="25837" xr:uid="{83623851-E642-4E2D-B97A-172945DACFAC}"/>
    <cellStyle name="Normal 18 2 2 6 4 2" xfId="25838" xr:uid="{9D1C623E-DDAA-401B-A59F-563B2005875D}"/>
    <cellStyle name="Normal 18 2 2 6 4 3" xfId="25839" xr:uid="{EFF72CCA-9FF3-48C7-9D58-B301629157FC}"/>
    <cellStyle name="Normal 18 2 2 6 4 4" xfId="25840" xr:uid="{E179E51E-382E-41DE-95F6-437F3A0A141F}"/>
    <cellStyle name="Normal 18 2 2 6 5" xfId="25841" xr:uid="{649C3771-3962-4988-B898-3EFDF9A26DC1}"/>
    <cellStyle name="Normal 18 2 2 6 6" xfId="25842" xr:uid="{E4A1FDF3-CB31-4AD8-A6A1-6794EC793486}"/>
    <cellStyle name="Normal 18 2 2 6 7" xfId="25843" xr:uid="{B239EBC4-B847-4A09-B0F0-405D8E85E1E7}"/>
    <cellStyle name="Normal 18 2 2 7" xfId="25844" xr:uid="{10FB7AF9-FEF3-4A2F-A89B-487444924273}"/>
    <cellStyle name="Normal 18 2 2 7 2" xfId="25845" xr:uid="{0F4E1FCC-849D-4FF4-A163-05BE65FD6D33}"/>
    <cellStyle name="Normal 18 2 2 7 2 2" xfId="25846" xr:uid="{345FD847-834A-4E0D-A09A-880882F85BA9}"/>
    <cellStyle name="Normal 18 2 2 7 2 3" xfId="25847" xr:uid="{040E88EF-DF0D-4414-82E0-B8BB732F9EA8}"/>
    <cellStyle name="Normal 18 2 2 7 2 4" xfId="25848" xr:uid="{82067839-FD8E-4A1E-8391-A277DCA30C1A}"/>
    <cellStyle name="Normal 18 2 2 7 3" xfId="25849" xr:uid="{AA7CC081-825C-4CFB-9298-EB2B6D472D13}"/>
    <cellStyle name="Normal 18 2 2 7 3 2" xfId="25850" xr:uid="{30CEEF2A-1AD4-4AF5-B7D6-AC2CF2AE3900}"/>
    <cellStyle name="Normal 18 2 2 7 3 3" xfId="25851" xr:uid="{092BB90E-A457-4678-816A-6CEE470A4392}"/>
    <cellStyle name="Normal 18 2 2 7 3 4" xfId="25852" xr:uid="{AE88CBB7-33A6-4A22-A2E4-730469A14B9B}"/>
    <cellStyle name="Normal 18 2 2 7 4" xfId="25853" xr:uid="{61E3EEB3-43C5-4AF2-994B-FCF69DD8DC4B}"/>
    <cellStyle name="Normal 18 2 2 7 5" xfId="25854" xr:uid="{382DD77A-4705-4EB7-898F-6C8A77605ED4}"/>
    <cellStyle name="Normal 18 2 2 7 6" xfId="25855" xr:uid="{191338B7-0401-4614-B212-5A9695A38E0F}"/>
    <cellStyle name="Normal 18 2 2 8" xfId="25856" xr:uid="{39A22B44-DC84-4A32-AD3C-DC9E38ECED70}"/>
    <cellStyle name="Normal 18 2 2 8 2" xfId="25857" xr:uid="{78070F54-1EA2-4E15-8E53-EFD110C68D6C}"/>
    <cellStyle name="Normal 18 2 2 8 3" xfId="25858" xr:uid="{BFE3E2D3-96B6-4F58-AB37-DCD48CF5F976}"/>
    <cellStyle name="Normal 18 2 2 8 4" xfId="25859" xr:uid="{0D56430E-8BDC-4C92-B8A9-181FE4CF668C}"/>
    <cellStyle name="Normal 18 2 2 9" xfId="25860" xr:uid="{DBFBB357-120B-478B-959E-C0393BB47EC4}"/>
    <cellStyle name="Normal 18 2 2 9 2" xfId="25861" xr:uid="{2DB450E4-8AB6-4921-8356-9952B1DEB2FE}"/>
    <cellStyle name="Normal 18 2 2 9 3" xfId="25862" xr:uid="{33853402-4CF1-40F7-933F-411A0F06FD4D}"/>
    <cellStyle name="Normal 18 2 2 9 4" xfId="25863" xr:uid="{F71A4753-7580-47FB-B7F2-C91B2A17B675}"/>
    <cellStyle name="Normal 18 2 3" xfId="25864" xr:uid="{38693762-D206-41A5-ACCF-16D33E586099}"/>
    <cellStyle name="Normal 18 2 3 10" xfId="25865" xr:uid="{F74B9B60-0629-4684-B571-896C583B221C}"/>
    <cellStyle name="Normal 18 2 3 11" xfId="25866" xr:uid="{E082712F-EB41-4646-9851-050405880D5F}"/>
    <cellStyle name="Normal 18 2 3 12" xfId="25867" xr:uid="{2A69B47E-983D-4FD2-BCC2-BB2103507795}"/>
    <cellStyle name="Normal 18 2 3 2" xfId="25868" xr:uid="{7AD41D35-993B-4217-B8B6-968DB7C7619A}"/>
    <cellStyle name="Normal 18 2 3 2 2" xfId="25869" xr:uid="{9E660AF1-2581-4345-9672-432C33C7CF76}"/>
    <cellStyle name="Normal 18 2 3 2 2 2" xfId="25870" xr:uid="{120E9157-78F1-434A-9D74-3D1FAAE75D96}"/>
    <cellStyle name="Normal 18 2 3 2 2 2 2" xfId="25871" xr:uid="{E57EE726-8AFD-4B15-9C1D-D33C39A83316}"/>
    <cellStyle name="Normal 18 2 3 2 2 2 2 2" xfId="25872" xr:uid="{3B6FC1CE-6253-4A89-A908-0574DCD9A430}"/>
    <cellStyle name="Normal 18 2 3 2 2 2 2 2 2" xfId="25873" xr:uid="{690486DE-2C6A-43F0-A22B-E385A55EEEE4}"/>
    <cellStyle name="Normal 18 2 3 2 2 2 2 2 3" xfId="25874" xr:uid="{A8EA6779-50C9-4D24-9B70-BA234C6B6934}"/>
    <cellStyle name="Normal 18 2 3 2 2 2 2 2 4" xfId="25875" xr:uid="{7C25926A-D3B7-4325-ADFD-31E3449A5328}"/>
    <cellStyle name="Normal 18 2 3 2 2 2 2 3" xfId="25876" xr:uid="{0C39D541-A09F-4522-A851-1E61A00DD082}"/>
    <cellStyle name="Normal 18 2 3 2 2 2 2 3 2" xfId="25877" xr:uid="{74BF3B44-564F-4414-A43B-DDD91ACAF0AD}"/>
    <cellStyle name="Normal 18 2 3 2 2 2 2 3 3" xfId="25878" xr:uid="{99EA3B44-7D57-49A1-A929-3D67958107A0}"/>
    <cellStyle name="Normal 18 2 3 2 2 2 2 3 4" xfId="25879" xr:uid="{212F33BC-A2FA-4AC2-B48B-437E11DFE53A}"/>
    <cellStyle name="Normal 18 2 3 2 2 2 2 4" xfId="25880" xr:uid="{75036819-105C-428D-8097-F7FA151B823D}"/>
    <cellStyle name="Normal 18 2 3 2 2 2 2 5" xfId="25881" xr:uid="{A7E03AB3-FBAA-4575-BDC4-7E194D1FB055}"/>
    <cellStyle name="Normal 18 2 3 2 2 2 2 6" xfId="25882" xr:uid="{4E8713BE-4907-4D7F-BA14-97F99F6DADCA}"/>
    <cellStyle name="Normal 18 2 3 2 2 2 3" xfId="25883" xr:uid="{1CBB46D1-02CF-4266-9352-D95D9B77C5E8}"/>
    <cellStyle name="Normal 18 2 3 2 2 2 3 2" xfId="25884" xr:uid="{769995A7-AAAD-4258-9B47-5B4CB2150E9D}"/>
    <cellStyle name="Normal 18 2 3 2 2 2 3 3" xfId="25885" xr:uid="{5647745C-DDA5-4AA2-A37C-50251A18B009}"/>
    <cellStyle name="Normal 18 2 3 2 2 2 3 4" xfId="25886" xr:uid="{5A7C3A21-29F3-4E37-8D25-9BC69DE3EB8B}"/>
    <cellStyle name="Normal 18 2 3 2 2 2 4" xfId="25887" xr:uid="{773721E4-37EC-46AE-A5F7-7A74768E35D0}"/>
    <cellStyle name="Normal 18 2 3 2 2 2 4 2" xfId="25888" xr:uid="{5D6C90D1-0983-4EAA-AABF-B2D0D6C2C470}"/>
    <cellStyle name="Normal 18 2 3 2 2 2 4 3" xfId="25889" xr:uid="{E60E9B1B-CC1A-4163-B633-19F8E914DD0C}"/>
    <cellStyle name="Normal 18 2 3 2 2 2 4 4" xfId="25890" xr:uid="{9FC1E49D-7C9A-425B-8376-298AE8B5BFA1}"/>
    <cellStyle name="Normal 18 2 3 2 2 2 5" xfId="25891" xr:uid="{D6DFDC19-68C6-4314-A4A5-B93B3F091EBE}"/>
    <cellStyle name="Normal 18 2 3 2 2 2 6" xfId="25892" xr:uid="{B2DCC774-DB34-457C-8E58-AD46B5FB0B8E}"/>
    <cellStyle name="Normal 18 2 3 2 2 2 7" xfId="25893" xr:uid="{15FA404A-36A0-4127-9D00-25BA080A61B1}"/>
    <cellStyle name="Normal 18 2 3 2 2 3" xfId="25894" xr:uid="{CDD932A0-21DD-40FB-8B86-9CEB294180C5}"/>
    <cellStyle name="Normal 18 2 3 2 2 3 2" xfId="25895" xr:uid="{867B2481-7F72-4FBB-B0D4-1E12F28F29B5}"/>
    <cellStyle name="Normal 18 2 3 2 2 3 2 2" xfId="25896" xr:uid="{89511FA6-CA57-4D95-9842-4F160F1D7C5C}"/>
    <cellStyle name="Normal 18 2 3 2 2 3 2 3" xfId="25897" xr:uid="{7C3F3909-5BEB-4693-A799-5FDF8BB83216}"/>
    <cellStyle name="Normal 18 2 3 2 2 3 2 4" xfId="25898" xr:uid="{7DF0B6CB-90F0-4370-B53C-A7212D77C312}"/>
    <cellStyle name="Normal 18 2 3 2 2 3 3" xfId="25899" xr:uid="{9220D787-A4CD-41D5-9E8A-73354A110D6B}"/>
    <cellStyle name="Normal 18 2 3 2 2 3 3 2" xfId="25900" xr:uid="{092118A1-5E22-4FB9-ACA8-8A9C8063FCFA}"/>
    <cellStyle name="Normal 18 2 3 2 2 3 3 3" xfId="25901" xr:uid="{1266FF85-2C1B-47C8-B1ED-6913D57FAFD0}"/>
    <cellStyle name="Normal 18 2 3 2 2 3 3 4" xfId="25902" xr:uid="{2C0C92E7-D685-4233-BDF3-2686F0E443AC}"/>
    <cellStyle name="Normal 18 2 3 2 2 3 4" xfId="25903" xr:uid="{6EDF4D2D-181A-4FCB-A0AF-EA8C6CB2AE30}"/>
    <cellStyle name="Normal 18 2 3 2 2 3 5" xfId="25904" xr:uid="{9505B684-1937-46C7-820D-F9B55BB3B324}"/>
    <cellStyle name="Normal 18 2 3 2 2 3 6" xfId="25905" xr:uid="{97359271-81B6-4887-B434-6B669131B737}"/>
    <cellStyle name="Normal 18 2 3 2 2 4" xfId="25906" xr:uid="{D16989E2-088D-4649-B03D-CA60746DC7E6}"/>
    <cellStyle name="Normal 18 2 3 2 2 4 2" xfId="25907" xr:uid="{9DF7CA98-3A47-49CF-928A-23DA703C6019}"/>
    <cellStyle name="Normal 18 2 3 2 2 4 3" xfId="25908" xr:uid="{25ACEE4B-76B4-47F6-BABE-8A7AD4C9E79C}"/>
    <cellStyle name="Normal 18 2 3 2 2 4 4" xfId="25909" xr:uid="{BB5530F9-C13C-4306-91D9-892A8E972AEC}"/>
    <cellStyle name="Normal 18 2 3 2 2 5" xfId="25910" xr:uid="{22DE37F8-EA9C-4184-ACAA-5EA456DEEF27}"/>
    <cellStyle name="Normal 18 2 3 2 2 5 2" xfId="25911" xr:uid="{72FDFCDB-B016-4A7C-9D34-DAB297EA391C}"/>
    <cellStyle name="Normal 18 2 3 2 2 5 3" xfId="25912" xr:uid="{6E8E92A2-A2E6-4454-9527-2DD1181F1173}"/>
    <cellStyle name="Normal 18 2 3 2 2 5 4" xfId="25913" xr:uid="{3CBE6FDA-2E81-4A31-B359-4D05F02294F7}"/>
    <cellStyle name="Normal 18 2 3 2 2 6" xfId="25914" xr:uid="{5E882E39-7CEC-49C6-9DD0-C9EE9DEFE362}"/>
    <cellStyle name="Normal 18 2 3 2 2 7" xfId="25915" xr:uid="{54D162CA-7E5B-4D4F-9DBD-BB8F4DCF251D}"/>
    <cellStyle name="Normal 18 2 3 2 2 8" xfId="25916" xr:uid="{A8095B47-0E4C-45D6-ABD7-01A8BCF6C536}"/>
    <cellStyle name="Normal 18 2 3 2 3" xfId="25917" xr:uid="{24E91B5B-FAB1-446A-8AAF-1D085FA51635}"/>
    <cellStyle name="Normal 18 2 3 2 3 2" xfId="25918" xr:uid="{6BD840E7-403C-4FCC-808C-CDF8BD60B308}"/>
    <cellStyle name="Normal 18 2 3 2 3 2 2" xfId="25919" xr:uid="{5D741201-BB57-41EA-BEC4-ED158F06B7A0}"/>
    <cellStyle name="Normal 18 2 3 2 3 2 2 2" xfId="25920" xr:uid="{2A97C8E4-05DA-4A21-906F-DAB49528AD77}"/>
    <cellStyle name="Normal 18 2 3 2 3 2 2 3" xfId="25921" xr:uid="{41C75FC9-7CA0-4E8D-AAE3-9676D759706E}"/>
    <cellStyle name="Normal 18 2 3 2 3 2 2 4" xfId="25922" xr:uid="{B15A9624-6C42-4822-9299-420AF72F73A8}"/>
    <cellStyle name="Normal 18 2 3 2 3 2 3" xfId="25923" xr:uid="{39BDE4FF-6522-4149-A664-148173942325}"/>
    <cellStyle name="Normal 18 2 3 2 3 2 3 2" xfId="25924" xr:uid="{5BDBBC82-974D-4D56-B463-1A4B7EC0BB52}"/>
    <cellStyle name="Normal 18 2 3 2 3 2 3 3" xfId="25925" xr:uid="{95EA0260-70DB-4D52-B28F-65FC38134649}"/>
    <cellStyle name="Normal 18 2 3 2 3 2 3 4" xfId="25926" xr:uid="{BD2DBEF4-4A29-4D93-B2DF-CD35FD66A679}"/>
    <cellStyle name="Normal 18 2 3 2 3 2 4" xfId="25927" xr:uid="{E1AC9362-22F7-4D7B-B905-8A4C59054430}"/>
    <cellStyle name="Normal 18 2 3 2 3 2 5" xfId="25928" xr:uid="{82594D7F-AA88-4D54-9A17-29E5B3755F0E}"/>
    <cellStyle name="Normal 18 2 3 2 3 2 6" xfId="25929" xr:uid="{37E87BBB-37A9-44E6-992D-F93B2E291092}"/>
    <cellStyle name="Normal 18 2 3 2 3 3" xfId="25930" xr:uid="{07A0E47E-FB89-4F5B-97B8-9AB338D3DE15}"/>
    <cellStyle name="Normal 18 2 3 2 3 3 2" xfId="25931" xr:uid="{D4CB7CB5-AA2B-492E-ABEC-BC20C526BD37}"/>
    <cellStyle name="Normal 18 2 3 2 3 3 3" xfId="25932" xr:uid="{A8E2A792-7138-4EDA-801B-BE7C1D82D5EE}"/>
    <cellStyle name="Normal 18 2 3 2 3 3 4" xfId="25933" xr:uid="{827C5DDF-ACE0-4693-A5C1-3D6D245F20AD}"/>
    <cellStyle name="Normal 18 2 3 2 3 4" xfId="25934" xr:uid="{910F8E64-759D-4771-9188-F71F72914C1E}"/>
    <cellStyle name="Normal 18 2 3 2 3 4 2" xfId="25935" xr:uid="{A084CE38-D009-471B-9B8F-B9F0CBBDE64D}"/>
    <cellStyle name="Normal 18 2 3 2 3 4 3" xfId="25936" xr:uid="{61559235-1667-417F-9AE1-18C2D50A2E70}"/>
    <cellStyle name="Normal 18 2 3 2 3 4 4" xfId="25937" xr:uid="{D53E82D2-37FB-4E2D-A095-F51EC68177F9}"/>
    <cellStyle name="Normal 18 2 3 2 3 5" xfId="25938" xr:uid="{63D3E6EA-EFD1-420C-B0B2-D92AD4C3C053}"/>
    <cellStyle name="Normal 18 2 3 2 3 6" xfId="25939" xr:uid="{D1949D71-EBB0-4DC5-8165-AFB563462A3D}"/>
    <cellStyle name="Normal 18 2 3 2 3 7" xfId="25940" xr:uid="{6F3801AA-5533-4D1C-A9B0-61059690FAAB}"/>
    <cellStyle name="Normal 18 2 3 2 4" xfId="25941" xr:uid="{ACF989C7-9421-4934-86E9-BD827F96E215}"/>
    <cellStyle name="Normal 18 2 3 2 4 2" xfId="25942" xr:uid="{3B031609-CD63-4C80-AB8E-24A480BB25C4}"/>
    <cellStyle name="Normal 18 2 3 2 4 2 2" xfId="25943" xr:uid="{4DA900B1-52F7-42B2-A919-C05BC7EFCC66}"/>
    <cellStyle name="Normal 18 2 3 2 4 2 3" xfId="25944" xr:uid="{DC6A221E-10EF-434B-B881-FEF8B50B60EB}"/>
    <cellStyle name="Normal 18 2 3 2 4 2 4" xfId="25945" xr:uid="{4AC7365B-B2DA-40E5-965A-4387BD20F58C}"/>
    <cellStyle name="Normal 18 2 3 2 4 3" xfId="25946" xr:uid="{F2E87650-0B14-4F29-8D12-82F720AACB72}"/>
    <cellStyle name="Normal 18 2 3 2 4 3 2" xfId="25947" xr:uid="{5D951B0C-E2DB-4325-9FCA-968D1D9AB17D}"/>
    <cellStyle name="Normal 18 2 3 2 4 3 3" xfId="25948" xr:uid="{37E50B11-4B29-4C68-AD6B-A87FDB04013B}"/>
    <cellStyle name="Normal 18 2 3 2 4 3 4" xfId="25949" xr:uid="{4724B41A-983A-4376-825E-E87103015D2F}"/>
    <cellStyle name="Normal 18 2 3 2 4 4" xfId="25950" xr:uid="{4999EF79-0D1B-4F69-B257-97E9990E55D8}"/>
    <cellStyle name="Normal 18 2 3 2 4 5" xfId="25951" xr:uid="{BDD42707-5C69-45A1-BD11-092175B160CB}"/>
    <cellStyle name="Normal 18 2 3 2 4 6" xfId="25952" xr:uid="{BDD0E047-54DA-4F7D-B90F-2B3F14D19C25}"/>
    <cellStyle name="Normal 18 2 3 2 5" xfId="25953" xr:uid="{F6F160AC-B1A8-48E1-BB79-C05F92655883}"/>
    <cellStyle name="Normal 18 2 3 2 5 2" xfId="25954" xr:uid="{E0357239-A780-4731-AD9F-E3EE9F19E596}"/>
    <cellStyle name="Normal 18 2 3 2 5 3" xfId="25955" xr:uid="{A68B8282-50E1-4CE5-9B6C-9D75C114B47D}"/>
    <cellStyle name="Normal 18 2 3 2 5 4" xfId="25956" xr:uid="{186A7C08-3BC8-44BF-BDB6-E8BEA0F4A157}"/>
    <cellStyle name="Normal 18 2 3 2 6" xfId="25957" xr:uid="{6EE12321-ECE6-4251-8B3F-51A6F2D54C65}"/>
    <cellStyle name="Normal 18 2 3 2 6 2" xfId="25958" xr:uid="{8E0A746C-21E3-4801-948F-65AF2E5CD7E8}"/>
    <cellStyle name="Normal 18 2 3 2 6 3" xfId="25959" xr:uid="{1F2D690C-73DE-4466-885A-37F015B3C1D4}"/>
    <cellStyle name="Normal 18 2 3 2 6 4" xfId="25960" xr:uid="{A9E8E84F-7B13-430B-9057-33E3EBC73957}"/>
    <cellStyle name="Normal 18 2 3 2 7" xfId="25961" xr:uid="{3E8D45C1-0475-4660-A027-677EFBC2E620}"/>
    <cellStyle name="Normal 18 2 3 2 8" xfId="25962" xr:uid="{5D4D610A-9BAE-44E5-8899-493C2E6AB485}"/>
    <cellStyle name="Normal 18 2 3 2 9" xfId="25963" xr:uid="{412065C5-44BF-4AE9-BD30-6B81A10F9E54}"/>
    <cellStyle name="Normal 18 2 3 3" xfId="25964" xr:uid="{22B6D92E-84EF-460C-9B34-01CA5D9A8B62}"/>
    <cellStyle name="Normal 18 2 3 3 2" xfId="25965" xr:uid="{9A02BE1E-6F96-4465-A633-4A85D4E729E9}"/>
    <cellStyle name="Normal 18 2 3 3 2 2" xfId="25966" xr:uid="{8DCBD3BF-4EDF-4C09-9DF5-21CC2EFA9E99}"/>
    <cellStyle name="Normal 18 2 3 3 2 2 2" xfId="25967" xr:uid="{09FD8E1C-3E35-4E2C-8998-0A33950EEB1B}"/>
    <cellStyle name="Normal 18 2 3 3 2 2 2 2" xfId="25968" xr:uid="{479B0D13-D0F8-416F-B657-5217AD660963}"/>
    <cellStyle name="Normal 18 2 3 3 2 2 2 2 2" xfId="25969" xr:uid="{3CC8C738-36A6-4A25-A043-A1C443DEDD33}"/>
    <cellStyle name="Normal 18 2 3 3 2 2 2 2 3" xfId="25970" xr:uid="{9E35A3A9-685D-4C92-82EF-96DA0BD03DDF}"/>
    <cellStyle name="Normal 18 2 3 3 2 2 2 2 4" xfId="25971" xr:uid="{3946F690-18BE-4604-91DC-647B53B022C9}"/>
    <cellStyle name="Normal 18 2 3 3 2 2 2 3" xfId="25972" xr:uid="{F670CEA5-2811-44F3-89A5-1166A3BFF982}"/>
    <cellStyle name="Normal 18 2 3 3 2 2 2 3 2" xfId="25973" xr:uid="{CC9468D1-623E-48FB-9D09-97AC6DAFB590}"/>
    <cellStyle name="Normal 18 2 3 3 2 2 2 3 3" xfId="25974" xr:uid="{6C20B04B-7321-4258-8799-3D851A78337E}"/>
    <cellStyle name="Normal 18 2 3 3 2 2 2 3 4" xfId="25975" xr:uid="{C84827AC-1C42-477F-A9B5-018B4C21B996}"/>
    <cellStyle name="Normal 18 2 3 3 2 2 2 4" xfId="25976" xr:uid="{3949F5B1-F5EC-4374-948F-9AEB31A5E892}"/>
    <cellStyle name="Normal 18 2 3 3 2 2 2 5" xfId="25977" xr:uid="{5A0CE091-42EA-429D-ACEB-F6AC77607BF5}"/>
    <cellStyle name="Normal 18 2 3 3 2 2 2 6" xfId="25978" xr:uid="{3AC0680D-DC84-40D5-ACE0-78C6C54ED747}"/>
    <cellStyle name="Normal 18 2 3 3 2 2 3" xfId="25979" xr:uid="{14195965-566F-4512-9A07-8BB3293B8E72}"/>
    <cellStyle name="Normal 18 2 3 3 2 2 3 2" xfId="25980" xr:uid="{0F72B2D5-3C00-49CB-A60B-50E7E04023FC}"/>
    <cellStyle name="Normal 18 2 3 3 2 2 3 3" xfId="25981" xr:uid="{FDB049B7-3777-41B0-B45D-4DEF946902D2}"/>
    <cellStyle name="Normal 18 2 3 3 2 2 3 4" xfId="25982" xr:uid="{12A4468C-E475-44F7-89E8-DBA1567886D9}"/>
    <cellStyle name="Normal 18 2 3 3 2 2 4" xfId="25983" xr:uid="{53730F0E-AB77-43B0-B638-473430779C15}"/>
    <cellStyle name="Normal 18 2 3 3 2 2 4 2" xfId="25984" xr:uid="{4B73194A-82D7-4929-9952-40EDB9F4820E}"/>
    <cellStyle name="Normal 18 2 3 3 2 2 4 3" xfId="25985" xr:uid="{F8A06CB0-A09D-406C-8357-4C99F5296F1F}"/>
    <cellStyle name="Normal 18 2 3 3 2 2 4 4" xfId="25986" xr:uid="{4692DC76-B60E-4535-A10E-D4B52CA1EABF}"/>
    <cellStyle name="Normal 18 2 3 3 2 2 5" xfId="25987" xr:uid="{4F1E68EF-B566-4C22-B088-FE4180C67DC4}"/>
    <cellStyle name="Normal 18 2 3 3 2 2 6" xfId="25988" xr:uid="{E38059F7-7730-462F-A800-696043907285}"/>
    <cellStyle name="Normal 18 2 3 3 2 2 7" xfId="25989" xr:uid="{F9882434-6881-4654-AC88-283BF2C1D330}"/>
    <cellStyle name="Normal 18 2 3 3 2 3" xfId="25990" xr:uid="{652F90A0-7AAB-4D83-93C3-BB2569DA14CA}"/>
    <cellStyle name="Normal 18 2 3 3 2 3 2" xfId="25991" xr:uid="{9656491C-3E01-46D2-B638-31578827A95F}"/>
    <cellStyle name="Normal 18 2 3 3 2 3 2 2" xfId="25992" xr:uid="{57CA87CF-5F37-4187-B52F-CD5EF9C18A1D}"/>
    <cellStyle name="Normal 18 2 3 3 2 3 2 3" xfId="25993" xr:uid="{5B2E0917-FF71-4681-82F0-578596FA7B9C}"/>
    <cellStyle name="Normal 18 2 3 3 2 3 2 4" xfId="25994" xr:uid="{CFE127DB-8286-47E8-B1D0-1BA54013BAD3}"/>
    <cellStyle name="Normal 18 2 3 3 2 3 3" xfId="25995" xr:uid="{130C8C79-38E1-4976-BB3C-842400D6F53F}"/>
    <cellStyle name="Normal 18 2 3 3 2 3 3 2" xfId="25996" xr:uid="{50A15178-85BD-4A81-A6E1-A601BEBD3EFC}"/>
    <cellStyle name="Normal 18 2 3 3 2 3 3 3" xfId="25997" xr:uid="{EA8FC2A1-DFD2-430E-A74F-3A2897C08241}"/>
    <cellStyle name="Normal 18 2 3 3 2 3 3 4" xfId="25998" xr:uid="{48FFBE50-4252-4FBF-A5A0-B278911C1646}"/>
    <cellStyle name="Normal 18 2 3 3 2 3 4" xfId="25999" xr:uid="{97F3E280-CA7B-4FFF-97F1-92F303F3F20C}"/>
    <cellStyle name="Normal 18 2 3 3 2 3 5" xfId="26000" xr:uid="{BD901672-8C23-4E17-AC2F-C6E1EAAC727B}"/>
    <cellStyle name="Normal 18 2 3 3 2 3 6" xfId="26001" xr:uid="{32497017-19A1-452A-B2B7-D38B69C9BCEA}"/>
    <cellStyle name="Normal 18 2 3 3 2 4" xfId="26002" xr:uid="{B346132E-AD20-46A1-BC8C-53B0FCA9E682}"/>
    <cellStyle name="Normal 18 2 3 3 2 4 2" xfId="26003" xr:uid="{5F37A191-2BD5-4AAF-A8D8-8AD88DB443BC}"/>
    <cellStyle name="Normal 18 2 3 3 2 4 3" xfId="26004" xr:uid="{10E0AB62-6ECB-4341-A552-F7906676FFE6}"/>
    <cellStyle name="Normal 18 2 3 3 2 4 4" xfId="26005" xr:uid="{A144E23D-B73A-4648-BD0F-BA03189DE63A}"/>
    <cellStyle name="Normal 18 2 3 3 2 5" xfId="26006" xr:uid="{754D4402-A19F-4639-8430-0B768B70389E}"/>
    <cellStyle name="Normal 18 2 3 3 2 5 2" xfId="26007" xr:uid="{792AE60F-D131-4689-B0FD-9BBD2FDB5BED}"/>
    <cellStyle name="Normal 18 2 3 3 2 5 3" xfId="26008" xr:uid="{683AD076-1A8B-429D-8BA9-24833CCFD5AB}"/>
    <cellStyle name="Normal 18 2 3 3 2 5 4" xfId="26009" xr:uid="{4D896B97-5805-4F1D-B337-F6C9A58A702B}"/>
    <cellStyle name="Normal 18 2 3 3 2 6" xfId="26010" xr:uid="{49D8528E-7C33-4909-8436-BDD4AC4A1C93}"/>
    <cellStyle name="Normal 18 2 3 3 2 7" xfId="26011" xr:uid="{28B43A7F-5DA7-4873-B2C7-0832540D0B74}"/>
    <cellStyle name="Normal 18 2 3 3 2 8" xfId="26012" xr:uid="{4A31719E-4EE0-44DE-AAFB-804236D2D71A}"/>
    <cellStyle name="Normal 18 2 3 3 3" xfId="26013" xr:uid="{CF2F6142-78DE-4805-BDC8-2209D10DC300}"/>
    <cellStyle name="Normal 18 2 3 3 3 2" xfId="26014" xr:uid="{2C81B3AE-1508-44B0-B772-9AEFC1AF9188}"/>
    <cellStyle name="Normal 18 2 3 3 3 2 2" xfId="26015" xr:uid="{C5B18231-B320-4FA5-8822-1D6BB74EA376}"/>
    <cellStyle name="Normal 18 2 3 3 3 2 2 2" xfId="26016" xr:uid="{F84BF8E2-E80A-43B0-AB88-F646D0BE5F9B}"/>
    <cellStyle name="Normal 18 2 3 3 3 2 2 3" xfId="26017" xr:uid="{93B345EC-D9CE-4ADE-9378-948490260311}"/>
    <cellStyle name="Normal 18 2 3 3 3 2 2 4" xfId="26018" xr:uid="{D75A3931-0C44-4076-B214-031AF4BADAE3}"/>
    <cellStyle name="Normal 18 2 3 3 3 2 3" xfId="26019" xr:uid="{8BF9529E-8F33-490F-90A5-555B9B129DE8}"/>
    <cellStyle name="Normal 18 2 3 3 3 2 3 2" xfId="26020" xr:uid="{8B098922-7784-4EC6-BA14-E2649A9E37E7}"/>
    <cellStyle name="Normal 18 2 3 3 3 2 3 3" xfId="26021" xr:uid="{5B381DB9-6488-4658-942F-6DE8772FE0CB}"/>
    <cellStyle name="Normal 18 2 3 3 3 2 3 4" xfId="26022" xr:uid="{5AC03DA6-4434-438E-82AB-7BACB1BAB539}"/>
    <cellStyle name="Normal 18 2 3 3 3 2 4" xfId="26023" xr:uid="{8C3CFE99-338D-4CA6-BB58-5B42C89439AC}"/>
    <cellStyle name="Normal 18 2 3 3 3 2 5" xfId="26024" xr:uid="{A59CF21E-83FB-4D4A-B74C-0ED29BC72516}"/>
    <cellStyle name="Normal 18 2 3 3 3 2 6" xfId="26025" xr:uid="{C31814A2-212A-46B4-8A2A-58D4F2E94CDE}"/>
    <cellStyle name="Normal 18 2 3 3 3 3" xfId="26026" xr:uid="{1942360E-20A6-4BE3-A345-169EC5CBD9E5}"/>
    <cellStyle name="Normal 18 2 3 3 3 3 2" xfId="26027" xr:uid="{52EE0014-A0C6-4088-8336-860E4EB4D190}"/>
    <cellStyle name="Normal 18 2 3 3 3 3 3" xfId="26028" xr:uid="{169144FF-BAC4-4A64-8DB9-3CD560019D14}"/>
    <cellStyle name="Normal 18 2 3 3 3 3 4" xfId="26029" xr:uid="{CACA61FC-34E2-42E5-BA80-CFB2BB5A1278}"/>
    <cellStyle name="Normal 18 2 3 3 3 4" xfId="26030" xr:uid="{D9A4B721-E214-4395-8739-0AC3D6F149C8}"/>
    <cellStyle name="Normal 18 2 3 3 3 4 2" xfId="26031" xr:uid="{716736F1-1F38-4B3A-87C3-4665F2016484}"/>
    <cellStyle name="Normal 18 2 3 3 3 4 3" xfId="26032" xr:uid="{1C686709-9C45-4BAC-8CCB-1B59F0D7EB1A}"/>
    <cellStyle name="Normal 18 2 3 3 3 4 4" xfId="26033" xr:uid="{5B01BE7D-4225-4DA3-8E90-151FA5FF7F94}"/>
    <cellStyle name="Normal 18 2 3 3 3 5" xfId="26034" xr:uid="{B3544F37-8B17-4765-8CEB-E9E5B7F92506}"/>
    <cellStyle name="Normal 18 2 3 3 3 6" xfId="26035" xr:uid="{2F1A436B-EC63-4513-BCD4-8F51AF10966B}"/>
    <cellStyle name="Normal 18 2 3 3 3 7" xfId="26036" xr:uid="{9395AA2A-EF72-4894-B25F-A910085C6D38}"/>
    <cellStyle name="Normal 18 2 3 3 4" xfId="26037" xr:uid="{D046E45C-447A-4EC3-8E6A-5F13007BC9A4}"/>
    <cellStyle name="Normal 18 2 3 3 4 2" xfId="26038" xr:uid="{6EEC2398-4B8F-4C4B-B702-DB758CAA379E}"/>
    <cellStyle name="Normal 18 2 3 3 4 2 2" xfId="26039" xr:uid="{2FC40D04-ED4F-47C1-91DD-05DC6B403CFA}"/>
    <cellStyle name="Normal 18 2 3 3 4 2 3" xfId="26040" xr:uid="{AA255787-F1EA-4E20-A11F-6A61803C01F8}"/>
    <cellStyle name="Normal 18 2 3 3 4 2 4" xfId="26041" xr:uid="{488CD8DA-B188-4EB4-A989-C6F4A846D646}"/>
    <cellStyle name="Normal 18 2 3 3 4 3" xfId="26042" xr:uid="{DE7C2975-328C-4DE0-95B4-A630FE177359}"/>
    <cellStyle name="Normal 18 2 3 3 4 3 2" xfId="26043" xr:uid="{C3F2101A-E688-49F3-89E3-653D4FFD9A68}"/>
    <cellStyle name="Normal 18 2 3 3 4 3 3" xfId="26044" xr:uid="{E8AD18EC-68C4-4657-A25D-64A0BC6CBBBB}"/>
    <cellStyle name="Normal 18 2 3 3 4 3 4" xfId="26045" xr:uid="{2D69C38F-A275-491A-B6D2-E2979D1E31EF}"/>
    <cellStyle name="Normal 18 2 3 3 4 4" xfId="26046" xr:uid="{AC0A6388-F501-4DC7-8F65-54D1827AEB95}"/>
    <cellStyle name="Normal 18 2 3 3 4 5" xfId="26047" xr:uid="{10B7067A-2A46-4712-B0DE-5E9FAA8DCD63}"/>
    <cellStyle name="Normal 18 2 3 3 4 6" xfId="26048" xr:uid="{9A95DE95-5478-469E-B569-5D0C7684EAEF}"/>
    <cellStyle name="Normal 18 2 3 3 5" xfId="26049" xr:uid="{0ECE8C55-EB14-47CA-9576-0FE1542E2507}"/>
    <cellStyle name="Normal 18 2 3 3 5 2" xfId="26050" xr:uid="{D1380F73-122C-4ED6-B7E3-437DB39E5925}"/>
    <cellStyle name="Normal 18 2 3 3 5 3" xfId="26051" xr:uid="{261A9BDE-C19C-4E02-8BED-1AC18DAECCBA}"/>
    <cellStyle name="Normal 18 2 3 3 5 4" xfId="26052" xr:uid="{3E160647-8205-4359-9B29-5E35F24DF8C0}"/>
    <cellStyle name="Normal 18 2 3 3 6" xfId="26053" xr:uid="{9A8ACDDE-97BE-4AD3-A86B-C4C443F40245}"/>
    <cellStyle name="Normal 18 2 3 3 6 2" xfId="26054" xr:uid="{2BC83A0F-23D4-4E5B-90F3-B4C70A9477CE}"/>
    <cellStyle name="Normal 18 2 3 3 6 3" xfId="26055" xr:uid="{312DF0C0-4EE4-48CD-9C30-BC0B48D075B1}"/>
    <cellStyle name="Normal 18 2 3 3 6 4" xfId="26056" xr:uid="{D7A05074-B14A-41C4-9247-59906CC9CE67}"/>
    <cellStyle name="Normal 18 2 3 3 7" xfId="26057" xr:uid="{73CD2508-827C-49A3-AB65-938EFCD42199}"/>
    <cellStyle name="Normal 18 2 3 3 8" xfId="26058" xr:uid="{3D2180EA-C18D-404A-B031-260D5CEF6500}"/>
    <cellStyle name="Normal 18 2 3 3 9" xfId="26059" xr:uid="{8A450DCC-591C-4487-9833-509B80C03A28}"/>
    <cellStyle name="Normal 18 2 3 4" xfId="26060" xr:uid="{59CE0453-404E-4B14-B1C6-374D10112D02}"/>
    <cellStyle name="Normal 18 2 3 4 2" xfId="26061" xr:uid="{A53783B9-4E83-4A04-A477-19D2C7994D7D}"/>
    <cellStyle name="Normal 18 2 3 4 2 2" xfId="26062" xr:uid="{73F8DEDF-6555-48EA-9A66-C26B15CB6F20}"/>
    <cellStyle name="Normal 18 2 3 4 2 2 2" xfId="26063" xr:uid="{E4D6C305-E10F-420E-9846-13C476B82E3A}"/>
    <cellStyle name="Normal 18 2 3 4 2 2 2 2" xfId="26064" xr:uid="{972F3184-8993-4304-9772-A898194514DB}"/>
    <cellStyle name="Normal 18 2 3 4 2 2 2 2 2" xfId="26065" xr:uid="{E123ED19-1995-4D32-84BA-7C3217DC46F6}"/>
    <cellStyle name="Normal 18 2 3 4 2 2 2 2 3" xfId="26066" xr:uid="{62DF5C99-2D0A-40D9-9B9F-7320CB03AD24}"/>
    <cellStyle name="Normal 18 2 3 4 2 2 2 2 4" xfId="26067" xr:uid="{9675A582-DDA5-429E-ACF2-5A1948CC5395}"/>
    <cellStyle name="Normal 18 2 3 4 2 2 2 3" xfId="26068" xr:uid="{E02ED5A3-4BE2-4661-81B3-B705C3135419}"/>
    <cellStyle name="Normal 18 2 3 4 2 2 2 3 2" xfId="26069" xr:uid="{9AB34F28-7578-4F55-B5C3-4A4FD6C1117E}"/>
    <cellStyle name="Normal 18 2 3 4 2 2 2 3 3" xfId="26070" xr:uid="{B76C47D5-FF10-4E69-A2C8-4D41A6A6C144}"/>
    <cellStyle name="Normal 18 2 3 4 2 2 2 3 4" xfId="26071" xr:uid="{8D3E7934-63D8-46DC-98C5-F8B236CB8C86}"/>
    <cellStyle name="Normal 18 2 3 4 2 2 2 4" xfId="26072" xr:uid="{DD2AF045-419E-468E-8F7F-D8B2AFB96AC5}"/>
    <cellStyle name="Normal 18 2 3 4 2 2 2 5" xfId="26073" xr:uid="{1C99D3D2-6E28-4FDD-B6C2-2AA00895BB4D}"/>
    <cellStyle name="Normal 18 2 3 4 2 2 2 6" xfId="26074" xr:uid="{4A6B8034-7D3B-4616-B7B6-1D9945FFCC3C}"/>
    <cellStyle name="Normal 18 2 3 4 2 2 3" xfId="26075" xr:uid="{30D31038-BD47-4B59-863D-6AD7134F9545}"/>
    <cellStyle name="Normal 18 2 3 4 2 2 3 2" xfId="26076" xr:uid="{1E7B26F1-778F-4E26-9494-E60B1FE990AB}"/>
    <cellStyle name="Normal 18 2 3 4 2 2 3 3" xfId="26077" xr:uid="{AE3C183A-112B-4176-84F1-57E12C0F35AD}"/>
    <cellStyle name="Normal 18 2 3 4 2 2 3 4" xfId="26078" xr:uid="{0A8A4442-A80A-4E90-81EB-D767B9B47F35}"/>
    <cellStyle name="Normal 18 2 3 4 2 2 4" xfId="26079" xr:uid="{8C42BD51-F5D9-4C69-88E6-A32790EFF89A}"/>
    <cellStyle name="Normal 18 2 3 4 2 2 4 2" xfId="26080" xr:uid="{EF24C285-AB19-49E9-A3CB-D046608BE1AA}"/>
    <cellStyle name="Normal 18 2 3 4 2 2 4 3" xfId="26081" xr:uid="{8BA9A917-9690-4DC8-83B1-F1F53B2E1037}"/>
    <cellStyle name="Normal 18 2 3 4 2 2 4 4" xfId="26082" xr:uid="{DE629B84-622D-4FAB-9195-61EEAB7613C6}"/>
    <cellStyle name="Normal 18 2 3 4 2 2 5" xfId="26083" xr:uid="{C6C9BD0D-4EBE-4AC0-B2E8-5F7E0CBE4A36}"/>
    <cellStyle name="Normal 18 2 3 4 2 2 6" xfId="26084" xr:uid="{AF5903E7-A6CD-46D9-826B-B6983F73625A}"/>
    <cellStyle name="Normal 18 2 3 4 2 2 7" xfId="26085" xr:uid="{D29F395E-2CDB-4540-943B-38622DCC7364}"/>
    <cellStyle name="Normal 18 2 3 4 2 3" xfId="26086" xr:uid="{B2937177-7F66-455C-A644-5BBDDF4D3DF2}"/>
    <cellStyle name="Normal 18 2 3 4 2 3 2" xfId="26087" xr:uid="{5FC23DE3-4B1C-49F9-AA02-B794ABFDB6BF}"/>
    <cellStyle name="Normal 18 2 3 4 2 3 2 2" xfId="26088" xr:uid="{7173A710-256C-40E1-BD25-8113A68153B3}"/>
    <cellStyle name="Normal 18 2 3 4 2 3 2 3" xfId="26089" xr:uid="{67EAE705-365F-49E8-B362-6CBFC573C78B}"/>
    <cellStyle name="Normal 18 2 3 4 2 3 2 4" xfId="26090" xr:uid="{63F30DA3-86E1-478E-9C57-AE31B2B32C72}"/>
    <cellStyle name="Normal 18 2 3 4 2 3 3" xfId="26091" xr:uid="{469F2164-2072-4C65-9DE8-345AFD6750CF}"/>
    <cellStyle name="Normal 18 2 3 4 2 3 3 2" xfId="26092" xr:uid="{153B0C53-4E8D-4AA1-A979-24516EE7368C}"/>
    <cellStyle name="Normal 18 2 3 4 2 3 3 3" xfId="26093" xr:uid="{FFFEB16A-D574-464A-9727-9D0D269940F3}"/>
    <cellStyle name="Normal 18 2 3 4 2 3 3 4" xfId="26094" xr:uid="{8D238C2F-2BA7-43B7-AF4D-6070583A203F}"/>
    <cellStyle name="Normal 18 2 3 4 2 3 4" xfId="26095" xr:uid="{FDB4E839-CC12-4812-B42C-E96AC92C9AC9}"/>
    <cellStyle name="Normal 18 2 3 4 2 3 5" xfId="26096" xr:uid="{210F534C-9344-4581-B619-C809A5D52848}"/>
    <cellStyle name="Normal 18 2 3 4 2 3 6" xfId="26097" xr:uid="{46606D98-EADA-4BF3-8EE5-931097D064D2}"/>
    <cellStyle name="Normal 18 2 3 4 2 4" xfId="26098" xr:uid="{A6B58D61-2070-4622-ABE6-F77A88F7D475}"/>
    <cellStyle name="Normal 18 2 3 4 2 4 2" xfId="26099" xr:uid="{D10E0E03-2C43-4ED9-A525-47E24440F726}"/>
    <cellStyle name="Normal 18 2 3 4 2 4 3" xfId="26100" xr:uid="{4DB50D88-4212-47D9-8631-5C82AD1F33AE}"/>
    <cellStyle name="Normal 18 2 3 4 2 4 4" xfId="26101" xr:uid="{06171C9A-1339-4E43-8D48-1F66B429103C}"/>
    <cellStyle name="Normal 18 2 3 4 2 5" xfId="26102" xr:uid="{E5CAF1BB-9CC9-4E5A-B154-8B5B0967C0D4}"/>
    <cellStyle name="Normal 18 2 3 4 2 5 2" xfId="26103" xr:uid="{58F46DFA-1535-41ED-B92D-AE2A58741DC7}"/>
    <cellStyle name="Normal 18 2 3 4 2 5 3" xfId="26104" xr:uid="{C2EF7AB3-9E85-4E44-A596-69E7BF60E7DA}"/>
    <cellStyle name="Normal 18 2 3 4 2 5 4" xfId="26105" xr:uid="{DED017C0-2F9B-41BF-ABBF-C86AC3DBA593}"/>
    <cellStyle name="Normal 18 2 3 4 2 6" xfId="26106" xr:uid="{58395D2C-B8D6-4B23-AA7C-3E8D9847F504}"/>
    <cellStyle name="Normal 18 2 3 4 2 7" xfId="26107" xr:uid="{1AFEB583-D862-48C9-861A-CBCC9833AA7E}"/>
    <cellStyle name="Normal 18 2 3 4 2 8" xfId="26108" xr:uid="{4098B9CD-48B9-4732-9BF3-CA5777C0F888}"/>
    <cellStyle name="Normal 18 2 3 4 3" xfId="26109" xr:uid="{FFD128D4-F30F-42A4-87DA-4C1ACE4EE10D}"/>
    <cellStyle name="Normal 18 2 3 4 3 2" xfId="26110" xr:uid="{46B5A8E5-F0D3-4EBA-9892-7496E22022D8}"/>
    <cellStyle name="Normal 18 2 3 4 3 2 2" xfId="26111" xr:uid="{7A22B6FB-0A11-4EEF-8A2D-746D38C59638}"/>
    <cellStyle name="Normal 18 2 3 4 3 2 2 2" xfId="26112" xr:uid="{721D775D-0354-4B0C-9664-A20CCB20B236}"/>
    <cellStyle name="Normal 18 2 3 4 3 2 2 3" xfId="26113" xr:uid="{DE159A78-7A8E-4CEE-B133-E303EADE17DC}"/>
    <cellStyle name="Normal 18 2 3 4 3 2 2 4" xfId="26114" xr:uid="{7E271CF1-BB69-4AF4-8C2B-BFAD26F93176}"/>
    <cellStyle name="Normal 18 2 3 4 3 2 3" xfId="26115" xr:uid="{E09DAB17-B60F-48DF-84FF-608A7BEF5514}"/>
    <cellStyle name="Normal 18 2 3 4 3 2 3 2" xfId="26116" xr:uid="{62729B18-63C9-46F4-9A66-C0DD290A9958}"/>
    <cellStyle name="Normal 18 2 3 4 3 2 3 3" xfId="26117" xr:uid="{9392DE65-6968-4B06-BD35-753A9F7437EC}"/>
    <cellStyle name="Normal 18 2 3 4 3 2 3 4" xfId="26118" xr:uid="{0DC9D0B5-9B1B-438F-8495-DCD4B8E031D3}"/>
    <cellStyle name="Normal 18 2 3 4 3 2 4" xfId="26119" xr:uid="{BA7193CB-0AEA-4FC0-8733-7BC43BCB89C7}"/>
    <cellStyle name="Normal 18 2 3 4 3 2 5" xfId="26120" xr:uid="{48A44375-47F9-4EF0-B549-322C81014A95}"/>
    <cellStyle name="Normal 18 2 3 4 3 2 6" xfId="26121" xr:uid="{350DE12A-999C-4B8B-B6C2-AB75816FC598}"/>
    <cellStyle name="Normal 18 2 3 4 3 3" xfId="26122" xr:uid="{E8CBAEF6-C502-4948-97B7-0DF6C1EFE5FD}"/>
    <cellStyle name="Normal 18 2 3 4 3 3 2" xfId="26123" xr:uid="{AC7E9253-687F-4159-BD97-41ED773ACA47}"/>
    <cellStyle name="Normal 18 2 3 4 3 3 3" xfId="26124" xr:uid="{6E16A682-5B6A-45A0-BAC9-82E013F1C0EE}"/>
    <cellStyle name="Normal 18 2 3 4 3 3 4" xfId="26125" xr:uid="{AF27A09D-BCE2-4AF3-9184-10BD34EA2240}"/>
    <cellStyle name="Normal 18 2 3 4 3 4" xfId="26126" xr:uid="{DA89AC68-33FB-4A78-8EF0-25E46F812262}"/>
    <cellStyle name="Normal 18 2 3 4 3 4 2" xfId="26127" xr:uid="{8C350587-53BB-41C7-A6D5-44E3C3FB6B9A}"/>
    <cellStyle name="Normal 18 2 3 4 3 4 3" xfId="26128" xr:uid="{9A66AD4B-11EA-4853-9FF7-14BB821ADE6B}"/>
    <cellStyle name="Normal 18 2 3 4 3 4 4" xfId="26129" xr:uid="{E8893FD6-2C69-44A5-AB00-52D90F4B5408}"/>
    <cellStyle name="Normal 18 2 3 4 3 5" xfId="26130" xr:uid="{D7C75F87-AFB0-4056-8FF1-C1B7FE43B68B}"/>
    <cellStyle name="Normal 18 2 3 4 3 6" xfId="26131" xr:uid="{2E87E0D8-FAFE-4D3D-87EE-DE0CEDB5A22C}"/>
    <cellStyle name="Normal 18 2 3 4 3 7" xfId="26132" xr:uid="{4A9C10F8-EFE3-45CA-A6FA-C84B45E2EEE9}"/>
    <cellStyle name="Normal 18 2 3 4 4" xfId="26133" xr:uid="{D59B3573-641C-40EA-B58F-2AEA0E19CA44}"/>
    <cellStyle name="Normal 18 2 3 4 4 2" xfId="26134" xr:uid="{AAA55267-6CA8-4FF8-96C3-D209F5B8088D}"/>
    <cellStyle name="Normal 18 2 3 4 4 2 2" xfId="26135" xr:uid="{49ACEA85-4F8B-4F86-BA4E-413E07BEE0D8}"/>
    <cellStyle name="Normal 18 2 3 4 4 2 3" xfId="26136" xr:uid="{5ECD561D-DC12-40F9-84FD-D339947230B5}"/>
    <cellStyle name="Normal 18 2 3 4 4 2 4" xfId="26137" xr:uid="{0D436BE3-5CB2-4FED-9A63-79C428C5EA49}"/>
    <cellStyle name="Normal 18 2 3 4 4 3" xfId="26138" xr:uid="{445ADC3A-756C-4227-89EE-28C20943F5D1}"/>
    <cellStyle name="Normal 18 2 3 4 4 3 2" xfId="26139" xr:uid="{59ED88F5-CF3B-4938-9D94-B9CD0A9264EF}"/>
    <cellStyle name="Normal 18 2 3 4 4 3 3" xfId="26140" xr:uid="{A53FD14B-5DAD-4607-9329-CA9A6EE5FB12}"/>
    <cellStyle name="Normal 18 2 3 4 4 3 4" xfId="26141" xr:uid="{EE8B4FC8-57B1-4FC9-918A-530AF3091ACA}"/>
    <cellStyle name="Normal 18 2 3 4 4 4" xfId="26142" xr:uid="{E5FCDFC8-2A0E-443C-97A1-32A55252B470}"/>
    <cellStyle name="Normal 18 2 3 4 4 5" xfId="26143" xr:uid="{39CF1375-145F-468D-A013-0A8607C460CC}"/>
    <cellStyle name="Normal 18 2 3 4 4 6" xfId="26144" xr:uid="{3CC7A288-657E-4EF3-B9BF-41C7091BAFE5}"/>
    <cellStyle name="Normal 18 2 3 4 5" xfId="26145" xr:uid="{33699F98-4801-49C0-A8C9-59491534420C}"/>
    <cellStyle name="Normal 18 2 3 4 5 2" xfId="26146" xr:uid="{587A1504-BC68-4774-8ABF-E429C6895AFE}"/>
    <cellStyle name="Normal 18 2 3 4 5 3" xfId="26147" xr:uid="{603A1272-9D2A-4ECD-A2A3-3D45699A0FB9}"/>
    <cellStyle name="Normal 18 2 3 4 5 4" xfId="26148" xr:uid="{512725C4-57BD-4973-A8CF-5371D15DAFF3}"/>
    <cellStyle name="Normal 18 2 3 4 6" xfId="26149" xr:uid="{661371E9-745B-481F-AC25-7EEE2090FC67}"/>
    <cellStyle name="Normal 18 2 3 4 6 2" xfId="26150" xr:uid="{D92A2DA9-0594-49FE-9002-32D93B81211E}"/>
    <cellStyle name="Normal 18 2 3 4 6 3" xfId="26151" xr:uid="{6DDBE375-DF14-407A-88D3-289BCBEFB678}"/>
    <cellStyle name="Normal 18 2 3 4 6 4" xfId="26152" xr:uid="{069D9333-0CE5-46B3-8C4F-E761CEFD336F}"/>
    <cellStyle name="Normal 18 2 3 4 7" xfId="26153" xr:uid="{0FCCD8BF-F38F-4D28-8D35-69CD4F16BD4D}"/>
    <cellStyle name="Normal 18 2 3 4 8" xfId="26154" xr:uid="{FB5295BF-D2CA-409B-8FB8-246458653D79}"/>
    <cellStyle name="Normal 18 2 3 4 9" xfId="26155" xr:uid="{D2D4FC1E-3F43-4EBE-8252-D22357FA9822}"/>
    <cellStyle name="Normal 18 2 3 5" xfId="26156" xr:uid="{3249E82A-936E-4A7C-BE21-2DDDAA98D7C9}"/>
    <cellStyle name="Normal 18 2 3 5 2" xfId="26157" xr:uid="{1ACCE04E-F7EC-45EC-A74C-E762E49FD60D}"/>
    <cellStyle name="Normal 18 2 3 5 2 2" xfId="26158" xr:uid="{473F9628-BA58-4843-B3D8-05D109DC0C87}"/>
    <cellStyle name="Normal 18 2 3 5 2 2 2" xfId="26159" xr:uid="{2A888253-9CF3-4D93-B563-F1F70CCBA1FA}"/>
    <cellStyle name="Normal 18 2 3 5 2 2 2 2" xfId="26160" xr:uid="{720FF440-6336-4AA4-BF90-654348184210}"/>
    <cellStyle name="Normal 18 2 3 5 2 2 2 3" xfId="26161" xr:uid="{20A92878-FB6D-4352-8FA1-84C188521E3A}"/>
    <cellStyle name="Normal 18 2 3 5 2 2 2 4" xfId="26162" xr:uid="{8B214A27-D0F4-42D1-A134-0BE064D0F786}"/>
    <cellStyle name="Normal 18 2 3 5 2 2 3" xfId="26163" xr:uid="{F3C82B6C-5D20-4441-AEBB-2ED6D13AD707}"/>
    <cellStyle name="Normal 18 2 3 5 2 2 3 2" xfId="26164" xr:uid="{DA3C8487-DF62-4E57-91DF-327CE9C637B8}"/>
    <cellStyle name="Normal 18 2 3 5 2 2 3 3" xfId="26165" xr:uid="{B9318E7F-4033-48EA-A65C-BA622CD15FE2}"/>
    <cellStyle name="Normal 18 2 3 5 2 2 3 4" xfId="26166" xr:uid="{FEB79297-876F-4B65-8EFB-F1E3E8CC1F89}"/>
    <cellStyle name="Normal 18 2 3 5 2 2 4" xfId="26167" xr:uid="{6CB2F1DD-F384-4454-83F6-C3628E5E40D0}"/>
    <cellStyle name="Normal 18 2 3 5 2 2 5" xfId="26168" xr:uid="{AEDD8519-5D49-42F6-913E-8C5C71519B94}"/>
    <cellStyle name="Normal 18 2 3 5 2 2 6" xfId="26169" xr:uid="{793D32F0-9D21-476C-8EF1-63B79DAC4685}"/>
    <cellStyle name="Normal 18 2 3 5 2 3" xfId="26170" xr:uid="{F8A7064A-2425-4ACD-A102-628125651D92}"/>
    <cellStyle name="Normal 18 2 3 5 2 3 2" xfId="26171" xr:uid="{BBA576E4-527F-4D12-821B-DB8E9010B8E0}"/>
    <cellStyle name="Normal 18 2 3 5 2 3 3" xfId="26172" xr:uid="{9F0DC2B3-2E8E-4484-9A44-7A57120495F2}"/>
    <cellStyle name="Normal 18 2 3 5 2 3 4" xfId="26173" xr:uid="{D1D97FAA-08AF-4190-9721-5464041AB4C5}"/>
    <cellStyle name="Normal 18 2 3 5 2 4" xfId="26174" xr:uid="{1FFAC677-1B77-46F2-94B0-2FEFE6A462DD}"/>
    <cellStyle name="Normal 18 2 3 5 2 4 2" xfId="26175" xr:uid="{D306F2D7-F1DA-430A-93A0-3C6EFB21F1C1}"/>
    <cellStyle name="Normal 18 2 3 5 2 4 3" xfId="26176" xr:uid="{7F5AA236-0C87-429A-B006-A2953B0E9089}"/>
    <cellStyle name="Normal 18 2 3 5 2 4 4" xfId="26177" xr:uid="{7DB05509-5CD0-4F55-8407-ABA78DC09E16}"/>
    <cellStyle name="Normal 18 2 3 5 2 5" xfId="26178" xr:uid="{CF2B1963-7FBC-4DF6-B39E-C2BAF75AD5D7}"/>
    <cellStyle name="Normal 18 2 3 5 2 6" xfId="26179" xr:uid="{2A45F89C-F9D2-4777-A794-B27382041231}"/>
    <cellStyle name="Normal 18 2 3 5 2 7" xfId="26180" xr:uid="{05320BCD-0233-423F-876B-97A0BB984CB8}"/>
    <cellStyle name="Normal 18 2 3 5 3" xfId="26181" xr:uid="{61EF741C-BBDF-44B9-9DC9-EDBAE02D6376}"/>
    <cellStyle name="Normal 18 2 3 5 3 2" xfId="26182" xr:uid="{6AE08C2F-0EBB-4B10-B3C5-34185F85524C}"/>
    <cellStyle name="Normal 18 2 3 5 3 2 2" xfId="26183" xr:uid="{75E33D08-8CF5-4411-83F3-9C692F52F6FC}"/>
    <cellStyle name="Normal 18 2 3 5 3 2 3" xfId="26184" xr:uid="{4260D3A6-6AE0-4353-BA96-7C0871E54F0A}"/>
    <cellStyle name="Normal 18 2 3 5 3 2 4" xfId="26185" xr:uid="{915A944C-D6D9-4692-8D4A-2452681B817C}"/>
    <cellStyle name="Normal 18 2 3 5 3 3" xfId="26186" xr:uid="{C64540A8-8609-49DF-B7B8-855838776CD9}"/>
    <cellStyle name="Normal 18 2 3 5 3 3 2" xfId="26187" xr:uid="{8B28CA3D-D032-4365-9A3A-52A20A6A3C10}"/>
    <cellStyle name="Normal 18 2 3 5 3 3 3" xfId="26188" xr:uid="{29462283-BDF7-4730-A99E-FBB279B4A8FF}"/>
    <cellStyle name="Normal 18 2 3 5 3 3 4" xfId="26189" xr:uid="{01D968B0-6C82-43F4-83C5-6D91A8CAACB0}"/>
    <cellStyle name="Normal 18 2 3 5 3 4" xfId="26190" xr:uid="{C2BC03D1-8658-4CDE-9C87-D9B1B9F61A43}"/>
    <cellStyle name="Normal 18 2 3 5 3 5" xfId="26191" xr:uid="{707C1029-E13E-4ED3-90F3-DC5A1A22EF8C}"/>
    <cellStyle name="Normal 18 2 3 5 3 6" xfId="26192" xr:uid="{597187FF-6C1E-473D-A1FD-0A0B6CD9ACEE}"/>
    <cellStyle name="Normal 18 2 3 5 4" xfId="26193" xr:uid="{EEA2163D-3B80-4DD8-9584-C50CF7ABA14C}"/>
    <cellStyle name="Normal 18 2 3 5 4 2" xfId="26194" xr:uid="{10B4B043-3753-46D1-8938-17DCE6D824C1}"/>
    <cellStyle name="Normal 18 2 3 5 4 3" xfId="26195" xr:uid="{2668E044-54A5-4103-BDE2-9F4079724330}"/>
    <cellStyle name="Normal 18 2 3 5 4 4" xfId="26196" xr:uid="{0E705470-B9B0-4D1B-AE11-AAA54F923E1D}"/>
    <cellStyle name="Normal 18 2 3 5 5" xfId="26197" xr:uid="{69A4AF63-9D7A-4687-B15B-2782CEC4D77A}"/>
    <cellStyle name="Normal 18 2 3 5 5 2" xfId="26198" xr:uid="{119C3253-0FC8-4953-9D6B-8E247780C7DE}"/>
    <cellStyle name="Normal 18 2 3 5 5 3" xfId="26199" xr:uid="{4C2B5570-265D-458C-8FCE-AB819DA1FFBE}"/>
    <cellStyle name="Normal 18 2 3 5 5 4" xfId="26200" xr:uid="{E51FACD9-3A23-484D-8569-C3FEDE93C384}"/>
    <cellStyle name="Normal 18 2 3 5 6" xfId="26201" xr:uid="{C2FE7ACC-5FCE-4A36-96CD-0466122C6B7D}"/>
    <cellStyle name="Normal 18 2 3 5 7" xfId="26202" xr:uid="{694CDE6D-F869-4560-ADC0-ECA92666A622}"/>
    <cellStyle name="Normal 18 2 3 5 8" xfId="26203" xr:uid="{8DA6C0AA-22DE-4683-9758-88D2601CF34B}"/>
    <cellStyle name="Normal 18 2 3 6" xfId="26204" xr:uid="{0A9AA859-9834-4186-B8C9-F4C565DDB5E0}"/>
    <cellStyle name="Normal 18 2 3 6 2" xfId="26205" xr:uid="{25F328E0-E939-48D8-87C6-D75C78B0F88A}"/>
    <cellStyle name="Normal 18 2 3 6 2 2" xfId="26206" xr:uid="{92754A09-872B-4030-8B6D-C9E69EA16862}"/>
    <cellStyle name="Normal 18 2 3 6 2 2 2" xfId="26207" xr:uid="{ED81C2BC-5576-44C2-B5E1-BBE8361849AE}"/>
    <cellStyle name="Normal 18 2 3 6 2 2 3" xfId="26208" xr:uid="{9CA5058F-F6F0-47F3-B52A-D089D7DCD31A}"/>
    <cellStyle name="Normal 18 2 3 6 2 2 4" xfId="26209" xr:uid="{CD30BEC7-1539-4140-89B4-696BA8E4E947}"/>
    <cellStyle name="Normal 18 2 3 6 2 3" xfId="26210" xr:uid="{8B37DEE3-D0B9-4EF0-83DD-5C05DD577FBC}"/>
    <cellStyle name="Normal 18 2 3 6 2 3 2" xfId="26211" xr:uid="{1BB8E8BB-5575-4388-9A10-3A79C3DFB1A7}"/>
    <cellStyle name="Normal 18 2 3 6 2 3 3" xfId="26212" xr:uid="{E1A7BB66-988A-4716-8D3F-1A66475EE2B6}"/>
    <cellStyle name="Normal 18 2 3 6 2 3 4" xfId="26213" xr:uid="{A844D30A-0652-4161-BEDA-5BC4275526B3}"/>
    <cellStyle name="Normal 18 2 3 6 2 4" xfId="26214" xr:uid="{4A0EB5F6-5E10-4637-A3A7-573344B2A1ED}"/>
    <cellStyle name="Normal 18 2 3 6 2 5" xfId="26215" xr:uid="{FEAE9948-A68B-4332-9D32-4720819C207F}"/>
    <cellStyle name="Normal 18 2 3 6 2 6" xfId="26216" xr:uid="{0AE2EFD2-1F6C-4E24-B178-AFF53D74507A}"/>
    <cellStyle name="Normal 18 2 3 6 3" xfId="26217" xr:uid="{417E4C9C-8642-41AA-8117-DE4B82490821}"/>
    <cellStyle name="Normal 18 2 3 6 3 2" xfId="26218" xr:uid="{85B4EAB1-E327-4638-947C-7943EA79652C}"/>
    <cellStyle name="Normal 18 2 3 6 3 3" xfId="26219" xr:uid="{55B396BA-CE1D-41D2-9BB2-FAFA3F6273EA}"/>
    <cellStyle name="Normal 18 2 3 6 3 4" xfId="26220" xr:uid="{482B196B-F07F-4CB7-8732-B055AE981C75}"/>
    <cellStyle name="Normal 18 2 3 6 4" xfId="26221" xr:uid="{AC5E340D-F54A-471C-B68B-FD504857C80D}"/>
    <cellStyle name="Normal 18 2 3 6 4 2" xfId="26222" xr:uid="{B3296500-3787-497B-A35D-B7F5E995F9BC}"/>
    <cellStyle name="Normal 18 2 3 6 4 3" xfId="26223" xr:uid="{9191BA9C-AFAA-4EFD-95B6-70CBCE47847B}"/>
    <cellStyle name="Normal 18 2 3 6 4 4" xfId="26224" xr:uid="{AD08FEFD-6461-4E55-9095-1BB42128B8E3}"/>
    <cellStyle name="Normal 18 2 3 6 5" xfId="26225" xr:uid="{8DE9C4CD-A529-47EB-8806-C153B7FF6B2A}"/>
    <cellStyle name="Normal 18 2 3 6 6" xfId="26226" xr:uid="{38E9D1B6-80B6-4EEC-9C0E-083BAF4F545C}"/>
    <cellStyle name="Normal 18 2 3 6 7" xfId="26227" xr:uid="{3360E8B9-44E5-4D69-A033-1728AB392FAC}"/>
    <cellStyle name="Normal 18 2 3 7" xfId="26228" xr:uid="{1D132ACF-B3CA-4D72-AB03-22C9857C6C33}"/>
    <cellStyle name="Normal 18 2 3 7 2" xfId="26229" xr:uid="{8325DEC4-159E-4D96-A5BF-DC5ECAFE9FBA}"/>
    <cellStyle name="Normal 18 2 3 7 2 2" xfId="26230" xr:uid="{6E5E903D-A2E7-4A10-8939-B708BC57EDBE}"/>
    <cellStyle name="Normal 18 2 3 7 2 3" xfId="26231" xr:uid="{85BC6F5F-209A-405A-9C5B-E2C21123D7E6}"/>
    <cellStyle name="Normal 18 2 3 7 2 4" xfId="26232" xr:uid="{70AFF544-DE9F-4516-BA26-B39CC0089A80}"/>
    <cellStyle name="Normal 18 2 3 7 3" xfId="26233" xr:uid="{058A435F-C75F-4075-9D0C-55A2214E5810}"/>
    <cellStyle name="Normal 18 2 3 7 3 2" xfId="26234" xr:uid="{AF5BF448-D618-4E9A-AA27-8EBBC5379DC3}"/>
    <cellStyle name="Normal 18 2 3 7 3 3" xfId="26235" xr:uid="{47B96AD9-DDDB-4C86-96C8-77FCF59FC416}"/>
    <cellStyle name="Normal 18 2 3 7 3 4" xfId="26236" xr:uid="{A1F764F1-E1EC-4190-8F7F-E79F150BC2C1}"/>
    <cellStyle name="Normal 18 2 3 7 4" xfId="26237" xr:uid="{F7CFD016-442D-4D40-BCBF-041505ACD221}"/>
    <cellStyle name="Normal 18 2 3 7 5" xfId="26238" xr:uid="{A0DFE509-62DB-49EE-B479-9734335CB996}"/>
    <cellStyle name="Normal 18 2 3 7 6" xfId="26239" xr:uid="{D864776F-E5EC-4400-AA01-5A8C009FE4F2}"/>
    <cellStyle name="Normal 18 2 3 8" xfId="26240" xr:uid="{075F65C7-C127-454D-A5F5-806287B954FC}"/>
    <cellStyle name="Normal 18 2 3 8 2" xfId="26241" xr:uid="{87D6A9F5-4FCA-455D-9C9F-B5C40DF45C62}"/>
    <cellStyle name="Normal 18 2 3 8 3" xfId="26242" xr:uid="{23390962-3C19-4520-9002-6A28CCD6F8B1}"/>
    <cellStyle name="Normal 18 2 3 8 4" xfId="26243" xr:uid="{C8E8360B-27CA-4F49-889B-2CE9A1940410}"/>
    <cellStyle name="Normal 18 2 3 9" xfId="26244" xr:uid="{8497658A-0106-4A46-AD75-7CDEF1546ECE}"/>
    <cellStyle name="Normal 18 2 3 9 2" xfId="26245" xr:uid="{6DC8722E-F2D6-4069-9C01-D53B1A3D8C7C}"/>
    <cellStyle name="Normal 18 2 3 9 3" xfId="26246" xr:uid="{688674D8-E3B7-4A26-BA48-9BBBA4A96801}"/>
    <cellStyle name="Normal 18 2 3 9 4" xfId="26247" xr:uid="{65518BA0-8733-4239-813A-74482AA6CACC}"/>
    <cellStyle name="Normal 18 2 4" xfId="26248" xr:uid="{284E2A67-FD7B-4786-9D14-908D86074BE9}"/>
    <cellStyle name="Normal 18 2 4 2" xfId="26249" xr:uid="{AC6BCB9C-3C4B-4F0A-81DA-E4E24B0868C3}"/>
    <cellStyle name="Normal 18 2 4 2 2" xfId="26250" xr:uid="{0415D18E-EE56-443A-B83A-10D7477CC115}"/>
    <cellStyle name="Normal 18 2 4 2 2 2" xfId="26251" xr:uid="{BD25947A-66BF-4DA8-8F88-A8CDD0B89964}"/>
    <cellStyle name="Normal 18 2 4 2 2 2 2" xfId="26252" xr:uid="{2931E2AC-7BAA-41E5-A3FC-70B98B1A0398}"/>
    <cellStyle name="Normal 18 2 4 2 2 2 2 2" xfId="26253" xr:uid="{CE45A070-ED08-4A35-BD11-F98858E4AE33}"/>
    <cellStyle name="Normal 18 2 4 2 2 2 2 3" xfId="26254" xr:uid="{5628E965-2520-47EC-9947-55C731CFA266}"/>
    <cellStyle name="Normal 18 2 4 2 2 2 2 4" xfId="26255" xr:uid="{B44CBE1D-B42F-4EAB-AE26-D1736A8D8DB7}"/>
    <cellStyle name="Normal 18 2 4 2 2 2 3" xfId="26256" xr:uid="{4F57C786-1FB6-4CFD-8B3A-9ECDCC149319}"/>
    <cellStyle name="Normal 18 2 4 2 2 2 3 2" xfId="26257" xr:uid="{AD6CEA8B-805C-4C92-ADBA-A6375E393CC4}"/>
    <cellStyle name="Normal 18 2 4 2 2 2 3 3" xfId="26258" xr:uid="{97753F9F-7B32-46B0-B083-6859152F3618}"/>
    <cellStyle name="Normal 18 2 4 2 2 2 3 4" xfId="26259" xr:uid="{2E24E27D-C567-43ED-829A-C2FEA41CD307}"/>
    <cellStyle name="Normal 18 2 4 2 2 2 4" xfId="26260" xr:uid="{78BBCE55-F2A2-435A-8EE8-9E07FFF49856}"/>
    <cellStyle name="Normal 18 2 4 2 2 2 5" xfId="26261" xr:uid="{03B0DC60-33AA-4B67-B48D-1AA231D46DDE}"/>
    <cellStyle name="Normal 18 2 4 2 2 2 6" xfId="26262" xr:uid="{AA1518D3-4219-4635-8D08-A4808B15BB00}"/>
    <cellStyle name="Normal 18 2 4 2 2 3" xfId="26263" xr:uid="{71331A74-C363-4FBD-8F84-196CB851AA84}"/>
    <cellStyle name="Normal 18 2 4 2 2 3 2" xfId="26264" xr:uid="{35388A16-33F9-4297-A118-4430EDF19F4D}"/>
    <cellStyle name="Normal 18 2 4 2 2 3 3" xfId="26265" xr:uid="{3B9ADE71-26F5-4D30-88F3-22078B5956CB}"/>
    <cellStyle name="Normal 18 2 4 2 2 3 4" xfId="26266" xr:uid="{186B8349-C8F4-47F9-A9B0-E41425774AB8}"/>
    <cellStyle name="Normal 18 2 4 2 2 4" xfId="26267" xr:uid="{CB2A77BE-4563-416D-BD34-E503AB35961E}"/>
    <cellStyle name="Normal 18 2 4 2 2 4 2" xfId="26268" xr:uid="{58FF19D4-5032-4F8E-AD5E-84A7FA5D71B2}"/>
    <cellStyle name="Normal 18 2 4 2 2 4 3" xfId="26269" xr:uid="{3EEE6A30-7A99-4070-B665-E813D9866BCF}"/>
    <cellStyle name="Normal 18 2 4 2 2 4 4" xfId="26270" xr:uid="{6B4E9C57-B306-4D24-A1A9-FD40F4818E4A}"/>
    <cellStyle name="Normal 18 2 4 2 2 5" xfId="26271" xr:uid="{10349BCF-5FBC-4722-9B2C-452D10553491}"/>
    <cellStyle name="Normal 18 2 4 2 2 6" xfId="26272" xr:uid="{DD63B9A2-EDA1-4978-BC4E-B20C0C31A8B3}"/>
    <cellStyle name="Normal 18 2 4 2 2 7" xfId="26273" xr:uid="{5A8BE26E-6365-47DF-90B7-93B1A0BFB808}"/>
    <cellStyle name="Normal 18 2 4 2 3" xfId="26274" xr:uid="{7D77236C-9087-48CE-AB3E-D75F4549A74D}"/>
    <cellStyle name="Normal 18 2 4 2 3 2" xfId="26275" xr:uid="{84BD9458-0241-45C5-9716-F9EF5603E4E9}"/>
    <cellStyle name="Normal 18 2 4 2 3 2 2" xfId="26276" xr:uid="{6F4E6978-7CA4-47F2-8CA1-F62A478004D0}"/>
    <cellStyle name="Normal 18 2 4 2 3 2 3" xfId="26277" xr:uid="{7A860591-021E-435A-A23B-E56271430C7B}"/>
    <cellStyle name="Normal 18 2 4 2 3 2 4" xfId="26278" xr:uid="{ADBE3F8C-3D31-42CE-8C3E-07577AB7CBD3}"/>
    <cellStyle name="Normal 18 2 4 2 3 3" xfId="26279" xr:uid="{518E365A-AEDF-451B-B786-13C32656A59C}"/>
    <cellStyle name="Normal 18 2 4 2 3 3 2" xfId="26280" xr:uid="{75EA1783-C6C2-44DD-97BD-5266A38D4408}"/>
    <cellStyle name="Normal 18 2 4 2 3 3 3" xfId="26281" xr:uid="{0D948273-825F-4329-8A78-ED1A4C390501}"/>
    <cellStyle name="Normal 18 2 4 2 3 3 4" xfId="26282" xr:uid="{86833417-7F77-4DBF-9FF9-784B6BE6F69D}"/>
    <cellStyle name="Normal 18 2 4 2 3 4" xfId="26283" xr:uid="{32CED048-2B6F-4602-B7D8-87476D544725}"/>
    <cellStyle name="Normal 18 2 4 2 3 5" xfId="26284" xr:uid="{3C516225-A69E-4DB5-B8BB-FBACACEF419A}"/>
    <cellStyle name="Normal 18 2 4 2 3 6" xfId="26285" xr:uid="{7859C2D8-1757-4FB5-9128-3FE5A40DFD46}"/>
    <cellStyle name="Normal 18 2 4 2 4" xfId="26286" xr:uid="{962BC021-06C7-40D9-BD5B-3CFD5F09BC77}"/>
    <cellStyle name="Normal 18 2 4 2 4 2" xfId="26287" xr:uid="{8B26E89D-3C66-4C14-8735-2907826736F6}"/>
    <cellStyle name="Normal 18 2 4 2 4 3" xfId="26288" xr:uid="{97FDB738-4353-4B9B-BB4A-14D5D1E77E23}"/>
    <cellStyle name="Normal 18 2 4 2 4 4" xfId="26289" xr:uid="{6E1DE41C-46CD-4EED-A611-B076523A37EB}"/>
    <cellStyle name="Normal 18 2 4 2 5" xfId="26290" xr:uid="{2403FD50-CEA4-4771-A28A-80DD15DF29FE}"/>
    <cellStyle name="Normal 18 2 4 2 5 2" xfId="26291" xr:uid="{5F909F10-FC98-46D1-A85E-08FA2A65A888}"/>
    <cellStyle name="Normal 18 2 4 2 5 3" xfId="26292" xr:uid="{EEA0AD44-F232-409B-8EBF-6BF67123EC9E}"/>
    <cellStyle name="Normal 18 2 4 2 5 4" xfId="26293" xr:uid="{932FC1E4-3A4F-4942-A3E2-C80C7D9ACF40}"/>
    <cellStyle name="Normal 18 2 4 2 6" xfId="26294" xr:uid="{1CB0423E-E197-4C27-BD48-17CBEB7418FB}"/>
    <cellStyle name="Normal 18 2 4 2 7" xfId="26295" xr:uid="{CA2347D3-A57E-44CC-9E50-05139C9FB59A}"/>
    <cellStyle name="Normal 18 2 4 2 8" xfId="26296" xr:uid="{1E2A177A-030E-4551-B36B-4A957D5443B8}"/>
    <cellStyle name="Normal 18 2 4 3" xfId="26297" xr:uid="{C66FE52E-B318-4AE0-AEE7-65F27CB2652D}"/>
    <cellStyle name="Normal 18 2 4 3 2" xfId="26298" xr:uid="{DB4E03BF-8EE0-4B9A-8E3F-FC6E922FFA61}"/>
    <cellStyle name="Normal 18 2 4 3 2 2" xfId="26299" xr:uid="{EB28C896-DB54-48C6-BB1A-6A34BD9C1081}"/>
    <cellStyle name="Normal 18 2 4 3 2 2 2" xfId="26300" xr:uid="{289AA221-B3C3-41AB-A4D7-C0E3024EBB7F}"/>
    <cellStyle name="Normal 18 2 4 3 2 2 3" xfId="26301" xr:uid="{ECD58769-641A-4B3E-91E7-A5FFD48650EF}"/>
    <cellStyle name="Normal 18 2 4 3 2 2 4" xfId="26302" xr:uid="{DFC399E1-5C48-469A-BB95-1CD1BAFEC0E9}"/>
    <cellStyle name="Normal 18 2 4 3 2 3" xfId="26303" xr:uid="{2A2CC5CA-90EC-454F-A132-84B2FED5D7BF}"/>
    <cellStyle name="Normal 18 2 4 3 2 3 2" xfId="26304" xr:uid="{816FE1B7-DCE0-4D2C-AAD1-C822C74174CD}"/>
    <cellStyle name="Normal 18 2 4 3 2 3 3" xfId="26305" xr:uid="{3136AA45-DEDD-4ECC-B277-CF74E133C66C}"/>
    <cellStyle name="Normal 18 2 4 3 2 3 4" xfId="26306" xr:uid="{6A3C46F6-AB33-4733-A197-E5FBAB1EE8FC}"/>
    <cellStyle name="Normal 18 2 4 3 2 4" xfId="26307" xr:uid="{8624AE6E-5B03-4ABF-93AD-C6E492A0CEBF}"/>
    <cellStyle name="Normal 18 2 4 3 2 5" xfId="26308" xr:uid="{EE2AE4D2-7EDC-44C3-9446-8E1DCE7D9F3B}"/>
    <cellStyle name="Normal 18 2 4 3 2 6" xfId="26309" xr:uid="{EC51EB0B-4A4F-456B-BB40-97C6FD2E6A77}"/>
    <cellStyle name="Normal 18 2 4 3 3" xfId="26310" xr:uid="{577415FF-7719-49EE-B42A-5DCBC49B1D2C}"/>
    <cellStyle name="Normal 18 2 4 3 3 2" xfId="26311" xr:uid="{0DE3E6BB-0D02-4D3E-B959-24E3BF06D5C8}"/>
    <cellStyle name="Normal 18 2 4 3 3 3" xfId="26312" xr:uid="{7287C0C1-61EE-470C-8EC6-769980E60434}"/>
    <cellStyle name="Normal 18 2 4 3 3 4" xfId="26313" xr:uid="{2E662C21-3F26-4CD0-908D-CA044A4701CC}"/>
    <cellStyle name="Normal 18 2 4 3 4" xfId="26314" xr:uid="{C6A1D6DD-6274-401B-8766-238F4C8FC7E8}"/>
    <cellStyle name="Normal 18 2 4 3 4 2" xfId="26315" xr:uid="{07B71057-1FEB-466F-901F-7CEC623EC4EE}"/>
    <cellStyle name="Normal 18 2 4 3 4 3" xfId="26316" xr:uid="{91286ADF-720F-4594-B77C-BADC4ADF3E08}"/>
    <cellStyle name="Normal 18 2 4 3 4 4" xfId="26317" xr:uid="{019B7792-0CCD-4388-8973-1192F23F35BD}"/>
    <cellStyle name="Normal 18 2 4 3 5" xfId="26318" xr:uid="{30D1B112-97A6-485C-857D-EE6645ECAC48}"/>
    <cellStyle name="Normal 18 2 4 3 6" xfId="26319" xr:uid="{D11C3245-7085-4CC5-9AD6-32C2194969C5}"/>
    <cellStyle name="Normal 18 2 4 3 7" xfId="26320" xr:uid="{C5C19176-DB6C-4996-AA81-12282E9EB3B8}"/>
    <cellStyle name="Normal 18 2 4 4" xfId="26321" xr:uid="{779DFC1E-C937-48E2-B9CA-C8A31769170E}"/>
    <cellStyle name="Normal 18 2 4 4 2" xfId="26322" xr:uid="{C3B1533B-9F8F-459D-813A-2F5E14543B88}"/>
    <cellStyle name="Normal 18 2 4 4 2 2" xfId="26323" xr:uid="{4B80D1C0-8E94-4517-B1EA-528974109E22}"/>
    <cellStyle name="Normal 18 2 4 4 2 3" xfId="26324" xr:uid="{4A1DF63D-3E73-4E29-9DD9-C0C16D0728F1}"/>
    <cellStyle name="Normal 18 2 4 4 2 4" xfId="26325" xr:uid="{A51934C6-AADA-4FF1-B3B6-539BE6EC7EBD}"/>
    <cellStyle name="Normal 18 2 4 4 3" xfId="26326" xr:uid="{9396DBEC-738D-4A9A-B8F2-1A0BDE012D4C}"/>
    <cellStyle name="Normal 18 2 4 4 3 2" xfId="26327" xr:uid="{812F682E-5FB9-4C6D-9DAA-E2DB4442CEB0}"/>
    <cellStyle name="Normal 18 2 4 4 3 3" xfId="26328" xr:uid="{EBF668BD-614C-4C60-8E9A-E6824C2E3D7D}"/>
    <cellStyle name="Normal 18 2 4 4 3 4" xfId="26329" xr:uid="{3037CB19-257C-408C-911C-0C2A5899E1E5}"/>
    <cellStyle name="Normal 18 2 4 4 4" xfId="26330" xr:uid="{4C12925D-0D54-404E-A1EF-4F44A9306C13}"/>
    <cellStyle name="Normal 18 2 4 4 5" xfId="26331" xr:uid="{B27AA988-439E-4DB9-AC81-8E2ECF2951B6}"/>
    <cellStyle name="Normal 18 2 4 4 6" xfId="26332" xr:uid="{AF56DE15-F8CF-432A-B149-7D2FF7A0FE22}"/>
    <cellStyle name="Normal 18 2 4 5" xfId="26333" xr:uid="{F5A51A7C-0A3D-4521-94F5-81F17E7028C4}"/>
    <cellStyle name="Normal 18 2 4 5 2" xfId="26334" xr:uid="{3032B224-2644-4AA9-9EFC-E44FB68BE516}"/>
    <cellStyle name="Normal 18 2 4 5 3" xfId="26335" xr:uid="{CCC52D26-81C7-4891-A322-A17873BD3629}"/>
    <cellStyle name="Normal 18 2 4 5 4" xfId="26336" xr:uid="{85DBFDA2-25D6-462E-8730-C2EC5F36ECE1}"/>
    <cellStyle name="Normal 18 2 4 6" xfId="26337" xr:uid="{D9A8EDE7-89E3-4DC6-B735-E92A76874374}"/>
    <cellStyle name="Normal 18 2 4 6 2" xfId="26338" xr:uid="{CB43EEF6-B5C1-4568-9918-B95B0984B295}"/>
    <cellStyle name="Normal 18 2 4 6 3" xfId="26339" xr:uid="{061A9849-BD85-4525-A598-0388437D9E94}"/>
    <cellStyle name="Normal 18 2 4 6 4" xfId="26340" xr:uid="{4BEDCC62-55F5-4A77-BF33-5924C104A5EE}"/>
    <cellStyle name="Normal 18 2 4 7" xfId="26341" xr:uid="{8F6EB852-889E-4DB8-B5D2-6754499D0D62}"/>
    <cellStyle name="Normal 18 2 4 8" xfId="26342" xr:uid="{4315EEE9-6089-46E6-A7EC-DC39C3DE2841}"/>
    <cellStyle name="Normal 18 2 4 9" xfId="26343" xr:uid="{85C65BFF-0801-4291-B543-2AB434CDFDAB}"/>
    <cellStyle name="Normal 18 2 5" xfId="26344" xr:uid="{CA5AF100-E120-4B8D-811D-539105F1DD19}"/>
    <cellStyle name="Normal 18 2 5 2" xfId="26345" xr:uid="{F947BA4E-7FB2-434E-8F35-89C0747E446C}"/>
    <cellStyle name="Normal 18 2 5 2 2" xfId="26346" xr:uid="{A40660CA-DE8A-41FB-82ED-F4712A5CC705}"/>
    <cellStyle name="Normal 18 2 5 2 2 2" xfId="26347" xr:uid="{C2A20DBD-42C2-473B-91BD-D00C9CD3EE2E}"/>
    <cellStyle name="Normal 18 2 5 2 2 2 2" xfId="26348" xr:uid="{F48E0E34-1C27-4F56-B6F2-4CD94ABD9A07}"/>
    <cellStyle name="Normal 18 2 5 2 2 2 2 2" xfId="26349" xr:uid="{41CC026B-30CB-46AF-92C5-B8466E4A46F0}"/>
    <cellStyle name="Normal 18 2 5 2 2 2 2 3" xfId="26350" xr:uid="{BC76F96A-4395-4F00-BC43-5150BE0B13EE}"/>
    <cellStyle name="Normal 18 2 5 2 2 2 2 4" xfId="26351" xr:uid="{CF1B946A-8A49-4B78-8BA0-A6DEB79BDDDF}"/>
    <cellStyle name="Normal 18 2 5 2 2 2 3" xfId="26352" xr:uid="{3D65A78A-2D90-48AC-9780-F148C48DE063}"/>
    <cellStyle name="Normal 18 2 5 2 2 2 3 2" xfId="26353" xr:uid="{0AF19C2B-EB87-4C47-A40C-66AF2398836D}"/>
    <cellStyle name="Normal 18 2 5 2 2 2 3 3" xfId="26354" xr:uid="{83EC9B47-C931-42F8-A5B7-AB6B139CCF42}"/>
    <cellStyle name="Normal 18 2 5 2 2 2 3 4" xfId="26355" xr:uid="{F7CFD261-CA01-4679-8941-54610CC80D05}"/>
    <cellStyle name="Normal 18 2 5 2 2 2 4" xfId="26356" xr:uid="{2AA1F431-7BD3-48D3-A9AF-AF15BE28ED0D}"/>
    <cellStyle name="Normal 18 2 5 2 2 2 5" xfId="26357" xr:uid="{D1CCD34C-3162-408A-998C-36A8E8564F86}"/>
    <cellStyle name="Normal 18 2 5 2 2 2 6" xfId="26358" xr:uid="{C6B58FDD-06E1-4578-A456-9F5E065295CD}"/>
    <cellStyle name="Normal 18 2 5 2 2 3" xfId="26359" xr:uid="{779E5BD7-2B77-4B7F-972F-624D5C25F41B}"/>
    <cellStyle name="Normal 18 2 5 2 2 3 2" xfId="26360" xr:uid="{D7AB16E1-3521-424E-AC04-85094C2F1BBB}"/>
    <cellStyle name="Normal 18 2 5 2 2 3 3" xfId="26361" xr:uid="{375F52A8-E00A-40F0-AB3F-307C573E6787}"/>
    <cellStyle name="Normal 18 2 5 2 2 3 4" xfId="26362" xr:uid="{4241A0B7-A07C-4F14-B603-EADB95B90C52}"/>
    <cellStyle name="Normal 18 2 5 2 2 4" xfId="26363" xr:uid="{4DDD2DD8-842D-4106-88AC-C905A50C5D56}"/>
    <cellStyle name="Normal 18 2 5 2 2 4 2" xfId="26364" xr:uid="{32D22487-F129-49F8-B768-8ABE2FF84385}"/>
    <cellStyle name="Normal 18 2 5 2 2 4 3" xfId="26365" xr:uid="{256CDA53-2978-45A9-AA08-3E66BA18D207}"/>
    <cellStyle name="Normal 18 2 5 2 2 4 4" xfId="26366" xr:uid="{86D4BD49-B5E9-460B-87FF-A7074244EBD8}"/>
    <cellStyle name="Normal 18 2 5 2 2 5" xfId="26367" xr:uid="{72A5F713-0D76-4BA0-9231-80A88F1DD8C8}"/>
    <cellStyle name="Normal 18 2 5 2 2 6" xfId="26368" xr:uid="{EC79CD54-6CD7-4CF2-95A4-0B5F4AE23559}"/>
    <cellStyle name="Normal 18 2 5 2 2 7" xfId="26369" xr:uid="{66617E30-29CC-47C3-A823-55AADA56E158}"/>
    <cellStyle name="Normal 18 2 5 2 3" xfId="26370" xr:uid="{6BE88122-A9B2-4EDC-BFFB-CCAEBC3531B2}"/>
    <cellStyle name="Normal 18 2 5 2 3 2" xfId="26371" xr:uid="{E5DF23AD-42D6-475A-BE08-9AA03E2FBA77}"/>
    <cellStyle name="Normal 18 2 5 2 3 2 2" xfId="26372" xr:uid="{D1D60278-575B-43AE-A3E8-BE01C9465F64}"/>
    <cellStyle name="Normal 18 2 5 2 3 2 3" xfId="26373" xr:uid="{7E8C38C3-1688-46AB-A1B7-7FB27F984F6C}"/>
    <cellStyle name="Normal 18 2 5 2 3 2 4" xfId="26374" xr:uid="{7BCAD03B-16D1-48AC-A120-6AAFDE14EF2A}"/>
    <cellStyle name="Normal 18 2 5 2 3 3" xfId="26375" xr:uid="{949B4091-5BFF-4AC8-A892-4A24FCA4FBEB}"/>
    <cellStyle name="Normal 18 2 5 2 3 3 2" xfId="26376" xr:uid="{F9DAA985-FCF7-4542-A901-C760915B8FB6}"/>
    <cellStyle name="Normal 18 2 5 2 3 3 3" xfId="26377" xr:uid="{323DC603-5382-46CD-8B53-7B77EF8C7AA3}"/>
    <cellStyle name="Normal 18 2 5 2 3 3 4" xfId="26378" xr:uid="{401B0E45-6741-4A73-BC42-FC74FC4ADB66}"/>
    <cellStyle name="Normal 18 2 5 2 3 4" xfId="26379" xr:uid="{344F2E6A-E933-4CC9-BF01-0B9C0C3C4E1E}"/>
    <cellStyle name="Normal 18 2 5 2 3 5" xfId="26380" xr:uid="{CC81B75C-818D-4296-B4DC-462EF8CD9A51}"/>
    <cellStyle name="Normal 18 2 5 2 3 6" xfId="26381" xr:uid="{0B123354-600A-44EB-9BAE-2D62102B6373}"/>
    <cellStyle name="Normal 18 2 5 2 4" xfId="26382" xr:uid="{F8BFF87A-1833-4B6B-9874-28C74C73980E}"/>
    <cellStyle name="Normal 18 2 5 2 4 2" xfId="26383" xr:uid="{53DBE06C-B868-4DD1-9D82-4197BE25D402}"/>
    <cellStyle name="Normal 18 2 5 2 4 3" xfId="26384" xr:uid="{57EAE732-08CC-4443-9F23-B0A9398F0949}"/>
    <cellStyle name="Normal 18 2 5 2 4 4" xfId="26385" xr:uid="{77C7F76C-7761-43E5-8D47-12C30A362EFC}"/>
    <cellStyle name="Normal 18 2 5 2 5" xfId="26386" xr:uid="{63F67F5C-A161-418E-A818-756AEF9413D4}"/>
    <cellStyle name="Normal 18 2 5 2 5 2" xfId="26387" xr:uid="{A4666FA8-3AA0-48A2-80FF-80B45CEA2496}"/>
    <cellStyle name="Normal 18 2 5 2 5 3" xfId="26388" xr:uid="{378DBD65-3D33-4F18-82F9-E5EE6A19D808}"/>
    <cellStyle name="Normal 18 2 5 2 5 4" xfId="26389" xr:uid="{8DBD7C54-C874-492F-81E0-5A3BD2DB773F}"/>
    <cellStyle name="Normal 18 2 5 2 6" xfId="26390" xr:uid="{38F0EA80-7671-4665-AC93-CBED0DFC736B}"/>
    <cellStyle name="Normal 18 2 5 2 7" xfId="26391" xr:uid="{F1DD2A78-2098-4B85-9E9C-2460811F6342}"/>
    <cellStyle name="Normal 18 2 5 2 8" xfId="26392" xr:uid="{28D7FF3C-BC52-4C0D-A0F4-C560D66C7EDF}"/>
    <cellStyle name="Normal 18 2 5 3" xfId="26393" xr:uid="{29E154E1-B471-467D-8D9C-5F27EF151494}"/>
    <cellStyle name="Normal 18 2 5 3 2" xfId="26394" xr:uid="{A866BBEE-FDDA-46FF-A8E4-55CB4584BB15}"/>
    <cellStyle name="Normal 18 2 5 3 2 2" xfId="26395" xr:uid="{F5E253F8-2AEA-4B6E-9E45-6D69E112AEC0}"/>
    <cellStyle name="Normal 18 2 5 3 2 2 2" xfId="26396" xr:uid="{D4647489-CFC1-4F58-8ACD-60D888B8F2B9}"/>
    <cellStyle name="Normal 18 2 5 3 2 2 3" xfId="26397" xr:uid="{2E3D4E2A-5F4F-48DA-9CAA-D7D24CC15C32}"/>
    <cellStyle name="Normal 18 2 5 3 2 2 4" xfId="26398" xr:uid="{0272E56D-E58F-4ACA-B015-956C418B983F}"/>
    <cellStyle name="Normal 18 2 5 3 2 3" xfId="26399" xr:uid="{26FD2E9D-6B30-4E39-BCD4-B2E916182868}"/>
    <cellStyle name="Normal 18 2 5 3 2 3 2" xfId="26400" xr:uid="{8A0B6F33-4AB3-40C3-973E-F386EF66C7A1}"/>
    <cellStyle name="Normal 18 2 5 3 2 3 3" xfId="26401" xr:uid="{0DE3E0BE-532A-4F30-A37E-76F9732FCC0A}"/>
    <cellStyle name="Normal 18 2 5 3 2 3 4" xfId="26402" xr:uid="{3DF1FE1A-01D2-4B05-B7BF-294C41DF4B22}"/>
    <cellStyle name="Normal 18 2 5 3 2 4" xfId="26403" xr:uid="{FEB3A48E-E1F0-4417-8EB9-7AF26BB1D447}"/>
    <cellStyle name="Normal 18 2 5 3 2 5" xfId="26404" xr:uid="{F59DD511-9F60-4D48-99DC-5C3F9D7AF632}"/>
    <cellStyle name="Normal 18 2 5 3 2 6" xfId="26405" xr:uid="{2DA011FD-22EC-49F6-94D1-682630AEB016}"/>
    <cellStyle name="Normal 18 2 5 3 3" xfId="26406" xr:uid="{7839DE43-6C68-46BC-ADC7-5678B45DCFA6}"/>
    <cellStyle name="Normal 18 2 5 3 3 2" xfId="26407" xr:uid="{AD7A51B7-D09A-44DB-8EB1-174C392E6312}"/>
    <cellStyle name="Normal 18 2 5 3 3 3" xfId="26408" xr:uid="{FBA9960D-1D16-4FB3-8138-619DC0C59C74}"/>
    <cellStyle name="Normal 18 2 5 3 3 4" xfId="26409" xr:uid="{697D6569-CE62-431C-AA98-E578BB838162}"/>
    <cellStyle name="Normal 18 2 5 3 4" xfId="26410" xr:uid="{26F5E511-6329-4827-BB7A-13182A3E9FED}"/>
    <cellStyle name="Normal 18 2 5 3 4 2" xfId="26411" xr:uid="{A93AA804-F16F-46E0-A16F-74A8879969E2}"/>
    <cellStyle name="Normal 18 2 5 3 4 3" xfId="26412" xr:uid="{D0518DF4-24C8-43BF-AD1F-AED07D56A91B}"/>
    <cellStyle name="Normal 18 2 5 3 4 4" xfId="26413" xr:uid="{B6DEF2A4-32BB-40A9-8752-C951FB8A386C}"/>
    <cellStyle name="Normal 18 2 5 3 5" xfId="26414" xr:uid="{246D2CD4-C5C8-4764-9B43-D2C4840F1A8D}"/>
    <cellStyle name="Normal 18 2 5 3 6" xfId="26415" xr:uid="{62A73B54-0E86-4BBD-9CB0-CE35FE48067E}"/>
    <cellStyle name="Normal 18 2 5 3 7" xfId="26416" xr:uid="{0E5AF4E7-EB91-443C-9C0F-0FFF468B1252}"/>
    <cellStyle name="Normal 18 2 5 4" xfId="26417" xr:uid="{36DAC222-CF0A-496F-9B8C-ADBFEC92D5F3}"/>
    <cellStyle name="Normal 18 2 5 4 2" xfId="26418" xr:uid="{C33A01A0-A1E1-402F-97DC-1FDBFA8F3581}"/>
    <cellStyle name="Normal 18 2 5 4 2 2" xfId="26419" xr:uid="{A49D8D8C-DB9D-468F-B1D2-5BA16E94DC61}"/>
    <cellStyle name="Normal 18 2 5 4 2 3" xfId="26420" xr:uid="{31A2099C-9AD6-44CC-8972-471B7228A30C}"/>
    <cellStyle name="Normal 18 2 5 4 2 4" xfId="26421" xr:uid="{72632568-19C4-44E6-A130-55A1A1DA53CD}"/>
    <cellStyle name="Normal 18 2 5 4 3" xfId="26422" xr:uid="{02176F85-32E1-42CD-A17C-7AD0980E28B6}"/>
    <cellStyle name="Normal 18 2 5 4 3 2" xfId="26423" xr:uid="{75518418-14F1-4FC1-BE2E-62A269FB1805}"/>
    <cellStyle name="Normal 18 2 5 4 3 3" xfId="26424" xr:uid="{4BC329F1-65DE-4012-9556-54B5CAA44AE2}"/>
    <cellStyle name="Normal 18 2 5 4 3 4" xfId="26425" xr:uid="{D1F8B7E5-81E2-4E80-8D34-042213EDCF81}"/>
    <cellStyle name="Normal 18 2 5 4 4" xfId="26426" xr:uid="{5CB03035-7576-4452-93A0-A436381644CC}"/>
    <cellStyle name="Normal 18 2 5 4 5" xfId="26427" xr:uid="{95C0DEE0-B15C-455B-8854-CD9C35F6E281}"/>
    <cellStyle name="Normal 18 2 5 4 6" xfId="26428" xr:uid="{FF8CD45A-C4A1-4332-97C1-3CA9BD2A54B6}"/>
    <cellStyle name="Normal 18 2 5 5" xfId="26429" xr:uid="{6C928AE6-B3D5-4938-9C5F-70A048D4D5F5}"/>
    <cellStyle name="Normal 18 2 5 5 2" xfId="26430" xr:uid="{46CA016B-1206-42E8-BF68-E87360C67C66}"/>
    <cellStyle name="Normal 18 2 5 5 3" xfId="26431" xr:uid="{A8425093-5CF4-4722-9199-F86A11F8318F}"/>
    <cellStyle name="Normal 18 2 5 5 4" xfId="26432" xr:uid="{4DE2FDC7-AB08-474C-B098-BAE2EA46B604}"/>
    <cellStyle name="Normal 18 2 5 6" xfId="26433" xr:uid="{A625535E-2C1C-426E-BC0B-4186B368AE68}"/>
    <cellStyle name="Normal 18 2 5 6 2" xfId="26434" xr:uid="{E7F57C9F-F18D-4223-AF50-01992786AE2A}"/>
    <cellStyle name="Normal 18 2 5 6 3" xfId="26435" xr:uid="{75F36C41-1C92-4F06-B38F-1781C55FBCD9}"/>
    <cellStyle name="Normal 18 2 5 6 4" xfId="26436" xr:uid="{0289C69F-2D25-4D1D-8B52-54EF0D761E80}"/>
    <cellStyle name="Normal 18 2 5 7" xfId="26437" xr:uid="{B216000A-EDE6-4DA8-B008-EF0D360FFBDF}"/>
    <cellStyle name="Normal 18 2 5 8" xfId="26438" xr:uid="{6E21477E-5457-46E6-A447-4A68B037B70A}"/>
    <cellStyle name="Normal 18 2 5 9" xfId="26439" xr:uid="{78508063-CE61-4D61-956A-20CF232BBA49}"/>
    <cellStyle name="Normal 18 2 6" xfId="26440" xr:uid="{0E35C8B3-D4CA-4B3A-A191-68280E682D77}"/>
    <cellStyle name="Normal 18 2 6 2" xfId="26441" xr:uid="{8663F20C-56E6-4A31-A2D9-9532F54AC914}"/>
    <cellStyle name="Normal 18 2 6 2 2" xfId="26442" xr:uid="{4BA8780A-3D9F-4A71-A145-0584DAB9FE36}"/>
    <cellStyle name="Normal 18 2 6 2 2 2" xfId="26443" xr:uid="{1E657271-66DB-4735-A3F7-B10AB8FCF891}"/>
    <cellStyle name="Normal 18 2 6 2 2 2 2" xfId="26444" xr:uid="{4369CBDD-7689-49C6-878C-67AC66943B5C}"/>
    <cellStyle name="Normal 18 2 6 2 2 2 2 2" xfId="26445" xr:uid="{EBDB22DC-138D-45B7-8416-BD3D0F676256}"/>
    <cellStyle name="Normal 18 2 6 2 2 2 2 3" xfId="26446" xr:uid="{A29945D6-C4BF-4A0E-9941-1BFD4E7D2CC0}"/>
    <cellStyle name="Normal 18 2 6 2 2 2 2 4" xfId="26447" xr:uid="{B03CB721-29FD-4F81-A79D-E336FEF54E8F}"/>
    <cellStyle name="Normal 18 2 6 2 2 2 3" xfId="26448" xr:uid="{A5A2D079-D88D-4969-88FF-155A7F4BB932}"/>
    <cellStyle name="Normal 18 2 6 2 2 2 3 2" xfId="26449" xr:uid="{BD82ABC0-FC10-4F98-8A97-EA6F9B9C9880}"/>
    <cellStyle name="Normal 18 2 6 2 2 2 3 3" xfId="26450" xr:uid="{7787DAC9-25AB-47DA-B6ED-B525D092EA31}"/>
    <cellStyle name="Normal 18 2 6 2 2 2 3 4" xfId="26451" xr:uid="{0ADE3B54-AA47-4E76-B9DA-A1786F22A9E1}"/>
    <cellStyle name="Normal 18 2 6 2 2 2 4" xfId="26452" xr:uid="{77985E78-1ED8-4EE3-A636-EE4084CD9661}"/>
    <cellStyle name="Normal 18 2 6 2 2 2 5" xfId="26453" xr:uid="{3B8527D2-65B0-4BF0-9DC5-1C4011179591}"/>
    <cellStyle name="Normal 18 2 6 2 2 2 6" xfId="26454" xr:uid="{EC3F00A2-37C6-49E5-90CB-B865D8D5C777}"/>
    <cellStyle name="Normal 18 2 6 2 2 3" xfId="26455" xr:uid="{66392E0B-D327-4076-BA34-884FE7ACBBB2}"/>
    <cellStyle name="Normal 18 2 6 2 2 3 2" xfId="26456" xr:uid="{154B559D-F8E9-4903-B562-01CA1B76F491}"/>
    <cellStyle name="Normal 18 2 6 2 2 3 3" xfId="26457" xr:uid="{FCA980DE-98EE-4DC0-83D2-A9AB1507BE0C}"/>
    <cellStyle name="Normal 18 2 6 2 2 3 4" xfId="26458" xr:uid="{B04316ED-5020-4B44-99B7-5582D9AF71A2}"/>
    <cellStyle name="Normal 18 2 6 2 2 4" xfId="26459" xr:uid="{A31AF876-C286-4668-B55F-2CC1AAD79B17}"/>
    <cellStyle name="Normal 18 2 6 2 2 4 2" xfId="26460" xr:uid="{F7C18567-863E-4799-830F-6DFDD2006580}"/>
    <cellStyle name="Normal 18 2 6 2 2 4 3" xfId="26461" xr:uid="{D60E0C69-CD2C-4E28-BEDA-437F98E7964A}"/>
    <cellStyle name="Normal 18 2 6 2 2 4 4" xfId="26462" xr:uid="{E82F52D4-E929-4480-ADDC-6970496378EC}"/>
    <cellStyle name="Normal 18 2 6 2 2 5" xfId="26463" xr:uid="{95919A6A-554B-437C-96AF-B23F544A5849}"/>
    <cellStyle name="Normal 18 2 6 2 2 6" xfId="26464" xr:uid="{A0BD4C92-851E-415A-9F95-1D1DB4146A29}"/>
    <cellStyle name="Normal 18 2 6 2 2 7" xfId="26465" xr:uid="{4F6C9BAB-82CD-4807-B58F-BCA91F69182A}"/>
    <cellStyle name="Normal 18 2 6 2 3" xfId="26466" xr:uid="{AD9B163C-0E08-4730-96B1-ADAD8F93038D}"/>
    <cellStyle name="Normal 18 2 6 2 3 2" xfId="26467" xr:uid="{E287246A-2043-4971-9666-2A1E2EF78D09}"/>
    <cellStyle name="Normal 18 2 6 2 3 2 2" xfId="26468" xr:uid="{5BFFC8AA-6E6C-4E11-ABE2-8D0D110D0980}"/>
    <cellStyle name="Normal 18 2 6 2 3 2 3" xfId="26469" xr:uid="{19969178-9BEE-4952-9AD0-F5F0359FCC19}"/>
    <cellStyle name="Normal 18 2 6 2 3 2 4" xfId="26470" xr:uid="{30ADE1F3-968C-4020-A292-7707DA49E358}"/>
    <cellStyle name="Normal 18 2 6 2 3 3" xfId="26471" xr:uid="{09904BFD-2BEE-4A56-9458-5F06132F3B0F}"/>
    <cellStyle name="Normal 18 2 6 2 3 3 2" xfId="26472" xr:uid="{C8A9B3FC-B40C-4A36-8F84-E8751304D240}"/>
    <cellStyle name="Normal 18 2 6 2 3 3 3" xfId="26473" xr:uid="{5BD9CC5E-40F5-4626-810D-B93A509A4C20}"/>
    <cellStyle name="Normal 18 2 6 2 3 3 4" xfId="26474" xr:uid="{9F827F36-B10E-4A26-AEBC-CDC3D5F12D54}"/>
    <cellStyle name="Normal 18 2 6 2 3 4" xfId="26475" xr:uid="{686228B9-DF35-4E6D-900E-EF5F067C41B5}"/>
    <cellStyle name="Normal 18 2 6 2 3 5" xfId="26476" xr:uid="{11100171-775E-47A0-8EFE-BB6E54D9949C}"/>
    <cellStyle name="Normal 18 2 6 2 3 6" xfId="26477" xr:uid="{7745B010-4786-4FDF-A1C6-EC83B6F35762}"/>
    <cellStyle name="Normal 18 2 6 2 4" xfId="26478" xr:uid="{4A8C17F7-307B-4653-B8E5-0BA718051392}"/>
    <cellStyle name="Normal 18 2 6 2 4 2" xfId="26479" xr:uid="{B79E5ADD-3C74-4CC8-BA8F-31C42A568C03}"/>
    <cellStyle name="Normal 18 2 6 2 4 3" xfId="26480" xr:uid="{67C0C333-5634-49DD-95FF-D1D3AAB47B09}"/>
    <cellStyle name="Normal 18 2 6 2 4 4" xfId="26481" xr:uid="{D7FF3168-3D58-4AF8-98B6-5A88EC320695}"/>
    <cellStyle name="Normal 18 2 6 2 5" xfId="26482" xr:uid="{0BB48053-45D2-438C-8EAF-981CC8720819}"/>
    <cellStyle name="Normal 18 2 6 2 5 2" xfId="26483" xr:uid="{4D975C74-2C5F-466B-A72B-2E5A05DF93F1}"/>
    <cellStyle name="Normal 18 2 6 2 5 3" xfId="26484" xr:uid="{FFE72962-3783-4696-B599-477E42045789}"/>
    <cellStyle name="Normal 18 2 6 2 5 4" xfId="26485" xr:uid="{5CB97313-3979-4D3A-A808-A990E881CECF}"/>
    <cellStyle name="Normal 18 2 6 2 6" xfId="26486" xr:uid="{ADC51258-171B-49B7-9F54-D5D033A5FC7C}"/>
    <cellStyle name="Normal 18 2 6 2 7" xfId="26487" xr:uid="{798F047C-B1C1-4FAE-8DCC-F7A73139C8CD}"/>
    <cellStyle name="Normal 18 2 6 2 8" xfId="26488" xr:uid="{BB11226C-D2BA-4A2B-8F07-7BA10F20276A}"/>
    <cellStyle name="Normal 18 2 6 3" xfId="26489" xr:uid="{604F78ED-28FE-43E7-9C4F-4BA6CECF0F6E}"/>
    <cellStyle name="Normal 18 2 6 3 2" xfId="26490" xr:uid="{583791EC-AD82-4AC3-BE29-E57D3C514109}"/>
    <cellStyle name="Normal 18 2 6 3 2 2" xfId="26491" xr:uid="{2A4FDB11-D9C5-4AA8-80F1-4A01BA04C2D4}"/>
    <cellStyle name="Normal 18 2 6 3 2 2 2" xfId="26492" xr:uid="{74CF41A2-3736-49F7-B268-5340B5E7E1A0}"/>
    <cellStyle name="Normal 18 2 6 3 2 2 3" xfId="26493" xr:uid="{11782900-40A9-4BCB-AE10-82E65590A8EB}"/>
    <cellStyle name="Normal 18 2 6 3 2 2 4" xfId="26494" xr:uid="{58C10E9F-4584-4BD3-9B32-7F67F6161D12}"/>
    <cellStyle name="Normal 18 2 6 3 2 3" xfId="26495" xr:uid="{157470D6-EA2D-4587-AED2-FA9ACC8B2AF8}"/>
    <cellStyle name="Normal 18 2 6 3 2 3 2" xfId="26496" xr:uid="{B714B5E5-D60E-4C58-BFA4-114ED8C0B8BB}"/>
    <cellStyle name="Normal 18 2 6 3 2 3 3" xfId="26497" xr:uid="{D8993151-3586-4476-B5C4-3F6ABBE4D506}"/>
    <cellStyle name="Normal 18 2 6 3 2 3 4" xfId="26498" xr:uid="{8FB50E44-0638-4FBD-9794-8F265EB62DA5}"/>
    <cellStyle name="Normal 18 2 6 3 2 4" xfId="26499" xr:uid="{47D08EC4-F949-4818-921B-C0272F611AC3}"/>
    <cellStyle name="Normal 18 2 6 3 2 5" xfId="26500" xr:uid="{638C9963-BAA6-4A54-A3C2-4AE3329332BF}"/>
    <cellStyle name="Normal 18 2 6 3 2 6" xfId="26501" xr:uid="{A90E3A8F-51D5-4F5D-ADDD-F96DF599CD09}"/>
    <cellStyle name="Normal 18 2 6 3 3" xfId="26502" xr:uid="{2117E792-EC14-460E-9E80-86056CAA1B6E}"/>
    <cellStyle name="Normal 18 2 6 3 3 2" xfId="26503" xr:uid="{685C37CD-0997-4366-95E2-EE7A1CEC9F49}"/>
    <cellStyle name="Normal 18 2 6 3 3 3" xfId="26504" xr:uid="{260AC7A1-23E9-42FF-B397-4840D2DD983D}"/>
    <cellStyle name="Normal 18 2 6 3 3 4" xfId="26505" xr:uid="{39B0602D-109E-4534-8C0C-665A9AE09D6D}"/>
    <cellStyle name="Normal 18 2 6 3 4" xfId="26506" xr:uid="{31957725-0172-4FF2-B5FF-A00B154EB0FE}"/>
    <cellStyle name="Normal 18 2 6 3 4 2" xfId="26507" xr:uid="{AA8FA584-6E15-4882-9C07-5ED1DDBD193F}"/>
    <cellStyle name="Normal 18 2 6 3 4 3" xfId="26508" xr:uid="{420DC454-6BB2-4A78-A6F0-2FB464375CF7}"/>
    <cellStyle name="Normal 18 2 6 3 4 4" xfId="26509" xr:uid="{1A97873B-D7C4-4C08-8BBC-22AC2F402A41}"/>
    <cellStyle name="Normal 18 2 6 3 5" xfId="26510" xr:uid="{9675282D-4317-4916-BEF2-D20B510F6B81}"/>
    <cellStyle name="Normal 18 2 6 3 6" xfId="26511" xr:uid="{AB0A5008-17D1-44C0-8981-90A18067BCD3}"/>
    <cellStyle name="Normal 18 2 6 3 7" xfId="26512" xr:uid="{68ACB7AF-73D9-4716-BD9D-9F8A34626E90}"/>
    <cellStyle name="Normal 18 2 6 4" xfId="26513" xr:uid="{CBB67446-762B-4BB0-89D8-494F60475D58}"/>
    <cellStyle name="Normal 18 2 6 4 2" xfId="26514" xr:uid="{9C6E3CA1-44A2-49E6-9D42-9165FE4E0790}"/>
    <cellStyle name="Normal 18 2 6 4 2 2" xfId="26515" xr:uid="{8B663247-F9F3-4086-88A8-4831B3B549DC}"/>
    <cellStyle name="Normal 18 2 6 4 2 3" xfId="26516" xr:uid="{14BC802C-E33D-4A26-A15B-85D4B11F1B3D}"/>
    <cellStyle name="Normal 18 2 6 4 2 4" xfId="26517" xr:uid="{FEB51548-0087-40F6-837E-8804E42DBEF0}"/>
    <cellStyle name="Normal 18 2 6 4 3" xfId="26518" xr:uid="{28E6AA05-3409-45A3-937A-FE0948642E25}"/>
    <cellStyle name="Normal 18 2 6 4 3 2" xfId="26519" xr:uid="{84EA3F26-A404-4F38-8D04-B55465D0CF41}"/>
    <cellStyle name="Normal 18 2 6 4 3 3" xfId="26520" xr:uid="{904B333E-1B17-46EA-AEC7-173FE963D673}"/>
    <cellStyle name="Normal 18 2 6 4 3 4" xfId="26521" xr:uid="{E7D78A60-1FED-4EA3-BBE7-26A26FCEFC8A}"/>
    <cellStyle name="Normal 18 2 6 4 4" xfId="26522" xr:uid="{A6B546EE-C2FE-4DCF-B61A-5D6A5EC170A1}"/>
    <cellStyle name="Normal 18 2 6 4 5" xfId="26523" xr:uid="{37033E15-A253-47C3-A168-9E9B00084688}"/>
    <cellStyle name="Normal 18 2 6 4 6" xfId="26524" xr:uid="{4ECDC4C2-B661-4DF4-AF84-69A42454A236}"/>
    <cellStyle name="Normal 18 2 6 5" xfId="26525" xr:uid="{B50CF7DA-A3D3-4588-8EA7-B59AE52BE59A}"/>
    <cellStyle name="Normal 18 2 6 5 2" xfId="26526" xr:uid="{F40803D4-4E7B-426A-B1E5-523E0EC780F1}"/>
    <cellStyle name="Normal 18 2 6 5 3" xfId="26527" xr:uid="{74C95169-094A-4D5D-BB5F-529E13E54DD9}"/>
    <cellStyle name="Normal 18 2 6 5 4" xfId="26528" xr:uid="{4CF39859-C256-48F5-BD7E-3228F257C4D4}"/>
    <cellStyle name="Normal 18 2 6 6" xfId="26529" xr:uid="{2B714124-DADF-400C-A398-DEB8B98B87CA}"/>
    <cellStyle name="Normal 18 2 6 6 2" xfId="26530" xr:uid="{79CCD844-215C-45BA-B297-54A63B1F88FD}"/>
    <cellStyle name="Normal 18 2 6 6 3" xfId="26531" xr:uid="{921F6F70-D565-4FE8-B72C-AE835C2CB0F4}"/>
    <cellStyle name="Normal 18 2 6 6 4" xfId="26532" xr:uid="{19FA47B8-795C-4BB7-8309-2D86B0AA053D}"/>
    <cellStyle name="Normal 18 2 6 7" xfId="26533" xr:uid="{F210BB26-592F-4CDF-8F7C-8A211EC0B24F}"/>
    <cellStyle name="Normal 18 2 6 8" xfId="26534" xr:uid="{C3159352-5DC2-4CE0-BC25-C0EC422E5DC8}"/>
    <cellStyle name="Normal 18 2 6 9" xfId="26535" xr:uid="{080F1EE3-12DA-4DCC-AAD3-8A08CA90EA2D}"/>
    <cellStyle name="Normal 18 2 7" xfId="26536" xr:uid="{D329F428-1363-4E2C-A9A2-EBF78F5FA496}"/>
    <cellStyle name="Normal 18 2 7 2" xfId="26537" xr:uid="{73A4A034-053B-4553-AA7C-E09C191BF4AA}"/>
    <cellStyle name="Normal 18 2 7 2 2" xfId="26538" xr:uid="{CE73F625-6C18-453E-AAF5-194CA914DD85}"/>
    <cellStyle name="Normal 18 2 7 2 2 2" xfId="26539" xr:uid="{6A29A3F0-E104-4060-A9BE-F70522DCB3B7}"/>
    <cellStyle name="Normal 18 2 7 2 2 2 2" xfId="26540" xr:uid="{08B9993D-C60E-4393-886F-66254ED8F777}"/>
    <cellStyle name="Normal 18 2 7 2 2 2 3" xfId="26541" xr:uid="{CAD62EBC-89A6-478C-8130-A07AEE6EC8DA}"/>
    <cellStyle name="Normal 18 2 7 2 2 2 4" xfId="26542" xr:uid="{B380AD71-15A0-41A1-9717-6BF4DBA998F2}"/>
    <cellStyle name="Normal 18 2 7 2 2 3" xfId="26543" xr:uid="{86CF05A4-43BE-4E88-9D1B-95141E661573}"/>
    <cellStyle name="Normal 18 2 7 2 2 3 2" xfId="26544" xr:uid="{786D2FFF-F16F-42DB-A637-2662DB48830E}"/>
    <cellStyle name="Normal 18 2 7 2 2 3 3" xfId="26545" xr:uid="{F85B1990-BD0F-4E41-BC5E-0C23904FA8D8}"/>
    <cellStyle name="Normal 18 2 7 2 2 3 4" xfId="26546" xr:uid="{B3869D54-36E8-4445-9806-AEE068F509B6}"/>
    <cellStyle name="Normal 18 2 7 2 2 4" xfId="26547" xr:uid="{8DD2E986-68D4-480D-8A90-E0E251670F29}"/>
    <cellStyle name="Normal 18 2 7 2 2 5" xfId="26548" xr:uid="{18075B4C-464B-437F-A011-7FE7C9099280}"/>
    <cellStyle name="Normal 18 2 7 2 2 6" xfId="26549" xr:uid="{BB66B0FD-4C5B-49C2-A1F7-EA94195974ED}"/>
    <cellStyle name="Normal 18 2 7 2 3" xfId="26550" xr:uid="{C14C1557-A4CA-4332-8DFD-6DD06B2DDD26}"/>
    <cellStyle name="Normal 18 2 7 2 3 2" xfId="26551" xr:uid="{0DD7338E-C5F5-4E44-9568-C3F978F2AAB3}"/>
    <cellStyle name="Normal 18 2 7 2 3 3" xfId="26552" xr:uid="{FF7A74EE-94C1-428A-80B2-F3DC5EA2DF97}"/>
    <cellStyle name="Normal 18 2 7 2 3 4" xfId="26553" xr:uid="{CF1B2E57-CC9A-45D4-BFAF-4358C74D9219}"/>
    <cellStyle name="Normal 18 2 7 2 4" xfId="26554" xr:uid="{12983826-43E1-4CF3-91E7-AC7CD7411253}"/>
    <cellStyle name="Normal 18 2 7 2 4 2" xfId="26555" xr:uid="{A51A4D03-8DAC-41B6-B2FA-85D2F153DADD}"/>
    <cellStyle name="Normal 18 2 7 2 4 3" xfId="26556" xr:uid="{18B9F9B1-FA71-409B-AEFA-FABF7F79B789}"/>
    <cellStyle name="Normal 18 2 7 2 4 4" xfId="26557" xr:uid="{102E923C-5C82-4282-B313-29914687B9AC}"/>
    <cellStyle name="Normal 18 2 7 2 5" xfId="26558" xr:uid="{32BB6AEF-8191-4EEB-AEFD-F1B9B0602C85}"/>
    <cellStyle name="Normal 18 2 7 2 6" xfId="26559" xr:uid="{AF0C6F8A-1030-45CE-ADD5-74C4B939033A}"/>
    <cellStyle name="Normal 18 2 7 2 7" xfId="26560" xr:uid="{D8D2E987-EA25-429E-9FA0-FEF8E4EC368F}"/>
    <cellStyle name="Normal 18 2 7 3" xfId="26561" xr:uid="{F61D3E86-E3C9-4239-80BA-76106CD971F4}"/>
    <cellStyle name="Normal 18 2 7 3 2" xfId="26562" xr:uid="{66C7ADD4-A455-4CDC-A5FB-225A77ED894F}"/>
    <cellStyle name="Normal 18 2 7 3 2 2" xfId="26563" xr:uid="{C99E758A-2848-4FBC-BB57-26BD6473CB5E}"/>
    <cellStyle name="Normal 18 2 7 3 2 3" xfId="26564" xr:uid="{60120BCD-82D7-4F96-98A5-7D67393924A9}"/>
    <cellStyle name="Normal 18 2 7 3 2 4" xfId="26565" xr:uid="{EB434DE1-74DA-44B2-93E8-8C5FC47E85F7}"/>
    <cellStyle name="Normal 18 2 7 3 3" xfId="26566" xr:uid="{D724A8AD-8391-4516-81D2-66789D4E2AA4}"/>
    <cellStyle name="Normal 18 2 7 3 3 2" xfId="26567" xr:uid="{0E3D9DF3-0BD6-42B1-9B83-90149948EB87}"/>
    <cellStyle name="Normal 18 2 7 3 3 3" xfId="26568" xr:uid="{813DBE80-89A5-426C-96E2-0AE81E89FCC1}"/>
    <cellStyle name="Normal 18 2 7 3 3 4" xfId="26569" xr:uid="{6B637280-67A9-4F2F-8999-95B2B7D60FED}"/>
    <cellStyle name="Normal 18 2 7 3 4" xfId="26570" xr:uid="{B0AB3CE7-6E4D-40F3-9BFE-DBBA7FB9FC82}"/>
    <cellStyle name="Normal 18 2 7 3 5" xfId="26571" xr:uid="{49C5FE43-9108-40EA-8A56-01AE085541DC}"/>
    <cellStyle name="Normal 18 2 7 3 6" xfId="26572" xr:uid="{90C05809-E77D-405E-AED8-AFA10EDC1A68}"/>
    <cellStyle name="Normal 18 2 7 4" xfId="26573" xr:uid="{69AABB6F-3401-44D4-90D3-E9E45D606F59}"/>
    <cellStyle name="Normal 18 2 7 4 2" xfId="26574" xr:uid="{564BE2E3-C66E-4D08-87A9-1E0342FD5FE1}"/>
    <cellStyle name="Normal 18 2 7 4 3" xfId="26575" xr:uid="{C4006005-5ED9-432B-8301-9024343867A4}"/>
    <cellStyle name="Normal 18 2 7 4 4" xfId="26576" xr:uid="{83D9CBBE-FA91-406E-8B1D-543D13B5B4D2}"/>
    <cellStyle name="Normal 18 2 7 5" xfId="26577" xr:uid="{9C5924CB-E5C5-4EF0-848C-3C0E4BF2B4C2}"/>
    <cellStyle name="Normal 18 2 7 5 2" xfId="26578" xr:uid="{BCE78678-A52D-4818-9AB6-81ECC58B698F}"/>
    <cellStyle name="Normal 18 2 7 5 3" xfId="26579" xr:uid="{D8D36E77-A17E-46DF-87BC-2714ABEF6813}"/>
    <cellStyle name="Normal 18 2 7 5 4" xfId="26580" xr:uid="{0AA8C57F-699A-427A-AE0E-FE0499E5B7F6}"/>
    <cellStyle name="Normal 18 2 7 6" xfId="26581" xr:uid="{5BAD95F9-5C45-4D88-AF33-DDB80ECB2A0A}"/>
    <cellStyle name="Normal 18 2 7 7" xfId="26582" xr:uid="{7C79EFEC-5CE8-4FED-BAE2-BE7598DE3C10}"/>
    <cellStyle name="Normal 18 2 7 8" xfId="26583" xr:uid="{04991709-C6A7-4E16-9964-C6424ADD2E57}"/>
    <cellStyle name="Normal 18 2 8" xfId="26584" xr:uid="{82AEEC6F-8171-41C7-A2A3-9E7CB7CD80BF}"/>
    <cellStyle name="Normal 18 2 8 2" xfId="26585" xr:uid="{4D5621E6-89CD-4043-9B24-D3DDCF68707E}"/>
    <cellStyle name="Normal 18 2 8 2 2" xfId="26586" xr:uid="{C43B572D-A6D9-4EDC-978D-48670FDC3B25}"/>
    <cellStyle name="Normal 18 2 8 2 2 2" xfId="26587" xr:uid="{58DAEE61-84DA-4B8C-A774-C98F292E9794}"/>
    <cellStyle name="Normal 18 2 8 2 2 3" xfId="26588" xr:uid="{C5CDBD0E-8845-4617-95E7-E12E8E36C1BB}"/>
    <cellStyle name="Normal 18 2 8 2 2 4" xfId="26589" xr:uid="{67598EFE-B2E1-47AA-BFEB-1B623C94E4F1}"/>
    <cellStyle name="Normal 18 2 8 2 3" xfId="26590" xr:uid="{7BD8D740-700A-4F26-856F-104BBD87C73A}"/>
    <cellStyle name="Normal 18 2 8 2 3 2" xfId="26591" xr:uid="{43F35FF3-D6A3-4FBE-8018-78DC65EA461F}"/>
    <cellStyle name="Normal 18 2 8 2 3 3" xfId="26592" xr:uid="{6187335F-8F07-4D94-9932-B52D80FA6D6E}"/>
    <cellStyle name="Normal 18 2 8 2 3 4" xfId="26593" xr:uid="{77367172-0F59-46CF-B8CF-202D0EA8081C}"/>
    <cellStyle name="Normal 18 2 8 2 4" xfId="26594" xr:uid="{5DB70870-1B6F-4C98-A935-0D1F79CF7E34}"/>
    <cellStyle name="Normal 18 2 8 2 5" xfId="26595" xr:uid="{2244047B-02FC-4B30-B764-518EDB102BE2}"/>
    <cellStyle name="Normal 18 2 8 2 6" xfId="26596" xr:uid="{29FC98D8-4D87-4A83-9E10-60D121A56965}"/>
    <cellStyle name="Normal 18 2 8 3" xfId="26597" xr:uid="{AEF22EC4-FAC9-4357-9E67-05DF999AFD55}"/>
    <cellStyle name="Normal 18 2 8 3 2" xfId="26598" xr:uid="{88EAF199-DD5B-48F3-96E6-D7FAD5CBE5AE}"/>
    <cellStyle name="Normal 18 2 8 3 3" xfId="26599" xr:uid="{1C6E8BE9-2C62-4FEF-8E29-058C06BC7F38}"/>
    <cellStyle name="Normal 18 2 8 3 4" xfId="26600" xr:uid="{387155A3-5244-4CEC-B37C-5645D226EFE5}"/>
    <cellStyle name="Normal 18 2 8 4" xfId="26601" xr:uid="{46EB71E2-5EBE-43CB-8882-C30FCE8F78E5}"/>
    <cellStyle name="Normal 18 2 8 4 2" xfId="26602" xr:uid="{B30BC20E-D6B7-4E33-9CB9-A63C230BEB1C}"/>
    <cellStyle name="Normal 18 2 8 4 3" xfId="26603" xr:uid="{EDC07C5D-22FC-4959-AF4F-14495372F323}"/>
    <cellStyle name="Normal 18 2 8 4 4" xfId="26604" xr:uid="{C395C051-DAC0-4315-9465-28702621C417}"/>
    <cellStyle name="Normal 18 2 8 5" xfId="26605" xr:uid="{E3489E58-18BF-4E1A-9FC0-72B994F4E8BB}"/>
    <cellStyle name="Normal 18 2 8 6" xfId="26606" xr:uid="{7370B88C-CF52-4965-BFF8-C7462FFB6834}"/>
    <cellStyle name="Normal 18 2 8 7" xfId="26607" xr:uid="{1BD75C29-C30B-4D8F-AD9D-30B697464444}"/>
    <cellStyle name="Normal 18 2 9" xfId="26608" xr:uid="{2B19B8E5-9D49-4EA5-A4EE-9DE0E6A81A4D}"/>
    <cellStyle name="Normal 18 2 9 2" xfId="26609" xr:uid="{9F707F02-7947-4CD5-99A3-5B53EF9E130A}"/>
    <cellStyle name="Normal 18 2 9 2 2" xfId="26610" xr:uid="{104A6836-8A9F-41FE-AD86-11DF1C474395}"/>
    <cellStyle name="Normal 18 2 9 2 3" xfId="26611" xr:uid="{FCC57A43-26C9-46B3-B8FF-596B24A21778}"/>
    <cellStyle name="Normal 18 2 9 2 4" xfId="26612" xr:uid="{F5A769CB-9E1A-4BCC-BB06-278557CF66C8}"/>
    <cellStyle name="Normal 18 2 9 3" xfId="26613" xr:uid="{224D4FFC-95A5-4401-A434-235706A6B980}"/>
    <cellStyle name="Normal 18 2 9 3 2" xfId="26614" xr:uid="{C5C2EBFD-A475-401F-A783-D18F4D7B20FC}"/>
    <cellStyle name="Normal 18 2 9 3 3" xfId="26615" xr:uid="{8B0FAF0C-DAFF-4660-A38B-0288ADA6D0B2}"/>
    <cellStyle name="Normal 18 2 9 3 4" xfId="26616" xr:uid="{EE70466E-2711-4CD7-BA53-3B3372D76E73}"/>
    <cellStyle name="Normal 18 2 9 4" xfId="26617" xr:uid="{71721D44-6B82-4A71-BB39-F27C7E2B4EF1}"/>
    <cellStyle name="Normal 18 2 9 5" xfId="26618" xr:uid="{74CDCC3C-BEB3-493E-A2BE-94EBCBFD5163}"/>
    <cellStyle name="Normal 18 2 9 6" xfId="26619" xr:uid="{3EA65504-FF70-4D55-8CB4-8083613196D3}"/>
    <cellStyle name="Normal 18 3" xfId="288" xr:uid="{00000000-0005-0000-0000-0000C9020000}"/>
    <cellStyle name="Normal 18 3 10" xfId="26621" xr:uid="{C96ED06D-C70F-4AE7-99DF-FEF8FED1E99D}"/>
    <cellStyle name="Normal 18 3 10 2" xfId="26622" xr:uid="{2D46B8A6-82DD-4C30-941B-6766DEBEC97F}"/>
    <cellStyle name="Normal 18 3 10 3" xfId="26623" xr:uid="{0CDA6F04-A224-4855-9A64-1A6742F0DA32}"/>
    <cellStyle name="Normal 18 3 10 4" xfId="26624" xr:uid="{9572A53C-704E-4F41-8747-18D227E57B1A}"/>
    <cellStyle name="Normal 18 3 11" xfId="26625" xr:uid="{AEBB7EDA-A644-4544-8788-4C553E928478}"/>
    <cellStyle name="Normal 18 3 12" xfId="26626" xr:uid="{A62EEDFC-573F-4A9B-A7BB-CF481DD3B134}"/>
    <cellStyle name="Normal 18 3 13" xfId="26627" xr:uid="{34EDD0E8-B1BE-48C0-8333-AE48AC69EE23}"/>
    <cellStyle name="Normal 18 3 14" xfId="26620" xr:uid="{86C18BA9-17EA-46B4-9772-3FC3C650203A}"/>
    <cellStyle name="Normal 18 3 2" xfId="26628" xr:uid="{B0784578-CDD7-4163-9B74-38BF1E7643CA}"/>
    <cellStyle name="Normal 18 3 2 2" xfId="26629" xr:uid="{2D236623-7F83-4928-8815-882621A96DD7}"/>
    <cellStyle name="Normal 18 3 2 2 2" xfId="26630" xr:uid="{485E1828-87D8-4988-889D-E1283FF9FA15}"/>
    <cellStyle name="Normal 18 3 2 2 2 2" xfId="26631" xr:uid="{1F2A447F-860E-424E-A238-4DC2636ECC0B}"/>
    <cellStyle name="Normal 18 3 2 2 2 2 2" xfId="26632" xr:uid="{FFD1E785-6BB6-40B4-9034-2885F58965DE}"/>
    <cellStyle name="Normal 18 3 2 2 2 2 2 2" xfId="26633" xr:uid="{23494E5E-4120-4485-90A2-BC294362FA3E}"/>
    <cellStyle name="Normal 18 3 2 2 2 2 2 3" xfId="26634" xr:uid="{48DD4C07-E6EE-43FD-B458-19C7BE7DEDB4}"/>
    <cellStyle name="Normal 18 3 2 2 2 2 2 4" xfId="26635" xr:uid="{E2516869-D42E-41F6-B722-FA1DAC426901}"/>
    <cellStyle name="Normal 18 3 2 2 2 2 3" xfId="26636" xr:uid="{51032402-A18A-4CFE-8422-E1E154DC39FC}"/>
    <cellStyle name="Normal 18 3 2 2 2 2 3 2" xfId="26637" xr:uid="{90E7CAD5-A81A-4408-9D01-6E36F8D18436}"/>
    <cellStyle name="Normal 18 3 2 2 2 2 3 3" xfId="26638" xr:uid="{6EB8A477-705D-4F63-BB8C-BD1CFFB3F009}"/>
    <cellStyle name="Normal 18 3 2 2 2 2 3 4" xfId="26639" xr:uid="{6E3B9EA9-7DAF-41D8-AA54-2170AA7AEEE3}"/>
    <cellStyle name="Normal 18 3 2 2 2 2 4" xfId="26640" xr:uid="{90F9F2FF-68F3-401C-BD13-F132C4CB089B}"/>
    <cellStyle name="Normal 18 3 2 2 2 2 5" xfId="26641" xr:uid="{7CC255EC-2F46-4196-B04B-9A3322DD5F2C}"/>
    <cellStyle name="Normal 18 3 2 2 2 2 6" xfId="26642" xr:uid="{85DE9561-B2A0-431D-8CF4-6F2CE8656C11}"/>
    <cellStyle name="Normal 18 3 2 2 2 3" xfId="26643" xr:uid="{42D37A30-9951-4D88-8E5E-8BAA0EF0CC25}"/>
    <cellStyle name="Normal 18 3 2 2 2 3 2" xfId="26644" xr:uid="{5779BF5F-193F-4E1B-A31F-3DB7008D3AF2}"/>
    <cellStyle name="Normal 18 3 2 2 2 3 3" xfId="26645" xr:uid="{E1BF4F5F-F434-448F-9DE6-36328E5FB91D}"/>
    <cellStyle name="Normal 18 3 2 2 2 3 4" xfId="26646" xr:uid="{D33C5689-A91C-4004-BBE4-EC678BA7F7CF}"/>
    <cellStyle name="Normal 18 3 2 2 2 4" xfId="26647" xr:uid="{CF5B67B2-68DF-459A-A418-8EF0D5FB5E9C}"/>
    <cellStyle name="Normal 18 3 2 2 2 4 2" xfId="26648" xr:uid="{E3CE5233-DEE8-4A95-BBE3-8A282C396939}"/>
    <cellStyle name="Normal 18 3 2 2 2 4 3" xfId="26649" xr:uid="{2566ED7B-1E47-407F-9182-D0D6C05C0FD7}"/>
    <cellStyle name="Normal 18 3 2 2 2 4 4" xfId="26650" xr:uid="{145B655C-BEF2-470B-B1DC-970C784C1C42}"/>
    <cellStyle name="Normal 18 3 2 2 2 5" xfId="26651" xr:uid="{05700F71-182E-4F04-AB21-35642D3F39F0}"/>
    <cellStyle name="Normal 18 3 2 2 2 6" xfId="26652" xr:uid="{609B82F4-2DA5-4E68-80D6-74478F94033F}"/>
    <cellStyle name="Normal 18 3 2 2 2 7" xfId="26653" xr:uid="{4EE7DBCF-85FE-48EA-A2AD-45087EFD301B}"/>
    <cellStyle name="Normal 18 3 2 2 3" xfId="26654" xr:uid="{041F8AB1-30A4-4F24-858D-BAC0DE3DBFF6}"/>
    <cellStyle name="Normal 18 3 2 2 3 2" xfId="26655" xr:uid="{A7FFBA29-86F6-4A13-B700-914949424729}"/>
    <cellStyle name="Normal 18 3 2 2 3 2 2" xfId="26656" xr:uid="{93EB6703-F06E-4074-8271-03D0D0A380C6}"/>
    <cellStyle name="Normal 18 3 2 2 3 2 3" xfId="26657" xr:uid="{CFA38A09-78C4-4B63-BB71-A8F5148D2405}"/>
    <cellStyle name="Normal 18 3 2 2 3 2 4" xfId="26658" xr:uid="{166C182D-1CB3-451D-A71D-DE6BC36891D9}"/>
    <cellStyle name="Normal 18 3 2 2 3 3" xfId="26659" xr:uid="{78DADAF5-A402-451A-B9DD-53A8A99E1EC0}"/>
    <cellStyle name="Normal 18 3 2 2 3 3 2" xfId="26660" xr:uid="{463D9D9F-201F-48C7-AC0F-819E0F4A2056}"/>
    <cellStyle name="Normal 18 3 2 2 3 3 3" xfId="26661" xr:uid="{D3DBAEAD-934E-4715-AE61-A8A4660DAA3A}"/>
    <cellStyle name="Normal 18 3 2 2 3 3 4" xfId="26662" xr:uid="{281F60F9-BCDF-4044-AD17-CE67BD4C0AFB}"/>
    <cellStyle name="Normal 18 3 2 2 3 4" xfId="26663" xr:uid="{E431D650-B4C4-4438-BB59-0978DDA9972C}"/>
    <cellStyle name="Normal 18 3 2 2 3 5" xfId="26664" xr:uid="{9E2A69D8-0E00-46D5-B370-AA9E162B4473}"/>
    <cellStyle name="Normal 18 3 2 2 3 6" xfId="26665" xr:uid="{B31E0260-FDB5-46DE-AEF0-3D82C5257263}"/>
    <cellStyle name="Normal 18 3 2 2 4" xfId="26666" xr:uid="{3C203862-53E4-4811-A04D-2E484F50546E}"/>
    <cellStyle name="Normal 18 3 2 2 4 2" xfId="26667" xr:uid="{6F3C7786-58AB-4EAF-BE42-757FADE8B175}"/>
    <cellStyle name="Normal 18 3 2 2 4 3" xfId="26668" xr:uid="{8E5E2D9A-20B2-455E-88DE-3B5FC0BA0254}"/>
    <cellStyle name="Normal 18 3 2 2 4 4" xfId="26669" xr:uid="{112B2BE8-A60C-46AE-8C3D-15563558A9E0}"/>
    <cellStyle name="Normal 18 3 2 2 5" xfId="26670" xr:uid="{15494257-CF6A-4902-8DC7-6083A6FD92F0}"/>
    <cellStyle name="Normal 18 3 2 2 5 2" xfId="26671" xr:uid="{248B30BB-0EA5-4602-AF56-7ECD31E0BA0A}"/>
    <cellStyle name="Normal 18 3 2 2 5 3" xfId="26672" xr:uid="{E35F2599-4433-41A4-BDB8-8D64C5211706}"/>
    <cellStyle name="Normal 18 3 2 2 5 4" xfId="26673" xr:uid="{208742B1-C528-41D2-AE2F-85E9ACB6866D}"/>
    <cellStyle name="Normal 18 3 2 2 6" xfId="26674" xr:uid="{55954C63-9590-4E76-81A6-75130EBA29B0}"/>
    <cellStyle name="Normal 18 3 2 2 7" xfId="26675" xr:uid="{889D5751-F9CE-4926-952E-CC76D6B90357}"/>
    <cellStyle name="Normal 18 3 2 2 8" xfId="26676" xr:uid="{BB2A138E-D9EC-464B-8491-F5BF0BBE7706}"/>
    <cellStyle name="Normal 18 3 2 3" xfId="26677" xr:uid="{AA129D3D-5650-45AB-8DBF-C37464CFC36D}"/>
    <cellStyle name="Normal 18 3 2 3 2" xfId="26678" xr:uid="{4FD931D9-53E3-4F0B-9DB2-B0AE23FA5EB0}"/>
    <cellStyle name="Normal 18 3 2 3 2 2" xfId="26679" xr:uid="{7D432A8F-CF13-406C-9111-3F9A0F21B132}"/>
    <cellStyle name="Normal 18 3 2 3 2 2 2" xfId="26680" xr:uid="{6151AA9F-80AC-4D55-8861-226B42E581F9}"/>
    <cellStyle name="Normal 18 3 2 3 2 2 3" xfId="26681" xr:uid="{4B322970-47D9-4FE3-8300-D248B86153F8}"/>
    <cellStyle name="Normal 18 3 2 3 2 2 4" xfId="26682" xr:uid="{CEC648BC-B4E0-4D4A-B9CF-E71A1B5BFE20}"/>
    <cellStyle name="Normal 18 3 2 3 2 3" xfId="26683" xr:uid="{4F925AAD-99CF-4F80-92E2-65E31605504F}"/>
    <cellStyle name="Normal 18 3 2 3 2 3 2" xfId="26684" xr:uid="{04DEF335-2FD7-410C-966F-871298E2EDEE}"/>
    <cellStyle name="Normal 18 3 2 3 2 3 3" xfId="26685" xr:uid="{711F495F-2E85-44F6-96E1-40E83E214883}"/>
    <cellStyle name="Normal 18 3 2 3 2 3 4" xfId="26686" xr:uid="{D70B1132-699F-48E5-83C8-0849B20AC686}"/>
    <cellStyle name="Normal 18 3 2 3 2 4" xfId="26687" xr:uid="{EC513627-E9D8-4B83-8164-1F507A6B0E10}"/>
    <cellStyle name="Normal 18 3 2 3 2 5" xfId="26688" xr:uid="{29687E83-944E-4D0C-B586-6E1E5675E198}"/>
    <cellStyle name="Normal 18 3 2 3 2 6" xfId="26689" xr:uid="{B4FD34F7-EBAB-42FE-93E7-F47E2B9216B5}"/>
    <cellStyle name="Normal 18 3 2 3 3" xfId="26690" xr:uid="{B57BDBE3-FCE2-40A3-A15D-4E1DDD0AE4E4}"/>
    <cellStyle name="Normal 18 3 2 3 3 2" xfId="26691" xr:uid="{BC4D5C25-EDC1-4861-BE79-CC73CF87E9A3}"/>
    <cellStyle name="Normal 18 3 2 3 3 3" xfId="26692" xr:uid="{5AB3DC91-081A-4D29-9149-39EE087D041B}"/>
    <cellStyle name="Normal 18 3 2 3 3 4" xfId="26693" xr:uid="{4A82ED1B-6C1E-4F4B-9352-4CBDD1920D2E}"/>
    <cellStyle name="Normal 18 3 2 3 4" xfId="26694" xr:uid="{DE7B564A-FEAA-40F1-AECD-66DF4A844704}"/>
    <cellStyle name="Normal 18 3 2 3 4 2" xfId="26695" xr:uid="{DEF0FF92-5176-47BC-B5D3-7794F118D103}"/>
    <cellStyle name="Normal 18 3 2 3 4 3" xfId="26696" xr:uid="{0F6C6187-2474-430E-972D-645319BC52BF}"/>
    <cellStyle name="Normal 18 3 2 3 4 4" xfId="26697" xr:uid="{CA713153-5586-471D-810F-561AD6C99296}"/>
    <cellStyle name="Normal 18 3 2 3 5" xfId="26698" xr:uid="{8C77D670-A312-44EC-A2F6-AA8322AF5124}"/>
    <cellStyle name="Normal 18 3 2 3 6" xfId="26699" xr:uid="{06639939-9E49-4762-A078-836FC4145550}"/>
    <cellStyle name="Normal 18 3 2 3 7" xfId="26700" xr:uid="{81BDB1FB-412B-4F29-B23D-97DFDA58288D}"/>
    <cellStyle name="Normal 18 3 2 4" xfId="26701" xr:uid="{51773490-7B6D-4B01-9FDC-40CD164FB56A}"/>
    <cellStyle name="Normal 18 3 2 4 2" xfId="26702" xr:uid="{64DDB39B-1C66-497F-82FA-D78B3A37D434}"/>
    <cellStyle name="Normal 18 3 2 4 2 2" xfId="26703" xr:uid="{8FFB1EF7-FCE5-4E82-B726-BACA43B1BBE2}"/>
    <cellStyle name="Normal 18 3 2 4 2 3" xfId="26704" xr:uid="{6352E85E-A574-431D-A0CD-FFD690083FE9}"/>
    <cellStyle name="Normal 18 3 2 4 2 4" xfId="26705" xr:uid="{4F794AE9-D2DB-4DE4-AD43-18818BECB946}"/>
    <cellStyle name="Normal 18 3 2 4 3" xfId="26706" xr:uid="{CBB56E0A-C9BF-4F6C-9255-535A9609A8ED}"/>
    <cellStyle name="Normal 18 3 2 4 3 2" xfId="26707" xr:uid="{1A81BC98-A872-4A87-94D8-D7BCAFA5A496}"/>
    <cellStyle name="Normal 18 3 2 4 3 3" xfId="26708" xr:uid="{6022D920-F19C-4E7D-8669-2B510E29E6BC}"/>
    <cellStyle name="Normal 18 3 2 4 3 4" xfId="26709" xr:uid="{C2E70E67-4C9A-4D3E-ADFC-67834021A22E}"/>
    <cellStyle name="Normal 18 3 2 4 4" xfId="26710" xr:uid="{0E3DC60A-9643-4974-8835-6F9A20E3F3F9}"/>
    <cellStyle name="Normal 18 3 2 4 5" xfId="26711" xr:uid="{0864D2A2-0BD5-4F8A-B0C4-F2271E9EA748}"/>
    <cellStyle name="Normal 18 3 2 4 6" xfId="26712" xr:uid="{19DFB9D8-53AE-4551-B330-4934CA9DE4C7}"/>
    <cellStyle name="Normal 18 3 2 5" xfId="26713" xr:uid="{D91F81A2-4C67-4028-86AE-79382BBA3573}"/>
    <cellStyle name="Normal 18 3 2 5 2" xfId="26714" xr:uid="{D4911BBC-0DF7-4B01-A226-83117C51ECAF}"/>
    <cellStyle name="Normal 18 3 2 5 3" xfId="26715" xr:uid="{6EC6643B-84A1-4BEF-B764-965EEEDC9B89}"/>
    <cellStyle name="Normal 18 3 2 5 4" xfId="26716" xr:uid="{93F38364-D4BF-4F74-88F3-98B6495D7F92}"/>
    <cellStyle name="Normal 18 3 2 6" xfId="26717" xr:uid="{0211F65A-B77B-4F6D-8101-3EE48D67B034}"/>
    <cellStyle name="Normal 18 3 2 6 2" xfId="26718" xr:uid="{BA21BFF5-C1A9-4461-B514-9CBC8FAA269A}"/>
    <cellStyle name="Normal 18 3 2 6 3" xfId="26719" xr:uid="{D0EE5D07-81C0-4534-A08D-F5BD2CEE68F2}"/>
    <cellStyle name="Normal 18 3 2 6 4" xfId="26720" xr:uid="{D3C84BF8-5A85-4089-8A75-4253DC2B4F17}"/>
    <cellStyle name="Normal 18 3 2 7" xfId="26721" xr:uid="{6814499B-0A0D-4B29-B737-76C9ABBE5768}"/>
    <cellStyle name="Normal 18 3 2 8" xfId="26722" xr:uid="{71B6FA74-E598-4352-8A3F-CDB5F66064D4}"/>
    <cellStyle name="Normal 18 3 2 9" xfId="26723" xr:uid="{EE5427C5-3756-4B35-B12F-EE5743F22902}"/>
    <cellStyle name="Normal 18 3 3" xfId="26724" xr:uid="{FA8C8A60-A004-412F-9808-D6075CB5C695}"/>
    <cellStyle name="Normal 18 3 3 2" xfId="26725" xr:uid="{07D7041E-EF46-439F-91C7-33D19BDE7A47}"/>
    <cellStyle name="Normal 18 3 3 2 2" xfId="26726" xr:uid="{AF92B312-F73E-405B-98C6-BAF2F30388B8}"/>
    <cellStyle name="Normal 18 3 3 2 2 2" xfId="26727" xr:uid="{A88D5154-BFFE-4D4D-9C70-31361C748E2D}"/>
    <cellStyle name="Normal 18 3 3 2 2 2 2" xfId="26728" xr:uid="{89107351-8C26-4EAF-877E-E948BD5987E7}"/>
    <cellStyle name="Normal 18 3 3 2 2 2 2 2" xfId="26729" xr:uid="{8416F87E-178A-4028-8AC8-EF1AB9ACA37F}"/>
    <cellStyle name="Normal 18 3 3 2 2 2 2 3" xfId="26730" xr:uid="{8F567AD4-DEEC-4688-9A75-528267534969}"/>
    <cellStyle name="Normal 18 3 3 2 2 2 2 4" xfId="26731" xr:uid="{33B55C54-2B2C-4FAA-8A5C-CE63C0289CE9}"/>
    <cellStyle name="Normal 18 3 3 2 2 2 3" xfId="26732" xr:uid="{40780677-1FFA-4A03-A24B-8C4BD5B1BE2C}"/>
    <cellStyle name="Normal 18 3 3 2 2 2 3 2" xfId="26733" xr:uid="{82E99A1B-2B21-4AB3-ACF8-3BC0E25280AD}"/>
    <cellStyle name="Normal 18 3 3 2 2 2 3 3" xfId="26734" xr:uid="{C1E795D4-DAE6-4FCB-A40A-CA0FAA831E67}"/>
    <cellStyle name="Normal 18 3 3 2 2 2 3 4" xfId="26735" xr:uid="{E7073F78-FF72-4909-83CE-AE4E3927D2A7}"/>
    <cellStyle name="Normal 18 3 3 2 2 2 4" xfId="26736" xr:uid="{7C30D4B1-8D05-4468-BFE0-F079B7A20BDB}"/>
    <cellStyle name="Normal 18 3 3 2 2 2 5" xfId="26737" xr:uid="{6FC91EC0-077D-48BA-ABDE-43713EED46A4}"/>
    <cellStyle name="Normal 18 3 3 2 2 2 6" xfId="26738" xr:uid="{0A52AA9D-CE9E-41FD-9B0F-F4CE94A6BDCF}"/>
    <cellStyle name="Normal 18 3 3 2 2 3" xfId="26739" xr:uid="{A729F285-646B-432C-91BC-AB446BE87557}"/>
    <cellStyle name="Normal 18 3 3 2 2 3 2" xfId="26740" xr:uid="{8522189B-9C5D-4581-A29C-0DA25E701802}"/>
    <cellStyle name="Normal 18 3 3 2 2 3 3" xfId="26741" xr:uid="{50E5F779-6EE6-4740-9184-6E4DAF93D702}"/>
    <cellStyle name="Normal 18 3 3 2 2 3 4" xfId="26742" xr:uid="{8C67B21A-AA3F-494D-B3E2-F0B59020ACB0}"/>
    <cellStyle name="Normal 18 3 3 2 2 4" xfId="26743" xr:uid="{B638F64D-13AC-4722-AAC6-9D6BC9B757F5}"/>
    <cellStyle name="Normal 18 3 3 2 2 4 2" xfId="26744" xr:uid="{870A81D4-F415-41BD-A586-523F5955CCF3}"/>
    <cellStyle name="Normal 18 3 3 2 2 4 3" xfId="26745" xr:uid="{46A1DE81-0B11-427A-A279-3DAF28570A4B}"/>
    <cellStyle name="Normal 18 3 3 2 2 4 4" xfId="26746" xr:uid="{4C50A847-AD9F-45C8-9E01-75045550E736}"/>
    <cellStyle name="Normal 18 3 3 2 2 5" xfId="26747" xr:uid="{686ADB14-9D25-4826-8FE7-D8C89C023607}"/>
    <cellStyle name="Normal 18 3 3 2 2 6" xfId="26748" xr:uid="{2D3CA5A3-80A3-4622-906F-78566EAB94C1}"/>
    <cellStyle name="Normal 18 3 3 2 2 7" xfId="26749" xr:uid="{A09C9C53-7BD9-4569-8623-36F127CF856D}"/>
    <cellStyle name="Normal 18 3 3 2 3" xfId="26750" xr:uid="{3191B216-862E-4F82-B324-8A81BC28F899}"/>
    <cellStyle name="Normal 18 3 3 2 3 2" xfId="26751" xr:uid="{C5387119-580F-41BF-9C71-8293CF82D053}"/>
    <cellStyle name="Normal 18 3 3 2 3 2 2" xfId="26752" xr:uid="{1B974F7D-C773-4370-9EEC-047B8D6AA07E}"/>
    <cellStyle name="Normal 18 3 3 2 3 2 3" xfId="26753" xr:uid="{5990C75B-0CED-424D-B568-240BFA01F8AA}"/>
    <cellStyle name="Normal 18 3 3 2 3 2 4" xfId="26754" xr:uid="{DE0855A5-5A86-432B-86EC-84A260742D52}"/>
    <cellStyle name="Normal 18 3 3 2 3 3" xfId="26755" xr:uid="{F15E7C6E-DB94-467E-A458-3555A2F60F77}"/>
    <cellStyle name="Normal 18 3 3 2 3 3 2" xfId="26756" xr:uid="{C01A048F-D1B1-4F93-A294-C4A9DC7D248B}"/>
    <cellStyle name="Normal 18 3 3 2 3 3 3" xfId="26757" xr:uid="{A79104CA-FEC0-4AA9-8A69-6CF64EBFF41D}"/>
    <cellStyle name="Normal 18 3 3 2 3 3 4" xfId="26758" xr:uid="{ACEF5BAA-EDD6-4F3E-AD15-F7F7C0E6455C}"/>
    <cellStyle name="Normal 18 3 3 2 3 4" xfId="26759" xr:uid="{E8DF8405-C033-4D63-A091-16C0CECC5569}"/>
    <cellStyle name="Normal 18 3 3 2 3 5" xfId="26760" xr:uid="{1220DF96-7CF8-4452-92CF-23C330610A15}"/>
    <cellStyle name="Normal 18 3 3 2 3 6" xfId="26761" xr:uid="{081D494F-5D74-4B4D-AC99-B9D6486FFB2E}"/>
    <cellStyle name="Normal 18 3 3 2 4" xfId="26762" xr:uid="{47A5F476-F553-45AA-953F-9FE6DE51A02C}"/>
    <cellStyle name="Normal 18 3 3 2 4 2" xfId="26763" xr:uid="{8B022647-A660-41B2-AB92-D6C140A89285}"/>
    <cellStyle name="Normal 18 3 3 2 4 3" xfId="26764" xr:uid="{FA0DB3C0-60E8-4FD2-91DE-912F5C6747EA}"/>
    <cellStyle name="Normal 18 3 3 2 4 4" xfId="26765" xr:uid="{E97AD53F-D477-416B-BB57-CE50E77580AD}"/>
    <cellStyle name="Normal 18 3 3 2 5" xfId="26766" xr:uid="{FE103A6D-4E01-4408-97FA-1DC0517C3465}"/>
    <cellStyle name="Normal 18 3 3 2 5 2" xfId="26767" xr:uid="{EF2D9621-FA39-4541-ADEB-ED63D3A2A65E}"/>
    <cellStyle name="Normal 18 3 3 2 5 3" xfId="26768" xr:uid="{70B40D8F-67A2-45A3-8A7A-FCBB4FA1E312}"/>
    <cellStyle name="Normal 18 3 3 2 5 4" xfId="26769" xr:uid="{3A2BDC9C-518A-4CAF-9C79-5C4B8B72075E}"/>
    <cellStyle name="Normal 18 3 3 2 6" xfId="26770" xr:uid="{8F7F3454-AF58-4F46-B7E9-FBDE64357C19}"/>
    <cellStyle name="Normal 18 3 3 2 7" xfId="26771" xr:uid="{BCE0FD38-1EF7-4D72-8B8F-70A588E9CE24}"/>
    <cellStyle name="Normal 18 3 3 2 8" xfId="26772" xr:uid="{B36E15BC-0C89-4546-8C80-BA70F8752E36}"/>
    <cellStyle name="Normal 18 3 3 3" xfId="26773" xr:uid="{CFCAF410-0820-4282-BBAB-4AF5441C614E}"/>
    <cellStyle name="Normal 18 3 3 3 2" xfId="26774" xr:uid="{1DF7030A-AFC3-4DFA-9C15-2AA0F4993365}"/>
    <cellStyle name="Normal 18 3 3 3 2 2" xfId="26775" xr:uid="{2A5E06C8-B3FF-4ED3-A94E-61F532F274B7}"/>
    <cellStyle name="Normal 18 3 3 3 2 2 2" xfId="26776" xr:uid="{C6A381BC-3381-4F2C-A19B-0CF8C3FC258A}"/>
    <cellStyle name="Normal 18 3 3 3 2 2 3" xfId="26777" xr:uid="{9EC1A5FF-D7CA-483D-A273-40E7ACFF86B6}"/>
    <cellStyle name="Normal 18 3 3 3 2 2 4" xfId="26778" xr:uid="{19BCFDB2-0CAC-4282-B391-8CF6C31E0838}"/>
    <cellStyle name="Normal 18 3 3 3 2 3" xfId="26779" xr:uid="{0F27D0B8-A153-445A-AA07-9D4C05196E00}"/>
    <cellStyle name="Normal 18 3 3 3 2 3 2" xfId="26780" xr:uid="{DEB567CA-F71B-465A-93A6-B913882F2521}"/>
    <cellStyle name="Normal 18 3 3 3 2 3 3" xfId="26781" xr:uid="{12B7EAAF-8AA7-4907-BB1A-14823FBEB12F}"/>
    <cellStyle name="Normal 18 3 3 3 2 3 4" xfId="26782" xr:uid="{764900ED-005D-4EC8-AB02-3424231F73B8}"/>
    <cellStyle name="Normal 18 3 3 3 2 4" xfId="26783" xr:uid="{860C9BB6-DEA1-4E9C-9451-7DAEA307AB9C}"/>
    <cellStyle name="Normal 18 3 3 3 2 5" xfId="26784" xr:uid="{975B1B23-BC8B-49FC-A721-260DB98185C2}"/>
    <cellStyle name="Normal 18 3 3 3 2 6" xfId="26785" xr:uid="{CB988208-A4C0-4059-8129-0D7F1BFEBE4F}"/>
    <cellStyle name="Normal 18 3 3 3 3" xfId="26786" xr:uid="{5A58CEF7-E4AB-4D06-9E3E-4C4D534135A1}"/>
    <cellStyle name="Normal 18 3 3 3 3 2" xfId="26787" xr:uid="{BFA40189-6E3D-4D00-B57F-7CE4D6882B7D}"/>
    <cellStyle name="Normal 18 3 3 3 3 3" xfId="26788" xr:uid="{0FACC5F4-CE5F-419D-856B-41A5A853862E}"/>
    <cellStyle name="Normal 18 3 3 3 3 4" xfId="26789" xr:uid="{265DAD74-9679-43B9-9025-770162C23138}"/>
    <cellStyle name="Normal 18 3 3 3 4" xfId="26790" xr:uid="{9DAFB145-985C-421E-9A57-747C4E85ECBE}"/>
    <cellStyle name="Normal 18 3 3 3 4 2" xfId="26791" xr:uid="{9AD6683A-DA2C-462E-8CE9-CC8290FA6458}"/>
    <cellStyle name="Normal 18 3 3 3 4 3" xfId="26792" xr:uid="{0B725442-960B-43E6-ACDF-566883767BB8}"/>
    <cellStyle name="Normal 18 3 3 3 4 4" xfId="26793" xr:uid="{70ABC1FE-2186-4903-96FF-85F560FA9461}"/>
    <cellStyle name="Normal 18 3 3 3 5" xfId="26794" xr:uid="{33812815-EE1A-4C3E-B2D5-B7D2B443DFB3}"/>
    <cellStyle name="Normal 18 3 3 3 6" xfId="26795" xr:uid="{68FD0E11-4B4B-4C5D-8ECF-EACFA11EF06C}"/>
    <cellStyle name="Normal 18 3 3 3 7" xfId="26796" xr:uid="{7998F8F9-37A7-4B22-A932-330049BF9911}"/>
    <cellStyle name="Normal 18 3 3 4" xfId="26797" xr:uid="{994AA804-4ADB-4198-891B-0DAE57C9F2D1}"/>
    <cellStyle name="Normal 18 3 3 4 2" xfId="26798" xr:uid="{A7DC37D4-A9AA-4F43-91C0-4CFFF220B357}"/>
    <cellStyle name="Normal 18 3 3 4 2 2" xfId="26799" xr:uid="{9EFCFBB0-E9E7-47A0-88A5-7BAF4930105E}"/>
    <cellStyle name="Normal 18 3 3 4 2 3" xfId="26800" xr:uid="{F074DDE8-7288-4B42-AF96-D4D5BBED6F0D}"/>
    <cellStyle name="Normal 18 3 3 4 2 4" xfId="26801" xr:uid="{8573B4F5-08FB-4FBC-BF9C-76061FB1DDB7}"/>
    <cellStyle name="Normal 18 3 3 4 3" xfId="26802" xr:uid="{58D954BA-C480-4EC8-BB3F-618889744B78}"/>
    <cellStyle name="Normal 18 3 3 4 3 2" xfId="26803" xr:uid="{D439AF20-E51A-43E6-98CF-4E86D47F8026}"/>
    <cellStyle name="Normal 18 3 3 4 3 3" xfId="26804" xr:uid="{36B06853-52B3-409C-883B-F718F33CAEA5}"/>
    <cellStyle name="Normal 18 3 3 4 3 4" xfId="26805" xr:uid="{EEF80EC0-FCD3-4EF5-ADD7-FFE93B8E57F2}"/>
    <cellStyle name="Normal 18 3 3 4 4" xfId="26806" xr:uid="{DD9B6E52-DB08-46FE-AA39-E2D59A705366}"/>
    <cellStyle name="Normal 18 3 3 4 5" xfId="26807" xr:uid="{F5D79646-0EE5-4666-8D3B-C4BFB6EBA94B}"/>
    <cellStyle name="Normal 18 3 3 4 6" xfId="26808" xr:uid="{A5D240D9-216B-4755-A476-403BF1FAA924}"/>
    <cellStyle name="Normal 18 3 3 5" xfId="26809" xr:uid="{6251271B-1281-484E-92D3-2094A28F7B2E}"/>
    <cellStyle name="Normal 18 3 3 5 2" xfId="26810" xr:uid="{53F918BE-A3AE-4A50-BD0E-461BC7078EBB}"/>
    <cellStyle name="Normal 18 3 3 5 3" xfId="26811" xr:uid="{2121C131-3A80-434B-B241-8C8C8775D823}"/>
    <cellStyle name="Normal 18 3 3 5 4" xfId="26812" xr:uid="{A39ADE4B-CFF8-4868-B728-5376266BE359}"/>
    <cellStyle name="Normal 18 3 3 6" xfId="26813" xr:uid="{3A3CCBAA-BC92-4B94-9D16-78E09E3D5340}"/>
    <cellStyle name="Normal 18 3 3 6 2" xfId="26814" xr:uid="{52001D44-15D5-4A59-B602-13C7202605EF}"/>
    <cellStyle name="Normal 18 3 3 6 3" xfId="26815" xr:uid="{4DC32A57-4F7D-453D-9DC9-1EE2B52F7B3D}"/>
    <cellStyle name="Normal 18 3 3 6 4" xfId="26816" xr:uid="{98088A18-C09C-40F4-89E4-566DC5F67412}"/>
    <cellStyle name="Normal 18 3 3 7" xfId="26817" xr:uid="{8EF61F16-1A6D-4068-A07E-DEC8C2DDDB67}"/>
    <cellStyle name="Normal 18 3 3 8" xfId="26818" xr:uid="{785F0C36-5E02-4D0B-867F-6B702FDB5662}"/>
    <cellStyle name="Normal 18 3 3 9" xfId="26819" xr:uid="{D7CAB3CB-1C6C-44A7-9705-147DBD67F672}"/>
    <cellStyle name="Normal 18 3 4" xfId="26820" xr:uid="{E56C7D11-BECE-46F3-B490-57D73D6F64A6}"/>
    <cellStyle name="Normal 18 3 4 2" xfId="26821" xr:uid="{E99A799E-50FA-46CC-993A-581C60F6460B}"/>
    <cellStyle name="Normal 18 3 4 2 2" xfId="26822" xr:uid="{BCC0EFB3-7D76-4B04-8622-2C44931A6819}"/>
    <cellStyle name="Normal 18 3 4 2 2 2" xfId="26823" xr:uid="{9DF0B9ED-2A21-478E-A4E1-A62F70295D6E}"/>
    <cellStyle name="Normal 18 3 4 2 2 2 2" xfId="26824" xr:uid="{C694E5C9-AF55-4740-A53B-DE1CA8327387}"/>
    <cellStyle name="Normal 18 3 4 2 2 2 2 2" xfId="26825" xr:uid="{943A37DF-74B2-46EC-AB8C-577B9AA842F4}"/>
    <cellStyle name="Normal 18 3 4 2 2 2 2 3" xfId="26826" xr:uid="{3D6866E2-8DB4-416A-9F54-CD8EDC278BEA}"/>
    <cellStyle name="Normal 18 3 4 2 2 2 2 4" xfId="26827" xr:uid="{07DE6935-F6FB-4929-9992-21C6C0440701}"/>
    <cellStyle name="Normal 18 3 4 2 2 2 3" xfId="26828" xr:uid="{DFDC324B-0974-45EE-8FD4-45ADF0D08913}"/>
    <cellStyle name="Normal 18 3 4 2 2 2 3 2" xfId="26829" xr:uid="{B1E75044-FF0F-405C-9B18-2F7ECE574383}"/>
    <cellStyle name="Normal 18 3 4 2 2 2 3 3" xfId="26830" xr:uid="{EF100807-DB27-4FC5-8CBE-4C5B50D17E31}"/>
    <cellStyle name="Normal 18 3 4 2 2 2 3 4" xfId="26831" xr:uid="{6DA74C3C-A709-4A61-BB6C-43A9C93DF55B}"/>
    <cellStyle name="Normal 18 3 4 2 2 2 4" xfId="26832" xr:uid="{5B6640FA-5972-4BC8-93DD-B452E1A977E9}"/>
    <cellStyle name="Normal 18 3 4 2 2 2 5" xfId="26833" xr:uid="{0971E818-75E5-412F-80F9-E753ECF28DB1}"/>
    <cellStyle name="Normal 18 3 4 2 2 2 6" xfId="26834" xr:uid="{2B2D8BDB-D5C1-4D7B-81E1-6219228E2792}"/>
    <cellStyle name="Normal 18 3 4 2 2 3" xfId="26835" xr:uid="{263B49C4-F84E-4ADF-AF60-5D85B36C1D27}"/>
    <cellStyle name="Normal 18 3 4 2 2 3 2" xfId="26836" xr:uid="{66A7B81F-0D0B-453F-882E-689C9CDB976F}"/>
    <cellStyle name="Normal 18 3 4 2 2 3 3" xfId="26837" xr:uid="{83BDE7CA-D0F8-4A8C-B165-0CA68E5046E0}"/>
    <cellStyle name="Normal 18 3 4 2 2 3 4" xfId="26838" xr:uid="{81316D02-D658-43E5-98B9-8059BE4FD81F}"/>
    <cellStyle name="Normal 18 3 4 2 2 4" xfId="26839" xr:uid="{2D2B9348-8BF6-412D-9A1D-BE36357C3123}"/>
    <cellStyle name="Normal 18 3 4 2 2 4 2" xfId="26840" xr:uid="{2DBF74B9-4D6A-4BC9-9410-3DE8048DC086}"/>
    <cellStyle name="Normal 18 3 4 2 2 4 3" xfId="26841" xr:uid="{3173367D-4985-4A64-AC4C-953603D816A2}"/>
    <cellStyle name="Normal 18 3 4 2 2 4 4" xfId="26842" xr:uid="{702476D8-1B81-41A9-9AC1-537B08EA224B}"/>
    <cellStyle name="Normal 18 3 4 2 2 5" xfId="26843" xr:uid="{BC6310D7-5136-4DEF-A525-FEE7954F2E68}"/>
    <cellStyle name="Normal 18 3 4 2 2 6" xfId="26844" xr:uid="{C4542E9B-DBEA-4078-828A-6BD6CB305458}"/>
    <cellStyle name="Normal 18 3 4 2 2 7" xfId="26845" xr:uid="{90DE085E-08C2-4E92-87E8-6FEA455DB356}"/>
    <cellStyle name="Normal 18 3 4 2 3" xfId="26846" xr:uid="{EC0DFA5A-488D-43E0-B2DE-57B3212B4A4A}"/>
    <cellStyle name="Normal 18 3 4 2 3 2" xfId="26847" xr:uid="{2C6FFF15-AE68-46DE-8FAC-17B60F6044B6}"/>
    <cellStyle name="Normal 18 3 4 2 3 2 2" xfId="26848" xr:uid="{523BF593-0018-4844-8C13-BE47836EBEA1}"/>
    <cellStyle name="Normal 18 3 4 2 3 2 3" xfId="26849" xr:uid="{3FA12291-D77B-4DF5-A2F8-FA6A47C4C4D8}"/>
    <cellStyle name="Normal 18 3 4 2 3 2 4" xfId="26850" xr:uid="{B5548CE4-0F15-47A6-8D9B-CB5DA5A41A27}"/>
    <cellStyle name="Normal 18 3 4 2 3 3" xfId="26851" xr:uid="{0B2E478E-AC90-4E4A-BDF7-1959AE761B0B}"/>
    <cellStyle name="Normal 18 3 4 2 3 3 2" xfId="26852" xr:uid="{9A531CC3-46DA-424B-900E-A7355747AA81}"/>
    <cellStyle name="Normal 18 3 4 2 3 3 3" xfId="26853" xr:uid="{BCDA8B4C-9B25-4D86-8071-4334BC26FCA4}"/>
    <cellStyle name="Normal 18 3 4 2 3 3 4" xfId="26854" xr:uid="{71648D9C-40BB-48FB-A90B-1EC72E0F6EE6}"/>
    <cellStyle name="Normal 18 3 4 2 3 4" xfId="26855" xr:uid="{B14FCCFE-3221-4CB6-BBC0-890BF586CF69}"/>
    <cellStyle name="Normal 18 3 4 2 3 5" xfId="26856" xr:uid="{7400BEDB-7747-4556-A538-613E227741D3}"/>
    <cellStyle name="Normal 18 3 4 2 3 6" xfId="26857" xr:uid="{E861E73B-5179-4FB5-972E-92D17CD8EA9A}"/>
    <cellStyle name="Normal 18 3 4 2 4" xfId="26858" xr:uid="{BE2915CA-217E-41ED-8F31-F9879F7AAD4F}"/>
    <cellStyle name="Normal 18 3 4 2 4 2" xfId="26859" xr:uid="{7AEFC29D-C72B-4C88-B6BD-CF6876F7081C}"/>
    <cellStyle name="Normal 18 3 4 2 4 3" xfId="26860" xr:uid="{B9A75DDE-4867-4E34-A356-AFAF54F2A16B}"/>
    <cellStyle name="Normal 18 3 4 2 4 4" xfId="26861" xr:uid="{24FD0C13-87E0-4B9A-AA40-7E6EFF1B0F59}"/>
    <cellStyle name="Normal 18 3 4 2 5" xfId="26862" xr:uid="{1213D5AD-31D8-46AA-83CD-87C29D04886A}"/>
    <cellStyle name="Normal 18 3 4 2 5 2" xfId="26863" xr:uid="{B93B157E-8288-4703-A319-9BF9786B295B}"/>
    <cellStyle name="Normal 18 3 4 2 5 3" xfId="26864" xr:uid="{BD15DA9D-3EAA-4DAB-86A5-03C9B0BBDF8B}"/>
    <cellStyle name="Normal 18 3 4 2 5 4" xfId="26865" xr:uid="{9671C158-363B-4E5A-B9FD-292A9A2BEB37}"/>
    <cellStyle name="Normal 18 3 4 2 6" xfId="26866" xr:uid="{646EF688-BC82-46D5-B0B1-8C47E95E9205}"/>
    <cellStyle name="Normal 18 3 4 2 7" xfId="26867" xr:uid="{76BA9E4F-56AA-40A9-A1DF-3ED0584AF3AB}"/>
    <cellStyle name="Normal 18 3 4 2 8" xfId="26868" xr:uid="{496C6776-714E-4820-9B55-959D39BF7723}"/>
    <cellStyle name="Normal 18 3 4 3" xfId="26869" xr:uid="{9F9FCFFA-F3C8-4048-A4C7-DB7F7FE3B1B2}"/>
    <cellStyle name="Normal 18 3 4 3 2" xfId="26870" xr:uid="{EFDC2A84-C365-4327-B692-880640133D6B}"/>
    <cellStyle name="Normal 18 3 4 3 2 2" xfId="26871" xr:uid="{D71C1568-22BF-4368-B66F-D666AEBEE9BE}"/>
    <cellStyle name="Normal 18 3 4 3 2 2 2" xfId="26872" xr:uid="{93874B8E-0061-43B6-AA19-69C3581184C6}"/>
    <cellStyle name="Normal 18 3 4 3 2 2 3" xfId="26873" xr:uid="{6E74DD88-376F-481A-AF73-F006E5A853D4}"/>
    <cellStyle name="Normal 18 3 4 3 2 2 4" xfId="26874" xr:uid="{84E19FC1-887F-472D-A7D7-6B45B8A7DA01}"/>
    <cellStyle name="Normal 18 3 4 3 2 3" xfId="26875" xr:uid="{68457812-6106-40E1-B0FD-76790D8FD0C7}"/>
    <cellStyle name="Normal 18 3 4 3 2 3 2" xfId="26876" xr:uid="{810BC541-3512-4054-BDC2-990DC7358D3B}"/>
    <cellStyle name="Normal 18 3 4 3 2 3 3" xfId="26877" xr:uid="{63C57AD8-2EE2-4973-8EDA-363149BA2A18}"/>
    <cellStyle name="Normal 18 3 4 3 2 3 4" xfId="26878" xr:uid="{62747214-E88F-4A3D-8E6F-D2C6BD0AAA1B}"/>
    <cellStyle name="Normal 18 3 4 3 2 4" xfId="26879" xr:uid="{DBD39608-E903-4BCC-8A88-903A0F4DE837}"/>
    <cellStyle name="Normal 18 3 4 3 2 5" xfId="26880" xr:uid="{409925E9-52ED-4556-B4E3-9CCCAAFC2351}"/>
    <cellStyle name="Normal 18 3 4 3 2 6" xfId="26881" xr:uid="{3D3CA5C2-E2EB-4477-8A97-596CB4BB1CB3}"/>
    <cellStyle name="Normal 18 3 4 3 3" xfId="26882" xr:uid="{9C4A15DE-3333-46BE-8565-98F239098BB6}"/>
    <cellStyle name="Normal 18 3 4 3 3 2" xfId="26883" xr:uid="{A5006236-F1BD-49D5-8B43-5BCAC0DD76F5}"/>
    <cellStyle name="Normal 18 3 4 3 3 3" xfId="26884" xr:uid="{3FE1A789-BE58-4AFD-8F4A-D449A00F803D}"/>
    <cellStyle name="Normal 18 3 4 3 3 4" xfId="26885" xr:uid="{3886BC86-8C82-4BF1-8135-40C30ED52012}"/>
    <cellStyle name="Normal 18 3 4 3 4" xfId="26886" xr:uid="{CB09DA8F-BFCB-4BE9-B7EE-CF4FEC47F11A}"/>
    <cellStyle name="Normal 18 3 4 3 4 2" xfId="26887" xr:uid="{CE10C741-EEA5-490A-9B59-4F9CF3C7A97D}"/>
    <cellStyle name="Normal 18 3 4 3 4 3" xfId="26888" xr:uid="{AE1EC899-2654-4896-8631-0AF542235221}"/>
    <cellStyle name="Normal 18 3 4 3 4 4" xfId="26889" xr:uid="{F7CE231A-4E87-46C8-A48A-862A9EB3AFBA}"/>
    <cellStyle name="Normal 18 3 4 3 5" xfId="26890" xr:uid="{888311FB-1E67-4CCD-A174-525DEF2F80E9}"/>
    <cellStyle name="Normal 18 3 4 3 6" xfId="26891" xr:uid="{244270A6-349C-4DE1-ABB4-E85F9E18017B}"/>
    <cellStyle name="Normal 18 3 4 3 7" xfId="26892" xr:uid="{01C48CD0-6F8F-49BD-A5BB-187CB8629A7A}"/>
    <cellStyle name="Normal 18 3 4 4" xfId="26893" xr:uid="{9BEDA697-3F38-423A-99C1-A85881E9C15B}"/>
    <cellStyle name="Normal 18 3 4 4 2" xfId="26894" xr:uid="{816D7E5F-3A15-478F-87A8-F944D7A44DB8}"/>
    <cellStyle name="Normal 18 3 4 4 2 2" xfId="26895" xr:uid="{BEBE1FE3-F708-4300-A0A8-C8EC3338EBC3}"/>
    <cellStyle name="Normal 18 3 4 4 2 3" xfId="26896" xr:uid="{551EF817-FF74-4203-84DF-D0EDFEF8C47A}"/>
    <cellStyle name="Normal 18 3 4 4 2 4" xfId="26897" xr:uid="{F7B29DDB-5F6E-41E7-BA7E-5A92D8FA6C2E}"/>
    <cellStyle name="Normal 18 3 4 4 3" xfId="26898" xr:uid="{1758637F-E1E0-40F3-8FD5-04ED621FD6A7}"/>
    <cellStyle name="Normal 18 3 4 4 3 2" xfId="26899" xr:uid="{B74564F6-205B-405D-8C34-64251070451C}"/>
    <cellStyle name="Normal 18 3 4 4 3 3" xfId="26900" xr:uid="{AB71DDDA-5F2C-451E-B184-97627123C645}"/>
    <cellStyle name="Normal 18 3 4 4 3 4" xfId="26901" xr:uid="{03DEB341-C463-4674-BE8C-AF654421294E}"/>
    <cellStyle name="Normal 18 3 4 4 4" xfId="26902" xr:uid="{04402323-325A-4751-941B-99C226A5852A}"/>
    <cellStyle name="Normal 18 3 4 4 5" xfId="26903" xr:uid="{AA66A8D7-CA27-4EED-AE35-D62ADECBE588}"/>
    <cellStyle name="Normal 18 3 4 4 6" xfId="26904" xr:uid="{EE4748FA-2D7C-4572-B614-CBB457D9DE5B}"/>
    <cellStyle name="Normal 18 3 4 5" xfId="26905" xr:uid="{1D6D6377-84C7-468E-A74C-67179317ECEC}"/>
    <cellStyle name="Normal 18 3 4 5 2" xfId="26906" xr:uid="{410375FB-E018-4041-BE77-DEB2FA4187C6}"/>
    <cellStyle name="Normal 18 3 4 5 3" xfId="26907" xr:uid="{95ED4FC4-3C59-4E76-BE74-FD2C2BEB3623}"/>
    <cellStyle name="Normal 18 3 4 5 4" xfId="26908" xr:uid="{229B618C-937C-4660-832D-A8BD65FAE33A}"/>
    <cellStyle name="Normal 18 3 4 6" xfId="26909" xr:uid="{035C4BCC-3E64-4CA5-987B-7E55AA513352}"/>
    <cellStyle name="Normal 18 3 4 6 2" xfId="26910" xr:uid="{C85EB5F4-071F-464A-B962-8B3A3DFD16CD}"/>
    <cellStyle name="Normal 18 3 4 6 3" xfId="26911" xr:uid="{8664AFB5-BCF2-41B1-87ED-C0126CF6FFA3}"/>
    <cellStyle name="Normal 18 3 4 6 4" xfId="26912" xr:uid="{06ECEB1E-C77D-4315-AAAA-E24A1D6957B1}"/>
    <cellStyle name="Normal 18 3 4 7" xfId="26913" xr:uid="{C892B3BB-ED24-45B5-A4E6-D358E1996B97}"/>
    <cellStyle name="Normal 18 3 4 8" xfId="26914" xr:uid="{E5ED484D-DE8E-459B-B5A3-FE03CF3C4965}"/>
    <cellStyle name="Normal 18 3 4 9" xfId="26915" xr:uid="{853EA7B8-6C52-4ECE-B99B-7E45E3859F94}"/>
    <cellStyle name="Normal 18 3 5" xfId="26916" xr:uid="{08853444-177B-4659-8278-FF2F5C0DB2C7}"/>
    <cellStyle name="Normal 18 3 5 2" xfId="26917" xr:uid="{25FF941A-4E5D-4721-83A1-C54C0AC5EC6F}"/>
    <cellStyle name="Normal 18 3 5 2 2" xfId="26918" xr:uid="{BE15FB95-1286-4454-AA6E-A37841F28E97}"/>
    <cellStyle name="Normal 18 3 5 2 2 2" xfId="26919" xr:uid="{86FB35A8-B4C8-4B9F-B1DC-0454D55FE847}"/>
    <cellStyle name="Normal 18 3 5 2 2 2 2" xfId="26920" xr:uid="{7D5C8862-9AB7-4706-BCD1-1BD7F6076F84}"/>
    <cellStyle name="Normal 18 3 5 2 2 2 3" xfId="26921" xr:uid="{D902D0D1-BE19-4275-B3C1-D7D267B6E54E}"/>
    <cellStyle name="Normal 18 3 5 2 2 2 4" xfId="26922" xr:uid="{79A84B19-5E3E-4F83-AC25-F7CAB64B2D80}"/>
    <cellStyle name="Normal 18 3 5 2 2 3" xfId="26923" xr:uid="{9CBE2DBC-ECBD-4C75-BAE0-77E9D9B7172F}"/>
    <cellStyle name="Normal 18 3 5 2 2 3 2" xfId="26924" xr:uid="{8F56E108-17CE-463A-87F6-23AD1DD63ED1}"/>
    <cellStyle name="Normal 18 3 5 2 2 3 3" xfId="26925" xr:uid="{E109A208-4673-493C-950D-F89760DCD81F}"/>
    <cellStyle name="Normal 18 3 5 2 2 3 4" xfId="26926" xr:uid="{708EF611-8147-4326-8CAD-C4BBEF8E32E3}"/>
    <cellStyle name="Normal 18 3 5 2 2 4" xfId="26927" xr:uid="{825CBB4B-F1FE-465D-AB85-4B40FC09DCCB}"/>
    <cellStyle name="Normal 18 3 5 2 2 5" xfId="26928" xr:uid="{48BB6095-0884-4DCE-889E-9BEA3BFD50B2}"/>
    <cellStyle name="Normal 18 3 5 2 2 6" xfId="26929" xr:uid="{280D43CB-20CA-4445-8327-0013F2BD99BD}"/>
    <cellStyle name="Normal 18 3 5 2 3" xfId="26930" xr:uid="{5DF1A320-ADA0-4B82-897E-F87723B3C332}"/>
    <cellStyle name="Normal 18 3 5 2 3 2" xfId="26931" xr:uid="{12652ED0-27F4-4000-BBE7-28A16307F476}"/>
    <cellStyle name="Normal 18 3 5 2 3 3" xfId="26932" xr:uid="{FA1D4DE3-84AD-4CA8-8416-7FEE7B04691A}"/>
    <cellStyle name="Normal 18 3 5 2 3 4" xfId="26933" xr:uid="{21080B2A-0116-4A7E-89C4-36F6E6F5725B}"/>
    <cellStyle name="Normal 18 3 5 2 4" xfId="26934" xr:uid="{18E997FF-9786-423B-8845-A6D10E76E683}"/>
    <cellStyle name="Normal 18 3 5 2 4 2" xfId="26935" xr:uid="{0AC27352-2C89-4C98-8F64-36AEF1E3D9DA}"/>
    <cellStyle name="Normal 18 3 5 2 4 3" xfId="26936" xr:uid="{B3F0D857-7B95-4CEE-B116-42E89F82F912}"/>
    <cellStyle name="Normal 18 3 5 2 4 4" xfId="26937" xr:uid="{5231E419-A5DB-44DC-B50C-0D26E7D056D7}"/>
    <cellStyle name="Normal 18 3 5 2 5" xfId="26938" xr:uid="{DC588175-2FF4-4FFD-BE41-C02EBACB2A1D}"/>
    <cellStyle name="Normal 18 3 5 2 6" xfId="26939" xr:uid="{BFEC4B6F-8F96-425D-9023-399CB925ADC7}"/>
    <cellStyle name="Normal 18 3 5 2 7" xfId="26940" xr:uid="{E0B4F8D5-1E55-4C25-B881-2FCC326F6BB1}"/>
    <cellStyle name="Normal 18 3 5 3" xfId="26941" xr:uid="{9A8FC422-A374-498E-AA6C-AD543EDC6961}"/>
    <cellStyle name="Normal 18 3 5 3 2" xfId="26942" xr:uid="{A0959044-1B86-4493-93F1-3D5E8C0120C6}"/>
    <cellStyle name="Normal 18 3 5 3 2 2" xfId="26943" xr:uid="{F37B590C-2280-4B62-AC89-3421560459B7}"/>
    <cellStyle name="Normal 18 3 5 3 2 3" xfId="26944" xr:uid="{38562AD2-B73A-4499-867F-FD3DE5A9895C}"/>
    <cellStyle name="Normal 18 3 5 3 2 4" xfId="26945" xr:uid="{9151D98D-0C3F-4005-8B32-01E920D2227C}"/>
    <cellStyle name="Normal 18 3 5 3 3" xfId="26946" xr:uid="{1F6E7983-7F36-43DF-86C5-24F93A20E3D6}"/>
    <cellStyle name="Normal 18 3 5 3 3 2" xfId="26947" xr:uid="{B6F693A2-5BEF-4289-AF03-CF98E2391816}"/>
    <cellStyle name="Normal 18 3 5 3 3 3" xfId="26948" xr:uid="{DD886805-330B-445D-B4CF-E4FF16372533}"/>
    <cellStyle name="Normal 18 3 5 3 3 4" xfId="26949" xr:uid="{135028C8-6A93-4DD4-88CB-1035A8D66B70}"/>
    <cellStyle name="Normal 18 3 5 3 4" xfId="26950" xr:uid="{380A0C37-1A4D-45C9-BE94-C5C28FD7BBC1}"/>
    <cellStyle name="Normal 18 3 5 3 5" xfId="26951" xr:uid="{39BFBF80-88E1-4F9C-B63C-735080075F3D}"/>
    <cellStyle name="Normal 18 3 5 3 6" xfId="26952" xr:uid="{00D91454-302F-42DD-BA19-7645664B5165}"/>
    <cellStyle name="Normal 18 3 5 4" xfId="26953" xr:uid="{263611D9-E025-47D4-9DBB-CB7D20EAD425}"/>
    <cellStyle name="Normal 18 3 5 4 2" xfId="26954" xr:uid="{29C982B2-E8FE-473F-84F8-ACBDAF06611C}"/>
    <cellStyle name="Normal 18 3 5 4 3" xfId="26955" xr:uid="{32BB4E5D-5A5C-4D5E-9453-5A71118DDED0}"/>
    <cellStyle name="Normal 18 3 5 4 4" xfId="26956" xr:uid="{5730F218-A484-4353-BFBF-CD48F25728DF}"/>
    <cellStyle name="Normal 18 3 5 5" xfId="26957" xr:uid="{6F738823-83CF-4907-92DF-CCD7BBFDD22B}"/>
    <cellStyle name="Normal 18 3 5 5 2" xfId="26958" xr:uid="{17ADC248-1E9C-48A6-85A2-8B0B48A36DAB}"/>
    <cellStyle name="Normal 18 3 5 5 3" xfId="26959" xr:uid="{5C5AAA13-2299-49C3-A2BA-0B13A7C73BF6}"/>
    <cellStyle name="Normal 18 3 5 5 4" xfId="26960" xr:uid="{DBC3BED4-96B2-482C-859C-4DF13220E9FA}"/>
    <cellStyle name="Normal 18 3 5 6" xfId="26961" xr:uid="{BC2B146C-CDAE-4711-972D-F648F623CF8D}"/>
    <cellStyle name="Normal 18 3 5 7" xfId="26962" xr:uid="{DB5F60CC-1F91-4D7C-A2E3-D2421BDD825B}"/>
    <cellStyle name="Normal 18 3 5 8" xfId="26963" xr:uid="{F6E58B82-45D8-443A-B0B5-0DF249C3C713}"/>
    <cellStyle name="Normal 18 3 6" xfId="26964" xr:uid="{A32DD698-1AB4-47C4-A686-499F2CEA144D}"/>
    <cellStyle name="Normal 18 3 6 2" xfId="26965" xr:uid="{F261265C-5401-4B14-B41A-657D9960B8B8}"/>
    <cellStyle name="Normal 18 3 6 2 2" xfId="26966" xr:uid="{7B681FF0-5769-4BBB-87D6-8653D5C2E54D}"/>
    <cellStyle name="Normal 18 3 6 2 2 2" xfId="26967" xr:uid="{B3071DB3-ABC7-457A-B71A-0EC1C72371E3}"/>
    <cellStyle name="Normal 18 3 6 2 2 3" xfId="26968" xr:uid="{A74EAE25-CC18-4FB4-B623-14AF82F2B537}"/>
    <cellStyle name="Normal 18 3 6 2 2 4" xfId="26969" xr:uid="{CA505FA6-E92A-49EA-8B04-8995DC2F3B30}"/>
    <cellStyle name="Normal 18 3 6 2 3" xfId="26970" xr:uid="{C017F452-444E-49CA-ACF3-3B7D57BB825C}"/>
    <cellStyle name="Normal 18 3 6 2 3 2" xfId="26971" xr:uid="{1027CBEA-29BA-42DD-A782-A18FCDA6F1F4}"/>
    <cellStyle name="Normal 18 3 6 2 3 3" xfId="26972" xr:uid="{AC110AE6-645B-4C69-83ED-AD72DAA62DA2}"/>
    <cellStyle name="Normal 18 3 6 2 3 4" xfId="26973" xr:uid="{DB971281-3FE1-4D94-AC0D-B3F1C030DB23}"/>
    <cellStyle name="Normal 18 3 6 2 4" xfId="26974" xr:uid="{C5A28AF1-B856-404D-BEFC-EF1D11BC5E5E}"/>
    <cellStyle name="Normal 18 3 6 2 5" xfId="26975" xr:uid="{496E26A6-711D-497D-BB85-B6B64C135181}"/>
    <cellStyle name="Normal 18 3 6 2 6" xfId="26976" xr:uid="{27E8FF5F-0072-4344-9D06-2203DA472117}"/>
    <cellStyle name="Normal 18 3 6 3" xfId="26977" xr:uid="{7EBF8149-C7EF-4DAD-A70B-A004458A4D6F}"/>
    <cellStyle name="Normal 18 3 6 3 2" xfId="26978" xr:uid="{E48EE074-1766-4C2D-9BDD-F9E2AB4D8EB9}"/>
    <cellStyle name="Normal 18 3 6 3 3" xfId="26979" xr:uid="{0E4212B2-5750-4153-847A-3BF86F9ED137}"/>
    <cellStyle name="Normal 18 3 6 3 4" xfId="26980" xr:uid="{2E5BA138-A02E-41E6-98CA-201F5E163404}"/>
    <cellStyle name="Normal 18 3 6 4" xfId="26981" xr:uid="{B79F850D-06A7-47EF-A624-5E9C22CB99AB}"/>
    <cellStyle name="Normal 18 3 6 4 2" xfId="26982" xr:uid="{97C1342F-E955-4D0E-99D1-D5EEA012F355}"/>
    <cellStyle name="Normal 18 3 6 4 3" xfId="26983" xr:uid="{E8E0671D-7DEB-45A6-844F-6829242ECF62}"/>
    <cellStyle name="Normal 18 3 6 4 4" xfId="26984" xr:uid="{876DD2AC-E923-46FE-850A-A8943055F55B}"/>
    <cellStyle name="Normal 18 3 6 5" xfId="26985" xr:uid="{8B62D46A-8A18-4DE1-BBA2-F66A2D5BCBBA}"/>
    <cellStyle name="Normal 18 3 6 6" xfId="26986" xr:uid="{EF4A2C00-187E-419C-A91D-27501D534666}"/>
    <cellStyle name="Normal 18 3 6 7" xfId="26987" xr:uid="{E8E1A089-8647-4DC7-AF79-C7B2A3046113}"/>
    <cellStyle name="Normal 18 3 7" xfId="26988" xr:uid="{93315FBC-C419-4ED6-B0E0-B50951CB37E8}"/>
    <cellStyle name="Normal 18 3 7 2" xfId="26989" xr:uid="{E58E0CF4-F80C-43DB-BD16-6930D1E5F84C}"/>
    <cellStyle name="Normal 18 3 7 2 2" xfId="26990" xr:uid="{78E48EFD-6B62-46FE-822E-D8085B3686B7}"/>
    <cellStyle name="Normal 18 3 7 2 3" xfId="26991" xr:uid="{024A333A-A1A3-46E8-85E7-D33AC318B6DF}"/>
    <cellStyle name="Normal 18 3 7 2 4" xfId="26992" xr:uid="{A7226808-B58D-4FFA-BA7B-217AA74B19F5}"/>
    <cellStyle name="Normal 18 3 7 3" xfId="26993" xr:uid="{E6F16E4C-9EC8-4FEE-A645-C5114060512C}"/>
    <cellStyle name="Normal 18 3 7 3 2" xfId="26994" xr:uid="{C0728609-5369-47AE-9137-4642B70EFDAD}"/>
    <cellStyle name="Normal 18 3 7 3 3" xfId="26995" xr:uid="{09D7DD52-5C36-4D5B-8F9F-78BDD9123212}"/>
    <cellStyle name="Normal 18 3 7 3 4" xfId="26996" xr:uid="{4B3190C4-34C7-45A7-B1B1-398194137B97}"/>
    <cellStyle name="Normal 18 3 7 4" xfId="26997" xr:uid="{632CCEB6-CEEE-4AD3-8443-D02051A6C0AA}"/>
    <cellStyle name="Normal 18 3 7 5" xfId="26998" xr:uid="{76B82C76-7648-4445-B087-21C4E1FC5640}"/>
    <cellStyle name="Normal 18 3 7 6" xfId="26999" xr:uid="{18859647-CEB1-44E5-8F12-59F3B2E5DD89}"/>
    <cellStyle name="Normal 18 3 8" xfId="27000" xr:uid="{2DCD4A66-2692-487B-85E0-AB6AB94A07D7}"/>
    <cellStyle name="Normal 18 3 8 2" xfId="27001" xr:uid="{65C090B3-B7C6-4A7D-AECA-C28CBFDBF753}"/>
    <cellStyle name="Normal 18 3 8 3" xfId="27002" xr:uid="{FF99AA78-5D63-4A94-B0B3-CF5513301B0F}"/>
    <cellStyle name="Normal 18 3 8 4" xfId="27003" xr:uid="{7B6CB101-63B5-4347-A774-B8C0837C3F8E}"/>
    <cellStyle name="Normal 18 3 9" xfId="27004" xr:uid="{1D59353D-A08D-4B65-BF08-FEDC358B3ED4}"/>
    <cellStyle name="Normal 18 3 9 2" xfId="27005" xr:uid="{FD3C576F-F2CC-4AE2-8156-B7DE4B0700F8}"/>
    <cellStyle name="Normal 18 3 9 3" xfId="27006" xr:uid="{03D5E6B4-6EEE-45EE-943F-197188C41CED}"/>
    <cellStyle name="Normal 18 3 9 4" xfId="27007" xr:uid="{EE785FD1-3026-4BA0-8009-071179193C02}"/>
    <cellStyle name="Normal 18 4" xfId="5600" xr:uid="{7B3733E2-5B4E-4B47-B63D-F0DE81738AB5}"/>
    <cellStyle name="Normal 18 4 10" xfId="27009" xr:uid="{5DA590A5-6039-4B2D-B7A6-E342A319E3D7}"/>
    <cellStyle name="Normal 18 4 11" xfId="27010" xr:uid="{55887C7D-83E2-4EAA-B1FB-0C3FF1C888B9}"/>
    <cellStyle name="Normal 18 4 12" xfId="27011" xr:uid="{7BBE4BA8-12A2-4D1C-8639-83008D8BB76A}"/>
    <cellStyle name="Normal 18 4 13" xfId="27008" xr:uid="{5FE38E12-FCAE-44D1-8DF1-4FBE9315C587}"/>
    <cellStyle name="Normal 18 4 2" xfId="27012" xr:uid="{23AD7C64-45B6-47E7-8550-C00EA4EFABAE}"/>
    <cellStyle name="Normal 18 4 2 2" xfId="27013" xr:uid="{C506C614-92A4-4836-8672-70F6869BEA82}"/>
    <cellStyle name="Normal 18 4 2 2 2" xfId="27014" xr:uid="{27E5651A-960D-477B-A92D-D9001293C6E4}"/>
    <cellStyle name="Normal 18 4 2 2 2 2" xfId="27015" xr:uid="{103A04A3-671D-4FFF-A851-60F2DE322797}"/>
    <cellStyle name="Normal 18 4 2 2 2 2 2" xfId="27016" xr:uid="{7FEB63F4-00E4-41D9-AF94-DA7006202D77}"/>
    <cellStyle name="Normal 18 4 2 2 2 2 2 2" xfId="27017" xr:uid="{76F667D8-E275-4359-BAC6-118DC6494244}"/>
    <cellStyle name="Normal 18 4 2 2 2 2 2 3" xfId="27018" xr:uid="{A8A04BDA-1A96-47BC-BDF5-7A4E18EEA545}"/>
    <cellStyle name="Normal 18 4 2 2 2 2 2 4" xfId="27019" xr:uid="{39CC7DCD-FB9B-41F7-AAB5-1BBDF0EE5421}"/>
    <cellStyle name="Normal 18 4 2 2 2 2 3" xfId="27020" xr:uid="{7618EA88-49FD-47E9-A26A-BF34A432EFBC}"/>
    <cellStyle name="Normal 18 4 2 2 2 2 3 2" xfId="27021" xr:uid="{63DF594E-EC53-4DCA-96B8-885D2B1B9161}"/>
    <cellStyle name="Normal 18 4 2 2 2 2 3 3" xfId="27022" xr:uid="{9CF68062-9C68-44A3-A57B-B0DD812B958E}"/>
    <cellStyle name="Normal 18 4 2 2 2 2 3 4" xfId="27023" xr:uid="{6F9CA23E-481D-4E44-9761-3352D307482C}"/>
    <cellStyle name="Normal 18 4 2 2 2 2 4" xfId="27024" xr:uid="{95A54038-7B37-4944-9D3B-EEDD77D7C170}"/>
    <cellStyle name="Normal 18 4 2 2 2 2 5" xfId="27025" xr:uid="{4BCE90B4-533E-4053-98B9-916F21BFA0DD}"/>
    <cellStyle name="Normal 18 4 2 2 2 2 6" xfId="27026" xr:uid="{7B01D7D7-62C5-4542-923E-064959A0B0E8}"/>
    <cellStyle name="Normal 18 4 2 2 2 3" xfId="27027" xr:uid="{4854AFFA-DF38-41CE-B330-0F362357971E}"/>
    <cellStyle name="Normal 18 4 2 2 2 3 2" xfId="27028" xr:uid="{4CD07E64-D9AC-42D3-B56E-168E9AD59A3F}"/>
    <cellStyle name="Normal 18 4 2 2 2 3 3" xfId="27029" xr:uid="{EFB89EA2-4F6C-4BC7-8F9D-F5672464A107}"/>
    <cellStyle name="Normal 18 4 2 2 2 3 4" xfId="27030" xr:uid="{A6C7366D-B0E1-402C-A1B8-6721387808AC}"/>
    <cellStyle name="Normal 18 4 2 2 2 4" xfId="27031" xr:uid="{AFD95177-BF4C-4EFF-A692-D17C8CDFAF00}"/>
    <cellStyle name="Normal 18 4 2 2 2 4 2" xfId="27032" xr:uid="{A37FAA7C-567B-47ED-A274-E56F8AF02B15}"/>
    <cellStyle name="Normal 18 4 2 2 2 4 3" xfId="27033" xr:uid="{679742A8-CD66-486E-A279-F66526D3C089}"/>
    <cellStyle name="Normal 18 4 2 2 2 4 4" xfId="27034" xr:uid="{67F4068F-CE8B-4D0B-9276-B14C6DE51033}"/>
    <cellStyle name="Normal 18 4 2 2 2 5" xfId="27035" xr:uid="{D6B270B2-647C-4041-B97E-43D62E3C662C}"/>
    <cellStyle name="Normal 18 4 2 2 2 6" xfId="27036" xr:uid="{6579D092-EB18-452B-B2E7-F05B3FE4FB9C}"/>
    <cellStyle name="Normal 18 4 2 2 2 7" xfId="27037" xr:uid="{35759EA5-BD0F-4D79-B419-B6585CFF03CC}"/>
    <cellStyle name="Normal 18 4 2 2 3" xfId="27038" xr:uid="{E332692E-1AB4-435C-B8AE-515ABC31F3EE}"/>
    <cellStyle name="Normal 18 4 2 2 3 2" xfId="27039" xr:uid="{2D53DDF6-65C7-41CD-BF5A-7BBFF1316D4F}"/>
    <cellStyle name="Normal 18 4 2 2 3 2 2" xfId="27040" xr:uid="{D0913B1C-5C80-4A28-A781-F3BF15DE8E4A}"/>
    <cellStyle name="Normal 18 4 2 2 3 2 3" xfId="27041" xr:uid="{23070A25-E45D-4B0D-ACF4-8C5AF58F0016}"/>
    <cellStyle name="Normal 18 4 2 2 3 2 4" xfId="27042" xr:uid="{27F773C3-D131-4300-90E8-615F0DDE767B}"/>
    <cellStyle name="Normal 18 4 2 2 3 3" xfId="27043" xr:uid="{D90B260B-5CC2-4A79-BFA8-D4161027D768}"/>
    <cellStyle name="Normal 18 4 2 2 3 3 2" xfId="27044" xr:uid="{7F17EBEC-296F-473F-BCC6-1891BC16A226}"/>
    <cellStyle name="Normal 18 4 2 2 3 3 3" xfId="27045" xr:uid="{D0914DF2-59A8-45F5-8F09-DE2FCEFBBCD7}"/>
    <cellStyle name="Normal 18 4 2 2 3 3 4" xfId="27046" xr:uid="{08C78553-F8E8-4209-86F1-36390E8D8706}"/>
    <cellStyle name="Normal 18 4 2 2 3 4" xfId="27047" xr:uid="{DC32059F-D756-4392-962A-E1F6A9A39A76}"/>
    <cellStyle name="Normal 18 4 2 2 3 5" xfId="27048" xr:uid="{1BED313C-2DDB-4BA3-95A1-9142EC725478}"/>
    <cellStyle name="Normal 18 4 2 2 3 6" xfId="27049" xr:uid="{1A2F691A-BAF1-48CE-B075-BF8339AA21F8}"/>
    <cellStyle name="Normal 18 4 2 2 4" xfId="27050" xr:uid="{1C68F5CF-E70C-43F2-BDE2-E18EE4DDCB58}"/>
    <cellStyle name="Normal 18 4 2 2 4 2" xfId="27051" xr:uid="{7AF1AE73-CF3B-49C0-BC4F-7A096E2B4ABF}"/>
    <cellStyle name="Normal 18 4 2 2 4 3" xfId="27052" xr:uid="{30553C49-A317-4045-AB81-8AC0777E9B61}"/>
    <cellStyle name="Normal 18 4 2 2 4 4" xfId="27053" xr:uid="{E34BBF74-034B-4D31-9E93-7DAC28E08FC0}"/>
    <cellStyle name="Normal 18 4 2 2 5" xfId="27054" xr:uid="{BD925A44-2BED-489C-801E-AE21F5F9C0DE}"/>
    <cellStyle name="Normal 18 4 2 2 5 2" xfId="27055" xr:uid="{B79AC3DF-535F-4D4D-B1AC-E99E16F537AC}"/>
    <cellStyle name="Normal 18 4 2 2 5 3" xfId="27056" xr:uid="{336AD607-8EFA-45E3-A4D5-0CBF573044F0}"/>
    <cellStyle name="Normal 18 4 2 2 5 4" xfId="27057" xr:uid="{06A84E92-BA59-4FC0-85FA-14F98B017278}"/>
    <cellStyle name="Normal 18 4 2 2 6" xfId="27058" xr:uid="{EE176755-7C6C-4D3E-9B69-2F25664CE04A}"/>
    <cellStyle name="Normal 18 4 2 2 7" xfId="27059" xr:uid="{54035689-F71F-46F4-B570-E201C996B007}"/>
    <cellStyle name="Normal 18 4 2 2 8" xfId="27060" xr:uid="{77EDCAB8-9BEF-4BA3-B99E-D01D7D5DE455}"/>
    <cellStyle name="Normal 18 4 2 3" xfId="27061" xr:uid="{4D4E70F5-DA19-4138-A392-ACF8D3256814}"/>
    <cellStyle name="Normal 18 4 2 3 2" xfId="27062" xr:uid="{134B606C-101D-4C02-95B5-E59981B1B5C3}"/>
    <cellStyle name="Normal 18 4 2 3 2 2" xfId="27063" xr:uid="{E739C4DE-C76E-4772-AD01-75F3A8CB8F8D}"/>
    <cellStyle name="Normal 18 4 2 3 2 2 2" xfId="27064" xr:uid="{A887B50E-C7B1-47E9-9498-F707392B54EF}"/>
    <cellStyle name="Normal 18 4 2 3 2 2 3" xfId="27065" xr:uid="{E33D86C5-E392-44AF-82A7-AB862DBA90BF}"/>
    <cellStyle name="Normal 18 4 2 3 2 2 4" xfId="27066" xr:uid="{FD0591DB-05DA-4F29-AE1C-18F3FEFD28DD}"/>
    <cellStyle name="Normal 18 4 2 3 2 3" xfId="27067" xr:uid="{7B14D768-6212-4F62-A0E1-EDF6F0CF16D6}"/>
    <cellStyle name="Normal 18 4 2 3 2 3 2" xfId="27068" xr:uid="{37503C44-2010-4B6C-87B6-DA1271CAFE5E}"/>
    <cellStyle name="Normal 18 4 2 3 2 3 3" xfId="27069" xr:uid="{2B927C82-261F-4D97-9132-2CFE65F202CC}"/>
    <cellStyle name="Normal 18 4 2 3 2 3 4" xfId="27070" xr:uid="{1322609B-48A6-492C-B33B-24EA3738B8B0}"/>
    <cellStyle name="Normal 18 4 2 3 2 4" xfId="27071" xr:uid="{9A7294E4-99F3-4E38-B428-0F6C62DA411C}"/>
    <cellStyle name="Normal 18 4 2 3 2 5" xfId="27072" xr:uid="{FECC9901-D630-4E5B-AD8D-2C6A92593F92}"/>
    <cellStyle name="Normal 18 4 2 3 2 6" xfId="27073" xr:uid="{A7B54E8D-3867-4BC8-BD19-CBF95BF35475}"/>
    <cellStyle name="Normal 18 4 2 3 3" xfId="27074" xr:uid="{A0CE1F6F-097A-422B-B1FB-474391868C1F}"/>
    <cellStyle name="Normal 18 4 2 3 3 2" xfId="27075" xr:uid="{9F62BAAD-DFC9-4BB1-BF14-4B9AC5D2B9F7}"/>
    <cellStyle name="Normal 18 4 2 3 3 3" xfId="27076" xr:uid="{499406DC-C9E3-4E87-8B23-55A73F547C21}"/>
    <cellStyle name="Normal 18 4 2 3 3 4" xfId="27077" xr:uid="{B3AEF2CC-F8DD-4AE2-A159-38182C66DCE2}"/>
    <cellStyle name="Normal 18 4 2 3 4" xfId="27078" xr:uid="{B581A2DF-BC23-4C5B-90BF-BD2846CCADDE}"/>
    <cellStyle name="Normal 18 4 2 3 4 2" xfId="27079" xr:uid="{7DE4B5BE-0484-4106-9C49-E30526B25B08}"/>
    <cellStyle name="Normal 18 4 2 3 4 3" xfId="27080" xr:uid="{6BA62BFB-6375-487D-A0D1-D0FC986BBC8E}"/>
    <cellStyle name="Normal 18 4 2 3 4 4" xfId="27081" xr:uid="{B2B8EDE7-9DF5-470E-9723-DA3863F8FE5C}"/>
    <cellStyle name="Normal 18 4 2 3 5" xfId="27082" xr:uid="{F6ECEB94-632D-452C-B87F-683FB5EA85BA}"/>
    <cellStyle name="Normal 18 4 2 3 6" xfId="27083" xr:uid="{60E300CB-7B4C-4F2C-A0D7-F47D7EA6C27F}"/>
    <cellStyle name="Normal 18 4 2 3 7" xfId="27084" xr:uid="{550B462F-3E84-417F-B0B0-9557CFF0E2B8}"/>
    <cellStyle name="Normal 18 4 2 4" xfId="27085" xr:uid="{0C6D2F28-5B75-4DDB-8760-A78A154A95BC}"/>
    <cellStyle name="Normal 18 4 2 4 2" xfId="27086" xr:uid="{E6AAB0DD-02C7-4B1D-9411-9AEF5E478299}"/>
    <cellStyle name="Normal 18 4 2 4 2 2" xfId="27087" xr:uid="{D58475E7-6379-462F-A1B3-B93920E679DB}"/>
    <cellStyle name="Normal 18 4 2 4 2 3" xfId="27088" xr:uid="{29423A72-751C-4C4E-92E9-437B125EEC9F}"/>
    <cellStyle name="Normal 18 4 2 4 2 4" xfId="27089" xr:uid="{7A8C9CD6-0D9E-4B04-A8B6-FB3A780475D7}"/>
    <cellStyle name="Normal 18 4 2 4 3" xfId="27090" xr:uid="{6637176D-B300-493F-8814-192E439E4567}"/>
    <cellStyle name="Normal 18 4 2 4 3 2" xfId="27091" xr:uid="{138B0858-22DD-4FD3-BB88-936A926AEDB7}"/>
    <cellStyle name="Normal 18 4 2 4 3 3" xfId="27092" xr:uid="{DEE12646-DB37-4EF4-B6E8-691B27D44CD2}"/>
    <cellStyle name="Normal 18 4 2 4 3 4" xfId="27093" xr:uid="{B5CE6929-8FDB-4CF3-9CB0-F507537FB4E0}"/>
    <cellStyle name="Normal 18 4 2 4 4" xfId="27094" xr:uid="{BE6AC119-84CC-4875-8A25-A89C8E2A46C9}"/>
    <cellStyle name="Normal 18 4 2 4 5" xfId="27095" xr:uid="{F3322EC1-66A9-4245-BDB9-E049847343B8}"/>
    <cellStyle name="Normal 18 4 2 4 6" xfId="27096" xr:uid="{2B10D4B5-9ED5-428D-B3F5-9A1C232B0F2D}"/>
    <cellStyle name="Normal 18 4 2 5" xfId="27097" xr:uid="{9764000A-0DFE-4015-B6E4-DA2AE4E0CEC6}"/>
    <cellStyle name="Normal 18 4 2 5 2" xfId="27098" xr:uid="{72E3F62D-A278-4461-B65F-96FA03DE6316}"/>
    <cellStyle name="Normal 18 4 2 5 3" xfId="27099" xr:uid="{6FF12174-1999-47F6-9A2F-7CD6EC79D2CE}"/>
    <cellStyle name="Normal 18 4 2 5 4" xfId="27100" xr:uid="{F47D48B1-A551-4853-BE33-9BBFA7193F7B}"/>
    <cellStyle name="Normal 18 4 2 6" xfId="27101" xr:uid="{764B4298-9C1A-4649-8E30-917133BE7A74}"/>
    <cellStyle name="Normal 18 4 2 6 2" xfId="27102" xr:uid="{67BA38C4-5EA4-457A-9A72-2AC3DBCA1CEA}"/>
    <cellStyle name="Normal 18 4 2 6 3" xfId="27103" xr:uid="{0DD23A96-3021-4D45-A766-00E85CC5203E}"/>
    <cellStyle name="Normal 18 4 2 6 4" xfId="27104" xr:uid="{56CD9B58-3ED0-43FA-B190-82D32CBEBAC9}"/>
    <cellStyle name="Normal 18 4 2 7" xfId="27105" xr:uid="{A02ED072-CB8D-46BE-9E61-F0490C15494B}"/>
    <cellStyle name="Normal 18 4 2 8" xfId="27106" xr:uid="{6F238FCD-930A-49E6-9A32-3CD403A8BDDB}"/>
    <cellStyle name="Normal 18 4 2 9" xfId="27107" xr:uid="{C1F5897B-994D-4E05-A703-DA9E4707B0FE}"/>
    <cellStyle name="Normal 18 4 3" xfId="27108" xr:uid="{0C2B26B3-A1C1-4212-9888-79F30031DEA2}"/>
    <cellStyle name="Normal 18 4 3 2" xfId="27109" xr:uid="{E94BFD74-9DD7-484B-B928-DEAAE82CA266}"/>
    <cellStyle name="Normal 18 4 3 2 2" xfId="27110" xr:uid="{E3FAFC34-CE0E-4C8E-AA04-63392CA3D7AE}"/>
    <cellStyle name="Normal 18 4 3 2 2 2" xfId="27111" xr:uid="{1BCBD70C-DB65-4549-938C-26CFE1327DE7}"/>
    <cellStyle name="Normal 18 4 3 2 2 2 2" xfId="27112" xr:uid="{8FA90D7B-EFAD-4376-927F-7EA4E678C38E}"/>
    <cellStyle name="Normal 18 4 3 2 2 2 2 2" xfId="27113" xr:uid="{4737D751-572C-400D-AEDD-D023DF415CA8}"/>
    <cellStyle name="Normal 18 4 3 2 2 2 2 3" xfId="27114" xr:uid="{D4E4D729-3F6C-4A2D-80A1-CC6B5EC1BBE2}"/>
    <cellStyle name="Normal 18 4 3 2 2 2 2 4" xfId="27115" xr:uid="{4BFA1F23-1904-435E-9C87-3B3B9EB79A60}"/>
    <cellStyle name="Normal 18 4 3 2 2 2 3" xfId="27116" xr:uid="{F89CD21B-7A13-4E17-ACFE-F051CC041488}"/>
    <cellStyle name="Normal 18 4 3 2 2 2 3 2" xfId="27117" xr:uid="{BEC6B3DB-FDD7-4FF3-9042-EF3B44488716}"/>
    <cellStyle name="Normal 18 4 3 2 2 2 3 3" xfId="27118" xr:uid="{0789730E-04FE-4F80-B97E-0B839E24B369}"/>
    <cellStyle name="Normal 18 4 3 2 2 2 3 4" xfId="27119" xr:uid="{2E43F905-71EC-43CB-8240-FC448D0D0B30}"/>
    <cellStyle name="Normal 18 4 3 2 2 2 4" xfId="27120" xr:uid="{7973FF9E-0BEC-46F3-B66F-F4B34D081D18}"/>
    <cellStyle name="Normal 18 4 3 2 2 2 5" xfId="27121" xr:uid="{43D94B1F-D504-4860-9E61-BF665204F839}"/>
    <cellStyle name="Normal 18 4 3 2 2 2 6" xfId="27122" xr:uid="{FA5C889C-F766-422E-B58D-80F435A29816}"/>
    <cellStyle name="Normal 18 4 3 2 2 3" xfId="27123" xr:uid="{14541C0D-06C1-421A-AE66-27062211BDBD}"/>
    <cellStyle name="Normal 18 4 3 2 2 3 2" xfId="27124" xr:uid="{CFEC5914-DBD6-4091-9CC4-D7A76377D47C}"/>
    <cellStyle name="Normal 18 4 3 2 2 3 3" xfId="27125" xr:uid="{299BFD9E-F81E-421A-9791-AB84C2074BB3}"/>
    <cellStyle name="Normal 18 4 3 2 2 3 4" xfId="27126" xr:uid="{A1064DB0-B843-400A-A7E1-4004F13556D0}"/>
    <cellStyle name="Normal 18 4 3 2 2 4" xfId="27127" xr:uid="{3D959833-DB43-48E8-8FE2-CDC21A40968C}"/>
    <cellStyle name="Normal 18 4 3 2 2 4 2" xfId="27128" xr:uid="{7482BCB4-142C-4586-ADAC-F9957D33CCE4}"/>
    <cellStyle name="Normal 18 4 3 2 2 4 3" xfId="27129" xr:uid="{2E89A0C8-F7A6-46CB-AB8E-DA9F28557565}"/>
    <cellStyle name="Normal 18 4 3 2 2 4 4" xfId="27130" xr:uid="{2962FFEA-C92E-41F5-854B-25316FBBFE24}"/>
    <cellStyle name="Normal 18 4 3 2 2 5" xfId="27131" xr:uid="{819901BE-A458-403F-86BA-A5D63F1A124D}"/>
    <cellStyle name="Normal 18 4 3 2 2 6" xfId="27132" xr:uid="{A681C4E3-C60B-4982-99D4-C8A407DD6959}"/>
    <cellStyle name="Normal 18 4 3 2 2 7" xfId="27133" xr:uid="{1946C9FE-D723-4AF7-878F-3194E27E9869}"/>
    <cellStyle name="Normal 18 4 3 2 3" xfId="27134" xr:uid="{7347723C-CCD7-42DC-9A7D-38E0FA9D3F13}"/>
    <cellStyle name="Normal 18 4 3 2 3 2" xfId="27135" xr:uid="{52C81D61-CB02-4381-8281-B155C89155A8}"/>
    <cellStyle name="Normal 18 4 3 2 3 2 2" xfId="27136" xr:uid="{A5088927-146B-4BC8-B861-134256822E29}"/>
    <cellStyle name="Normal 18 4 3 2 3 2 3" xfId="27137" xr:uid="{150F5FDC-348F-45DB-9CC4-2A3FE7BC31B1}"/>
    <cellStyle name="Normal 18 4 3 2 3 2 4" xfId="27138" xr:uid="{5A305568-6C2C-4B9E-86A7-87AFE18446C1}"/>
    <cellStyle name="Normal 18 4 3 2 3 3" xfId="27139" xr:uid="{23C7E624-F6DC-42A0-A406-7AE5BF3D0EB6}"/>
    <cellStyle name="Normal 18 4 3 2 3 3 2" xfId="27140" xr:uid="{108A1BC1-18AB-4C71-A920-61190BF911AA}"/>
    <cellStyle name="Normal 18 4 3 2 3 3 3" xfId="27141" xr:uid="{7615A9CA-777A-41F3-AEAF-03734A7EFC83}"/>
    <cellStyle name="Normal 18 4 3 2 3 3 4" xfId="27142" xr:uid="{18544014-66CF-4687-9F6B-8D8D6CF5C51B}"/>
    <cellStyle name="Normal 18 4 3 2 3 4" xfId="27143" xr:uid="{FA91C0A8-D475-4F78-8656-36DDD52FBCAF}"/>
    <cellStyle name="Normal 18 4 3 2 3 5" xfId="27144" xr:uid="{52514D16-3E5B-49B9-94AB-9D76DDBE8EB9}"/>
    <cellStyle name="Normal 18 4 3 2 3 6" xfId="27145" xr:uid="{5901BF86-5366-4198-A6E5-18ED8F4DCA2A}"/>
    <cellStyle name="Normal 18 4 3 2 4" xfId="27146" xr:uid="{303C89D4-78D6-4BCC-98DD-BC1243EFFFCF}"/>
    <cellStyle name="Normal 18 4 3 2 4 2" xfId="27147" xr:uid="{16485A28-D2CF-4C26-AEF3-492832AB014D}"/>
    <cellStyle name="Normal 18 4 3 2 4 3" xfId="27148" xr:uid="{42B740C1-7666-4EA1-B55D-871F994B3D82}"/>
    <cellStyle name="Normal 18 4 3 2 4 4" xfId="27149" xr:uid="{E1BB39A2-4F89-472E-8800-26BDD891916D}"/>
    <cellStyle name="Normal 18 4 3 2 5" xfId="27150" xr:uid="{3AC0114B-D61F-4A50-BE4B-23595224E3B0}"/>
    <cellStyle name="Normal 18 4 3 2 5 2" xfId="27151" xr:uid="{93B67AAB-746F-4F2F-B196-490AF10606E0}"/>
    <cellStyle name="Normal 18 4 3 2 5 3" xfId="27152" xr:uid="{65224D77-82BE-41B2-918F-573DF0596BA1}"/>
    <cellStyle name="Normal 18 4 3 2 5 4" xfId="27153" xr:uid="{070D2959-B7FB-4B72-9432-1D51AFE1415B}"/>
    <cellStyle name="Normal 18 4 3 2 6" xfId="27154" xr:uid="{1D60B86C-5DFC-471A-901B-AED781639F8B}"/>
    <cellStyle name="Normal 18 4 3 2 7" xfId="27155" xr:uid="{D0D035BD-5E40-4288-931B-D574D20449AE}"/>
    <cellStyle name="Normal 18 4 3 2 8" xfId="27156" xr:uid="{9119CD70-EF06-47E9-A69E-AC3B2370B23B}"/>
    <cellStyle name="Normal 18 4 3 3" xfId="27157" xr:uid="{4373D009-D662-4F68-897A-A9733F4ADC0A}"/>
    <cellStyle name="Normal 18 4 3 3 2" xfId="27158" xr:uid="{6AE0F213-6E2A-43C5-A9C7-BABFF397EAF5}"/>
    <cellStyle name="Normal 18 4 3 3 2 2" xfId="27159" xr:uid="{6FA07199-68C9-468A-8B2B-7E4309D18D45}"/>
    <cellStyle name="Normal 18 4 3 3 2 2 2" xfId="27160" xr:uid="{9E5130BA-CC73-40D4-B061-4D5BE2E25157}"/>
    <cellStyle name="Normal 18 4 3 3 2 2 3" xfId="27161" xr:uid="{531BC27F-9DB4-461D-A62A-C7B53072E642}"/>
    <cellStyle name="Normal 18 4 3 3 2 2 4" xfId="27162" xr:uid="{BD836995-03B7-4BFE-A192-A2346F4032FB}"/>
    <cellStyle name="Normal 18 4 3 3 2 3" xfId="27163" xr:uid="{C4C54031-5120-4395-A76D-B600CA4329F3}"/>
    <cellStyle name="Normal 18 4 3 3 2 3 2" xfId="27164" xr:uid="{B597C3D9-6E40-424A-A065-0BAE26BCF706}"/>
    <cellStyle name="Normal 18 4 3 3 2 3 3" xfId="27165" xr:uid="{3BF979FF-A087-4140-8097-735E1C4C4361}"/>
    <cellStyle name="Normal 18 4 3 3 2 3 4" xfId="27166" xr:uid="{DDE52B01-3943-4F62-A2EB-8ABD86F703D7}"/>
    <cellStyle name="Normal 18 4 3 3 2 4" xfId="27167" xr:uid="{A643C756-7520-40AD-A1BF-6EF889309943}"/>
    <cellStyle name="Normal 18 4 3 3 2 5" xfId="27168" xr:uid="{A1163C4D-B1D3-4C0E-A663-DD393DC14219}"/>
    <cellStyle name="Normal 18 4 3 3 2 6" xfId="27169" xr:uid="{331D0D39-DE99-480E-AEC9-D169C8F8CFF0}"/>
    <cellStyle name="Normal 18 4 3 3 3" xfId="27170" xr:uid="{0F3CD8C7-9088-4BEE-8906-A649482BCFC6}"/>
    <cellStyle name="Normal 18 4 3 3 3 2" xfId="27171" xr:uid="{4F30A227-6EA5-4404-82AF-BDC3BAB2D414}"/>
    <cellStyle name="Normal 18 4 3 3 3 3" xfId="27172" xr:uid="{0333A887-6A11-4725-BC76-4071C0CB812E}"/>
    <cellStyle name="Normal 18 4 3 3 3 4" xfId="27173" xr:uid="{F3E138D1-FF2D-4C34-8DEC-04530D562E5C}"/>
    <cellStyle name="Normal 18 4 3 3 4" xfId="27174" xr:uid="{75AF068F-E851-45F3-AAF5-4B8479A83605}"/>
    <cellStyle name="Normal 18 4 3 3 4 2" xfId="27175" xr:uid="{6AED9D7A-2A81-4B15-9741-9BD74559EB02}"/>
    <cellStyle name="Normal 18 4 3 3 4 3" xfId="27176" xr:uid="{7F0D1241-F6DF-4B83-A701-E202D1942B07}"/>
    <cellStyle name="Normal 18 4 3 3 4 4" xfId="27177" xr:uid="{9CADF678-2F71-4364-9631-46C3E5242F11}"/>
    <cellStyle name="Normal 18 4 3 3 5" xfId="27178" xr:uid="{C68C6109-D2ED-4664-A0D5-C9D4DF7C920C}"/>
    <cellStyle name="Normal 18 4 3 3 6" xfId="27179" xr:uid="{25AAD80F-3BD1-44B3-B564-B4FF7F3AA86C}"/>
    <cellStyle name="Normal 18 4 3 3 7" xfId="27180" xr:uid="{86CF61FA-A63E-41F7-9793-3707BD3C0547}"/>
    <cellStyle name="Normal 18 4 3 4" xfId="27181" xr:uid="{762AFF6E-B466-4A97-86D6-D78CEBFDB1AA}"/>
    <cellStyle name="Normal 18 4 3 4 2" xfId="27182" xr:uid="{0255F450-9448-450F-9E52-155E247CCA99}"/>
    <cellStyle name="Normal 18 4 3 4 2 2" xfId="27183" xr:uid="{B5A2F783-4799-49A8-8176-285D52438B8A}"/>
    <cellStyle name="Normal 18 4 3 4 2 3" xfId="27184" xr:uid="{4808951E-6880-4644-BBAE-690EA20D869F}"/>
    <cellStyle name="Normal 18 4 3 4 2 4" xfId="27185" xr:uid="{F5666E23-238E-4BD5-94E9-9EC824D07D38}"/>
    <cellStyle name="Normal 18 4 3 4 3" xfId="27186" xr:uid="{EE71CF2F-6F29-42B6-A67C-E6486986EE3E}"/>
    <cellStyle name="Normal 18 4 3 4 3 2" xfId="27187" xr:uid="{45C96684-AA51-4461-A6DF-DF5149C9A4CC}"/>
    <cellStyle name="Normal 18 4 3 4 3 3" xfId="27188" xr:uid="{D48468A0-55C1-4D38-A71E-39F158BB7655}"/>
    <cellStyle name="Normal 18 4 3 4 3 4" xfId="27189" xr:uid="{E1AAF355-B7C0-41F3-B311-88C15DACFE70}"/>
    <cellStyle name="Normal 18 4 3 4 4" xfId="27190" xr:uid="{50996767-63AF-4C9A-9CF3-15066F50A662}"/>
    <cellStyle name="Normal 18 4 3 4 5" xfId="27191" xr:uid="{EB881877-5F28-4B51-90B4-4DB9095D5265}"/>
    <cellStyle name="Normal 18 4 3 4 6" xfId="27192" xr:uid="{F6B4EC64-9E1F-4E42-A77A-6836C2441DA7}"/>
    <cellStyle name="Normal 18 4 3 5" xfId="27193" xr:uid="{5B1991B6-D96C-4AB6-AC67-6D0EA5E3AF57}"/>
    <cellStyle name="Normal 18 4 3 5 2" xfId="27194" xr:uid="{A5270574-3C73-41FE-B550-D19A3DF62670}"/>
    <cellStyle name="Normal 18 4 3 5 3" xfId="27195" xr:uid="{D45B3D4D-9B70-4865-9019-B2A11D19FF9F}"/>
    <cellStyle name="Normal 18 4 3 5 4" xfId="27196" xr:uid="{96850513-FE5B-4324-AECF-2EF2426F6AD0}"/>
    <cellStyle name="Normal 18 4 3 6" xfId="27197" xr:uid="{8D25F06C-A200-48FF-8CC5-B02374739272}"/>
    <cellStyle name="Normal 18 4 3 6 2" xfId="27198" xr:uid="{0FC36D83-5109-4244-A238-92D138D78AD1}"/>
    <cellStyle name="Normal 18 4 3 6 3" xfId="27199" xr:uid="{B33E544E-C741-484D-A7EA-FA1ADE3657B9}"/>
    <cellStyle name="Normal 18 4 3 6 4" xfId="27200" xr:uid="{0B029CFA-64A9-4BF9-8DA6-1E7590D9B88D}"/>
    <cellStyle name="Normal 18 4 3 7" xfId="27201" xr:uid="{1EF1E281-D906-4AB2-A6AB-7FFB9B989EDF}"/>
    <cellStyle name="Normal 18 4 3 8" xfId="27202" xr:uid="{57F55E45-C151-4D88-AE37-C37D674F50B3}"/>
    <cellStyle name="Normal 18 4 3 9" xfId="27203" xr:uid="{CEA85EF2-78AC-4834-AFEA-615106FCDA49}"/>
    <cellStyle name="Normal 18 4 4" xfId="27204" xr:uid="{F0C17007-454A-4BB9-803E-5F6115D1203A}"/>
    <cellStyle name="Normal 18 4 4 2" xfId="27205" xr:uid="{20C7AE3C-04A7-4676-94FA-7F91BA745DB0}"/>
    <cellStyle name="Normal 18 4 4 2 2" xfId="27206" xr:uid="{6F13B6AE-2000-4A1C-A0BC-D59D1D22C8CA}"/>
    <cellStyle name="Normal 18 4 4 2 2 2" xfId="27207" xr:uid="{EDB1B00F-85AA-44A0-A25D-FBAFF461E853}"/>
    <cellStyle name="Normal 18 4 4 2 2 2 2" xfId="27208" xr:uid="{B8621452-76E8-4EFA-B2F1-8DEB52F444F6}"/>
    <cellStyle name="Normal 18 4 4 2 2 2 2 2" xfId="27209" xr:uid="{207D19BE-81B3-4394-B510-3C12FF7386F3}"/>
    <cellStyle name="Normal 18 4 4 2 2 2 2 3" xfId="27210" xr:uid="{FB4D29EF-1C8A-42CA-96B6-B8874BB05E9A}"/>
    <cellStyle name="Normal 18 4 4 2 2 2 2 4" xfId="27211" xr:uid="{372A0185-872A-42FB-AF20-C5F0011E719B}"/>
    <cellStyle name="Normal 18 4 4 2 2 2 3" xfId="27212" xr:uid="{6F6E8586-F965-43BC-AE58-CDEEA63243A4}"/>
    <cellStyle name="Normal 18 4 4 2 2 2 3 2" xfId="27213" xr:uid="{88D22D75-DA56-4620-97C6-837EA177B8F4}"/>
    <cellStyle name="Normal 18 4 4 2 2 2 3 3" xfId="27214" xr:uid="{727C11BA-7ADB-4BD3-A365-78D27A8EEA5F}"/>
    <cellStyle name="Normal 18 4 4 2 2 2 3 4" xfId="27215" xr:uid="{A9B834F7-597A-4F3B-9AD0-10377B89878C}"/>
    <cellStyle name="Normal 18 4 4 2 2 2 4" xfId="27216" xr:uid="{0A9473A3-EAC6-4186-A15B-704938E1494D}"/>
    <cellStyle name="Normal 18 4 4 2 2 2 5" xfId="27217" xr:uid="{6372302D-7581-4019-8D70-65B757D7B4F9}"/>
    <cellStyle name="Normal 18 4 4 2 2 2 6" xfId="27218" xr:uid="{6F187973-570D-433A-B8E5-0386BAAEE8A4}"/>
    <cellStyle name="Normal 18 4 4 2 2 3" xfId="27219" xr:uid="{75C7F497-A38B-4F62-AF10-E87BB7C353C1}"/>
    <cellStyle name="Normal 18 4 4 2 2 3 2" xfId="27220" xr:uid="{CBFA13FF-94E5-49DF-951F-3A2675F3C28A}"/>
    <cellStyle name="Normal 18 4 4 2 2 3 3" xfId="27221" xr:uid="{879E0375-AFE5-4BE4-9606-6DCFF3BB2AD6}"/>
    <cellStyle name="Normal 18 4 4 2 2 3 4" xfId="27222" xr:uid="{D6318097-4C2B-4E54-9671-0A836603846E}"/>
    <cellStyle name="Normal 18 4 4 2 2 4" xfId="27223" xr:uid="{09A74218-BA6B-49F6-9598-8433F4DC1C0F}"/>
    <cellStyle name="Normal 18 4 4 2 2 4 2" xfId="27224" xr:uid="{0B07CA06-1F22-4E2F-87C2-BCEA048CD4FC}"/>
    <cellStyle name="Normal 18 4 4 2 2 4 3" xfId="27225" xr:uid="{602ACFE3-A591-4460-B606-0DA2693AFE7A}"/>
    <cellStyle name="Normal 18 4 4 2 2 4 4" xfId="27226" xr:uid="{57E22D06-B3D9-4449-8745-7E22BB0FAD33}"/>
    <cellStyle name="Normal 18 4 4 2 2 5" xfId="27227" xr:uid="{12AF9DA7-C30A-4D61-AD2A-18C63C38E25D}"/>
    <cellStyle name="Normal 18 4 4 2 2 6" xfId="27228" xr:uid="{1A3D887F-B6DE-4823-9D80-FF1705E5AB5E}"/>
    <cellStyle name="Normal 18 4 4 2 2 7" xfId="27229" xr:uid="{E52A47FE-F69C-4C09-8389-706BA088C3E7}"/>
    <cellStyle name="Normal 18 4 4 2 3" xfId="27230" xr:uid="{B2E9D436-A67F-482D-B2BE-27C458014400}"/>
    <cellStyle name="Normal 18 4 4 2 3 2" xfId="27231" xr:uid="{B735B992-FFBF-4108-972A-E0E01F5BE060}"/>
    <cellStyle name="Normal 18 4 4 2 3 2 2" xfId="27232" xr:uid="{2C4B6543-BC9C-4A32-AEF8-4FFC0049B1E3}"/>
    <cellStyle name="Normal 18 4 4 2 3 2 3" xfId="27233" xr:uid="{29C9E698-7927-433A-A35A-011B5726F5D4}"/>
    <cellStyle name="Normal 18 4 4 2 3 2 4" xfId="27234" xr:uid="{4DA0B223-FA3C-4483-BEB4-ADBC98F9C567}"/>
    <cellStyle name="Normal 18 4 4 2 3 3" xfId="27235" xr:uid="{EBBB24C4-7DA0-42D4-918C-6D7952D79E65}"/>
    <cellStyle name="Normal 18 4 4 2 3 3 2" xfId="27236" xr:uid="{08D7D5E3-69B3-45F2-815A-C1401BCC223E}"/>
    <cellStyle name="Normal 18 4 4 2 3 3 3" xfId="27237" xr:uid="{8F458C86-49E7-4D70-B917-FCD9826E6B43}"/>
    <cellStyle name="Normal 18 4 4 2 3 3 4" xfId="27238" xr:uid="{78F4F208-B12D-42BC-ACEC-0A6CECD622BB}"/>
    <cellStyle name="Normal 18 4 4 2 3 4" xfId="27239" xr:uid="{C37E5A38-11E7-4038-8AB8-5DE535DBAE45}"/>
    <cellStyle name="Normal 18 4 4 2 3 5" xfId="27240" xr:uid="{E1957282-492B-400B-BF2E-A679D081DB82}"/>
    <cellStyle name="Normal 18 4 4 2 3 6" xfId="27241" xr:uid="{2D60273E-7601-46CF-92DE-F45F6ED2B487}"/>
    <cellStyle name="Normal 18 4 4 2 4" xfId="27242" xr:uid="{04D4D2E8-DB3D-48BB-AED7-DF4964007563}"/>
    <cellStyle name="Normal 18 4 4 2 4 2" xfId="27243" xr:uid="{F5C64B09-7C27-4CD5-8A98-78AA3979BD0B}"/>
    <cellStyle name="Normal 18 4 4 2 4 3" xfId="27244" xr:uid="{24F84B1E-ADD3-49C1-8928-4F63BAA2BF5F}"/>
    <cellStyle name="Normal 18 4 4 2 4 4" xfId="27245" xr:uid="{BC565019-74D7-49C8-9764-3C6ADAABDCE1}"/>
    <cellStyle name="Normal 18 4 4 2 5" xfId="27246" xr:uid="{E23373DA-9A5C-46F3-9922-7F17D153412B}"/>
    <cellStyle name="Normal 18 4 4 2 5 2" xfId="27247" xr:uid="{83EA2650-C9B1-4917-933C-9212F61F2C81}"/>
    <cellStyle name="Normal 18 4 4 2 5 3" xfId="27248" xr:uid="{AAF8715D-E122-4A5B-936B-9D2EA492E258}"/>
    <cellStyle name="Normal 18 4 4 2 5 4" xfId="27249" xr:uid="{32499E85-D16B-4523-8AE8-F20D65B6949C}"/>
    <cellStyle name="Normal 18 4 4 2 6" xfId="27250" xr:uid="{13D20C7E-8BB0-4053-B883-9371D869E103}"/>
    <cellStyle name="Normal 18 4 4 2 7" xfId="27251" xr:uid="{757F7C56-6CCC-45AB-8700-AA24E7CCA644}"/>
    <cellStyle name="Normal 18 4 4 2 8" xfId="27252" xr:uid="{A43F87A3-1FB9-4423-BE0F-E0D42316C6BE}"/>
    <cellStyle name="Normal 18 4 4 3" xfId="27253" xr:uid="{EF1E07A3-88BF-4907-93D8-296EC4F2F03A}"/>
    <cellStyle name="Normal 18 4 4 3 2" xfId="27254" xr:uid="{3EA13585-5EFF-4441-96B7-9420EA940D83}"/>
    <cellStyle name="Normal 18 4 4 3 2 2" xfId="27255" xr:uid="{76AC4484-98D2-4A8B-A3F7-682692B515AB}"/>
    <cellStyle name="Normal 18 4 4 3 2 2 2" xfId="27256" xr:uid="{B07BAC1A-65F9-496B-8014-B24331E20471}"/>
    <cellStyle name="Normal 18 4 4 3 2 2 3" xfId="27257" xr:uid="{D757C005-A997-4592-812E-87025B18D53C}"/>
    <cellStyle name="Normal 18 4 4 3 2 2 4" xfId="27258" xr:uid="{B8618C0B-F8FD-484E-BBAF-7BB0DCA319EC}"/>
    <cellStyle name="Normal 18 4 4 3 2 3" xfId="27259" xr:uid="{5C857F5E-1892-4262-87DD-3A1FE947761A}"/>
    <cellStyle name="Normal 18 4 4 3 2 3 2" xfId="27260" xr:uid="{4A2A5C4B-82FA-458B-B13A-B6805AFF228E}"/>
    <cellStyle name="Normal 18 4 4 3 2 3 3" xfId="27261" xr:uid="{7F85D019-0A2F-4A1A-B7F2-DA045825EBB4}"/>
    <cellStyle name="Normal 18 4 4 3 2 3 4" xfId="27262" xr:uid="{E4B38556-AB9B-40CD-A946-EEB41219EFAC}"/>
    <cellStyle name="Normal 18 4 4 3 2 4" xfId="27263" xr:uid="{A6125D94-A7AF-4E3F-892E-E37CAD4D68A2}"/>
    <cellStyle name="Normal 18 4 4 3 2 5" xfId="27264" xr:uid="{C9013271-F2BB-4F09-ABF8-61C4A4BD845A}"/>
    <cellStyle name="Normal 18 4 4 3 2 6" xfId="27265" xr:uid="{27B64756-3F6F-4200-AC1C-16CD83F24317}"/>
    <cellStyle name="Normal 18 4 4 3 3" xfId="27266" xr:uid="{1ED2DC0E-D088-49DF-A842-16903177EAFF}"/>
    <cellStyle name="Normal 18 4 4 3 3 2" xfId="27267" xr:uid="{65B47F66-763C-4EF4-A5A5-D5D96E3EF713}"/>
    <cellStyle name="Normal 18 4 4 3 3 3" xfId="27268" xr:uid="{5F65BBE1-7988-4C96-BFFA-2B916146AD61}"/>
    <cellStyle name="Normal 18 4 4 3 3 4" xfId="27269" xr:uid="{DCA0CC0E-9A8A-4C1E-BACB-604402333A23}"/>
    <cellStyle name="Normal 18 4 4 3 4" xfId="27270" xr:uid="{94DD5DCA-900D-46AF-ABE1-17F1F141D098}"/>
    <cellStyle name="Normal 18 4 4 3 4 2" xfId="27271" xr:uid="{847C4CC0-D48E-4915-BC1A-0BB1AB2CDBD7}"/>
    <cellStyle name="Normal 18 4 4 3 4 3" xfId="27272" xr:uid="{032C1A27-84D1-488A-8C5D-2C02F246040D}"/>
    <cellStyle name="Normal 18 4 4 3 4 4" xfId="27273" xr:uid="{DA4070C1-B48A-47A1-85DF-951322EE98BC}"/>
    <cellStyle name="Normal 18 4 4 3 5" xfId="27274" xr:uid="{4ACB6847-B1BF-4A7F-8D67-19AC7D2C2EF8}"/>
    <cellStyle name="Normal 18 4 4 3 6" xfId="27275" xr:uid="{548759BD-FFA6-4086-BB9B-E3A55A564138}"/>
    <cellStyle name="Normal 18 4 4 3 7" xfId="27276" xr:uid="{BD64D67F-6A39-4949-9F99-EAB5E0953938}"/>
    <cellStyle name="Normal 18 4 4 4" xfId="27277" xr:uid="{9EAE64B2-5158-483B-ABDA-DD4E1F9798E1}"/>
    <cellStyle name="Normal 18 4 4 4 2" xfId="27278" xr:uid="{98CB55BD-DDD6-4973-9F78-7DEA968A3D8E}"/>
    <cellStyle name="Normal 18 4 4 4 2 2" xfId="27279" xr:uid="{B571AA0A-41D0-413D-883B-B1E8AB8DC959}"/>
    <cellStyle name="Normal 18 4 4 4 2 3" xfId="27280" xr:uid="{4A409FCA-0632-4B8C-91C8-D08648F81EFB}"/>
    <cellStyle name="Normal 18 4 4 4 2 4" xfId="27281" xr:uid="{4E13C736-081C-4B0C-A764-46F99FF75996}"/>
    <cellStyle name="Normal 18 4 4 4 3" xfId="27282" xr:uid="{3A7728AB-A34E-4034-BEB1-8BF959FD2CBF}"/>
    <cellStyle name="Normal 18 4 4 4 3 2" xfId="27283" xr:uid="{A9B3D023-0E28-4229-9AD2-7EA974442910}"/>
    <cellStyle name="Normal 18 4 4 4 3 3" xfId="27284" xr:uid="{21611CBC-9791-46A3-9F81-6589F320DF3C}"/>
    <cellStyle name="Normal 18 4 4 4 3 4" xfId="27285" xr:uid="{603DFD45-8EF4-4BD3-9D35-F6E0B2A7AE89}"/>
    <cellStyle name="Normal 18 4 4 4 4" xfId="27286" xr:uid="{06990319-B232-4D49-BBAD-2C700A53B24E}"/>
    <cellStyle name="Normal 18 4 4 4 5" xfId="27287" xr:uid="{01DF7C1F-4851-4CB9-A1CB-121F648CC3F9}"/>
    <cellStyle name="Normal 18 4 4 4 6" xfId="27288" xr:uid="{1C8209AF-8101-4DC0-B7D5-613EFA69B78C}"/>
    <cellStyle name="Normal 18 4 4 5" xfId="27289" xr:uid="{1039CC11-D998-4372-BCEC-29F98F3636D2}"/>
    <cellStyle name="Normal 18 4 4 5 2" xfId="27290" xr:uid="{8327D356-DE11-47D3-BBC7-EF3500719B64}"/>
    <cellStyle name="Normal 18 4 4 5 3" xfId="27291" xr:uid="{2DBCEF7A-99C0-4330-8199-555326906A72}"/>
    <cellStyle name="Normal 18 4 4 5 4" xfId="27292" xr:uid="{F5C0B198-F885-4A3F-866F-1AFD0A897027}"/>
    <cellStyle name="Normal 18 4 4 6" xfId="27293" xr:uid="{755D8BBC-C263-4B4E-BDCE-C770F7FE4B06}"/>
    <cellStyle name="Normal 18 4 4 6 2" xfId="27294" xr:uid="{EC97AF52-1E86-4443-9E57-0A70E816D723}"/>
    <cellStyle name="Normal 18 4 4 6 3" xfId="27295" xr:uid="{078BBCF1-9F11-4F74-A300-C58ABDC02761}"/>
    <cellStyle name="Normal 18 4 4 6 4" xfId="27296" xr:uid="{C9A27E7A-A105-422B-8731-65D554510C9C}"/>
    <cellStyle name="Normal 18 4 4 7" xfId="27297" xr:uid="{3552A361-9F18-47C4-9DBF-C4EF72BB1E5D}"/>
    <cellStyle name="Normal 18 4 4 8" xfId="27298" xr:uid="{8BD77DEB-0E39-483B-8FD4-A14A149D32F0}"/>
    <cellStyle name="Normal 18 4 4 9" xfId="27299" xr:uid="{AA66D9E0-1277-4A78-B8E7-E9B00ED3C71A}"/>
    <cellStyle name="Normal 18 4 5" xfId="27300" xr:uid="{DA5B34C4-4617-4CE2-AB08-491740DBE1FC}"/>
    <cellStyle name="Normal 18 4 5 2" xfId="27301" xr:uid="{4FE974B9-198E-4F27-A81E-1501248D5F1D}"/>
    <cellStyle name="Normal 18 4 5 2 2" xfId="27302" xr:uid="{4AAD4CFC-6F91-449A-8970-75D83CBDA9E6}"/>
    <cellStyle name="Normal 18 4 5 2 2 2" xfId="27303" xr:uid="{24501E51-35D6-476A-8F1D-AE68EFA974AE}"/>
    <cellStyle name="Normal 18 4 5 2 2 2 2" xfId="27304" xr:uid="{CC53FD8C-5FD4-41D8-A809-C16CC7F3C975}"/>
    <cellStyle name="Normal 18 4 5 2 2 2 3" xfId="27305" xr:uid="{F9B46ACC-F607-4889-A47D-98997D97C27E}"/>
    <cellStyle name="Normal 18 4 5 2 2 2 4" xfId="27306" xr:uid="{FB5F8AD4-AEAD-4F30-9391-6E291D078BBD}"/>
    <cellStyle name="Normal 18 4 5 2 2 3" xfId="27307" xr:uid="{753B77FC-6EB0-4FC7-B15B-B03A4DFE530F}"/>
    <cellStyle name="Normal 18 4 5 2 2 3 2" xfId="27308" xr:uid="{AC1730B1-DF46-44B3-81A1-9A9A75C3BDFC}"/>
    <cellStyle name="Normal 18 4 5 2 2 3 3" xfId="27309" xr:uid="{2B574168-6FFE-4C77-A679-AEE0D8F863C8}"/>
    <cellStyle name="Normal 18 4 5 2 2 3 4" xfId="27310" xr:uid="{BE273353-CD21-4060-B284-EDE98A2CA6D1}"/>
    <cellStyle name="Normal 18 4 5 2 2 4" xfId="27311" xr:uid="{538540DC-0026-497A-88F2-B3C2394D21CC}"/>
    <cellStyle name="Normal 18 4 5 2 2 5" xfId="27312" xr:uid="{DB25590A-87A2-4C06-A24E-15E7114900D5}"/>
    <cellStyle name="Normal 18 4 5 2 2 6" xfId="27313" xr:uid="{40C1FFA7-BD87-449D-96DC-EC253670A0D4}"/>
    <cellStyle name="Normal 18 4 5 2 3" xfId="27314" xr:uid="{801F3447-756A-4A7A-BDDA-7C816EAC4F8D}"/>
    <cellStyle name="Normal 18 4 5 2 3 2" xfId="27315" xr:uid="{F9F1702C-9320-48BF-9C51-6C0D1BC93B51}"/>
    <cellStyle name="Normal 18 4 5 2 3 3" xfId="27316" xr:uid="{EB582F8B-6502-4498-830C-C760D10562CA}"/>
    <cellStyle name="Normal 18 4 5 2 3 4" xfId="27317" xr:uid="{4F6955AA-19B7-4C93-9C31-5F2610F00AF1}"/>
    <cellStyle name="Normal 18 4 5 2 4" xfId="27318" xr:uid="{6E7D2047-F60F-4629-A373-30E51D49439D}"/>
    <cellStyle name="Normal 18 4 5 2 4 2" xfId="27319" xr:uid="{43F9A33D-C6F3-4F17-8D25-80F664D9B56F}"/>
    <cellStyle name="Normal 18 4 5 2 4 3" xfId="27320" xr:uid="{BB1A6653-AED1-4387-A3E7-B455D0B71D08}"/>
    <cellStyle name="Normal 18 4 5 2 4 4" xfId="27321" xr:uid="{4B2DCB49-F8F8-4654-9CF0-0C3068294480}"/>
    <cellStyle name="Normal 18 4 5 2 5" xfId="27322" xr:uid="{7FFF24E2-A99E-4509-833F-F0C84D2C1BB1}"/>
    <cellStyle name="Normal 18 4 5 2 6" xfId="27323" xr:uid="{CC695566-8594-4CA7-B2B7-FECDFB806207}"/>
    <cellStyle name="Normal 18 4 5 2 7" xfId="27324" xr:uid="{D5E45AEC-4533-4A9D-9E79-10F25AC07C8F}"/>
    <cellStyle name="Normal 18 4 5 3" xfId="27325" xr:uid="{20690BEB-D0C9-4659-BCFC-54272263BEA8}"/>
    <cellStyle name="Normal 18 4 5 3 2" xfId="27326" xr:uid="{0B5F8094-14FB-4ABB-A09F-C38B7DBB1AD8}"/>
    <cellStyle name="Normal 18 4 5 3 2 2" xfId="27327" xr:uid="{A35FCF2D-0139-4459-9332-77CD3FF73B1B}"/>
    <cellStyle name="Normal 18 4 5 3 2 3" xfId="27328" xr:uid="{C0138AF9-5E39-4276-80BA-3573C45D4B3D}"/>
    <cellStyle name="Normal 18 4 5 3 2 4" xfId="27329" xr:uid="{75951B4E-7307-4A55-B38B-026B94942CD9}"/>
    <cellStyle name="Normal 18 4 5 3 3" xfId="27330" xr:uid="{960866A1-8891-42DD-9DC4-F8D1B1AA6B64}"/>
    <cellStyle name="Normal 18 4 5 3 3 2" xfId="27331" xr:uid="{8456820A-44C3-4D1C-A0D0-B6239A9A4B3B}"/>
    <cellStyle name="Normal 18 4 5 3 3 3" xfId="27332" xr:uid="{4774F674-7430-4978-A622-7BB9AECDB8F8}"/>
    <cellStyle name="Normal 18 4 5 3 3 4" xfId="27333" xr:uid="{91C31721-7D46-41A2-BE9A-8BFC29B85C93}"/>
    <cellStyle name="Normal 18 4 5 3 4" xfId="27334" xr:uid="{BE771E29-AD0C-4F61-A706-467D84721EEF}"/>
    <cellStyle name="Normal 18 4 5 3 5" xfId="27335" xr:uid="{034E7784-C38F-48AD-AC87-15C2808546E1}"/>
    <cellStyle name="Normal 18 4 5 3 6" xfId="27336" xr:uid="{6FC5FC27-A1F1-4EB5-AEE4-2B2B0DFB09E1}"/>
    <cellStyle name="Normal 18 4 5 4" xfId="27337" xr:uid="{8B019233-48BE-4B17-8820-E4C32D8C29A6}"/>
    <cellStyle name="Normal 18 4 5 4 2" xfId="27338" xr:uid="{5C9E735B-FDF4-4BCC-B525-D0C4FA55FF1B}"/>
    <cellStyle name="Normal 18 4 5 4 3" xfId="27339" xr:uid="{F7A48B86-2B23-48C7-B8AA-FCFFB1B1BBD6}"/>
    <cellStyle name="Normal 18 4 5 4 4" xfId="27340" xr:uid="{38E3E6F6-71CA-40E8-B32D-A9338A602EFC}"/>
    <cellStyle name="Normal 18 4 5 5" xfId="27341" xr:uid="{60B4B210-4B47-42EE-A202-D15ABF51E213}"/>
    <cellStyle name="Normal 18 4 5 5 2" xfId="27342" xr:uid="{35EB9273-335E-40E5-8176-CCA11DF14EEB}"/>
    <cellStyle name="Normal 18 4 5 5 3" xfId="27343" xr:uid="{94CB3671-70B4-4C79-B624-83A9B141F17D}"/>
    <cellStyle name="Normal 18 4 5 5 4" xfId="27344" xr:uid="{CFE81AAA-C6EA-4DB2-95AA-6A7CCBDF1BB3}"/>
    <cellStyle name="Normal 18 4 5 6" xfId="27345" xr:uid="{80D31EFC-B8D0-4FF5-94EF-688A9362BBF3}"/>
    <cellStyle name="Normal 18 4 5 7" xfId="27346" xr:uid="{6F6F95A6-C49B-4F7D-A468-99581B3D1D80}"/>
    <cellStyle name="Normal 18 4 5 8" xfId="27347" xr:uid="{EF3392A5-3178-49C4-8AA3-6DEE85A5167C}"/>
    <cellStyle name="Normal 18 4 6" xfId="27348" xr:uid="{70CD215F-C2F3-41EE-BE7E-86A30C79A012}"/>
    <cellStyle name="Normal 18 4 6 2" xfId="27349" xr:uid="{40DD8594-A8B1-49AF-B447-B74F9F12E117}"/>
    <cellStyle name="Normal 18 4 6 2 2" xfId="27350" xr:uid="{3A986134-7AB9-465A-84D0-FA75BFF497A7}"/>
    <cellStyle name="Normal 18 4 6 2 2 2" xfId="27351" xr:uid="{1983EC4F-121C-465F-8093-CD51FCA9262C}"/>
    <cellStyle name="Normal 18 4 6 2 2 3" xfId="27352" xr:uid="{7B902E11-228D-4713-8D72-D2902D1FE3F0}"/>
    <cellStyle name="Normal 18 4 6 2 2 4" xfId="27353" xr:uid="{B486754C-EE95-4D3E-9261-486B73974B0E}"/>
    <cellStyle name="Normal 18 4 6 2 3" xfId="27354" xr:uid="{FC3F100B-9163-495A-8F29-E3F8E167CA07}"/>
    <cellStyle name="Normal 18 4 6 2 3 2" xfId="27355" xr:uid="{2BCFC6D9-3511-47EB-B59E-44435E602D44}"/>
    <cellStyle name="Normal 18 4 6 2 3 3" xfId="27356" xr:uid="{FC484D52-B637-4BF1-BBE0-79CC08238885}"/>
    <cellStyle name="Normal 18 4 6 2 3 4" xfId="27357" xr:uid="{1D4A816B-2CFD-435C-BD5B-3ACD15FDB892}"/>
    <cellStyle name="Normal 18 4 6 2 4" xfId="27358" xr:uid="{2937EFDE-23A3-4993-B482-90D622F2AED4}"/>
    <cellStyle name="Normal 18 4 6 2 5" xfId="27359" xr:uid="{E7600D7F-A3B9-4496-A097-085270B2E114}"/>
    <cellStyle name="Normal 18 4 6 2 6" xfId="27360" xr:uid="{595B23F6-575C-4E35-B6AE-BF4343007E66}"/>
    <cellStyle name="Normal 18 4 6 3" xfId="27361" xr:uid="{DD42E405-F318-49A3-9F52-3CCA96BEF922}"/>
    <cellStyle name="Normal 18 4 6 3 2" xfId="27362" xr:uid="{5FD400B3-E566-41FC-937A-105966A539F0}"/>
    <cellStyle name="Normal 18 4 6 3 3" xfId="27363" xr:uid="{F86466C0-1416-4E05-AC22-61595C957FD8}"/>
    <cellStyle name="Normal 18 4 6 3 4" xfId="27364" xr:uid="{F08E31A4-9AFA-43C5-819C-AA667C8B257C}"/>
    <cellStyle name="Normal 18 4 6 4" xfId="27365" xr:uid="{E0FA771C-BE80-4721-91B7-5A31810C301D}"/>
    <cellStyle name="Normal 18 4 6 4 2" xfId="27366" xr:uid="{15AA08B9-413C-4B36-A6EC-5BB2D634C46A}"/>
    <cellStyle name="Normal 18 4 6 4 3" xfId="27367" xr:uid="{119BED1E-26D6-450F-B1EC-25C3BE567A8C}"/>
    <cellStyle name="Normal 18 4 6 4 4" xfId="27368" xr:uid="{9DDA8272-4F43-4F1E-A6B9-4561D37D0C1D}"/>
    <cellStyle name="Normal 18 4 6 5" xfId="27369" xr:uid="{91C5B0CF-DC2C-45C5-9FC5-51193C25DB5D}"/>
    <cellStyle name="Normal 18 4 6 6" xfId="27370" xr:uid="{EE8DE558-C12A-4CAC-AC67-E305275B2C81}"/>
    <cellStyle name="Normal 18 4 6 7" xfId="27371" xr:uid="{7FB276E9-A25C-4EC8-B85C-CB31B37395B8}"/>
    <cellStyle name="Normal 18 4 7" xfId="27372" xr:uid="{8C61ABB8-5C2C-4538-9E4D-822BC226B149}"/>
    <cellStyle name="Normal 18 4 7 2" xfId="27373" xr:uid="{0B0146C7-4080-4947-A727-E3FCB39AC141}"/>
    <cellStyle name="Normal 18 4 7 2 2" xfId="27374" xr:uid="{118FCE73-6981-4C5B-BE8C-23404D592C36}"/>
    <cellStyle name="Normal 18 4 7 2 3" xfId="27375" xr:uid="{899DE7F0-2A5D-4A5A-BE59-E4509B8B431C}"/>
    <cellStyle name="Normal 18 4 7 2 4" xfId="27376" xr:uid="{1202A380-AEC2-4B31-8696-B9976DF6A365}"/>
    <cellStyle name="Normal 18 4 7 3" xfId="27377" xr:uid="{EB56E98B-B1CB-42BC-AF9B-F821EDA04C34}"/>
    <cellStyle name="Normal 18 4 7 3 2" xfId="27378" xr:uid="{BE9FFC99-4C3F-4D5C-8287-661718C1C34F}"/>
    <cellStyle name="Normal 18 4 7 3 3" xfId="27379" xr:uid="{ACA92164-ACFB-4F01-9AEC-694370B052EA}"/>
    <cellStyle name="Normal 18 4 7 3 4" xfId="27380" xr:uid="{CBB78B9E-C5E6-4054-82D8-11A381AE1B9A}"/>
    <cellStyle name="Normal 18 4 7 4" xfId="27381" xr:uid="{B541E069-66F3-4AD3-B6F9-12FDF435460B}"/>
    <cellStyle name="Normal 18 4 7 5" xfId="27382" xr:uid="{40289CD7-2DEB-49A2-958F-FB4D8566A56F}"/>
    <cellStyle name="Normal 18 4 7 6" xfId="27383" xr:uid="{4C324C29-0F49-4ACE-9D5A-9D9D37B2A42A}"/>
    <cellStyle name="Normal 18 4 8" xfId="27384" xr:uid="{EFBF1B29-FE1E-4AB4-B779-C785CFC1A22F}"/>
    <cellStyle name="Normal 18 4 8 2" xfId="27385" xr:uid="{7D7883F2-1502-4B0D-8740-1B099508F011}"/>
    <cellStyle name="Normal 18 4 8 3" xfId="27386" xr:uid="{30B3B336-DA20-4E12-93FF-C2BFBD2D7EF3}"/>
    <cellStyle name="Normal 18 4 8 4" xfId="27387" xr:uid="{CA3A2E98-6CF0-4A75-9196-6CB5FAD99C69}"/>
    <cellStyle name="Normal 18 4 9" xfId="27388" xr:uid="{55D80D71-D239-45A2-84DD-435F930DABE6}"/>
    <cellStyle name="Normal 18 4 9 2" xfId="27389" xr:uid="{2092D479-ABC0-4550-9399-F0BAB94A505A}"/>
    <cellStyle name="Normal 18 4 9 3" xfId="27390" xr:uid="{FAC1ADB5-E13D-4169-8876-4B81E8919A69}"/>
    <cellStyle name="Normal 18 4 9 4" xfId="27391" xr:uid="{21B9250D-9D17-4B1E-9813-0B09E48062A8}"/>
    <cellStyle name="Normal 18 5" xfId="27392" xr:uid="{0855AEC1-43BB-4642-9B25-C7FBCFDEBCE0}"/>
    <cellStyle name="Normal 18 5 2" xfId="27393" xr:uid="{83E484B5-45EA-418D-A17F-04A053FEEBE7}"/>
    <cellStyle name="Normal 18 5 2 2" xfId="27394" xr:uid="{D6DA98F0-688E-419A-81FB-85DFC94D19C0}"/>
    <cellStyle name="Normal 18 5 2 2 2" xfId="27395" xr:uid="{6FEC4A85-2272-463D-A139-50E19274A45A}"/>
    <cellStyle name="Normal 18 5 2 2 2 2" xfId="27396" xr:uid="{FC7D88ED-E746-47A2-9182-68DB418CC56F}"/>
    <cellStyle name="Normal 18 5 2 2 2 2 2" xfId="27397" xr:uid="{28354FAF-945C-42D9-844F-68DD6DCFBCD2}"/>
    <cellStyle name="Normal 18 5 2 2 2 2 3" xfId="27398" xr:uid="{6C6B830E-6544-4706-9829-55BC506DF9A8}"/>
    <cellStyle name="Normal 18 5 2 2 2 2 4" xfId="27399" xr:uid="{8884A8A4-C34D-4ABF-831D-28EC4E8BACE2}"/>
    <cellStyle name="Normal 18 5 2 2 2 3" xfId="27400" xr:uid="{C4A6C771-4D96-4CAC-8ED4-133190744686}"/>
    <cellStyle name="Normal 18 5 2 2 2 3 2" xfId="27401" xr:uid="{53E7EE69-0AE4-49D6-A2C7-616456975359}"/>
    <cellStyle name="Normal 18 5 2 2 2 3 3" xfId="27402" xr:uid="{70FB6F5B-24F2-4C02-AB27-C311D8AF2403}"/>
    <cellStyle name="Normal 18 5 2 2 2 3 4" xfId="27403" xr:uid="{2CB5ED2B-44EB-4A07-8E5A-9754608E49BC}"/>
    <cellStyle name="Normal 18 5 2 2 2 4" xfId="27404" xr:uid="{B770BB89-D3D3-4BAE-9F07-444C9A01ED82}"/>
    <cellStyle name="Normal 18 5 2 2 2 5" xfId="27405" xr:uid="{7305D101-B159-41B1-AFF3-329560D76BD6}"/>
    <cellStyle name="Normal 18 5 2 2 2 6" xfId="27406" xr:uid="{2CF43815-95C1-4A16-A57F-11AD7680B8FD}"/>
    <cellStyle name="Normal 18 5 2 2 3" xfId="27407" xr:uid="{759809C2-23ED-425F-B00C-168230B17F7A}"/>
    <cellStyle name="Normal 18 5 2 2 3 2" xfId="27408" xr:uid="{CF9BBB2B-F14F-4802-83CD-BCF69D52843F}"/>
    <cellStyle name="Normal 18 5 2 2 3 3" xfId="27409" xr:uid="{F3491067-0737-4DC7-9C79-F0A10C92B2F7}"/>
    <cellStyle name="Normal 18 5 2 2 3 4" xfId="27410" xr:uid="{370F2C88-9D10-4363-939D-D7430CA9420F}"/>
    <cellStyle name="Normal 18 5 2 2 4" xfId="27411" xr:uid="{37A9D3C4-C3B5-4675-ADA1-E1DE052964DA}"/>
    <cellStyle name="Normal 18 5 2 2 4 2" xfId="27412" xr:uid="{D5944450-7EEA-4EC0-8136-8CDC99281291}"/>
    <cellStyle name="Normal 18 5 2 2 4 3" xfId="27413" xr:uid="{F9845F4D-CC07-4D5F-A409-B24DECC11DA0}"/>
    <cellStyle name="Normal 18 5 2 2 4 4" xfId="27414" xr:uid="{DD320B59-85FC-445F-B6AD-A4C5996B6799}"/>
    <cellStyle name="Normal 18 5 2 2 5" xfId="27415" xr:uid="{5B00E1D5-E58F-4431-B2F3-E2429BDE484E}"/>
    <cellStyle name="Normal 18 5 2 2 6" xfId="27416" xr:uid="{0163A7E6-D262-431D-994E-299814369D37}"/>
    <cellStyle name="Normal 18 5 2 2 7" xfId="27417" xr:uid="{9B3F5779-CB88-481F-ADFC-D49DBDA1DB95}"/>
    <cellStyle name="Normal 18 5 2 3" xfId="27418" xr:uid="{4DB0E4C8-FCA6-4089-AE87-43263DDBF3D9}"/>
    <cellStyle name="Normal 18 5 2 3 2" xfId="27419" xr:uid="{C0A47955-72F5-4524-B1C9-BF85259B1179}"/>
    <cellStyle name="Normal 18 5 2 3 2 2" xfId="27420" xr:uid="{85915731-075B-467A-936D-DE3FC0B8D087}"/>
    <cellStyle name="Normal 18 5 2 3 2 3" xfId="27421" xr:uid="{977E914C-BE4E-457A-8172-CAAE5E9D881E}"/>
    <cellStyle name="Normal 18 5 2 3 2 4" xfId="27422" xr:uid="{91F40DD4-CED1-4CDA-AF1A-2630813CFC72}"/>
    <cellStyle name="Normal 18 5 2 3 3" xfId="27423" xr:uid="{8A85442A-AD6A-41F3-BF0A-04A1F98A488C}"/>
    <cellStyle name="Normal 18 5 2 3 3 2" xfId="27424" xr:uid="{422F7601-3A0D-4D57-9C95-ACEAAB18DD57}"/>
    <cellStyle name="Normal 18 5 2 3 3 3" xfId="27425" xr:uid="{FF8620F1-6554-4603-A944-09DE1D77E65D}"/>
    <cellStyle name="Normal 18 5 2 3 3 4" xfId="27426" xr:uid="{4E403A76-429E-45E1-9D5C-EF3BE7083ACE}"/>
    <cellStyle name="Normal 18 5 2 3 4" xfId="27427" xr:uid="{0EB00962-AFDC-44D3-B435-4D9957D4EB20}"/>
    <cellStyle name="Normal 18 5 2 3 5" xfId="27428" xr:uid="{5E5E7002-B0C6-4E65-82E1-943ABB447537}"/>
    <cellStyle name="Normal 18 5 2 3 6" xfId="27429" xr:uid="{8BDC637C-BC47-4659-9D5B-B3A01172AFA9}"/>
    <cellStyle name="Normal 18 5 2 4" xfId="27430" xr:uid="{DB50E798-7D22-4FE9-9CB7-8D4F29C947CE}"/>
    <cellStyle name="Normal 18 5 2 4 2" xfId="27431" xr:uid="{64315133-BD5E-49DE-AEB2-19D3F1C105CC}"/>
    <cellStyle name="Normal 18 5 2 4 3" xfId="27432" xr:uid="{85EB54CD-58EA-4D5B-BCDE-8334847F02BD}"/>
    <cellStyle name="Normal 18 5 2 4 4" xfId="27433" xr:uid="{202B0A3F-FF76-47B3-B4A8-BAEF8FD5D988}"/>
    <cellStyle name="Normal 18 5 2 5" xfId="27434" xr:uid="{DAE2DF18-9DF1-4007-BAF5-3BC21CF28B4A}"/>
    <cellStyle name="Normal 18 5 2 5 2" xfId="27435" xr:uid="{40E38095-8CF2-4EDB-B6D3-6A360A4FB8F4}"/>
    <cellStyle name="Normal 18 5 2 5 3" xfId="27436" xr:uid="{D00674F3-62F1-471D-995F-176399A3AE48}"/>
    <cellStyle name="Normal 18 5 2 5 4" xfId="27437" xr:uid="{E41C6464-5D15-4C38-BF88-4A2976880F50}"/>
    <cellStyle name="Normal 18 5 2 6" xfId="27438" xr:uid="{EBA0D7F4-C4C5-4FE8-8A97-8DC93A84ED36}"/>
    <cellStyle name="Normal 18 5 2 7" xfId="27439" xr:uid="{12D73DD3-8246-47F7-AF56-85CBAC8B7103}"/>
    <cellStyle name="Normal 18 5 2 8" xfId="27440" xr:uid="{1FC41683-D2A5-4B91-A8C3-7D79EE37714E}"/>
    <cellStyle name="Normal 18 5 3" xfId="27441" xr:uid="{444CBED3-BDF9-4DF6-969A-6CFAFB9E8BC8}"/>
    <cellStyle name="Normal 18 5 3 2" xfId="27442" xr:uid="{8B735100-16F2-410B-A47D-B0C91755F179}"/>
    <cellStyle name="Normal 18 5 3 2 2" xfId="27443" xr:uid="{3CEE9DF7-C08C-4C1F-B95F-B04C3B9A5A3B}"/>
    <cellStyle name="Normal 18 5 3 2 2 2" xfId="27444" xr:uid="{3FBEE39C-CA4B-425E-8997-6D8103B5F305}"/>
    <cellStyle name="Normal 18 5 3 2 2 3" xfId="27445" xr:uid="{E0D4E4E8-BE5D-4EAD-9178-200DD7A65A92}"/>
    <cellStyle name="Normal 18 5 3 2 2 4" xfId="27446" xr:uid="{11646B12-14E3-4155-8EA2-AA4FD8658FCE}"/>
    <cellStyle name="Normal 18 5 3 2 3" xfId="27447" xr:uid="{20398581-77B2-4AFF-8678-2B4F4758A601}"/>
    <cellStyle name="Normal 18 5 3 2 3 2" xfId="27448" xr:uid="{6180DB35-7572-443A-BD37-73C6A6096522}"/>
    <cellStyle name="Normal 18 5 3 2 3 3" xfId="27449" xr:uid="{DD37DAD3-1472-4C8A-ACB9-F513D34B0C1E}"/>
    <cellStyle name="Normal 18 5 3 2 3 4" xfId="27450" xr:uid="{3FA29DDD-DD58-45AA-929F-5BE1BD5EF994}"/>
    <cellStyle name="Normal 18 5 3 2 4" xfId="27451" xr:uid="{64324A81-6680-4EAD-9432-5FF7D184357D}"/>
    <cellStyle name="Normal 18 5 3 2 5" xfId="27452" xr:uid="{4E356F9A-9D82-4134-A59C-BE59BA23CFAB}"/>
    <cellStyle name="Normal 18 5 3 2 6" xfId="27453" xr:uid="{45B7B090-A92E-4BB8-8272-C06A982985B5}"/>
    <cellStyle name="Normal 18 5 3 3" xfId="27454" xr:uid="{CC5E521A-B837-4EE0-B001-B2763783B720}"/>
    <cellStyle name="Normal 18 5 3 3 2" xfId="27455" xr:uid="{24B9A90D-E1EC-44DE-8254-659341D3632B}"/>
    <cellStyle name="Normal 18 5 3 3 3" xfId="27456" xr:uid="{14A1851C-C098-402D-A9B8-BBEA0AEB04C5}"/>
    <cellStyle name="Normal 18 5 3 3 4" xfId="27457" xr:uid="{EA2A3911-C05A-4693-AC17-429CCEDF27F6}"/>
    <cellStyle name="Normal 18 5 3 4" xfId="27458" xr:uid="{D63D94B0-35E8-4968-92EC-478D97874E85}"/>
    <cellStyle name="Normal 18 5 3 4 2" xfId="27459" xr:uid="{BD7D057F-7633-4192-B1D9-2EB16962EDCE}"/>
    <cellStyle name="Normal 18 5 3 4 3" xfId="27460" xr:uid="{8B76EAF1-F7E3-4BB3-A864-A4A5FEF46C2B}"/>
    <cellStyle name="Normal 18 5 3 4 4" xfId="27461" xr:uid="{66C213C5-AB8C-44E4-965D-64D262AB83EB}"/>
    <cellStyle name="Normal 18 5 3 5" xfId="27462" xr:uid="{33737D08-899D-4ED1-82BE-E84D6BF006F7}"/>
    <cellStyle name="Normal 18 5 3 6" xfId="27463" xr:uid="{6596BB83-1F5D-4041-A81D-DA7E7F097FFA}"/>
    <cellStyle name="Normal 18 5 3 7" xfId="27464" xr:uid="{0E7C4E0B-DB30-44FC-A000-079B209F71F1}"/>
    <cellStyle name="Normal 18 5 4" xfId="27465" xr:uid="{995A0DBA-097A-410C-8533-20639C415378}"/>
    <cellStyle name="Normal 18 5 4 2" xfId="27466" xr:uid="{BB9169DD-BB50-42C6-B330-19D5ECFC2794}"/>
    <cellStyle name="Normal 18 5 4 2 2" xfId="27467" xr:uid="{A22F34AF-2B15-40B4-B04F-D20A8FA4E470}"/>
    <cellStyle name="Normal 18 5 4 2 3" xfId="27468" xr:uid="{231FA39F-C453-42E2-AD19-FCECE93CF5B9}"/>
    <cellStyle name="Normal 18 5 4 2 4" xfId="27469" xr:uid="{E782EE0C-E268-4582-B37A-095F4E1B730E}"/>
    <cellStyle name="Normal 18 5 4 3" xfId="27470" xr:uid="{979DF25B-BB4D-421A-8633-4702B4872F39}"/>
    <cellStyle name="Normal 18 5 4 3 2" xfId="27471" xr:uid="{DB92817F-1918-4A06-9702-9AEDF11EA200}"/>
    <cellStyle name="Normal 18 5 4 3 3" xfId="27472" xr:uid="{38AAFF37-E7DC-4C87-A764-0264ACCC303B}"/>
    <cellStyle name="Normal 18 5 4 3 4" xfId="27473" xr:uid="{E42A1AC0-BAD3-45FA-AB6D-3FA1E0827672}"/>
    <cellStyle name="Normal 18 5 4 4" xfId="27474" xr:uid="{F22A2287-21E7-49CE-AA5B-FCF15CCE158C}"/>
    <cellStyle name="Normal 18 5 4 5" xfId="27475" xr:uid="{7ED6DCD1-1FB0-4BE9-91B0-BC470B8F9415}"/>
    <cellStyle name="Normal 18 5 4 6" xfId="27476" xr:uid="{72C46179-BC05-4128-B9C4-E97FCDF91122}"/>
    <cellStyle name="Normal 18 5 5" xfId="27477" xr:uid="{FDA1E6A9-F8F1-4C63-B543-22A3314A6D0C}"/>
    <cellStyle name="Normal 18 5 5 2" xfId="27478" xr:uid="{4E972122-7ACF-4C75-B8D9-025436E971BA}"/>
    <cellStyle name="Normal 18 5 5 3" xfId="27479" xr:uid="{7933FB8C-DF07-4507-A7FA-BF489067ADC4}"/>
    <cellStyle name="Normal 18 5 5 4" xfId="27480" xr:uid="{36F04EB6-5FFB-4E44-8F03-AB1BC6BEF638}"/>
    <cellStyle name="Normal 18 5 6" xfId="27481" xr:uid="{2A033E09-FA53-45A9-A36C-3FACA774257E}"/>
    <cellStyle name="Normal 18 5 6 2" xfId="27482" xr:uid="{852FA0BA-67BB-4761-A670-3FCF6C986E99}"/>
    <cellStyle name="Normal 18 5 6 3" xfId="27483" xr:uid="{9BC37354-53ED-4796-A878-053921FBCEFE}"/>
    <cellStyle name="Normal 18 5 6 4" xfId="27484" xr:uid="{6EEF14E9-6515-4ACE-B5F8-26B13B2D808D}"/>
    <cellStyle name="Normal 18 5 7" xfId="27485" xr:uid="{7D9034B0-86F5-41E1-8E00-14A6623A7E71}"/>
    <cellStyle name="Normal 18 5 8" xfId="27486" xr:uid="{363472F0-E791-4AC3-85E7-1C585E4A5E68}"/>
    <cellStyle name="Normal 18 5 9" xfId="27487" xr:uid="{A2CF8637-1771-4522-B010-D7E83DFECF60}"/>
    <cellStyle name="Normal 18 6" xfId="27488" xr:uid="{98403E99-C09E-44B2-90F2-BB059421472C}"/>
    <cellStyle name="Normal 18 6 2" xfId="27489" xr:uid="{95F6F5BD-6615-4701-8E2C-62B097A86791}"/>
    <cellStyle name="Normal 18 6 2 2" xfId="27490" xr:uid="{100BA316-E273-4778-81F0-39FCCE2E3E8D}"/>
    <cellStyle name="Normal 18 6 2 2 2" xfId="27491" xr:uid="{511FBF37-AB69-44B7-B769-DBB9AECB9076}"/>
    <cellStyle name="Normal 18 6 2 2 2 2" xfId="27492" xr:uid="{B6C9B733-73B1-4B57-B489-0D1AA108AAC9}"/>
    <cellStyle name="Normal 18 6 2 2 2 2 2" xfId="27493" xr:uid="{8A4677C3-5267-45CC-9B74-40F3B3389AA0}"/>
    <cellStyle name="Normal 18 6 2 2 2 2 3" xfId="27494" xr:uid="{38EC1698-A8EC-4059-BFBF-7CE4940F77D5}"/>
    <cellStyle name="Normal 18 6 2 2 2 2 4" xfId="27495" xr:uid="{3539D388-EC33-4FBE-8545-18FBE8FB2120}"/>
    <cellStyle name="Normal 18 6 2 2 2 3" xfId="27496" xr:uid="{D6C6814E-D928-4F54-A48E-281FDD350865}"/>
    <cellStyle name="Normal 18 6 2 2 2 3 2" xfId="27497" xr:uid="{CC5792CA-BCA8-42BC-934E-17399B1C808A}"/>
    <cellStyle name="Normal 18 6 2 2 2 3 3" xfId="27498" xr:uid="{BDD72435-4411-4521-812F-8B4DDBD1179A}"/>
    <cellStyle name="Normal 18 6 2 2 2 3 4" xfId="27499" xr:uid="{E32F1649-CB6B-46C3-8EEC-4E86D74338C6}"/>
    <cellStyle name="Normal 18 6 2 2 2 4" xfId="27500" xr:uid="{8E5C3B5D-C9B3-4F9D-A6E9-5701FB8360F5}"/>
    <cellStyle name="Normal 18 6 2 2 2 5" xfId="27501" xr:uid="{C0A3BE42-77C2-4F19-BA23-6E3266D53977}"/>
    <cellStyle name="Normal 18 6 2 2 2 6" xfId="27502" xr:uid="{A440E018-6FC2-4152-9127-C2C7344E393C}"/>
    <cellStyle name="Normal 18 6 2 2 3" xfId="27503" xr:uid="{590DF08F-1994-4EFF-BBD7-772B48BAD043}"/>
    <cellStyle name="Normal 18 6 2 2 3 2" xfId="27504" xr:uid="{5AE45AEF-2DC8-4114-BE7D-00009B9DA18E}"/>
    <cellStyle name="Normal 18 6 2 2 3 3" xfId="27505" xr:uid="{9F376966-E809-48F1-89F0-65FD0F3DAE5F}"/>
    <cellStyle name="Normal 18 6 2 2 3 4" xfId="27506" xr:uid="{532586F1-8AEA-4D3C-8DDC-696E96F91882}"/>
    <cellStyle name="Normal 18 6 2 2 4" xfId="27507" xr:uid="{A1385B60-65E4-4BCD-B244-C3D14B190750}"/>
    <cellStyle name="Normal 18 6 2 2 4 2" xfId="27508" xr:uid="{E47DB55F-F854-441E-8533-67D1C498E389}"/>
    <cellStyle name="Normal 18 6 2 2 4 3" xfId="27509" xr:uid="{3217482C-9C36-434B-A1B8-CC5B4C9B4752}"/>
    <cellStyle name="Normal 18 6 2 2 4 4" xfId="27510" xr:uid="{D521233A-DF06-4A43-B9C3-22D55C27C86C}"/>
    <cellStyle name="Normal 18 6 2 2 5" xfId="27511" xr:uid="{BA8A9938-BA63-4A98-A777-1D1876991967}"/>
    <cellStyle name="Normal 18 6 2 2 6" xfId="27512" xr:uid="{58F27660-4C80-46C7-9F48-72C2AF0A856E}"/>
    <cellStyle name="Normal 18 6 2 2 7" xfId="27513" xr:uid="{4FB97790-800E-4942-A5CD-842613E79004}"/>
    <cellStyle name="Normal 18 6 2 3" xfId="27514" xr:uid="{8DFA7E09-A60B-43C9-8AB9-3019BBF7D89B}"/>
    <cellStyle name="Normal 18 6 2 3 2" xfId="27515" xr:uid="{2D835D55-6DF5-4CFE-909B-76F192C1CE26}"/>
    <cellStyle name="Normal 18 6 2 3 2 2" xfId="27516" xr:uid="{B9744057-B2F6-40A1-A865-11660E06C1BE}"/>
    <cellStyle name="Normal 18 6 2 3 2 3" xfId="27517" xr:uid="{187D9624-D1C3-4107-8F77-D5DF8E753FA8}"/>
    <cellStyle name="Normal 18 6 2 3 2 4" xfId="27518" xr:uid="{9A20EAF6-0A2C-4ACF-B16E-8F334DD5328C}"/>
    <cellStyle name="Normal 18 6 2 3 3" xfId="27519" xr:uid="{666A1944-DEBE-44B1-9938-948733A15998}"/>
    <cellStyle name="Normal 18 6 2 3 3 2" xfId="27520" xr:uid="{66EEAF3C-8BD4-4736-ABCD-DF44A52CD505}"/>
    <cellStyle name="Normal 18 6 2 3 3 3" xfId="27521" xr:uid="{9CD4F0F6-18E2-4241-9BF8-5B04FD52ED09}"/>
    <cellStyle name="Normal 18 6 2 3 3 4" xfId="27522" xr:uid="{D2BF04FA-87FF-47ED-AA4F-E8F2362EAE6E}"/>
    <cellStyle name="Normal 18 6 2 3 4" xfId="27523" xr:uid="{29CE5049-1EC4-4142-AE72-377167FEED90}"/>
    <cellStyle name="Normal 18 6 2 3 5" xfId="27524" xr:uid="{3132E839-D7FC-433F-B7EF-33D1D5D7F6FF}"/>
    <cellStyle name="Normal 18 6 2 3 6" xfId="27525" xr:uid="{FDF6CF6A-90B4-4AC7-A42F-4EB542CC3261}"/>
    <cellStyle name="Normal 18 6 2 4" xfId="27526" xr:uid="{E7DB7D7A-2484-474A-8B20-D61D7E6844AD}"/>
    <cellStyle name="Normal 18 6 2 4 2" xfId="27527" xr:uid="{60D05623-9F0D-464C-9712-75FBC8B5A4E5}"/>
    <cellStyle name="Normal 18 6 2 4 3" xfId="27528" xr:uid="{9593AD7A-9FFA-4C8E-AD6E-A93254D97BAF}"/>
    <cellStyle name="Normal 18 6 2 4 4" xfId="27529" xr:uid="{D03BFA3E-DA59-419A-97F6-E1074BC52E3A}"/>
    <cellStyle name="Normal 18 6 2 5" xfId="27530" xr:uid="{B81A889C-561B-4411-B95B-2CD764525776}"/>
    <cellStyle name="Normal 18 6 2 5 2" xfId="27531" xr:uid="{DE1DDF31-E03F-486F-8866-B808088394BF}"/>
    <cellStyle name="Normal 18 6 2 5 3" xfId="27532" xr:uid="{FC8B6757-6D03-4F0D-80FC-BA86BA38DF00}"/>
    <cellStyle name="Normal 18 6 2 5 4" xfId="27533" xr:uid="{C1648550-F188-4C89-BC92-D1F4A2DEE158}"/>
    <cellStyle name="Normal 18 6 2 6" xfId="27534" xr:uid="{47B3538D-EE06-4269-8CF2-C0A0D2CE072D}"/>
    <cellStyle name="Normal 18 6 2 7" xfId="27535" xr:uid="{CC399B6F-A0F7-40DF-A173-19B095828F2A}"/>
    <cellStyle name="Normal 18 6 2 8" xfId="27536" xr:uid="{E0D5763B-1727-4E8D-81AE-E460871F4A90}"/>
    <cellStyle name="Normal 18 6 3" xfId="27537" xr:uid="{48918601-4C7B-4D12-A689-9C14893024F6}"/>
    <cellStyle name="Normal 18 6 3 2" xfId="27538" xr:uid="{FB31C761-DA6A-43A7-9A14-444915E049A0}"/>
    <cellStyle name="Normal 18 6 3 2 2" xfId="27539" xr:uid="{E56A7AD0-F20E-427A-979F-3D086C7A97B4}"/>
    <cellStyle name="Normal 18 6 3 2 2 2" xfId="27540" xr:uid="{F2E43920-D512-4AD0-A23D-21E7F8563163}"/>
    <cellStyle name="Normal 18 6 3 2 2 3" xfId="27541" xr:uid="{D991C5F6-F5A8-412B-BE59-89F31FE37D6A}"/>
    <cellStyle name="Normal 18 6 3 2 2 4" xfId="27542" xr:uid="{0E0DC8AF-BB45-4FA1-8224-EE3287E980E8}"/>
    <cellStyle name="Normal 18 6 3 2 3" xfId="27543" xr:uid="{08F91D2D-426B-4D05-810E-EABE2480EEA3}"/>
    <cellStyle name="Normal 18 6 3 2 3 2" xfId="27544" xr:uid="{95F4FD18-26D0-45E1-BC17-EB4501BB275D}"/>
    <cellStyle name="Normal 18 6 3 2 3 3" xfId="27545" xr:uid="{6BE203E7-5B37-4F17-9F38-FAD9058D6905}"/>
    <cellStyle name="Normal 18 6 3 2 3 4" xfId="27546" xr:uid="{FEFBA0F4-44F4-4B58-9D4F-90D0AEBED47D}"/>
    <cellStyle name="Normal 18 6 3 2 4" xfId="27547" xr:uid="{09B1B4C3-90DA-4EAC-9CAC-967D5D0F28CF}"/>
    <cellStyle name="Normal 18 6 3 2 5" xfId="27548" xr:uid="{4286A250-85EF-4305-99BB-F20EBA9388CA}"/>
    <cellStyle name="Normal 18 6 3 2 6" xfId="27549" xr:uid="{C284994E-4C61-44A8-BD47-DFC99F6A333A}"/>
    <cellStyle name="Normal 18 6 3 3" xfId="27550" xr:uid="{710E80AC-A722-4CD6-9D05-3256DB065D69}"/>
    <cellStyle name="Normal 18 6 3 3 2" xfId="27551" xr:uid="{FB3BB2DB-8386-40CA-A98B-0693127922BC}"/>
    <cellStyle name="Normal 18 6 3 3 3" xfId="27552" xr:uid="{52EA6689-F8A1-4028-8DB6-39CD776E1396}"/>
    <cellStyle name="Normal 18 6 3 3 4" xfId="27553" xr:uid="{897B4873-D8D0-4F3D-8890-241F7F9AB2C7}"/>
    <cellStyle name="Normal 18 6 3 4" xfId="27554" xr:uid="{4C0D08F3-F2EC-4A4E-B1B2-0E4FE989FFF6}"/>
    <cellStyle name="Normal 18 6 3 4 2" xfId="27555" xr:uid="{07408CB6-8E90-457A-9D1A-E3F0352A251A}"/>
    <cellStyle name="Normal 18 6 3 4 3" xfId="27556" xr:uid="{CDF593C5-EA41-440D-9643-D4AE64A5D3F9}"/>
    <cellStyle name="Normal 18 6 3 4 4" xfId="27557" xr:uid="{BF187B6E-025F-4DB1-BC99-72F9471628A3}"/>
    <cellStyle name="Normal 18 6 3 5" xfId="27558" xr:uid="{F20B9A31-FF2C-4FA2-9113-0689DD4319D9}"/>
    <cellStyle name="Normal 18 6 3 6" xfId="27559" xr:uid="{E53C0376-5004-4F51-B54B-BC781AE006FA}"/>
    <cellStyle name="Normal 18 6 3 7" xfId="27560" xr:uid="{4682EFED-8F2E-4CA2-8288-6419DFA752FF}"/>
    <cellStyle name="Normal 18 6 4" xfId="27561" xr:uid="{2EFE67CD-E46E-416A-BBC8-CECA0B6B0636}"/>
    <cellStyle name="Normal 18 6 4 2" xfId="27562" xr:uid="{DDD6062A-B3DC-4A48-AD17-7A335B22C652}"/>
    <cellStyle name="Normal 18 6 4 2 2" xfId="27563" xr:uid="{DB94F155-4CD3-49E0-A41A-0007291CE602}"/>
    <cellStyle name="Normal 18 6 4 2 3" xfId="27564" xr:uid="{F91759BC-15FD-42DB-BEE5-CE117C3D807A}"/>
    <cellStyle name="Normal 18 6 4 2 4" xfId="27565" xr:uid="{B0BEB68C-98BD-4628-9101-88E472E066A5}"/>
    <cellStyle name="Normal 18 6 4 3" xfId="27566" xr:uid="{E6DE1540-0A08-41DE-859B-3E864C907260}"/>
    <cellStyle name="Normal 18 6 4 3 2" xfId="27567" xr:uid="{2F585419-144F-441F-8DA9-7DC5585657F2}"/>
    <cellStyle name="Normal 18 6 4 3 3" xfId="27568" xr:uid="{080FCEA5-AA4D-4B09-80A4-E1520A3B779E}"/>
    <cellStyle name="Normal 18 6 4 3 4" xfId="27569" xr:uid="{A7BF0C5F-3267-43F1-9C36-573998F1EED6}"/>
    <cellStyle name="Normal 18 6 4 4" xfId="27570" xr:uid="{CA6B1461-E5E1-46F0-B140-C2C045B11407}"/>
    <cellStyle name="Normal 18 6 4 5" xfId="27571" xr:uid="{68859E82-A3EA-4551-AE20-4FC1728EE51E}"/>
    <cellStyle name="Normal 18 6 4 6" xfId="27572" xr:uid="{D0BF7BB7-91B8-473F-ACFB-390621AB9641}"/>
    <cellStyle name="Normal 18 6 5" xfId="27573" xr:uid="{86A76809-F24A-432D-8AE1-BD8F1C3773A3}"/>
    <cellStyle name="Normal 18 6 5 2" xfId="27574" xr:uid="{D1B2DA04-A143-4295-87E1-F435D0768D14}"/>
    <cellStyle name="Normal 18 6 5 3" xfId="27575" xr:uid="{8E589E2B-4382-422E-80BB-C97491A00B25}"/>
    <cellStyle name="Normal 18 6 5 4" xfId="27576" xr:uid="{363933EA-31D4-43C8-B6E2-496159E657B3}"/>
    <cellStyle name="Normal 18 6 6" xfId="27577" xr:uid="{9ADB808F-3C80-4929-B084-8A49396D4316}"/>
    <cellStyle name="Normal 18 6 6 2" xfId="27578" xr:uid="{FACE98E7-E5BD-4232-864C-74015EFDFBB5}"/>
    <cellStyle name="Normal 18 6 6 3" xfId="27579" xr:uid="{31465F53-1B57-4503-A651-C7901B12F831}"/>
    <cellStyle name="Normal 18 6 6 4" xfId="27580" xr:uid="{4C599165-F615-46AD-B74F-CEA9631AA956}"/>
    <cellStyle name="Normal 18 6 7" xfId="27581" xr:uid="{BD83E5FE-1CEB-419D-A358-370347E6A938}"/>
    <cellStyle name="Normal 18 6 8" xfId="27582" xr:uid="{8F517741-1824-465E-932A-7CDBB6822FB3}"/>
    <cellStyle name="Normal 18 6 9" xfId="27583" xr:uid="{2BD167C5-6C9B-42B3-98AF-010303FF77DA}"/>
    <cellStyle name="Normal 18 7" xfId="27584" xr:uid="{CBCA7D0E-AD77-4C44-8EA2-7BA0B1BE6E26}"/>
    <cellStyle name="Normal 18 7 2" xfId="27585" xr:uid="{7C6FE0CC-438F-437B-8355-BDD887D83F29}"/>
    <cellStyle name="Normal 18 7 2 2" xfId="27586" xr:uid="{1F147D98-13F8-4E6A-84BC-15DB1B1ACFBF}"/>
    <cellStyle name="Normal 18 7 2 2 2" xfId="27587" xr:uid="{0797FEF4-BF49-43D6-BA60-F8035F0DA3E3}"/>
    <cellStyle name="Normal 18 7 2 2 2 2" xfId="27588" xr:uid="{FCCDD988-6677-4338-BAA3-E0E7C2B316CC}"/>
    <cellStyle name="Normal 18 7 2 2 2 2 2" xfId="27589" xr:uid="{07B57A20-0D3C-433A-B14C-10DB8746C9EA}"/>
    <cellStyle name="Normal 18 7 2 2 2 2 3" xfId="27590" xr:uid="{02487115-1943-4263-938A-6773FBF2058E}"/>
    <cellStyle name="Normal 18 7 2 2 2 2 4" xfId="27591" xr:uid="{049145D4-7BF6-44DB-A53F-412EF7802C10}"/>
    <cellStyle name="Normal 18 7 2 2 2 3" xfId="27592" xr:uid="{68B5BEFB-47E1-4FFF-91C8-A9638AE801DB}"/>
    <cellStyle name="Normal 18 7 2 2 2 3 2" xfId="27593" xr:uid="{1610525E-5104-404A-84F2-E5B6A8D491C0}"/>
    <cellStyle name="Normal 18 7 2 2 2 3 3" xfId="27594" xr:uid="{D3532E0D-94D4-4BB6-A01C-8CD23EB2AB6C}"/>
    <cellStyle name="Normal 18 7 2 2 2 3 4" xfId="27595" xr:uid="{56B39ED0-1D0E-4F97-B592-44120CDC9531}"/>
    <cellStyle name="Normal 18 7 2 2 2 4" xfId="27596" xr:uid="{96085180-96A8-4D7E-A17A-3D794F284791}"/>
    <cellStyle name="Normal 18 7 2 2 2 5" xfId="27597" xr:uid="{CC5807F7-3AF2-4AEE-9C66-ECF763AD8ECE}"/>
    <cellStyle name="Normal 18 7 2 2 2 6" xfId="27598" xr:uid="{897C827A-645E-4B39-9BC5-39B4F09E508E}"/>
    <cellStyle name="Normal 18 7 2 2 3" xfId="27599" xr:uid="{5244FC53-1E32-4327-9847-51F346AD94C3}"/>
    <cellStyle name="Normal 18 7 2 2 3 2" xfId="27600" xr:uid="{2C5FD33E-77CE-4DC1-A150-459B00832DF4}"/>
    <cellStyle name="Normal 18 7 2 2 3 3" xfId="27601" xr:uid="{A7B48700-3C05-44C9-B328-A3967547F506}"/>
    <cellStyle name="Normal 18 7 2 2 3 4" xfId="27602" xr:uid="{449EDC95-100F-4E5A-83E3-89FA2075530E}"/>
    <cellStyle name="Normal 18 7 2 2 4" xfId="27603" xr:uid="{CAA8CB32-A4D1-4F3C-83D4-5656ED499A9C}"/>
    <cellStyle name="Normal 18 7 2 2 4 2" xfId="27604" xr:uid="{D85E594E-E5F8-4079-8B63-3400C75CAFF6}"/>
    <cellStyle name="Normal 18 7 2 2 4 3" xfId="27605" xr:uid="{CCD1FFB7-C365-4DDF-B909-B1CA93F1F547}"/>
    <cellStyle name="Normal 18 7 2 2 4 4" xfId="27606" xr:uid="{156CEE3C-92C4-4CC7-BDFB-800FC3826C3A}"/>
    <cellStyle name="Normal 18 7 2 2 5" xfId="27607" xr:uid="{96D5826C-EEEB-4D9A-A4FA-7B5300047B6C}"/>
    <cellStyle name="Normal 18 7 2 2 6" xfId="27608" xr:uid="{A6197740-7A31-4905-B189-5030CFFCA859}"/>
    <cellStyle name="Normal 18 7 2 2 7" xfId="27609" xr:uid="{E13D2F9D-891A-4CF6-8337-0B6F4580A1D3}"/>
    <cellStyle name="Normal 18 7 2 3" xfId="27610" xr:uid="{4101C56C-D15E-486F-9457-B76F555E9B2E}"/>
    <cellStyle name="Normal 18 7 2 3 2" xfId="27611" xr:uid="{BC68E61E-D741-47A4-90F7-12BD96BB2B37}"/>
    <cellStyle name="Normal 18 7 2 3 2 2" xfId="27612" xr:uid="{854796B1-0D36-4449-ABFD-D68075AB1069}"/>
    <cellStyle name="Normal 18 7 2 3 2 3" xfId="27613" xr:uid="{011733F0-E3FA-42DC-BFCC-75BDA880B15C}"/>
    <cellStyle name="Normal 18 7 2 3 2 4" xfId="27614" xr:uid="{B19DFD9A-B3D2-42A1-8D43-F1C528EDE76B}"/>
    <cellStyle name="Normal 18 7 2 3 3" xfId="27615" xr:uid="{4385A1A8-D68D-4D55-9A31-15F230E2CC92}"/>
    <cellStyle name="Normal 18 7 2 3 3 2" xfId="27616" xr:uid="{066BFFED-DDBA-4AA0-A49D-A5336D147A0E}"/>
    <cellStyle name="Normal 18 7 2 3 3 3" xfId="27617" xr:uid="{79175022-5949-464F-82EB-997C65E1FCE4}"/>
    <cellStyle name="Normal 18 7 2 3 3 4" xfId="27618" xr:uid="{86E51EBB-8805-414B-A630-B1D8D350D08B}"/>
    <cellStyle name="Normal 18 7 2 3 4" xfId="27619" xr:uid="{9E53C0B6-B95B-4468-A37F-21A1963B816E}"/>
    <cellStyle name="Normal 18 7 2 3 5" xfId="27620" xr:uid="{10FAACF7-FFD8-490B-A5DB-1557713F39F1}"/>
    <cellStyle name="Normal 18 7 2 3 6" xfId="27621" xr:uid="{E59E5C97-5B92-4E54-B5A6-671A169AAA0C}"/>
    <cellStyle name="Normal 18 7 2 4" xfId="27622" xr:uid="{0478BEAA-AD77-46AA-BE1C-4FC757BD7504}"/>
    <cellStyle name="Normal 18 7 2 4 2" xfId="27623" xr:uid="{77EE3A8A-F9C9-46FB-9135-E0FF6DBCFA4C}"/>
    <cellStyle name="Normal 18 7 2 4 3" xfId="27624" xr:uid="{9FEB56C1-8721-4B79-960D-8BF3F2182173}"/>
    <cellStyle name="Normal 18 7 2 4 4" xfId="27625" xr:uid="{7979290B-EB90-4DD1-AD7E-D46700DABA02}"/>
    <cellStyle name="Normal 18 7 2 5" xfId="27626" xr:uid="{1E416FB6-ED35-4B47-AB79-AC585959248D}"/>
    <cellStyle name="Normal 18 7 2 5 2" xfId="27627" xr:uid="{35BBEDA6-8436-4EFA-B686-0174A5232E59}"/>
    <cellStyle name="Normal 18 7 2 5 3" xfId="27628" xr:uid="{2027211A-EDAA-4827-932E-72BA3380A73B}"/>
    <cellStyle name="Normal 18 7 2 5 4" xfId="27629" xr:uid="{7057BA3D-097C-4D03-818D-4B8D502D5A87}"/>
    <cellStyle name="Normal 18 7 2 6" xfId="27630" xr:uid="{58C69A68-59DE-45CF-8CA8-374FD5AD6BDE}"/>
    <cellStyle name="Normal 18 7 2 7" xfId="27631" xr:uid="{D832B17B-08C5-4A73-B3D9-5D7FFB424751}"/>
    <cellStyle name="Normal 18 7 2 8" xfId="27632" xr:uid="{D33B6FFB-77F3-4334-8C5A-8210C31A4C14}"/>
    <cellStyle name="Normal 18 7 3" xfId="27633" xr:uid="{73718583-0A63-4A49-BC1B-33CAB429DA19}"/>
    <cellStyle name="Normal 18 7 3 2" xfId="27634" xr:uid="{A5ADEF31-666A-4FC0-9192-E1D008A36598}"/>
    <cellStyle name="Normal 18 7 3 2 2" xfId="27635" xr:uid="{8116ADC8-E4E7-432F-97F4-D082D975D7E9}"/>
    <cellStyle name="Normal 18 7 3 2 2 2" xfId="27636" xr:uid="{6A2712A2-EC5E-45D1-95C2-1385329DD74D}"/>
    <cellStyle name="Normal 18 7 3 2 2 3" xfId="27637" xr:uid="{DDF38FD1-5B08-44E4-97D4-59DF0719E0E3}"/>
    <cellStyle name="Normal 18 7 3 2 2 4" xfId="27638" xr:uid="{68E770D4-2DD3-4FAD-B7B7-5C74C97FC4CC}"/>
    <cellStyle name="Normal 18 7 3 2 3" xfId="27639" xr:uid="{B4F1F8F0-433C-47BB-B585-ACBE7410D358}"/>
    <cellStyle name="Normal 18 7 3 2 3 2" xfId="27640" xr:uid="{9BD4A53A-B217-40F2-B233-494A7DA3C8C3}"/>
    <cellStyle name="Normal 18 7 3 2 3 3" xfId="27641" xr:uid="{3E76E38E-6F95-4A8E-8523-C3C2DB73399E}"/>
    <cellStyle name="Normal 18 7 3 2 3 4" xfId="27642" xr:uid="{DB3FB9F1-9A48-4F0B-8A62-962420A364C8}"/>
    <cellStyle name="Normal 18 7 3 2 4" xfId="27643" xr:uid="{231A69E6-D42F-42FB-B48C-A36A08A9684B}"/>
    <cellStyle name="Normal 18 7 3 2 5" xfId="27644" xr:uid="{7376324E-B193-4C2C-9DBB-4ACB728646D8}"/>
    <cellStyle name="Normal 18 7 3 2 6" xfId="27645" xr:uid="{3FB1E3B4-1A33-4917-AFAA-36B9CE40B16B}"/>
    <cellStyle name="Normal 18 7 3 3" xfId="27646" xr:uid="{DE256266-3ECB-4ACB-B759-50076432CA60}"/>
    <cellStyle name="Normal 18 7 3 3 2" xfId="27647" xr:uid="{E472F97A-DCF3-40BC-90CE-DF369C3E4CA7}"/>
    <cellStyle name="Normal 18 7 3 3 3" xfId="27648" xr:uid="{C70824B9-7336-4A93-8CED-FB7346474AF1}"/>
    <cellStyle name="Normal 18 7 3 3 4" xfId="27649" xr:uid="{27D9621E-689C-48FF-9879-8F3EB638A015}"/>
    <cellStyle name="Normal 18 7 3 4" xfId="27650" xr:uid="{8E603D9C-C641-488F-B693-D805681CB039}"/>
    <cellStyle name="Normal 18 7 3 4 2" xfId="27651" xr:uid="{AFF68AB3-9A43-4DE7-B8DC-DD66B26A642B}"/>
    <cellStyle name="Normal 18 7 3 4 3" xfId="27652" xr:uid="{F6D6BEB7-12EE-4653-8C0B-088E0426BC85}"/>
    <cellStyle name="Normal 18 7 3 4 4" xfId="27653" xr:uid="{0C4052D3-078A-4293-B02C-C08CD83E2269}"/>
    <cellStyle name="Normal 18 7 3 5" xfId="27654" xr:uid="{AB30A862-4297-4C45-A9F0-013FB1F6E090}"/>
    <cellStyle name="Normal 18 7 3 6" xfId="27655" xr:uid="{ED72A762-946D-4F66-A4C6-4C8218F635D1}"/>
    <cellStyle name="Normal 18 7 3 7" xfId="27656" xr:uid="{71BEF63C-5751-4C58-B933-0CF509B79678}"/>
    <cellStyle name="Normal 18 7 4" xfId="27657" xr:uid="{9729AB79-ACDF-4A54-A08E-93B6FE341EAE}"/>
    <cellStyle name="Normal 18 7 4 2" xfId="27658" xr:uid="{84B355C2-C473-48AC-95E1-5B1807C5A73E}"/>
    <cellStyle name="Normal 18 7 4 2 2" xfId="27659" xr:uid="{2CE57B27-C674-492F-A9DF-DFD996514C6A}"/>
    <cellStyle name="Normal 18 7 4 2 3" xfId="27660" xr:uid="{9C904E39-EBF0-48F7-8083-1E4E4BAB441B}"/>
    <cellStyle name="Normal 18 7 4 2 4" xfId="27661" xr:uid="{CE392D25-A494-483D-A2E7-B402FBB1E032}"/>
    <cellStyle name="Normal 18 7 4 3" xfId="27662" xr:uid="{021194F6-20D0-47C6-AB1E-B35DD3F50FCA}"/>
    <cellStyle name="Normal 18 7 4 3 2" xfId="27663" xr:uid="{85CDFA9D-5755-4C7B-93FE-E6FA04FC3FF9}"/>
    <cellStyle name="Normal 18 7 4 3 3" xfId="27664" xr:uid="{2435899C-C927-44A3-AC65-882E009A7B66}"/>
    <cellStyle name="Normal 18 7 4 3 4" xfId="27665" xr:uid="{F4C4B4B7-9350-4BE8-AAE0-D755343173BF}"/>
    <cellStyle name="Normal 18 7 4 4" xfId="27666" xr:uid="{0F5B89E2-948C-4D13-816F-7237ABBC501F}"/>
    <cellStyle name="Normal 18 7 4 5" xfId="27667" xr:uid="{9E49618B-2D36-42A7-87D8-67B4798EF5FF}"/>
    <cellStyle name="Normal 18 7 4 6" xfId="27668" xr:uid="{B3482C24-69B2-4254-9EA4-8D27C5A2007D}"/>
    <cellStyle name="Normal 18 7 5" xfId="27669" xr:uid="{170D44B7-C88E-4D00-82E2-C9733CBDCFF8}"/>
    <cellStyle name="Normal 18 7 5 2" xfId="27670" xr:uid="{C0C680AB-4CFE-4398-A3BB-F0668234E54D}"/>
    <cellStyle name="Normal 18 7 5 3" xfId="27671" xr:uid="{C8A4DC58-61C3-44A4-BDF0-A9435A19E654}"/>
    <cellStyle name="Normal 18 7 5 4" xfId="27672" xr:uid="{A13BD605-49FD-4DC4-832E-695BA2BAE292}"/>
    <cellStyle name="Normal 18 7 6" xfId="27673" xr:uid="{381DB966-C9D3-41DF-8EFE-F9CFC799A1BB}"/>
    <cellStyle name="Normal 18 7 6 2" xfId="27674" xr:uid="{40B26299-50EF-48E7-8E8A-5F09568F0FD1}"/>
    <cellStyle name="Normal 18 7 6 3" xfId="27675" xr:uid="{30117B89-DE55-4647-8F87-A4834BD55B61}"/>
    <cellStyle name="Normal 18 7 6 4" xfId="27676" xr:uid="{A7665375-7F90-4FF2-BE25-38EB83BB7256}"/>
    <cellStyle name="Normal 18 7 7" xfId="27677" xr:uid="{A9519BBE-A872-47A0-92C9-7806396F540E}"/>
    <cellStyle name="Normal 18 7 8" xfId="27678" xr:uid="{F7E5E39D-5587-41FD-9CE9-70B42A025598}"/>
    <cellStyle name="Normal 18 7 9" xfId="27679" xr:uid="{874D8E76-BD13-49B5-B398-5493780948F5}"/>
    <cellStyle name="Normal 18 8" xfId="27680" xr:uid="{155CF868-5E0C-48F2-8F3E-B1604677B3CE}"/>
    <cellStyle name="Normal 18 8 2" xfId="27681" xr:uid="{A3EC9E8A-FE5B-408C-91B9-2AB275A4A7C2}"/>
    <cellStyle name="Normal 18 8 2 2" xfId="27682" xr:uid="{F249FF0C-BF1B-40E4-B10E-33195B814A18}"/>
    <cellStyle name="Normal 18 8 2 2 2" xfId="27683" xr:uid="{72D6C390-4265-4FF3-BA1C-C7ED05D85DBE}"/>
    <cellStyle name="Normal 18 8 2 2 2 2" xfId="27684" xr:uid="{3EB9EB86-D3E8-404D-B1FF-274F37E1FDB0}"/>
    <cellStyle name="Normal 18 8 2 2 2 3" xfId="27685" xr:uid="{B7895000-5585-4560-81E2-F664D46D8BE7}"/>
    <cellStyle name="Normal 18 8 2 2 2 4" xfId="27686" xr:uid="{D2419B20-1D8A-4950-B1EB-D134EC620A74}"/>
    <cellStyle name="Normal 18 8 2 2 3" xfId="27687" xr:uid="{25601E13-1ECE-4F16-82D1-863AD9E064E0}"/>
    <cellStyle name="Normal 18 8 2 2 3 2" xfId="27688" xr:uid="{81CFBA3D-0C6E-4100-9DF1-905F5A7E1FB7}"/>
    <cellStyle name="Normal 18 8 2 2 3 3" xfId="27689" xr:uid="{31DC0A3D-4797-4531-84AF-9632A749C6C9}"/>
    <cellStyle name="Normal 18 8 2 2 3 4" xfId="27690" xr:uid="{9FC0FDB4-3CBC-4515-AA3D-DC3B3C62FAA3}"/>
    <cellStyle name="Normal 18 8 2 2 4" xfId="27691" xr:uid="{3490D650-72C2-4280-8B8F-9E97AC6770E7}"/>
    <cellStyle name="Normal 18 8 2 2 5" xfId="27692" xr:uid="{8C437442-68D5-4511-8660-4823DEF17BDD}"/>
    <cellStyle name="Normal 18 8 2 2 6" xfId="27693" xr:uid="{1ABEA9C8-AF53-42AA-89DE-8BC9E2B6A94E}"/>
    <cellStyle name="Normal 18 8 2 3" xfId="27694" xr:uid="{9264FE37-CFDA-4799-9441-F5C71FC97001}"/>
    <cellStyle name="Normal 18 8 2 3 2" xfId="27695" xr:uid="{902E8C4D-1CB7-46EE-A18D-6F3BB77BB02C}"/>
    <cellStyle name="Normal 18 8 2 3 3" xfId="27696" xr:uid="{04EC8112-8EF0-43CA-8027-43BCA4517C17}"/>
    <cellStyle name="Normal 18 8 2 3 4" xfId="27697" xr:uid="{4FC0F2A9-6D2F-4545-AA1B-A4593D9991C0}"/>
    <cellStyle name="Normal 18 8 2 4" xfId="27698" xr:uid="{39F4A6BF-3668-40A8-B811-62EAB2F5749E}"/>
    <cellStyle name="Normal 18 8 2 4 2" xfId="27699" xr:uid="{FFE0361B-5085-4A82-AA8A-6D7B2DAFF441}"/>
    <cellStyle name="Normal 18 8 2 4 3" xfId="27700" xr:uid="{204876FA-FE05-4FB4-849C-424232FCEECC}"/>
    <cellStyle name="Normal 18 8 2 4 4" xfId="27701" xr:uid="{95FA977E-9E7D-4F22-B00F-B44505BBC815}"/>
    <cellStyle name="Normal 18 8 2 5" xfId="27702" xr:uid="{FD2F8C83-0A6A-4558-8B65-414781B86209}"/>
    <cellStyle name="Normal 18 8 2 6" xfId="27703" xr:uid="{1F88CE13-1A43-45D2-BD26-89AF517B40AC}"/>
    <cellStyle name="Normal 18 8 2 7" xfId="27704" xr:uid="{4CB2F59D-7696-49B3-8CF1-12DB0FA4463F}"/>
    <cellStyle name="Normal 18 8 3" xfId="27705" xr:uid="{3F162BF5-4456-4892-B95F-E7CA400F6ADE}"/>
    <cellStyle name="Normal 18 8 3 2" xfId="27706" xr:uid="{9AC8B173-3120-4BD7-A471-D3B4CD6AD4EF}"/>
    <cellStyle name="Normal 18 8 3 2 2" xfId="27707" xr:uid="{02188F5F-5BC2-41D5-A83B-8A4D0C6CE691}"/>
    <cellStyle name="Normal 18 8 3 2 3" xfId="27708" xr:uid="{60D0E0DC-2E4A-4651-9D05-E24DC7D1CC85}"/>
    <cellStyle name="Normal 18 8 3 2 4" xfId="27709" xr:uid="{802EC6CF-08B0-4C6B-9482-11440CF2FB08}"/>
    <cellStyle name="Normal 18 8 3 3" xfId="27710" xr:uid="{D8059E9E-BDAE-497A-AB62-BF1F8ADB608F}"/>
    <cellStyle name="Normal 18 8 3 3 2" xfId="27711" xr:uid="{FF6A92CD-9533-40EF-B4FD-3D291647F39C}"/>
    <cellStyle name="Normal 18 8 3 3 3" xfId="27712" xr:uid="{20E5AB79-ACAC-4AF1-A4CC-8EB98F81548E}"/>
    <cellStyle name="Normal 18 8 3 3 4" xfId="27713" xr:uid="{5ACCE492-448F-48A7-99DD-755D0FE536C6}"/>
    <cellStyle name="Normal 18 8 3 4" xfId="27714" xr:uid="{C01A96C0-3933-418F-81D4-CFDBB82214EE}"/>
    <cellStyle name="Normal 18 8 3 5" xfId="27715" xr:uid="{FC131605-75B9-4711-8A8A-8FE0F492D505}"/>
    <cellStyle name="Normal 18 8 3 6" xfId="27716" xr:uid="{D2321EDC-30EF-4F51-AE8F-E6E752557071}"/>
    <cellStyle name="Normal 18 8 4" xfId="27717" xr:uid="{C5D34513-2773-427F-B609-D00515D2EADD}"/>
    <cellStyle name="Normal 18 8 4 2" xfId="27718" xr:uid="{47C5AA2F-0133-4CBB-816C-BCCF0FA0E9E3}"/>
    <cellStyle name="Normal 18 8 4 3" xfId="27719" xr:uid="{6D2D02EA-DF98-423D-93B5-3121306FFF8B}"/>
    <cellStyle name="Normal 18 8 4 4" xfId="27720" xr:uid="{6CBF9CB2-E78E-4BD9-BC87-0F9BB57F86C7}"/>
    <cellStyle name="Normal 18 8 5" xfId="27721" xr:uid="{6736C9B1-A2B3-4715-9D5C-C7907B7EC76A}"/>
    <cellStyle name="Normal 18 8 5 2" xfId="27722" xr:uid="{23BD678D-D733-471F-9FE2-43843B29065B}"/>
    <cellStyle name="Normal 18 8 5 3" xfId="27723" xr:uid="{C67A89D3-FB46-4FE0-B66A-18CB26EA4A62}"/>
    <cellStyle name="Normal 18 8 5 4" xfId="27724" xr:uid="{284A989B-BDE1-4126-A86D-2F6A3B155A96}"/>
    <cellStyle name="Normal 18 8 6" xfId="27725" xr:uid="{DCF0B5F9-A304-4F3D-AC9A-CB3E00D9CF72}"/>
    <cellStyle name="Normal 18 8 7" xfId="27726" xr:uid="{5668BED2-5E46-47A5-88FA-FA405F4CC946}"/>
    <cellStyle name="Normal 18 8 8" xfId="27727" xr:uid="{951B54D6-50EE-498A-B68C-DA71B5FF886B}"/>
    <cellStyle name="Normal 18 9" xfId="27728" xr:uid="{C042FD83-FB4C-4014-AC15-AB07836DC32B}"/>
    <cellStyle name="Normal 18 9 2" xfId="27729" xr:uid="{1F7DD342-B49D-4C90-9211-329DA6C637E5}"/>
    <cellStyle name="Normal 18 9 2 2" xfId="27730" xr:uid="{66C7314F-C020-4CFC-B334-3EDC3BA911CC}"/>
    <cellStyle name="Normal 18 9 2 2 2" xfId="27731" xr:uid="{0F0C6527-4F5F-43EC-BD26-D89A94596BE2}"/>
    <cellStyle name="Normal 18 9 2 2 3" xfId="27732" xr:uid="{47A09EE6-CA49-4828-84F4-A625727A111A}"/>
    <cellStyle name="Normal 18 9 2 2 4" xfId="27733" xr:uid="{808A1BA9-AB97-492D-AC91-EDDEF895A843}"/>
    <cellStyle name="Normal 18 9 2 3" xfId="27734" xr:uid="{62F039D8-6E6F-4021-B39D-69735F19C9A7}"/>
    <cellStyle name="Normal 18 9 2 3 2" xfId="27735" xr:uid="{913F40B4-A573-4118-BFB1-A9BB5F15C385}"/>
    <cellStyle name="Normal 18 9 2 3 3" xfId="27736" xr:uid="{7FF46BA2-C317-4882-839E-E79EF4071EAE}"/>
    <cellStyle name="Normal 18 9 2 3 4" xfId="27737" xr:uid="{76DDA63C-6D83-43F6-B07F-F9D82E8C325F}"/>
    <cellStyle name="Normal 18 9 2 4" xfId="27738" xr:uid="{1D82F299-02A6-4CC4-8FEC-5DA60DC7D122}"/>
    <cellStyle name="Normal 18 9 2 5" xfId="27739" xr:uid="{8D07B910-1EA2-4ACE-A770-2535FC01AFC5}"/>
    <cellStyle name="Normal 18 9 2 6" xfId="27740" xr:uid="{2DE52C88-AB4B-49A8-BE9E-74B76DCEAAA0}"/>
    <cellStyle name="Normal 18 9 3" xfId="27741" xr:uid="{53EDDA0A-0680-4646-9F46-FB005CE680C5}"/>
    <cellStyle name="Normal 18 9 3 2" xfId="27742" xr:uid="{46CFA132-ABC4-4825-AA30-AB53C68AA4F9}"/>
    <cellStyle name="Normal 18 9 3 3" xfId="27743" xr:uid="{661AC9CB-44B1-495D-93A2-8B341E429996}"/>
    <cellStyle name="Normal 18 9 3 4" xfId="27744" xr:uid="{BC74501A-A113-4DE9-BF70-D690DF4A9F5D}"/>
    <cellStyle name="Normal 18 9 4" xfId="27745" xr:uid="{30D14FAC-0DA6-4423-AC9B-B7ADECC42BBF}"/>
    <cellStyle name="Normal 18 9 4 2" xfId="27746" xr:uid="{E88AD37F-90F1-4AAE-8A58-98CF4055A73B}"/>
    <cellStyle name="Normal 18 9 4 3" xfId="27747" xr:uid="{D57E9DD3-B4F4-4948-9BC1-2B7B0FE72195}"/>
    <cellStyle name="Normal 18 9 4 4" xfId="27748" xr:uid="{09A24EFB-558F-44F4-B581-20B6787AF9DA}"/>
    <cellStyle name="Normal 18 9 5" xfId="27749" xr:uid="{5B668C86-67D1-4D36-A744-F265DFE1DF73}"/>
    <cellStyle name="Normal 18 9 6" xfId="27750" xr:uid="{D0523891-41D9-4B19-8B47-5F38873EA0AC}"/>
    <cellStyle name="Normal 18 9 7" xfId="27751" xr:uid="{85E5CE0C-726B-4C7B-98BC-54186F72F6C5}"/>
    <cellStyle name="Normal 180" xfId="5601" xr:uid="{954DB716-DD4B-433F-95C9-AE848CD85F6B}"/>
    <cellStyle name="Normal 181" xfId="5602" xr:uid="{B9953799-E807-481F-86D5-C6F3F952CF76}"/>
    <cellStyle name="Normal 182" xfId="5603" xr:uid="{C70C2064-CE26-48E5-917F-6FE665A19FD8}"/>
    <cellStyle name="Normal 183" xfId="5604" xr:uid="{34F3697A-081B-48C9-B60A-838926FAD9F8}"/>
    <cellStyle name="Normal 184" xfId="5605" xr:uid="{9E3FB1CA-FA00-4574-B4E9-3C853E2010A4}"/>
    <cellStyle name="Normal 185" xfId="5606" xr:uid="{E2CEB0FD-60D6-4A20-9BA9-057F4CB24BC6}"/>
    <cellStyle name="Normal 186" xfId="5607" xr:uid="{1FCCA0E7-A164-4642-AD33-0329FE61AC8B}"/>
    <cellStyle name="Normal 187" xfId="5608" xr:uid="{932C5A25-7ECD-466C-9B00-D12541E3EB82}"/>
    <cellStyle name="Normal 188" xfId="5609" xr:uid="{B170FE67-F5CF-45A6-83B7-A1B9FC75E9E1}"/>
    <cellStyle name="Normal 189" xfId="5610" xr:uid="{4B7AA7AD-FA07-493B-BD9F-2C682D36AF0E}"/>
    <cellStyle name="Normal 19" xfId="249" xr:uid="{00000000-0005-0000-0000-0000CA020000}"/>
    <cellStyle name="Normal 19 10" xfId="27753" xr:uid="{1B320214-2091-4442-BF29-ADC8783A3CD1}"/>
    <cellStyle name="Normal 19 10 2" xfId="27754" xr:uid="{52CBDE67-A336-49FB-A877-3E358A8E9987}"/>
    <cellStyle name="Normal 19 10 2 2" xfId="27755" xr:uid="{0E9CA1B4-4CA5-44EE-9AAB-E85E7B6AAC3A}"/>
    <cellStyle name="Normal 19 10 2 3" xfId="27756" xr:uid="{1E604D12-E35C-4DB8-9588-E1B4C3A8DD54}"/>
    <cellStyle name="Normal 19 10 2 4" xfId="27757" xr:uid="{A69C7845-AB6A-4D00-8740-FCC4D8CDF7F6}"/>
    <cellStyle name="Normal 19 10 3" xfId="27758" xr:uid="{6FBE9739-FD3A-443F-8007-0BF4C5333BB0}"/>
    <cellStyle name="Normal 19 10 3 2" xfId="27759" xr:uid="{BCC4072F-CD38-44C7-A1EA-9097AF19E1FA}"/>
    <cellStyle name="Normal 19 10 3 3" xfId="27760" xr:uid="{CBBD2CCA-78E6-45D7-8C84-E648B551A597}"/>
    <cellStyle name="Normal 19 10 3 4" xfId="27761" xr:uid="{0BCED778-4DF2-43D9-91B8-DB088ADABEB1}"/>
    <cellStyle name="Normal 19 10 4" xfId="27762" xr:uid="{0FFF7503-9625-4EDA-80EE-9BA595811885}"/>
    <cellStyle name="Normal 19 10 5" xfId="27763" xr:uid="{908B183D-5D3A-4004-84D7-CAA478DCCD50}"/>
    <cellStyle name="Normal 19 10 6" xfId="27764" xr:uid="{244019E9-55C1-455B-9E54-1446D32B74BE}"/>
    <cellStyle name="Normal 19 11" xfId="27765" xr:uid="{424CFAF9-8F54-4D09-A1A9-FB51E770E376}"/>
    <cellStyle name="Normal 19 11 2" xfId="27766" xr:uid="{CFD3971A-D24D-4525-BB34-79A468348CFF}"/>
    <cellStyle name="Normal 19 11 3" xfId="27767" xr:uid="{AC911425-1B6B-44F5-BC41-609050663D0A}"/>
    <cellStyle name="Normal 19 11 4" xfId="27768" xr:uid="{ED00587A-601D-4E14-BB41-CCD320277180}"/>
    <cellStyle name="Normal 19 12" xfId="27769" xr:uid="{8F9A3E8D-4D17-4FD1-BB4B-387B96B4753D}"/>
    <cellStyle name="Normal 19 12 2" xfId="27770" xr:uid="{49431534-0F8E-49F1-9678-CE1BB83B2EB6}"/>
    <cellStyle name="Normal 19 12 3" xfId="27771" xr:uid="{34E8C911-8B1C-4E1E-9261-6433B147FF8B}"/>
    <cellStyle name="Normal 19 12 4" xfId="27772" xr:uid="{97C2BC84-A8DE-40F8-B990-7DBBF4B10818}"/>
    <cellStyle name="Normal 19 13" xfId="27773" xr:uid="{2AD69C4D-5A88-4694-9C3C-A4A39235C63C}"/>
    <cellStyle name="Normal 19 13 2" xfId="27774" xr:uid="{70DE6757-5647-4248-8A8D-4CD6E547CA73}"/>
    <cellStyle name="Normal 19 13 3" xfId="27775" xr:uid="{A93CC246-E281-4142-B289-5BBF2380DF00}"/>
    <cellStyle name="Normal 19 13 4" xfId="27776" xr:uid="{4C754882-2684-46C7-B633-231F61ADF4CB}"/>
    <cellStyle name="Normal 19 14" xfId="27777" xr:uid="{950B0166-9788-40DB-A803-55F051E8E67A}"/>
    <cellStyle name="Normal 19 15" xfId="27778" xr:uid="{44BCACDD-13D6-49AF-B003-911773D8D86B}"/>
    <cellStyle name="Normal 19 16" xfId="27779" xr:uid="{8792A364-3A8A-4327-810E-87E6723F9828}"/>
    <cellStyle name="Normal 19 17" xfId="27752" xr:uid="{4F8302EA-C659-44B4-8398-2BBDB5D8330F}"/>
    <cellStyle name="Normal 19 18" xfId="44615" xr:uid="{944242FB-5CAC-45C0-A1CB-5025EB3A2D0A}"/>
    <cellStyle name="Normal 19 2" xfId="270" xr:uid="{00000000-0005-0000-0000-0000CB020000}"/>
    <cellStyle name="Normal 19 2 10" xfId="27781" xr:uid="{ECB9A037-EEC7-417B-99C1-D06630F938E6}"/>
    <cellStyle name="Normal 19 2 10 2" xfId="27782" xr:uid="{5CEC7E62-F107-495D-A508-609B85C51786}"/>
    <cellStyle name="Normal 19 2 10 3" xfId="27783" xr:uid="{3A8E3AB2-1D36-4D76-B170-7FFBBE176C0D}"/>
    <cellStyle name="Normal 19 2 10 4" xfId="27784" xr:uid="{2D5DEE4A-D0FC-44D7-90B2-74CF0A6EFB47}"/>
    <cellStyle name="Normal 19 2 11" xfId="27785" xr:uid="{57A81874-C4FD-4463-BD2C-2AD1CF7CC417}"/>
    <cellStyle name="Normal 19 2 11 2" xfId="27786" xr:uid="{DBDA44CE-D5D4-485B-B7CF-2F4B9817D6F3}"/>
    <cellStyle name="Normal 19 2 11 3" xfId="27787" xr:uid="{90DCECE6-43F7-4F14-8F92-B3C9BDC4E69E}"/>
    <cellStyle name="Normal 19 2 11 4" xfId="27788" xr:uid="{12216103-38B3-4D4A-8F8D-8A82DDC083A0}"/>
    <cellStyle name="Normal 19 2 12" xfId="27789" xr:uid="{22462F80-22F1-4A30-B8E6-2533F7AFB774}"/>
    <cellStyle name="Normal 19 2 12 2" xfId="27790" xr:uid="{6F64DF1C-8FDE-4BA5-A6B2-BFB81B83F8FA}"/>
    <cellStyle name="Normal 19 2 12 3" xfId="27791" xr:uid="{E764D454-2A1E-457D-BD5B-D5A142794789}"/>
    <cellStyle name="Normal 19 2 12 4" xfId="27792" xr:uid="{0E3A223B-FBBC-4B06-B849-4789357EA7A0}"/>
    <cellStyle name="Normal 19 2 13" xfId="27793" xr:uid="{32A0752A-44DA-49C1-97B1-835A8FAC3A63}"/>
    <cellStyle name="Normal 19 2 14" xfId="27794" xr:uid="{42A48D71-F70A-435B-ADD3-18744CE60623}"/>
    <cellStyle name="Normal 19 2 15" xfId="27795" xr:uid="{CF84C2DC-9E19-4FD6-9554-8BDEAC42BCA4}"/>
    <cellStyle name="Normal 19 2 16" xfId="27780" xr:uid="{5DAFF632-1340-4810-AE09-772346F83B8B}"/>
    <cellStyle name="Normal 19 2 2" xfId="811" xr:uid="{00000000-0005-0000-0000-0000CC020000}"/>
    <cellStyle name="Normal 19 2 2 10" xfId="27796" xr:uid="{E2F611FF-6A77-43CF-8E8E-F283E115BE65}"/>
    <cellStyle name="Normal 19 2 2 11" xfId="27797" xr:uid="{75FCB70B-CCE3-4734-A89E-F28D9330E41A}"/>
    <cellStyle name="Normal 19 2 2 12" xfId="27798" xr:uid="{21FC3C43-6705-4CA8-A116-2CB50E876912}"/>
    <cellStyle name="Normal 19 2 2 2" xfId="27799" xr:uid="{F348BB90-37EA-42DD-A598-086BEF2889D9}"/>
    <cellStyle name="Normal 19 2 2 2 2" xfId="27800" xr:uid="{53420321-63AB-4FE6-A4EB-FE1C8FC0FBE2}"/>
    <cellStyle name="Normal 19 2 2 2 2 2" xfId="27801" xr:uid="{9F5B611D-268E-40CD-91CA-5615BBE16FEF}"/>
    <cellStyle name="Normal 19 2 2 2 2 2 2" xfId="27802" xr:uid="{A567FE33-B7F4-427C-86B7-CEF6CECA1FB4}"/>
    <cellStyle name="Normal 19 2 2 2 2 2 2 2" xfId="27803" xr:uid="{05B19589-DBF3-4134-85A4-E9728054E2B1}"/>
    <cellStyle name="Normal 19 2 2 2 2 2 2 2 2" xfId="27804" xr:uid="{D2BB7F20-F3F2-47AB-AFD2-1FA9984C1499}"/>
    <cellStyle name="Normal 19 2 2 2 2 2 2 2 3" xfId="27805" xr:uid="{C826ABD8-4921-4A90-A000-D8AAED69CB53}"/>
    <cellStyle name="Normal 19 2 2 2 2 2 2 2 4" xfId="27806" xr:uid="{041F7B97-CC14-4B96-92EA-A0946FDC45CE}"/>
    <cellStyle name="Normal 19 2 2 2 2 2 2 3" xfId="27807" xr:uid="{DC4F6570-01A0-4D3C-B847-5740D79D97F0}"/>
    <cellStyle name="Normal 19 2 2 2 2 2 2 3 2" xfId="27808" xr:uid="{18E5D74D-4848-4462-8E88-BDB66F0C8C32}"/>
    <cellStyle name="Normal 19 2 2 2 2 2 2 3 3" xfId="27809" xr:uid="{0FD63211-9F98-427E-8FE2-3068D2C585BD}"/>
    <cellStyle name="Normal 19 2 2 2 2 2 2 3 4" xfId="27810" xr:uid="{FC9EECB2-DAE9-4975-B754-A1478BD94FA6}"/>
    <cellStyle name="Normal 19 2 2 2 2 2 2 4" xfId="27811" xr:uid="{9659994D-10EB-46DB-B1B9-510377174B28}"/>
    <cellStyle name="Normal 19 2 2 2 2 2 2 5" xfId="27812" xr:uid="{2061DEC4-2DC6-4E74-A6FE-4EEB881F5EB7}"/>
    <cellStyle name="Normal 19 2 2 2 2 2 2 6" xfId="27813" xr:uid="{9FB536E0-7398-4D31-A943-B09C07893BEB}"/>
    <cellStyle name="Normal 19 2 2 2 2 2 3" xfId="27814" xr:uid="{020DFA61-607E-48D8-AA81-16904D937F3A}"/>
    <cellStyle name="Normal 19 2 2 2 2 2 3 2" xfId="27815" xr:uid="{C064665D-BA19-4705-B28B-EEA6EEA217EB}"/>
    <cellStyle name="Normal 19 2 2 2 2 2 3 3" xfId="27816" xr:uid="{B47E7F4A-6486-4E26-AF9F-3D1320B210DF}"/>
    <cellStyle name="Normal 19 2 2 2 2 2 3 4" xfId="27817" xr:uid="{A7C154FA-0DC1-4A87-A2C3-3F7629240804}"/>
    <cellStyle name="Normal 19 2 2 2 2 2 4" xfId="27818" xr:uid="{927D67C4-1A0F-4FD8-BA09-9FA85AFDBD9F}"/>
    <cellStyle name="Normal 19 2 2 2 2 2 4 2" xfId="27819" xr:uid="{D972A451-D21F-4F7A-AFBB-6F8468AF612D}"/>
    <cellStyle name="Normal 19 2 2 2 2 2 4 3" xfId="27820" xr:uid="{D39D64AD-2A31-4BA0-B2AD-71C7E04563EE}"/>
    <cellStyle name="Normal 19 2 2 2 2 2 4 4" xfId="27821" xr:uid="{05154786-4AA6-44C8-AD8C-7693C9467BAB}"/>
    <cellStyle name="Normal 19 2 2 2 2 2 5" xfId="27822" xr:uid="{E4BFC8F5-969B-4647-AD88-13F167AA6528}"/>
    <cellStyle name="Normal 19 2 2 2 2 2 6" xfId="27823" xr:uid="{4EE93C97-3D1F-424B-9356-43E589C5DBA9}"/>
    <cellStyle name="Normal 19 2 2 2 2 2 7" xfId="27824" xr:uid="{9E0AE725-8F0B-4A97-B617-918CAF31CC39}"/>
    <cellStyle name="Normal 19 2 2 2 2 3" xfId="27825" xr:uid="{322BEF34-F069-4744-94D7-BAF4CD3C362A}"/>
    <cellStyle name="Normal 19 2 2 2 2 3 2" xfId="27826" xr:uid="{07E1FDBA-4F76-4605-A99F-91CAB8B07FC4}"/>
    <cellStyle name="Normal 19 2 2 2 2 3 2 2" xfId="27827" xr:uid="{78A1ABF7-7E5B-405F-9544-6572ACB44C0E}"/>
    <cellStyle name="Normal 19 2 2 2 2 3 2 3" xfId="27828" xr:uid="{7C280325-B731-40D5-ACCF-243F49A69617}"/>
    <cellStyle name="Normal 19 2 2 2 2 3 2 4" xfId="27829" xr:uid="{F5A673C2-8294-4D82-8518-4EEFAFB0EA50}"/>
    <cellStyle name="Normal 19 2 2 2 2 3 3" xfId="27830" xr:uid="{A533E448-A2AC-4349-922D-8C28A2EB0AA4}"/>
    <cellStyle name="Normal 19 2 2 2 2 3 3 2" xfId="27831" xr:uid="{0B709E20-BEF9-439E-BEB8-ECF552E991EB}"/>
    <cellStyle name="Normal 19 2 2 2 2 3 3 3" xfId="27832" xr:uid="{51336D02-FC5A-49C9-97D8-221EE1AAF760}"/>
    <cellStyle name="Normal 19 2 2 2 2 3 3 4" xfId="27833" xr:uid="{DB168DAC-2C08-4CB6-97C2-F4DECD7A4481}"/>
    <cellStyle name="Normal 19 2 2 2 2 3 4" xfId="27834" xr:uid="{FE0A24A4-5C40-46BD-9597-6056C8ECDC5D}"/>
    <cellStyle name="Normal 19 2 2 2 2 3 5" xfId="27835" xr:uid="{5FD35BE7-A5C7-4216-8F17-F2FCDB2DCEEC}"/>
    <cellStyle name="Normal 19 2 2 2 2 3 6" xfId="27836" xr:uid="{59D8C023-0451-4459-A9B7-8FA278AE7F65}"/>
    <cellStyle name="Normal 19 2 2 2 2 4" xfId="27837" xr:uid="{4B787AAE-9657-489E-8ABF-3DC8B27936A8}"/>
    <cellStyle name="Normal 19 2 2 2 2 4 2" xfId="27838" xr:uid="{FA750D00-2C5F-4850-A454-455DF6BE8555}"/>
    <cellStyle name="Normal 19 2 2 2 2 4 3" xfId="27839" xr:uid="{89B72375-DCA6-44C1-9482-2330B1C192F6}"/>
    <cellStyle name="Normal 19 2 2 2 2 4 4" xfId="27840" xr:uid="{BBF5CA2B-EB60-4263-B605-E0EA0D9B756E}"/>
    <cellStyle name="Normal 19 2 2 2 2 5" xfId="27841" xr:uid="{73D10A04-84C1-4E33-BACA-C7E68C597AF2}"/>
    <cellStyle name="Normal 19 2 2 2 2 5 2" xfId="27842" xr:uid="{A5E3377C-B23C-4183-B85A-1C29EB7EDF64}"/>
    <cellStyle name="Normal 19 2 2 2 2 5 3" xfId="27843" xr:uid="{F22AFF64-7AF7-4B8D-B35A-22E0A0C8FEDC}"/>
    <cellStyle name="Normal 19 2 2 2 2 5 4" xfId="27844" xr:uid="{54D9E52F-4A65-4F02-9A71-C85A22B1BF06}"/>
    <cellStyle name="Normal 19 2 2 2 2 6" xfId="27845" xr:uid="{DE0B4DD8-69A4-416F-8AB2-D111AB02EDA8}"/>
    <cellStyle name="Normal 19 2 2 2 2 7" xfId="27846" xr:uid="{44DD0435-CF6C-4C00-9E3E-214A99E6D6FD}"/>
    <cellStyle name="Normal 19 2 2 2 2 8" xfId="27847" xr:uid="{5D69050A-4896-46B2-8E96-D3B6F401CDD1}"/>
    <cellStyle name="Normal 19 2 2 2 3" xfId="27848" xr:uid="{7395F4F1-F1DD-44CD-A07B-0B8270256FFD}"/>
    <cellStyle name="Normal 19 2 2 2 3 2" xfId="27849" xr:uid="{FBD3B3AF-2A6B-4F3A-AEDE-947A625C0144}"/>
    <cellStyle name="Normal 19 2 2 2 3 2 2" xfId="27850" xr:uid="{ED98CA5C-4FAC-453A-A2D1-C92A32B72257}"/>
    <cellStyle name="Normal 19 2 2 2 3 2 2 2" xfId="27851" xr:uid="{606B44FE-F39F-49BE-8DF3-BE0AA3B96105}"/>
    <cellStyle name="Normal 19 2 2 2 3 2 2 3" xfId="27852" xr:uid="{94263DF1-EEC9-4634-B665-DC971D328150}"/>
    <cellStyle name="Normal 19 2 2 2 3 2 2 4" xfId="27853" xr:uid="{4C375184-1D61-4522-8079-25DA0788CACA}"/>
    <cellStyle name="Normal 19 2 2 2 3 2 3" xfId="27854" xr:uid="{E45FD1FF-45D3-40F9-8154-F4860AF983DB}"/>
    <cellStyle name="Normal 19 2 2 2 3 2 3 2" xfId="27855" xr:uid="{64740307-26F4-46A5-B74E-409D3E6429C1}"/>
    <cellStyle name="Normal 19 2 2 2 3 2 3 3" xfId="27856" xr:uid="{DC8E3056-6499-4663-9DF5-EF725F584BF2}"/>
    <cellStyle name="Normal 19 2 2 2 3 2 3 4" xfId="27857" xr:uid="{365D41C9-F88B-4D6F-A403-71BECEE88203}"/>
    <cellStyle name="Normal 19 2 2 2 3 2 4" xfId="27858" xr:uid="{97920495-1620-4700-986F-6BAF837047DD}"/>
    <cellStyle name="Normal 19 2 2 2 3 2 5" xfId="27859" xr:uid="{303A79BC-FE46-4832-AB47-A878ECBD76DF}"/>
    <cellStyle name="Normal 19 2 2 2 3 2 6" xfId="27860" xr:uid="{A2E926FD-560A-4E1D-B816-3D570C1CAC75}"/>
    <cellStyle name="Normal 19 2 2 2 3 3" xfId="27861" xr:uid="{BF67AE2A-5943-4461-9232-EE625FD1CDC7}"/>
    <cellStyle name="Normal 19 2 2 2 3 3 2" xfId="27862" xr:uid="{DED3AE38-8006-4FEA-8D4B-C8EB11E76853}"/>
    <cellStyle name="Normal 19 2 2 2 3 3 3" xfId="27863" xr:uid="{5FBED4FB-CADD-4CDE-BAC0-66A8496A5DE2}"/>
    <cellStyle name="Normal 19 2 2 2 3 3 4" xfId="27864" xr:uid="{7318CF1A-68DB-4A7B-8C4A-1D6F572E9433}"/>
    <cellStyle name="Normal 19 2 2 2 3 4" xfId="27865" xr:uid="{3E0F17C5-4038-40BA-820A-55ED7544CD0D}"/>
    <cellStyle name="Normal 19 2 2 2 3 4 2" xfId="27866" xr:uid="{4999DA34-C546-4AA0-A456-EB96B89F214F}"/>
    <cellStyle name="Normal 19 2 2 2 3 4 3" xfId="27867" xr:uid="{319CB213-31A2-4746-A19B-1D49377DA663}"/>
    <cellStyle name="Normal 19 2 2 2 3 4 4" xfId="27868" xr:uid="{B9D3AD23-AFC4-4B01-B97D-D0DC91E8F088}"/>
    <cellStyle name="Normal 19 2 2 2 3 5" xfId="27869" xr:uid="{A3D1D97F-63A4-486C-AD27-00BAA60A3974}"/>
    <cellStyle name="Normal 19 2 2 2 3 6" xfId="27870" xr:uid="{132E5D7E-5982-4AA6-8BBA-B6CF9377DF7E}"/>
    <cellStyle name="Normal 19 2 2 2 3 7" xfId="27871" xr:uid="{2E02B23A-DF8A-47BD-9DEE-77A4156AB875}"/>
    <cellStyle name="Normal 19 2 2 2 4" xfId="27872" xr:uid="{604704AD-5A5C-4B1D-BF7C-59585F53F21C}"/>
    <cellStyle name="Normal 19 2 2 2 4 2" xfId="27873" xr:uid="{DC0A6C91-3EAF-48CD-815C-6559266BC359}"/>
    <cellStyle name="Normal 19 2 2 2 4 2 2" xfId="27874" xr:uid="{79343509-FF6F-4849-B0E1-712E78E30968}"/>
    <cellStyle name="Normal 19 2 2 2 4 2 3" xfId="27875" xr:uid="{8867ECB3-6DA8-4518-A660-D2258F87DC28}"/>
    <cellStyle name="Normal 19 2 2 2 4 2 4" xfId="27876" xr:uid="{7ECD0128-24A5-44FB-BE6B-DD0E698C8ACB}"/>
    <cellStyle name="Normal 19 2 2 2 4 3" xfId="27877" xr:uid="{D35C3342-124C-41E5-9655-F64667991CEF}"/>
    <cellStyle name="Normal 19 2 2 2 4 3 2" xfId="27878" xr:uid="{CBE9C12C-5EB0-42B2-8C95-156479F246FF}"/>
    <cellStyle name="Normal 19 2 2 2 4 3 3" xfId="27879" xr:uid="{5490DEA7-D727-4E06-9277-7540BB711C44}"/>
    <cellStyle name="Normal 19 2 2 2 4 3 4" xfId="27880" xr:uid="{F7DABF2B-D36A-4936-ADDC-DF768F397C39}"/>
    <cellStyle name="Normal 19 2 2 2 4 4" xfId="27881" xr:uid="{6AB48AA3-B3BA-49E8-A9E5-6EF13F15AA17}"/>
    <cellStyle name="Normal 19 2 2 2 4 5" xfId="27882" xr:uid="{79E4EACF-059A-4559-B150-77F54A92ED6F}"/>
    <cellStyle name="Normal 19 2 2 2 4 6" xfId="27883" xr:uid="{A363A784-7846-4D04-A59A-2F40999FE577}"/>
    <cellStyle name="Normal 19 2 2 2 5" xfId="27884" xr:uid="{AB1EBDD3-FA1F-4A3A-AC98-FBF4F39E20DB}"/>
    <cellStyle name="Normal 19 2 2 2 5 2" xfId="27885" xr:uid="{80FAFBB5-E879-4B57-9AF0-0F46AC611786}"/>
    <cellStyle name="Normal 19 2 2 2 5 3" xfId="27886" xr:uid="{2C504F96-D318-4D34-84E9-AD2ABE579657}"/>
    <cellStyle name="Normal 19 2 2 2 5 4" xfId="27887" xr:uid="{4A752B00-E648-4507-90E6-4E18CF6AD8C4}"/>
    <cellStyle name="Normal 19 2 2 2 6" xfId="27888" xr:uid="{7550C080-0646-4B4F-8E56-07E218D5BC45}"/>
    <cellStyle name="Normal 19 2 2 2 6 2" xfId="27889" xr:uid="{55AD047C-C562-46FA-BA76-8E5E2C9600E5}"/>
    <cellStyle name="Normal 19 2 2 2 6 3" xfId="27890" xr:uid="{7CCE63D9-FED2-481E-84E6-B4241A0EF293}"/>
    <cellStyle name="Normal 19 2 2 2 6 4" xfId="27891" xr:uid="{B44DC3E8-9F16-418C-A1D7-F06E49918798}"/>
    <cellStyle name="Normal 19 2 2 2 7" xfId="27892" xr:uid="{5D511064-BD29-4A86-9980-5978ABEEC2F4}"/>
    <cellStyle name="Normal 19 2 2 2 8" xfId="27893" xr:uid="{6037B461-3985-42DB-B62C-65D99BA91CF8}"/>
    <cellStyle name="Normal 19 2 2 2 9" xfId="27894" xr:uid="{54E6F984-F31E-463B-8641-ED3B888CE552}"/>
    <cellStyle name="Normal 19 2 2 3" xfId="27895" xr:uid="{9F79295C-542C-4F1A-BB75-C2E5B2B4741F}"/>
    <cellStyle name="Normal 19 2 2 3 2" xfId="27896" xr:uid="{0000E3AB-0238-4F2C-A979-5C3EA00E922B}"/>
    <cellStyle name="Normal 19 2 2 3 2 2" xfId="27897" xr:uid="{FE37E1AE-2E46-4A08-B544-126EB0D1F9EA}"/>
    <cellStyle name="Normal 19 2 2 3 2 2 2" xfId="27898" xr:uid="{1C5E865B-4240-4054-A474-0BFC93493F3B}"/>
    <cellStyle name="Normal 19 2 2 3 2 2 2 2" xfId="27899" xr:uid="{0D064033-565C-4088-BFD3-BD53A8F7DD9A}"/>
    <cellStyle name="Normal 19 2 2 3 2 2 2 2 2" xfId="27900" xr:uid="{F7B7D032-2D97-4C9A-8806-E1CD4A2AC30E}"/>
    <cellStyle name="Normal 19 2 2 3 2 2 2 2 3" xfId="27901" xr:uid="{1A800DC9-7A6A-4229-AF67-F045560F960A}"/>
    <cellStyle name="Normal 19 2 2 3 2 2 2 2 4" xfId="27902" xr:uid="{31C20A49-704D-4C8B-A62F-F5CFACA41E40}"/>
    <cellStyle name="Normal 19 2 2 3 2 2 2 3" xfId="27903" xr:uid="{63C79D35-D4F7-4B71-8589-199A4AD99B64}"/>
    <cellStyle name="Normal 19 2 2 3 2 2 2 3 2" xfId="27904" xr:uid="{EDA2750F-1B00-4C53-AC3B-13D7AE29E6EF}"/>
    <cellStyle name="Normal 19 2 2 3 2 2 2 3 3" xfId="27905" xr:uid="{D44C4732-A9B9-479A-8C59-CAC0346E9880}"/>
    <cellStyle name="Normal 19 2 2 3 2 2 2 3 4" xfId="27906" xr:uid="{B6B3AF4E-D9E6-4C20-967D-F4E3DFCAF806}"/>
    <cellStyle name="Normal 19 2 2 3 2 2 2 4" xfId="27907" xr:uid="{D127ED0F-93CA-4D9D-B473-66AC7E005023}"/>
    <cellStyle name="Normal 19 2 2 3 2 2 2 5" xfId="27908" xr:uid="{8172C9C6-9BC8-4CC9-95FB-A371F4C697B4}"/>
    <cellStyle name="Normal 19 2 2 3 2 2 2 6" xfId="27909" xr:uid="{FC68D924-14D1-4E80-928A-2EF6845AB75C}"/>
    <cellStyle name="Normal 19 2 2 3 2 2 3" xfId="27910" xr:uid="{73B71059-9726-4E50-9CDC-0C5B4A87D5AB}"/>
    <cellStyle name="Normal 19 2 2 3 2 2 3 2" xfId="27911" xr:uid="{2E3A7B82-C6C7-4F4D-A559-55888C8C2560}"/>
    <cellStyle name="Normal 19 2 2 3 2 2 3 3" xfId="27912" xr:uid="{753D5FF1-731B-457C-B2F8-04F3C6CC0759}"/>
    <cellStyle name="Normal 19 2 2 3 2 2 3 4" xfId="27913" xr:uid="{131A6DA6-F4C3-4072-8FD4-E1EC65828761}"/>
    <cellStyle name="Normal 19 2 2 3 2 2 4" xfId="27914" xr:uid="{541725DA-491E-4A4A-A918-52C43BAC7B03}"/>
    <cellStyle name="Normal 19 2 2 3 2 2 4 2" xfId="27915" xr:uid="{5D2BD8B6-59D8-44B3-9086-6EFD84B856AE}"/>
    <cellStyle name="Normal 19 2 2 3 2 2 4 3" xfId="27916" xr:uid="{BC4C00E8-79FE-4287-8F09-EC2AB993553A}"/>
    <cellStyle name="Normal 19 2 2 3 2 2 4 4" xfId="27917" xr:uid="{7FA32FE9-4C51-4F7F-830F-3F0D9916EBEC}"/>
    <cellStyle name="Normal 19 2 2 3 2 2 5" xfId="27918" xr:uid="{A7B0EAC7-7CED-456B-A5F2-348D757A5C37}"/>
    <cellStyle name="Normal 19 2 2 3 2 2 6" xfId="27919" xr:uid="{8B1D000A-3976-4D86-82D9-A5045164C776}"/>
    <cellStyle name="Normal 19 2 2 3 2 2 7" xfId="27920" xr:uid="{5A600C65-C72A-4BE8-A244-01FA3B293043}"/>
    <cellStyle name="Normal 19 2 2 3 2 3" xfId="27921" xr:uid="{E2AB7E1E-88F9-405A-B618-4974939437B6}"/>
    <cellStyle name="Normal 19 2 2 3 2 3 2" xfId="27922" xr:uid="{DB1F7587-5B42-4EF1-9442-A13D1A007454}"/>
    <cellStyle name="Normal 19 2 2 3 2 3 2 2" xfId="27923" xr:uid="{0CF18435-9E42-4D3D-9926-5B56621681D7}"/>
    <cellStyle name="Normal 19 2 2 3 2 3 2 3" xfId="27924" xr:uid="{C33F0608-7D04-4C5B-8187-12AE79EAAF5F}"/>
    <cellStyle name="Normal 19 2 2 3 2 3 2 4" xfId="27925" xr:uid="{F2AB3E83-6439-4D25-B51C-C19F49B4F212}"/>
    <cellStyle name="Normal 19 2 2 3 2 3 3" xfId="27926" xr:uid="{95B3319D-0CC6-4DE7-8816-4D5DE82DB989}"/>
    <cellStyle name="Normal 19 2 2 3 2 3 3 2" xfId="27927" xr:uid="{B02CDFD3-A73D-46F8-8EEF-FD34A65DFE73}"/>
    <cellStyle name="Normal 19 2 2 3 2 3 3 3" xfId="27928" xr:uid="{7D5F2B97-CFBD-4F56-A8DB-D97182ADB8C4}"/>
    <cellStyle name="Normal 19 2 2 3 2 3 3 4" xfId="27929" xr:uid="{1673FED5-85AE-42A9-B64A-A04DB1192638}"/>
    <cellStyle name="Normal 19 2 2 3 2 3 4" xfId="27930" xr:uid="{A82EE449-2281-41E5-BE83-15A59421C76E}"/>
    <cellStyle name="Normal 19 2 2 3 2 3 5" xfId="27931" xr:uid="{E69C01E4-B38C-425A-84B2-46D203FAC9E5}"/>
    <cellStyle name="Normal 19 2 2 3 2 3 6" xfId="27932" xr:uid="{8537FB6E-995C-4084-9CC4-852CCC207E6D}"/>
    <cellStyle name="Normal 19 2 2 3 2 4" xfId="27933" xr:uid="{053ECB1C-9969-4F23-86DD-9AC4B118977E}"/>
    <cellStyle name="Normal 19 2 2 3 2 4 2" xfId="27934" xr:uid="{9E1C8C8B-FCA4-4A37-90AC-C44C1EBCC56C}"/>
    <cellStyle name="Normal 19 2 2 3 2 4 3" xfId="27935" xr:uid="{075A6E43-5C86-4776-B112-9E76A508B331}"/>
    <cellStyle name="Normal 19 2 2 3 2 4 4" xfId="27936" xr:uid="{1257E9CB-866B-461F-B193-424EC772C3C1}"/>
    <cellStyle name="Normal 19 2 2 3 2 5" xfId="27937" xr:uid="{4894832A-C21F-4D77-B26D-16FC425E7EDE}"/>
    <cellStyle name="Normal 19 2 2 3 2 5 2" xfId="27938" xr:uid="{879178B7-510A-4DB5-B892-E868CD1ED7A0}"/>
    <cellStyle name="Normal 19 2 2 3 2 5 3" xfId="27939" xr:uid="{5ACD396E-A963-4206-B2A2-F2D23C0C9FE8}"/>
    <cellStyle name="Normal 19 2 2 3 2 5 4" xfId="27940" xr:uid="{5D95A882-2213-4881-8DAC-9B4DA50567AD}"/>
    <cellStyle name="Normal 19 2 2 3 2 6" xfId="27941" xr:uid="{809B5749-9D78-4BF2-B230-32BAF8CCF4E2}"/>
    <cellStyle name="Normal 19 2 2 3 2 7" xfId="27942" xr:uid="{EFCA4188-D3FB-409E-B0B7-3633D54DA500}"/>
    <cellStyle name="Normal 19 2 2 3 2 8" xfId="27943" xr:uid="{C43E51D0-08B3-4043-A171-78059A3845AE}"/>
    <cellStyle name="Normal 19 2 2 3 3" xfId="27944" xr:uid="{E75A5999-92DB-4D97-95C6-75582B3CD2D5}"/>
    <cellStyle name="Normal 19 2 2 3 3 2" xfId="27945" xr:uid="{65764AF0-BDB1-4E37-B763-ED53456B7EF7}"/>
    <cellStyle name="Normal 19 2 2 3 3 2 2" xfId="27946" xr:uid="{99A0B80E-8CC5-4AE5-B7A4-1CFB825AF7B8}"/>
    <cellStyle name="Normal 19 2 2 3 3 2 2 2" xfId="27947" xr:uid="{60717A82-0835-408B-BBF0-16F73EF15B5F}"/>
    <cellStyle name="Normal 19 2 2 3 3 2 2 3" xfId="27948" xr:uid="{5B07BCE9-D63F-475D-B373-0CE963EAAD83}"/>
    <cellStyle name="Normal 19 2 2 3 3 2 2 4" xfId="27949" xr:uid="{3B118D41-D951-4426-AA7D-F0195F344B9A}"/>
    <cellStyle name="Normal 19 2 2 3 3 2 3" xfId="27950" xr:uid="{81F3B57A-6A24-446C-9D32-11022942287D}"/>
    <cellStyle name="Normal 19 2 2 3 3 2 3 2" xfId="27951" xr:uid="{FC5C2A5C-B03B-4E24-8A65-2F3ECB1F36A7}"/>
    <cellStyle name="Normal 19 2 2 3 3 2 3 3" xfId="27952" xr:uid="{7FC88D1F-6609-47ED-AE09-CE582BB0BFD5}"/>
    <cellStyle name="Normal 19 2 2 3 3 2 3 4" xfId="27953" xr:uid="{D4F8FCBE-1816-491B-8876-E27E52868E82}"/>
    <cellStyle name="Normal 19 2 2 3 3 2 4" xfId="27954" xr:uid="{DECC467C-5A43-427F-85EB-B0AB285C8B9A}"/>
    <cellStyle name="Normal 19 2 2 3 3 2 5" xfId="27955" xr:uid="{14AD97C9-BF31-4171-ABCE-0789C7C61604}"/>
    <cellStyle name="Normal 19 2 2 3 3 2 6" xfId="27956" xr:uid="{6C6E55CF-6D5F-46B6-A7D7-2194DB1785CE}"/>
    <cellStyle name="Normal 19 2 2 3 3 3" xfId="27957" xr:uid="{192E77F8-C3F5-4741-AA17-FF6F2E815DD2}"/>
    <cellStyle name="Normal 19 2 2 3 3 3 2" xfId="27958" xr:uid="{6F048C1A-0141-4EA5-AD55-1CC92E75647D}"/>
    <cellStyle name="Normal 19 2 2 3 3 3 3" xfId="27959" xr:uid="{750CB4FF-BAA3-4CBA-8225-2E3C7BA291F2}"/>
    <cellStyle name="Normal 19 2 2 3 3 3 4" xfId="27960" xr:uid="{C60A97B4-E86A-4839-9800-2CA08B1FE968}"/>
    <cellStyle name="Normal 19 2 2 3 3 4" xfId="27961" xr:uid="{3D4C414D-6ED3-4656-9FDB-075B7EB4F6F8}"/>
    <cellStyle name="Normal 19 2 2 3 3 4 2" xfId="27962" xr:uid="{7C5B027E-82F0-4CD4-8D45-C543948D6EE1}"/>
    <cellStyle name="Normal 19 2 2 3 3 4 3" xfId="27963" xr:uid="{ED7A6BF1-0B69-42C5-A3FA-6FD3E6105173}"/>
    <cellStyle name="Normal 19 2 2 3 3 4 4" xfId="27964" xr:uid="{C42D0A16-94EB-4821-AC99-06D4516BB7BA}"/>
    <cellStyle name="Normal 19 2 2 3 3 5" xfId="27965" xr:uid="{2693698F-92E6-4D82-9471-AD536538846A}"/>
    <cellStyle name="Normal 19 2 2 3 3 6" xfId="27966" xr:uid="{57975378-E454-43D6-B079-ACA2FE4A7D32}"/>
    <cellStyle name="Normal 19 2 2 3 3 7" xfId="27967" xr:uid="{FFAE9336-F999-4942-B02F-805E63FF2DD6}"/>
    <cellStyle name="Normal 19 2 2 3 4" xfId="27968" xr:uid="{86A516DE-797F-4655-B088-ED06CEFE7B4B}"/>
    <cellStyle name="Normal 19 2 2 3 4 2" xfId="27969" xr:uid="{A8994D37-B54E-4B3F-B753-BDF85C6A3E24}"/>
    <cellStyle name="Normal 19 2 2 3 4 2 2" xfId="27970" xr:uid="{28F968A0-48D8-4FDE-A7AE-454DEF572A77}"/>
    <cellStyle name="Normal 19 2 2 3 4 2 3" xfId="27971" xr:uid="{7933145A-2B20-4BAE-9C7C-27BCC2216808}"/>
    <cellStyle name="Normal 19 2 2 3 4 2 4" xfId="27972" xr:uid="{E335A4A4-8A1A-4083-88BE-5216C873B768}"/>
    <cellStyle name="Normal 19 2 2 3 4 3" xfId="27973" xr:uid="{0DA2437C-26C6-400E-B6B7-D9FD59E665E9}"/>
    <cellStyle name="Normal 19 2 2 3 4 3 2" xfId="27974" xr:uid="{1CF43E93-53AA-4089-AE9C-E1B979CD596D}"/>
    <cellStyle name="Normal 19 2 2 3 4 3 3" xfId="27975" xr:uid="{B2DB5A85-F87A-48C1-A003-86E7A943E8E8}"/>
    <cellStyle name="Normal 19 2 2 3 4 3 4" xfId="27976" xr:uid="{8A5EAA00-8868-4A62-8B51-C487DFA309DD}"/>
    <cellStyle name="Normal 19 2 2 3 4 4" xfId="27977" xr:uid="{C594C271-FCAB-474A-82D9-8BB12CF158F8}"/>
    <cellStyle name="Normal 19 2 2 3 4 5" xfId="27978" xr:uid="{75217AAD-D2A9-4D6D-9EDF-6F4C3C22BFE5}"/>
    <cellStyle name="Normal 19 2 2 3 4 6" xfId="27979" xr:uid="{AD2B2058-B078-40E5-8E38-FC9E55C16E73}"/>
    <cellStyle name="Normal 19 2 2 3 5" xfId="27980" xr:uid="{AB9107F8-CED8-497C-9EF9-6589DDC88AA7}"/>
    <cellStyle name="Normal 19 2 2 3 5 2" xfId="27981" xr:uid="{35A6ED7F-3EBC-453C-B62B-3398431575F9}"/>
    <cellStyle name="Normal 19 2 2 3 5 3" xfId="27982" xr:uid="{7CE75DFA-8FF9-4A07-AC96-EA4F8DB5452B}"/>
    <cellStyle name="Normal 19 2 2 3 5 4" xfId="27983" xr:uid="{705A491E-7A77-498F-8F8C-E2309F823A5F}"/>
    <cellStyle name="Normal 19 2 2 3 6" xfId="27984" xr:uid="{240177B4-D534-49CC-8D6D-F24DF2C0918D}"/>
    <cellStyle name="Normal 19 2 2 3 6 2" xfId="27985" xr:uid="{BE40CC9F-C934-4E88-A841-933E22AC2C71}"/>
    <cellStyle name="Normal 19 2 2 3 6 3" xfId="27986" xr:uid="{5A9CFE6E-EB4B-44A5-B77B-C9592E950104}"/>
    <cellStyle name="Normal 19 2 2 3 6 4" xfId="27987" xr:uid="{B6EB2A2F-E887-4BCC-AB0F-1584A0DF047B}"/>
    <cellStyle name="Normal 19 2 2 3 7" xfId="27988" xr:uid="{5D73CADB-31FC-4335-90CE-0A681F40C9E8}"/>
    <cellStyle name="Normal 19 2 2 3 8" xfId="27989" xr:uid="{B8843D78-72A4-406F-8319-D99280897AFE}"/>
    <cellStyle name="Normal 19 2 2 3 9" xfId="27990" xr:uid="{4AC94A2C-D267-422B-BFA7-C0952B54A1CD}"/>
    <cellStyle name="Normal 19 2 2 4" xfId="27991" xr:uid="{2F9DFA14-C3E9-45D5-87A3-B06D77198261}"/>
    <cellStyle name="Normal 19 2 2 4 2" xfId="27992" xr:uid="{153017B9-CEF9-4EE9-A0D5-C10210D34406}"/>
    <cellStyle name="Normal 19 2 2 4 2 2" xfId="27993" xr:uid="{9811568F-4CAA-4EB1-AB6A-CE5B8A61C411}"/>
    <cellStyle name="Normal 19 2 2 4 2 2 2" xfId="27994" xr:uid="{BB227BBF-E432-4E8A-9927-C525642E52F2}"/>
    <cellStyle name="Normal 19 2 2 4 2 2 2 2" xfId="27995" xr:uid="{CAC3BECD-C747-47D6-9F41-553D2CC4D225}"/>
    <cellStyle name="Normal 19 2 2 4 2 2 2 2 2" xfId="27996" xr:uid="{B698C659-7C3D-4D00-9D60-A1DC4C7EC757}"/>
    <cellStyle name="Normal 19 2 2 4 2 2 2 2 3" xfId="27997" xr:uid="{5B88F510-4B36-4AD4-B37E-4D851BE4137D}"/>
    <cellStyle name="Normal 19 2 2 4 2 2 2 2 4" xfId="27998" xr:uid="{2B06E84C-D263-4880-8C85-05B9FE938FE9}"/>
    <cellStyle name="Normal 19 2 2 4 2 2 2 3" xfId="27999" xr:uid="{59BA0BF1-0FF8-407A-8067-8FD2B28FA793}"/>
    <cellStyle name="Normal 19 2 2 4 2 2 2 3 2" xfId="28000" xr:uid="{C2DB0A0E-E9FC-4342-B29F-26B66A2316BB}"/>
    <cellStyle name="Normal 19 2 2 4 2 2 2 3 3" xfId="28001" xr:uid="{E3F9FEC2-3E2E-448C-AF6C-CF392DDD801C}"/>
    <cellStyle name="Normal 19 2 2 4 2 2 2 3 4" xfId="28002" xr:uid="{67DDE895-53ED-496F-9829-32B7F47882A2}"/>
    <cellStyle name="Normal 19 2 2 4 2 2 2 4" xfId="28003" xr:uid="{8AA54EE2-C6F8-409B-A006-49FB2C4F0D4F}"/>
    <cellStyle name="Normal 19 2 2 4 2 2 2 5" xfId="28004" xr:uid="{038992CA-D43D-4226-8188-AAA7F8CD925A}"/>
    <cellStyle name="Normal 19 2 2 4 2 2 2 6" xfId="28005" xr:uid="{B36EF585-1A30-407D-86E4-0073EBA9F3E1}"/>
    <cellStyle name="Normal 19 2 2 4 2 2 3" xfId="28006" xr:uid="{DA5576E3-2FA4-4E67-B33E-C7729F6D0157}"/>
    <cellStyle name="Normal 19 2 2 4 2 2 3 2" xfId="28007" xr:uid="{34242684-CDC4-4441-B449-617C95789829}"/>
    <cellStyle name="Normal 19 2 2 4 2 2 3 3" xfId="28008" xr:uid="{31855007-7303-45A2-BC0A-D361800B4640}"/>
    <cellStyle name="Normal 19 2 2 4 2 2 3 4" xfId="28009" xr:uid="{53D027D6-2A1E-44CB-A048-484971C7D3D6}"/>
    <cellStyle name="Normal 19 2 2 4 2 2 4" xfId="28010" xr:uid="{62405A37-D47E-410B-958E-0F9629857C42}"/>
    <cellStyle name="Normal 19 2 2 4 2 2 4 2" xfId="28011" xr:uid="{8FF81002-44BE-4874-9E58-37AAE3E88D5E}"/>
    <cellStyle name="Normal 19 2 2 4 2 2 4 3" xfId="28012" xr:uid="{955FC7F9-799A-4135-9D7E-46FF7CCC8828}"/>
    <cellStyle name="Normal 19 2 2 4 2 2 4 4" xfId="28013" xr:uid="{9155B2CC-B81B-4E54-AB39-7B6A04247BB1}"/>
    <cellStyle name="Normal 19 2 2 4 2 2 5" xfId="28014" xr:uid="{DE084196-CA9E-45E2-8FD0-08E8C5F52F20}"/>
    <cellStyle name="Normal 19 2 2 4 2 2 6" xfId="28015" xr:uid="{B6C125A0-8BBC-4698-82E4-3807357B7788}"/>
    <cellStyle name="Normal 19 2 2 4 2 2 7" xfId="28016" xr:uid="{9089A330-7FB5-4F3F-B930-C73E92CE6F28}"/>
    <cellStyle name="Normal 19 2 2 4 2 3" xfId="28017" xr:uid="{9BB52FF3-FD83-4CE8-B621-76C24CAE4115}"/>
    <cellStyle name="Normal 19 2 2 4 2 3 2" xfId="28018" xr:uid="{032AD04E-72F0-40A6-A2C2-A57A5BF3F754}"/>
    <cellStyle name="Normal 19 2 2 4 2 3 2 2" xfId="28019" xr:uid="{F1814A73-CE48-4D7A-87BB-51DD57B35998}"/>
    <cellStyle name="Normal 19 2 2 4 2 3 2 3" xfId="28020" xr:uid="{FDB53CB8-F582-40D5-978C-0993793B5B7F}"/>
    <cellStyle name="Normal 19 2 2 4 2 3 2 4" xfId="28021" xr:uid="{B5D48CE4-7459-4EF6-BED5-9161B5E7F80E}"/>
    <cellStyle name="Normal 19 2 2 4 2 3 3" xfId="28022" xr:uid="{6D87AA87-0A74-435F-8069-A3902FD4426A}"/>
    <cellStyle name="Normal 19 2 2 4 2 3 3 2" xfId="28023" xr:uid="{4FF5F362-89CF-4FD8-B365-2387F40FE0E6}"/>
    <cellStyle name="Normal 19 2 2 4 2 3 3 3" xfId="28024" xr:uid="{61AFAB49-3793-47C4-B201-06444DA6AA2A}"/>
    <cellStyle name="Normal 19 2 2 4 2 3 3 4" xfId="28025" xr:uid="{38FEA7DF-91E8-4D95-A2D7-D50CAB309FA2}"/>
    <cellStyle name="Normal 19 2 2 4 2 3 4" xfId="28026" xr:uid="{94762A9D-6175-4B1B-8B48-70A8D497F5A6}"/>
    <cellStyle name="Normal 19 2 2 4 2 3 5" xfId="28027" xr:uid="{B9A0B41B-FABE-4627-9C27-6AE5B5FB2F89}"/>
    <cellStyle name="Normal 19 2 2 4 2 3 6" xfId="28028" xr:uid="{FA48780F-F010-4AED-9B96-137263463111}"/>
    <cellStyle name="Normal 19 2 2 4 2 4" xfId="28029" xr:uid="{04EF35F6-648E-45BD-97F7-6517ABD196A4}"/>
    <cellStyle name="Normal 19 2 2 4 2 4 2" xfId="28030" xr:uid="{02030170-C01A-490D-B92A-DFD0F7471E83}"/>
    <cellStyle name="Normal 19 2 2 4 2 4 3" xfId="28031" xr:uid="{D156351F-5EFC-4B06-A0B5-E34A31F1B795}"/>
    <cellStyle name="Normal 19 2 2 4 2 4 4" xfId="28032" xr:uid="{5FE9C50C-7B5E-4646-BC83-65C4763FEB12}"/>
    <cellStyle name="Normal 19 2 2 4 2 5" xfId="28033" xr:uid="{294CBB80-1A5C-477F-AE74-3A18D6C9C874}"/>
    <cellStyle name="Normal 19 2 2 4 2 5 2" xfId="28034" xr:uid="{51324212-D8E5-4B9F-9ADC-7C912E665983}"/>
    <cellStyle name="Normal 19 2 2 4 2 5 3" xfId="28035" xr:uid="{AA612308-EB6E-4C0D-96FA-A970CC244492}"/>
    <cellStyle name="Normal 19 2 2 4 2 5 4" xfId="28036" xr:uid="{AFA254BF-CA4E-4ACF-81F5-76F8B1D70F80}"/>
    <cellStyle name="Normal 19 2 2 4 2 6" xfId="28037" xr:uid="{866DA35E-5068-4765-B5C3-B2D0A2D2AD49}"/>
    <cellStyle name="Normal 19 2 2 4 2 7" xfId="28038" xr:uid="{9D783809-CB77-45DB-87BA-EB57C7D97F9F}"/>
    <cellStyle name="Normal 19 2 2 4 2 8" xfId="28039" xr:uid="{32E07226-9810-45DC-8DA3-C83121612E97}"/>
    <cellStyle name="Normal 19 2 2 4 3" xfId="28040" xr:uid="{0CEEDD41-C531-4E37-B99B-03579F6F477B}"/>
    <cellStyle name="Normal 19 2 2 4 3 2" xfId="28041" xr:uid="{DF3A71FD-BEAC-4BCF-9D94-8DBC4D1B1986}"/>
    <cellStyle name="Normal 19 2 2 4 3 2 2" xfId="28042" xr:uid="{93D0E727-0B95-4E01-9EBF-61DC4863BCB9}"/>
    <cellStyle name="Normal 19 2 2 4 3 2 2 2" xfId="28043" xr:uid="{E2886E0B-1B49-4E5A-839B-171304A1FA12}"/>
    <cellStyle name="Normal 19 2 2 4 3 2 2 3" xfId="28044" xr:uid="{137D0191-7A65-4D53-8639-4B044C622BDF}"/>
    <cellStyle name="Normal 19 2 2 4 3 2 2 4" xfId="28045" xr:uid="{F30E3D98-C83A-4C7A-8F50-19D745DCE252}"/>
    <cellStyle name="Normal 19 2 2 4 3 2 3" xfId="28046" xr:uid="{A4C45070-211A-46D3-90BD-6D5C8F322A3B}"/>
    <cellStyle name="Normal 19 2 2 4 3 2 3 2" xfId="28047" xr:uid="{7910056F-B1D6-4BD2-A74F-AF1442E66E6C}"/>
    <cellStyle name="Normal 19 2 2 4 3 2 3 3" xfId="28048" xr:uid="{BB64BB2F-1909-4333-A0D5-661C8243FCA8}"/>
    <cellStyle name="Normal 19 2 2 4 3 2 3 4" xfId="28049" xr:uid="{3CC20826-4BCE-46D1-9589-EF99FD54333F}"/>
    <cellStyle name="Normal 19 2 2 4 3 2 4" xfId="28050" xr:uid="{0455C9AF-1392-433F-8826-B0DFD9043D7F}"/>
    <cellStyle name="Normal 19 2 2 4 3 2 5" xfId="28051" xr:uid="{F1CF2EDA-7E0D-469E-9A2E-F8BB364856D0}"/>
    <cellStyle name="Normal 19 2 2 4 3 2 6" xfId="28052" xr:uid="{F32AF8A5-F90A-4A1E-9691-0C3AC0545F77}"/>
    <cellStyle name="Normal 19 2 2 4 3 3" xfId="28053" xr:uid="{9D5702B8-8C06-4B76-8360-4A24972F700B}"/>
    <cellStyle name="Normal 19 2 2 4 3 3 2" xfId="28054" xr:uid="{1847A08D-206E-4D2A-8860-ECF35429C11D}"/>
    <cellStyle name="Normal 19 2 2 4 3 3 3" xfId="28055" xr:uid="{F832AD6C-2BD5-4F30-A347-D7E584F74F5B}"/>
    <cellStyle name="Normal 19 2 2 4 3 3 4" xfId="28056" xr:uid="{7137DB3C-95F8-405D-BF6B-401BEC131972}"/>
    <cellStyle name="Normal 19 2 2 4 3 4" xfId="28057" xr:uid="{EFA02686-DBDC-423D-B43E-37C171913B4E}"/>
    <cellStyle name="Normal 19 2 2 4 3 4 2" xfId="28058" xr:uid="{C21262DF-2709-4716-B0DF-6853F93BD0A6}"/>
    <cellStyle name="Normal 19 2 2 4 3 4 3" xfId="28059" xr:uid="{BB0CA4FD-BCB9-4622-9DAC-473EA0F2E395}"/>
    <cellStyle name="Normal 19 2 2 4 3 4 4" xfId="28060" xr:uid="{CE9E4CE4-678D-4E40-8421-818732B0DAA5}"/>
    <cellStyle name="Normal 19 2 2 4 3 5" xfId="28061" xr:uid="{F44B72AE-E0DA-40AB-825E-9A00D5D2DD76}"/>
    <cellStyle name="Normal 19 2 2 4 3 6" xfId="28062" xr:uid="{0BA34D11-D265-4B84-8C52-3AE934381375}"/>
    <cellStyle name="Normal 19 2 2 4 3 7" xfId="28063" xr:uid="{D20CFA52-806E-4541-95D7-5096E871F3FB}"/>
    <cellStyle name="Normal 19 2 2 4 4" xfId="28064" xr:uid="{54B5D32E-31BE-4673-8327-1A2D039180D9}"/>
    <cellStyle name="Normal 19 2 2 4 4 2" xfId="28065" xr:uid="{745D4101-5CE0-4B57-BC87-34753E91FFBD}"/>
    <cellStyle name="Normal 19 2 2 4 4 2 2" xfId="28066" xr:uid="{99FC79FC-96AE-42E0-98F2-8E3285458CDD}"/>
    <cellStyle name="Normal 19 2 2 4 4 2 3" xfId="28067" xr:uid="{057640F4-EF02-4DF0-97CC-5EE7220E5174}"/>
    <cellStyle name="Normal 19 2 2 4 4 2 4" xfId="28068" xr:uid="{3FAA8E83-B642-45B2-A378-B1784C0980FF}"/>
    <cellStyle name="Normal 19 2 2 4 4 3" xfId="28069" xr:uid="{0E743C20-7ACA-46C1-9464-764A36851FCE}"/>
    <cellStyle name="Normal 19 2 2 4 4 3 2" xfId="28070" xr:uid="{7677C8B9-D76B-4EB3-8B99-49247B625419}"/>
    <cellStyle name="Normal 19 2 2 4 4 3 3" xfId="28071" xr:uid="{8E6DA9FC-1EF4-469E-BAFD-208D90E36BDD}"/>
    <cellStyle name="Normal 19 2 2 4 4 3 4" xfId="28072" xr:uid="{D2CFE683-B753-4858-9132-C84041D17800}"/>
    <cellStyle name="Normal 19 2 2 4 4 4" xfId="28073" xr:uid="{F76EE085-3370-4BE8-AB3B-0F7F2C748B68}"/>
    <cellStyle name="Normal 19 2 2 4 4 5" xfId="28074" xr:uid="{23547A28-429F-46C5-811A-EE75CA98F0F4}"/>
    <cellStyle name="Normal 19 2 2 4 4 6" xfId="28075" xr:uid="{B33425B0-E709-4025-827E-1F0F8E6904A1}"/>
    <cellStyle name="Normal 19 2 2 4 5" xfId="28076" xr:uid="{8E3C7868-02D0-4144-BBC3-436567939C74}"/>
    <cellStyle name="Normal 19 2 2 4 5 2" xfId="28077" xr:uid="{D17E5BB1-72A4-4B9B-8903-D661500DD0C7}"/>
    <cellStyle name="Normal 19 2 2 4 5 3" xfId="28078" xr:uid="{AB550609-D9DA-4919-88C5-E99DE0DB345B}"/>
    <cellStyle name="Normal 19 2 2 4 5 4" xfId="28079" xr:uid="{26D64757-FF15-4608-A473-F4BDB50F9CF3}"/>
    <cellStyle name="Normal 19 2 2 4 6" xfId="28080" xr:uid="{80B55077-1820-430C-A9EA-4FC213D5D3C2}"/>
    <cellStyle name="Normal 19 2 2 4 6 2" xfId="28081" xr:uid="{CC6B2437-2D29-42B5-B024-249B810934F1}"/>
    <cellStyle name="Normal 19 2 2 4 6 3" xfId="28082" xr:uid="{8817304B-9342-461C-A0C7-4B14EA792D52}"/>
    <cellStyle name="Normal 19 2 2 4 6 4" xfId="28083" xr:uid="{4730205F-BB02-47C3-9797-15BFFF6EA48E}"/>
    <cellStyle name="Normal 19 2 2 4 7" xfId="28084" xr:uid="{BCFE4CAD-14BC-4231-B7F0-FC2D613F1388}"/>
    <cellStyle name="Normal 19 2 2 4 8" xfId="28085" xr:uid="{08FCA081-6BD4-4E30-9D24-747BBA2C85A6}"/>
    <cellStyle name="Normal 19 2 2 4 9" xfId="28086" xr:uid="{6D0126C9-0E18-4B96-9310-600A5D4E4416}"/>
    <cellStyle name="Normal 19 2 2 5" xfId="28087" xr:uid="{DDA41895-73EB-4261-BE0C-DFC357F64815}"/>
    <cellStyle name="Normal 19 2 2 5 2" xfId="28088" xr:uid="{097528C4-416E-49F2-9869-94B293EDDC68}"/>
    <cellStyle name="Normal 19 2 2 5 2 2" xfId="28089" xr:uid="{962E8809-376A-4BB6-B695-3D892BB759C9}"/>
    <cellStyle name="Normal 19 2 2 5 2 2 2" xfId="28090" xr:uid="{77322E67-CA2B-4755-8453-F20F73FB8BE9}"/>
    <cellStyle name="Normal 19 2 2 5 2 2 2 2" xfId="28091" xr:uid="{7384D7B3-A054-44C9-BE7B-A3E3A49C2316}"/>
    <cellStyle name="Normal 19 2 2 5 2 2 2 3" xfId="28092" xr:uid="{A7585EEA-6C73-408A-9849-613B54C2B179}"/>
    <cellStyle name="Normal 19 2 2 5 2 2 2 4" xfId="28093" xr:uid="{82292DAC-02F9-48CB-A2A7-8592599A121C}"/>
    <cellStyle name="Normal 19 2 2 5 2 2 3" xfId="28094" xr:uid="{498B9181-5961-4A0F-BF39-DDB11542339F}"/>
    <cellStyle name="Normal 19 2 2 5 2 2 3 2" xfId="28095" xr:uid="{15F71019-C438-4F6F-929A-CC18CFA94ADF}"/>
    <cellStyle name="Normal 19 2 2 5 2 2 3 3" xfId="28096" xr:uid="{BA01CC84-3537-437B-B0C9-9D09F3A0BFB6}"/>
    <cellStyle name="Normal 19 2 2 5 2 2 3 4" xfId="28097" xr:uid="{B5792FC7-61D1-4B17-B4AF-092D467073F9}"/>
    <cellStyle name="Normal 19 2 2 5 2 2 4" xfId="28098" xr:uid="{9BD69774-8CF5-4A98-A4FC-C97683B7BB08}"/>
    <cellStyle name="Normal 19 2 2 5 2 2 5" xfId="28099" xr:uid="{515F2576-8BCC-4850-977C-A81030BE0AB1}"/>
    <cellStyle name="Normal 19 2 2 5 2 2 6" xfId="28100" xr:uid="{9A3F861F-3E76-4480-9266-D2F818B06065}"/>
    <cellStyle name="Normal 19 2 2 5 2 3" xfId="28101" xr:uid="{0E30FCE5-9767-4DEF-AA89-1F00F61D40B1}"/>
    <cellStyle name="Normal 19 2 2 5 2 3 2" xfId="28102" xr:uid="{695A2881-8181-452F-8227-5F6D5225D085}"/>
    <cellStyle name="Normal 19 2 2 5 2 3 3" xfId="28103" xr:uid="{A67A6F35-6A81-47A1-B811-34162375A82B}"/>
    <cellStyle name="Normal 19 2 2 5 2 3 4" xfId="28104" xr:uid="{5E0BA112-0643-4A34-98B1-65249CEAB502}"/>
    <cellStyle name="Normal 19 2 2 5 2 4" xfId="28105" xr:uid="{1F0FF2DB-2D0F-4DE2-9776-40583C754D02}"/>
    <cellStyle name="Normal 19 2 2 5 2 4 2" xfId="28106" xr:uid="{FC335566-37BA-4717-9C64-F38B44045E21}"/>
    <cellStyle name="Normal 19 2 2 5 2 4 3" xfId="28107" xr:uid="{8CA3063A-F951-4287-86F7-03C0D40FAEAD}"/>
    <cellStyle name="Normal 19 2 2 5 2 4 4" xfId="28108" xr:uid="{93759894-46BA-4B85-8A2A-ECBA569039A3}"/>
    <cellStyle name="Normal 19 2 2 5 2 5" xfId="28109" xr:uid="{669BAD05-ABF8-42E4-A860-2AD3DC0E8B46}"/>
    <cellStyle name="Normal 19 2 2 5 2 6" xfId="28110" xr:uid="{54475736-EEED-4C42-A6EA-8221019FD68B}"/>
    <cellStyle name="Normal 19 2 2 5 2 7" xfId="28111" xr:uid="{C3F41F36-2B83-470E-BCAE-93404A63DB52}"/>
    <cellStyle name="Normal 19 2 2 5 3" xfId="28112" xr:uid="{C6ED7218-E226-47E5-975D-E32B587FD6B5}"/>
    <cellStyle name="Normal 19 2 2 5 3 2" xfId="28113" xr:uid="{505A72C3-B232-4167-858A-A92F4577591A}"/>
    <cellStyle name="Normal 19 2 2 5 3 2 2" xfId="28114" xr:uid="{0893D2CF-9A57-4854-B5EE-458740EE5362}"/>
    <cellStyle name="Normal 19 2 2 5 3 2 3" xfId="28115" xr:uid="{505F7B25-D2C8-4659-BEC2-39F8A6DD4235}"/>
    <cellStyle name="Normal 19 2 2 5 3 2 4" xfId="28116" xr:uid="{E45C430F-9A3E-4D85-A2AF-AA3D18A5EA16}"/>
    <cellStyle name="Normal 19 2 2 5 3 3" xfId="28117" xr:uid="{C1560810-D201-4CF9-A7E0-87FC3269200E}"/>
    <cellStyle name="Normal 19 2 2 5 3 3 2" xfId="28118" xr:uid="{33A17E42-1A17-4013-8AAF-847581B2A738}"/>
    <cellStyle name="Normal 19 2 2 5 3 3 3" xfId="28119" xr:uid="{B4C2D85F-52E9-40C5-AAEB-1F65415D591B}"/>
    <cellStyle name="Normal 19 2 2 5 3 3 4" xfId="28120" xr:uid="{3E583DBE-DB52-4E91-9812-64BCE84C1C93}"/>
    <cellStyle name="Normal 19 2 2 5 3 4" xfId="28121" xr:uid="{A369EC74-8A68-40E7-9C66-5FBB2C34F40B}"/>
    <cellStyle name="Normal 19 2 2 5 3 5" xfId="28122" xr:uid="{EDE6615A-407B-42B4-A4B7-E93D74816D05}"/>
    <cellStyle name="Normal 19 2 2 5 3 6" xfId="28123" xr:uid="{7B39840C-A0E6-464F-AFE6-90C8CC8E9067}"/>
    <cellStyle name="Normal 19 2 2 5 4" xfId="28124" xr:uid="{FCE6E935-EC5E-472A-AD30-D3DE8A63ED1F}"/>
    <cellStyle name="Normal 19 2 2 5 4 2" xfId="28125" xr:uid="{59ACD097-BD61-42AF-8AAF-C2F8C14B3E04}"/>
    <cellStyle name="Normal 19 2 2 5 4 3" xfId="28126" xr:uid="{908310DB-0878-4C2C-A22C-C04A094F3AC7}"/>
    <cellStyle name="Normal 19 2 2 5 4 4" xfId="28127" xr:uid="{74A9CC64-34E9-4FAE-824C-A2DF3E449868}"/>
    <cellStyle name="Normal 19 2 2 5 5" xfId="28128" xr:uid="{2CBE85BD-B6A3-496A-99E2-0195EFA8EB0E}"/>
    <cellStyle name="Normal 19 2 2 5 5 2" xfId="28129" xr:uid="{67B229C3-8A58-47C6-976A-DB6B675E7835}"/>
    <cellStyle name="Normal 19 2 2 5 5 3" xfId="28130" xr:uid="{56D601A1-9221-42C0-AE10-3AB0FC566DD4}"/>
    <cellStyle name="Normal 19 2 2 5 5 4" xfId="28131" xr:uid="{94A24BF3-38FE-4F52-9326-8A736B341103}"/>
    <cellStyle name="Normal 19 2 2 5 6" xfId="28132" xr:uid="{8B66E272-6EF2-4A61-871A-93036EC54D11}"/>
    <cellStyle name="Normal 19 2 2 5 7" xfId="28133" xr:uid="{956DDF8B-56D0-462B-805F-32107ED67428}"/>
    <cellStyle name="Normal 19 2 2 5 8" xfId="28134" xr:uid="{43DCCFC7-23D8-4510-A673-B44D75AB549C}"/>
    <cellStyle name="Normal 19 2 2 6" xfId="28135" xr:uid="{66CD4EE5-30F6-4899-AB3A-02482592F2B8}"/>
    <cellStyle name="Normal 19 2 2 6 2" xfId="28136" xr:uid="{AC1BEEE8-F64B-4284-9A33-5112CEED9BB3}"/>
    <cellStyle name="Normal 19 2 2 6 2 2" xfId="28137" xr:uid="{1E6D4D5A-3338-41B8-A94F-BBA2BD18A6AB}"/>
    <cellStyle name="Normal 19 2 2 6 2 2 2" xfId="28138" xr:uid="{3F9E4283-C614-49F7-BD4F-C9C2D32285E9}"/>
    <cellStyle name="Normal 19 2 2 6 2 2 3" xfId="28139" xr:uid="{C08291F9-A603-498E-9C82-341E56F5C8D8}"/>
    <cellStyle name="Normal 19 2 2 6 2 2 4" xfId="28140" xr:uid="{73784693-E558-47FE-9D32-9CA4B5AAA34E}"/>
    <cellStyle name="Normal 19 2 2 6 2 3" xfId="28141" xr:uid="{DBD128A4-43F1-48E3-8DE9-5E7DEE164E36}"/>
    <cellStyle name="Normal 19 2 2 6 2 3 2" xfId="28142" xr:uid="{773E8053-E4A4-4D14-A955-98A584BF1563}"/>
    <cellStyle name="Normal 19 2 2 6 2 3 3" xfId="28143" xr:uid="{08D681C8-6DA2-4C8F-BD40-26E3AB1B417B}"/>
    <cellStyle name="Normal 19 2 2 6 2 3 4" xfId="28144" xr:uid="{FE396E33-2392-444D-A843-183736597CBF}"/>
    <cellStyle name="Normal 19 2 2 6 2 4" xfId="28145" xr:uid="{720E60B7-4C98-4102-8DEF-CC5E441ABAD3}"/>
    <cellStyle name="Normal 19 2 2 6 2 5" xfId="28146" xr:uid="{6E2E06DD-5A0F-4B99-9717-BAA9BBEA42B0}"/>
    <cellStyle name="Normal 19 2 2 6 2 6" xfId="28147" xr:uid="{060263C6-C8F2-4830-8CD8-88C4C48877A0}"/>
    <cellStyle name="Normal 19 2 2 6 3" xfId="28148" xr:uid="{487692B7-7B76-494D-BA0B-E075258412D0}"/>
    <cellStyle name="Normal 19 2 2 6 3 2" xfId="28149" xr:uid="{DE7C0F25-8511-4DB9-9369-12862093D2EB}"/>
    <cellStyle name="Normal 19 2 2 6 3 3" xfId="28150" xr:uid="{B1E2B928-E6DF-4100-9211-083C83929B2A}"/>
    <cellStyle name="Normal 19 2 2 6 3 4" xfId="28151" xr:uid="{3EE7CE3C-E46B-4DE9-B896-7A06978F4816}"/>
    <cellStyle name="Normal 19 2 2 6 4" xfId="28152" xr:uid="{B4B30F43-3AED-4865-8CE2-E37171A0AA45}"/>
    <cellStyle name="Normal 19 2 2 6 4 2" xfId="28153" xr:uid="{A308F6D4-4CB2-4A90-A422-14C2953BADD2}"/>
    <cellStyle name="Normal 19 2 2 6 4 3" xfId="28154" xr:uid="{75E39572-656C-4D8E-823A-C371E5493FF2}"/>
    <cellStyle name="Normal 19 2 2 6 4 4" xfId="28155" xr:uid="{5D764FBC-448D-4B1A-87F5-099925164F5E}"/>
    <cellStyle name="Normal 19 2 2 6 5" xfId="28156" xr:uid="{C73EF6BD-4531-4332-B09C-8E56C3A2BE5D}"/>
    <cellStyle name="Normal 19 2 2 6 6" xfId="28157" xr:uid="{B2160B5D-A3A4-4650-AFC2-5A8FE7C2C354}"/>
    <cellStyle name="Normal 19 2 2 6 7" xfId="28158" xr:uid="{BD7027CC-DE89-48CB-8513-6AAFCB6B2D58}"/>
    <cellStyle name="Normal 19 2 2 7" xfId="28159" xr:uid="{FF1D8867-D532-4CFC-8CA2-C6365247AB3C}"/>
    <cellStyle name="Normal 19 2 2 7 2" xfId="28160" xr:uid="{06B044DF-C05E-4A13-9202-5E409A501389}"/>
    <cellStyle name="Normal 19 2 2 7 2 2" xfId="28161" xr:uid="{49122845-B55E-4B78-A221-630E49847EA7}"/>
    <cellStyle name="Normal 19 2 2 7 2 3" xfId="28162" xr:uid="{52C335C7-F172-4E04-BE3D-638F182CFEA2}"/>
    <cellStyle name="Normal 19 2 2 7 2 4" xfId="28163" xr:uid="{048404FF-FF4D-45DA-BA06-43172551EC32}"/>
    <cellStyle name="Normal 19 2 2 7 3" xfId="28164" xr:uid="{1A03419B-1D87-46F7-9A2B-67EEC5E9435A}"/>
    <cellStyle name="Normal 19 2 2 7 3 2" xfId="28165" xr:uid="{7F7540FD-A421-4B11-B247-F2E2999E3A76}"/>
    <cellStyle name="Normal 19 2 2 7 3 3" xfId="28166" xr:uid="{922B4BDE-327A-4822-838E-A8C195B202F5}"/>
    <cellStyle name="Normal 19 2 2 7 3 4" xfId="28167" xr:uid="{AE9F43EC-0D47-44D0-8775-A3B79CD48B8F}"/>
    <cellStyle name="Normal 19 2 2 7 4" xfId="28168" xr:uid="{69432BA2-6ABB-458C-95D9-5A2023AB0802}"/>
    <cellStyle name="Normal 19 2 2 7 5" xfId="28169" xr:uid="{8931A2B2-ABF1-4E91-BDA3-0AD073853A81}"/>
    <cellStyle name="Normal 19 2 2 7 6" xfId="28170" xr:uid="{8D6A4A1E-18DF-4C06-8C99-C2BCCBDB329A}"/>
    <cellStyle name="Normal 19 2 2 8" xfId="28171" xr:uid="{6EBF9381-ED0D-4549-A28C-EC579ADCF707}"/>
    <cellStyle name="Normal 19 2 2 8 2" xfId="28172" xr:uid="{C6363C74-1E61-4DCF-9E4A-39A9366E8C13}"/>
    <cellStyle name="Normal 19 2 2 8 3" xfId="28173" xr:uid="{BC7DCF2C-A740-403F-96C0-E5545EB82C2B}"/>
    <cellStyle name="Normal 19 2 2 8 4" xfId="28174" xr:uid="{0D8AF346-DA92-4835-92DC-7D5E9F207420}"/>
    <cellStyle name="Normal 19 2 2 9" xfId="28175" xr:uid="{6E493C29-7861-47B8-BCCC-E006988EE75C}"/>
    <cellStyle name="Normal 19 2 2 9 2" xfId="28176" xr:uid="{38BEA688-ECA6-4FC8-8885-E6E570C80D5B}"/>
    <cellStyle name="Normal 19 2 2 9 3" xfId="28177" xr:uid="{235D0E6B-A7C9-4730-B6FF-058704F072D2}"/>
    <cellStyle name="Normal 19 2 2 9 4" xfId="28178" xr:uid="{7259AED2-9825-4098-9362-24E9DD90F962}"/>
    <cellStyle name="Normal 19 2 3" xfId="28179" xr:uid="{7235DB41-C8AB-413B-AD60-D8A97BEF6D0F}"/>
    <cellStyle name="Normal 19 2 3 10" xfId="28180" xr:uid="{38CAE8BA-794E-44B0-9AB8-DA948C436991}"/>
    <cellStyle name="Normal 19 2 3 11" xfId="28181" xr:uid="{4CE2A02C-4505-4F53-93D9-83D90EB24B3A}"/>
    <cellStyle name="Normal 19 2 3 12" xfId="28182" xr:uid="{08871F3F-2D1A-42A5-84FC-C2B5FE33F550}"/>
    <cellStyle name="Normal 19 2 3 2" xfId="28183" xr:uid="{A716B01B-BFDD-424C-88EB-8B48AE0884BB}"/>
    <cellStyle name="Normal 19 2 3 2 2" xfId="28184" xr:uid="{C5487B1E-F683-4647-9CD9-401410FC6B64}"/>
    <cellStyle name="Normal 19 2 3 2 2 2" xfId="28185" xr:uid="{7676C738-EFF9-4962-BBCE-CED127C638D1}"/>
    <cellStyle name="Normal 19 2 3 2 2 2 2" xfId="28186" xr:uid="{43708C4A-23EE-4CE3-A504-DEFD5C8B1184}"/>
    <cellStyle name="Normal 19 2 3 2 2 2 2 2" xfId="28187" xr:uid="{A7F6C3B9-2FD2-448F-B13A-406FF1E53256}"/>
    <cellStyle name="Normal 19 2 3 2 2 2 2 2 2" xfId="28188" xr:uid="{537A3781-7629-4770-9AA0-097326956ECA}"/>
    <cellStyle name="Normal 19 2 3 2 2 2 2 2 3" xfId="28189" xr:uid="{09253370-5763-472D-B558-991136815C7F}"/>
    <cellStyle name="Normal 19 2 3 2 2 2 2 2 4" xfId="28190" xr:uid="{A4AA5024-30AA-451B-85A6-10A83F68C5EA}"/>
    <cellStyle name="Normal 19 2 3 2 2 2 2 3" xfId="28191" xr:uid="{BA7D8687-F158-43B7-AC78-D2A6056B2DFA}"/>
    <cellStyle name="Normal 19 2 3 2 2 2 2 3 2" xfId="28192" xr:uid="{1B9EB0E4-35F8-40FE-ACED-F6BCB2C567B4}"/>
    <cellStyle name="Normal 19 2 3 2 2 2 2 3 3" xfId="28193" xr:uid="{53AA6187-A1B0-499D-81E1-BB10ED5D2C01}"/>
    <cellStyle name="Normal 19 2 3 2 2 2 2 3 4" xfId="28194" xr:uid="{172BE865-A52F-4493-80FE-F9FD70DDCB72}"/>
    <cellStyle name="Normal 19 2 3 2 2 2 2 4" xfId="28195" xr:uid="{B8B2BD29-65DE-4779-BE73-78A51D8754E5}"/>
    <cellStyle name="Normal 19 2 3 2 2 2 2 5" xfId="28196" xr:uid="{4DB75F6D-F56D-43EC-BC38-2E1C5648867E}"/>
    <cellStyle name="Normal 19 2 3 2 2 2 2 6" xfId="28197" xr:uid="{8032D9B9-14A3-4541-9854-011DC2F6D0FC}"/>
    <cellStyle name="Normal 19 2 3 2 2 2 3" xfId="28198" xr:uid="{5BE969B3-F410-41BB-82CF-1275E68CCA24}"/>
    <cellStyle name="Normal 19 2 3 2 2 2 3 2" xfId="28199" xr:uid="{5FEFECBD-6049-4107-9656-E04818851058}"/>
    <cellStyle name="Normal 19 2 3 2 2 2 3 3" xfId="28200" xr:uid="{884B116D-6C97-49CB-9804-A0E7C5841D77}"/>
    <cellStyle name="Normal 19 2 3 2 2 2 3 4" xfId="28201" xr:uid="{A189AD9E-136A-42A0-AA4A-107E7BAEA683}"/>
    <cellStyle name="Normal 19 2 3 2 2 2 4" xfId="28202" xr:uid="{D4F65DDE-6C8B-49D5-8360-97270464B090}"/>
    <cellStyle name="Normal 19 2 3 2 2 2 4 2" xfId="28203" xr:uid="{78B7FDFF-248B-45D9-8A50-FAD43F7075D9}"/>
    <cellStyle name="Normal 19 2 3 2 2 2 4 3" xfId="28204" xr:uid="{9B4AA43C-A63B-4F0A-9D40-0A9E2569CBF7}"/>
    <cellStyle name="Normal 19 2 3 2 2 2 4 4" xfId="28205" xr:uid="{61909D53-7C55-4638-87F1-E817A509D2CD}"/>
    <cellStyle name="Normal 19 2 3 2 2 2 5" xfId="28206" xr:uid="{3584CACC-4EA3-4296-A1B9-F78EBBDA801A}"/>
    <cellStyle name="Normal 19 2 3 2 2 2 6" xfId="28207" xr:uid="{F9D0AC79-490E-4B48-B5DF-9C6F92CCABC9}"/>
    <cellStyle name="Normal 19 2 3 2 2 2 7" xfId="28208" xr:uid="{54F72F65-F125-4E41-9AF0-5FD085611E0C}"/>
    <cellStyle name="Normal 19 2 3 2 2 3" xfId="28209" xr:uid="{FEEB9D76-D1C9-4B28-8485-F865DBF18B3B}"/>
    <cellStyle name="Normal 19 2 3 2 2 3 2" xfId="28210" xr:uid="{BE6E6596-20E1-48A0-8FF7-34A0F100C48C}"/>
    <cellStyle name="Normal 19 2 3 2 2 3 2 2" xfId="28211" xr:uid="{D404F92D-F637-426C-8ECC-88E5CF65623C}"/>
    <cellStyle name="Normal 19 2 3 2 2 3 2 3" xfId="28212" xr:uid="{CC65C864-34E0-4F7B-818A-2B2F7F4A1F7C}"/>
    <cellStyle name="Normal 19 2 3 2 2 3 2 4" xfId="28213" xr:uid="{00BF36E0-B103-415A-9664-B1D2A98F966B}"/>
    <cellStyle name="Normal 19 2 3 2 2 3 3" xfId="28214" xr:uid="{AF929E36-5E9A-4E97-A585-44FFCD82D9E9}"/>
    <cellStyle name="Normal 19 2 3 2 2 3 3 2" xfId="28215" xr:uid="{E4E846DA-8B53-44E1-95F7-0199E32187CA}"/>
    <cellStyle name="Normal 19 2 3 2 2 3 3 3" xfId="28216" xr:uid="{37A632F9-6E21-430B-9351-4388396EE2B8}"/>
    <cellStyle name="Normal 19 2 3 2 2 3 3 4" xfId="28217" xr:uid="{A7346227-A28C-4819-9F6E-D4A2F592560E}"/>
    <cellStyle name="Normal 19 2 3 2 2 3 4" xfId="28218" xr:uid="{452BE70F-86F7-44AC-8BD3-F28C51CD4718}"/>
    <cellStyle name="Normal 19 2 3 2 2 3 5" xfId="28219" xr:uid="{05785B40-78A5-4F63-B73A-5070B230D960}"/>
    <cellStyle name="Normal 19 2 3 2 2 3 6" xfId="28220" xr:uid="{02CF1192-FCF7-4913-9AD9-58067EE0ACC4}"/>
    <cellStyle name="Normal 19 2 3 2 2 4" xfId="28221" xr:uid="{2119E8F8-DA45-43F3-BFA0-19B2C03831AE}"/>
    <cellStyle name="Normal 19 2 3 2 2 4 2" xfId="28222" xr:uid="{528A4BF4-309E-44F2-B628-A818C319E883}"/>
    <cellStyle name="Normal 19 2 3 2 2 4 3" xfId="28223" xr:uid="{FE36085F-1819-4DA3-BB3E-F050C94537D6}"/>
    <cellStyle name="Normal 19 2 3 2 2 4 4" xfId="28224" xr:uid="{B2D80D8B-6567-4EDC-BC26-FFCED89E0EB3}"/>
    <cellStyle name="Normal 19 2 3 2 2 5" xfId="28225" xr:uid="{02387CE0-40B3-4E0B-A3E9-BA8049FC40A4}"/>
    <cellStyle name="Normal 19 2 3 2 2 5 2" xfId="28226" xr:uid="{508B62FC-AA39-471D-9469-EB3776C7F9B7}"/>
    <cellStyle name="Normal 19 2 3 2 2 5 3" xfId="28227" xr:uid="{231DE7A1-77FB-4AEF-9288-294B3E3CD93E}"/>
    <cellStyle name="Normal 19 2 3 2 2 5 4" xfId="28228" xr:uid="{2D3D4B2D-7ADF-472B-BD35-35750C701CA4}"/>
    <cellStyle name="Normal 19 2 3 2 2 6" xfId="28229" xr:uid="{177AAC22-F1A6-4AC2-8811-A7AD297C7339}"/>
    <cellStyle name="Normal 19 2 3 2 2 7" xfId="28230" xr:uid="{1F34FCE9-CFC4-4F53-832C-B087DA2667F6}"/>
    <cellStyle name="Normal 19 2 3 2 2 8" xfId="28231" xr:uid="{A868B2BB-CBED-4BE9-8E4E-5DB750D5B33E}"/>
    <cellStyle name="Normal 19 2 3 2 3" xfId="28232" xr:uid="{1D9B3AC0-D67A-4CA1-B757-696E50C8F4FF}"/>
    <cellStyle name="Normal 19 2 3 2 3 2" xfId="28233" xr:uid="{810B30CE-B8A1-4C4B-A34A-34F582CFF93A}"/>
    <cellStyle name="Normal 19 2 3 2 3 2 2" xfId="28234" xr:uid="{DD5E5741-3701-4C1B-AEA7-405D7527AFE2}"/>
    <cellStyle name="Normal 19 2 3 2 3 2 2 2" xfId="28235" xr:uid="{D169F1E9-3312-45B3-A258-81E30B8DCC9C}"/>
    <cellStyle name="Normal 19 2 3 2 3 2 2 3" xfId="28236" xr:uid="{CF3E4D31-0090-4CF8-99CE-963898DA4951}"/>
    <cellStyle name="Normal 19 2 3 2 3 2 2 4" xfId="28237" xr:uid="{65146721-4259-4751-9CC0-E34D1EC23FE1}"/>
    <cellStyle name="Normal 19 2 3 2 3 2 3" xfId="28238" xr:uid="{7D0B9175-EF60-451A-8153-14B17976610A}"/>
    <cellStyle name="Normal 19 2 3 2 3 2 3 2" xfId="28239" xr:uid="{F4DDC519-DA4A-4A73-91A4-F2B9CFCF7787}"/>
    <cellStyle name="Normal 19 2 3 2 3 2 3 3" xfId="28240" xr:uid="{73BDD234-9B6E-447A-9158-DF70324621A3}"/>
    <cellStyle name="Normal 19 2 3 2 3 2 3 4" xfId="28241" xr:uid="{1CCC2230-2A99-44B1-A1E9-74E19C9E1CF7}"/>
    <cellStyle name="Normal 19 2 3 2 3 2 4" xfId="28242" xr:uid="{EEA0C883-BF5B-4F61-BA01-97A8226F9582}"/>
    <cellStyle name="Normal 19 2 3 2 3 2 5" xfId="28243" xr:uid="{2220DACC-C4FE-4A19-A218-2F0622829BCA}"/>
    <cellStyle name="Normal 19 2 3 2 3 2 6" xfId="28244" xr:uid="{F4D091F4-AF90-472F-8544-E7F57DFEE833}"/>
    <cellStyle name="Normal 19 2 3 2 3 3" xfId="28245" xr:uid="{75D8C289-F06B-4DCA-BC38-DE79717F279C}"/>
    <cellStyle name="Normal 19 2 3 2 3 3 2" xfId="28246" xr:uid="{A7837768-C10A-411B-85B7-B929742E14CD}"/>
    <cellStyle name="Normal 19 2 3 2 3 3 3" xfId="28247" xr:uid="{F57ABB9C-114B-4131-84FD-90EE6281AFE6}"/>
    <cellStyle name="Normal 19 2 3 2 3 3 4" xfId="28248" xr:uid="{3000C954-9328-484A-BA21-B8202104B2D5}"/>
    <cellStyle name="Normal 19 2 3 2 3 4" xfId="28249" xr:uid="{575FEB2C-9BF9-47C6-8F67-51E960F4FD94}"/>
    <cellStyle name="Normal 19 2 3 2 3 4 2" xfId="28250" xr:uid="{A4088DDF-D382-48AE-A2E8-46D11B7D6657}"/>
    <cellStyle name="Normal 19 2 3 2 3 4 3" xfId="28251" xr:uid="{15FDBC38-121D-41F5-9197-2BB3152735C6}"/>
    <cellStyle name="Normal 19 2 3 2 3 4 4" xfId="28252" xr:uid="{C735F11D-E52B-45D6-ADF9-E2861CE0BDB5}"/>
    <cellStyle name="Normal 19 2 3 2 3 5" xfId="28253" xr:uid="{E9FC5AED-0E2E-4CDC-AC58-9151E80C2132}"/>
    <cellStyle name="Normal 19 2 3 2 3 6" xfId="28254" xr:uid="{ECAB5CD8-D0D7-4BA2-81CC-36A54B9F141F}"/>
    <cellStyle name="Normal 19 2 3 2 3 7" xfId="28255" xr:uid="{8654DDDF-DD20-4251-B3CB-7754FD9319C1}"/>
    <cellStyle name="Normal 19 2 3 2 4" xfId="28256" xr:uid="{D7D473DF-ECD3-4F2E-B971-4E3E81D7D5B0}"/>
    <cellStyle name="Normal 19 2 3 2 4 2" xfId="28257" xr:uid="{84BE3327-01A8-4D6F-A277-97FBAD4386E0}"/>
    <cellStyle name="Normal 19 2 3 2 4 2 2" xfId="28258" xr:uid="{2A5013D6-A199-4CC9-9CAB-F604A8E7B8E0}"/>
    <cellStyle name="Normal 19 2 3 2 4 2 3" xfId="28259" xr:uid="{A45C0F96-3EB0-402F-8F74-C89338D6ABC9}"/>
    <cellStyle name="Normal 19 2 3 2 4 2 4" xfId="28260" xr:uid="{EB6E42CE-D82F-492E-9AB4-3872CC8EB9EF}"/>
    <cellStyle name="Normal 19 2 3 2 4 3" xfId="28261" xr:uid="{DCB5C531-5677-4E60-87B7-EF1D4337DB50}"/>
    <cellStyle name="Normal 19 2 3 2 4 3 2" xfId="28262" xr:uid="{D750802E-8430-4AF5-AF85-45CEECA7C324}"/>
    <cellStyle name="Normal 19 2 3 2 4 3 3" xfId="28263" xr:uid="{8928AE88-9619-46BC-BD47-A48328C6B072}"/>
    <cellStyle name="Normal 19 2 3 2 4 3 4" xfId="28264" xr:uid="{7931B311-0CC2-440A-B1E0-D0D8A471336D}"/>
    <cellStyle name="Normal 19 2 3 2 4 4" xfId="28265" xr:uid="{E29920E3-8B2E-4DE3-AFF2-795C8513566B}"/>
    <cellStyle name="Normal 19 2 3 2 4 5" xfId="28266" xr:uid="{08384FB6-874D-4F00-9C03-9D90849D8AA2}"/>
    <cellStyle name="Normal 19 2 3 2 4 6" xfId="28267" xr:uid="{8F1A414D-97F0-4BA8-997C-A5808FDBD468}"/>
    <cellStyle name="Normal 19 2 3 2 5" xfId="28268" xr:uid="{393CA777-F73E-4F74-8DB3-A53CDC4E2F1C}"/>
    <cellStyle name="Normal 19 2 3 2 5 2" xfId="28269" xr:uid="{BCEC2695-60A7-48D0-82AA-B2FB28FCBC86}"/>
    <cellStyle name="Normal 19 2 3 2 5 3" xfId="28270" xr:uid="{82E42539-9BF7-4335-9B4D-2F8316DA6152}"/>
    <cellStyle name="Normal 19 2 3 2 5 4" xfId="28271" xr:uid="{225E4DC0-1484-4F74-8016-C076A08B4723}"/>
    <cellStyle name="Normal 19 2 3 2 6" xfId="28272" xr:uid="{08E292CD-EB35-4791-9DCD-B9247880B5EF}"/>
    <cellStyle name="Normal 19 2 3 2 6 2" xfId="28273" xr:uid="{670C074B-CA45-48DB-AA54-2AA5097F21D1}"/>
    <cellStyle name="Normal 19 2 3 2 6 3" xfId="28274" xr:uid="{776A28D3-C928-41EE-ADD0-70FD2FD1A583}"/>
    <cellStyle name="Normal 19 2 3 2 6 4" xfId="28275" xr:uid="{7E33C94F-2A0F-4075-BF96-0B5B49A46743}"/>
    <cellStyle name="Normal 19 2 3 2 7" xfId="28276" xr:uid="{A66B856D-C5DA-4C21-BFCA-B5BF1056C873}"/>
    <cellStyle name="Normal 19 2 3 2 8" xfId="28277" xr:uid="{F9D9D2DD-BAF7-45B8-96F3-35740DBE84EC}"/>
    <cellStyle name="Normal 19 2 3 2 9" xfId="28278" xr:uid="{65989DC3-9AB8-447B-AD8E-CDC88D49B1FD}"/>
    <cellStyle name="Normal 19 2 3 3" xfId="28279" xr:uid="{DF4C5507-E373-459D-A64C-252B6ECFACEE}"/>
    <cellStyle name="Normal 19 2 3 3 2" xfId="28280" xr:uid="{B510BB99-A5DF-4EC9-A7AF-F3937B4327FF}"/>
    <cellStyle name="Normal 19 2 3 3 2 2" xfId="28281" xr:uid="{4C3621AF-2BCC-49ED-B3BA-F9C3A94DEEA6}"/>
    <cellStyle name="Normal 19 2 3 3 2 2 2" xfId="28282" xr:uid="{1520A83A-DD2F-474A-90A4-B6EB3C7649BB}"/>
    <cellStyle name="Normal 19 2 3 3 2 2 2 2" xfId="28283" xr:uid="{23B68D37-1C2C-49BF-8171-F3FC6D59956F}"/>
    <cellStyle name="Normal 19 2 3 3 2 2 2 2 2" xfId="28284" xr:uid="{17BC82EF-D079-43CA-8293-3274998E83C0}"/>
    <cellStyle name="Normal 19 2 3 3 2 2 2 2 3" xfId="28285" xr:uid="{3B587FE6-3551-4D48-93D6-A9F91A05CB53}"/>
    <cellStyle name="Normal 19 2 3 3 2 2 2 2 4" xfId="28286" xr:uid="{B46C41E0-E842-4419-80FA-2AD9364F14E2}"/>
    <cellStyle name="Normal 19 2 3 3 2 2 2 3" xfId="28287" xr:uid="{08D45B83-D657-420D-9789-9BF06F716522}"/>
    <cellStyle name="Normal 19 2 3 3 2 2 2 3 2" xfId="28288" xr:uid="{3BD3DAF9-921D-42CB-AF1A-C8F3664D7B08}"/>
    <cellStyle name="Normal 19 2 3 3 2 2 2 3 3" xfId="28289" xr:uid="{C69F53A3-0138-40E3-9DE7-6F7471378461}"/>
    <cellStyle name="Normal 19 2 3 3 2 2 2 3 4" xfId="28290" xr:uid="{EE042157-0614-4B8D-88E2-23D1463D3FF9}"/>
    <cellStyle name="Normal 19 2 3 3 2 2 2 4" xfId="28291" xr:uid="{7AA583F0-35D0-4492-ACCD-54C27E9ACAD1}"/>
    <cellStyle name="Normal 19 2 3 3 2 2 2 5" xfId="28292" xr:uid="{3E50A65C-A594-42B5-9176-CDC1E8CB697E}"/>
    <cellStyle name="Normal 19 2 3 3 2 2 2 6" xfId="28293" xr:uid="{848AA5A5-0298-474B-821A-C08CA5C1412B}"/>
    <cellStyle name="Normal 19 2 3 3 2 2 3" xfId="28294" xr:uid="{850E1495-8FE8-40D8-84EA-1F8551BDAB01}"/>
    <cellStyle name="Normal 19 2 3 3 2 2 3 2" xfId="28295" xr:uid="{C0BAFC71-FD9A-4B8F-9FD2-C37F60A54D4E}"/>
    <cellStyle name="Normal 19 2 3 3 2 2 3 3" xfId="28296" xr:uid="{1DAC3821-E610-4380-8DC1-E596A5C82B82}"/>
    <cellStyle name="Normal 19 2 3 3 2 2 3 4" xfId="28297" xr:uid="{3CAA4474-CF2E-4540-85A4-EF238C78A69A}"/>
    <cellStyle name="Normal 19 2 3 3 2 2 4" xfId="28298" xr:uid="{2D326252-AE3F-4809-9500-AC5BC3F1008D}"/>
    <cellStyle name="Normal 19 2 3 3 2 2 4 2" xfId="28299" xr:uid="{2AD0EEA1-73E4-49A0-AE45-527A6BF9824F}"/>
    <cellStyle name="Normal 19 2 3 3 2 2 4 3" xfId="28300" xr:uid="{A8D76A3A-4698-4281-85F1-AB5D734D4EC1}"/>
    <cellStyle name="Normal 19 2 3 3 2 2 4 4" xfId="28301" xr:uid="{6FF0407A-925C-43E1-9D5A-51E2F8D80940}"/>
    <cellStyle name="Normal 19 2 3 3 2 2 5" xfId="28302" xr:uid="{E48F1820-FC57-43DE-86B9-18AB280E01E9}"/>
    <cellStyle name="Normal 19 2 3 3 2 2 6" xfId="28303" xr:uid="{FA682703-F4F6-49F6-BB59-F2602BB67AF1}"/>
    <cellStyle name="Normal 19 2 3 3 2 2 7" xfId="28304" xr:uid="{E5669956-7AC6-4914-B559-D8C0A56F5F93}"/>
    <cellStyle name="Normal 19 2 3 3 2 3" xfId="28305" xr:uid="{E1C52141-CEA3-4A70-9018-CC15CD98D8AC}"/>
    <cellStyle name="Normal 19 2 3 3 2 3 2" xfId="28306" xr:uid="{2A7EAA77-17B7-4914-9DD3-B2E805E05479}"/>
    <cellStyle name="Normal 19 2 3 3 2 3 2 2" xfId="28307" xr:uid="{54B2F58C-243E-45A9-B731-AF172FDD7DE7}"/>
    <cellStyle name="Normal 19 2 3 3 2 3 2 3" xfId="28308" xr:uid="{7A5884D6-F9C0-4AE8-8638-1533984CCF7F}"/>
    <cellStyle name="Normal 19 2 3 3 2 3 2 4" xfId="28309" xr:uid="{82DBBF67-6B74-411B-B18C-90C015079699}"/>
    <cellStyle name="Normal 19 2 3 3 2 3 3" xfId="28310" xr:uid="{BE2B583B-4D20-4CF6-9545-E5F7CB3E54C7}"/>
    <cellStyle name="Normal 19 2 3 3 2 3 3 2" xfId="28311" xr:uid="{541D2626-F9DF-4D06-8915-30CC19D7410C}"/>
    <cellStyle name="Normal 19 2 3 3 2 3 3 3" xfId="28312" xr:uid="{342A952D-98CE-46B4-9174-A0C4008BFCFF}"/>
    <cellStyle name="Normal 19 2 3 3 2 3 3 4" xfId="28313" xr:uid="{7129701F-A14B-49E2-B695-D975ADFAAAAB}"/>
    <cellStyle name="Normal 19 2 3 3 2 3 4" xfId="28314" xr:uid="{3306D460-B941-4E39-9E00-4F1EA0A7973C}"/>
    <cellStyle name="Normal 19 2 3 3 2 3 5" xfId="28315" xr:uid="{4BB9E8A5-431E-41BA-AC39-2749EDB22E91}"/>
    <cellStyle name="Normal 19 2 3 3 2 3 6" xfId="28316" xr:uid="{05822C65-CFDF-42ED-A61C-D1D44935956B}"/>
    <cellStyle name="Normal 19 2 3 3 2 4" xfId="28317" xr:uid="{4DA78665-7C5C-4A32-B469-519D8014E371}"/>
    <cellStyle name="Normal 19 2 3 3 2 4 2" xfId="28318" xr:uid="{5D613314-6BF5-4382-A45F-45D6C6D8EE7F}"/>
    <cellStyle name="Normal 19 2 3 3 2 4 3" xfId="28319" xr:uid="{DBE7FDEC-66C6-4100-A36D-457DB33BC7BF}"/>
    <cellStyle name="Normal 19 2 3 3 2 4 4" xfId="28320" xr:uid="{061DE324-2074-428E-B76F-452AB29E0C1B}"/>
    <cellStyle name="Normal 19 2 3 3 2 5" xfId="28321" xr:uid="{23B06A2F-D6C7-41E0-8961-06BD9FF40BFB}"/>
    <cellStyle name="Normal 19 2 3 3 2 5 2" xfId="28322" xr:uid="{7869CAAE-AC3E-4660-B084-F5FCB7571108}"/>
    <cellStyle name="Normal 19 2 3 3 2 5 3" xfId="28323" xr:uid="{D0590E4D-BC59-4DC2-BF0E-428BC7AB73B2}"/>
    <cellStyle name="Normal 19 2 3 3 2 5 4" xfId="28324" xr:uid="{8EF761B2-051C-4A43-9B1F-2CD4A561B084}"/>
    <cellStyle name="Normal 19 2 3 3 2 6" xfId="28325" xr:uid="{8A4B07B9-B45D-4051-8639-83F876C24BFA}"/>
    <cellStyle name="Normal 19 2 3 3 2 7" xfId="28326" xr:uid="{23A4930E-1D23-4A55-8BCA-CD677BB96B1A}"/>
    <cellStyle name="Normal 19 2 3 3 2 8" xfId="28327" xr:uid="{A311BCC0-B16D-41C1-8FC0-A63E111E14E4}"/>
    <cellStyle name="Normal 19 2 3 3 3" xfId="28328" xr:uid="{113DD6FD-5F36-4D33-A2C7-B9B24C1F843E}"/>
    <cellStyle name="Normal 19 2 3 3 3 2" xfId="28329" xr:uid="{E9554A17-20D5-4596-8BDB-B39A4F1B4712}"/>
    <cellStyle name="Normal 19 2 3 3 3 2 2" xfId="28330" xr:uid="{5AACEB39-DD91-4346-8072-4C33DBD699D9}"/>
    <cellStyle name="Normal 19 2 3 3 3 2 2 2" xfId="28331" xr:uid="{7E122B14-00AF-4854-BE8A-48A99D054634}"/>
    <cellStyle name="Normal 19 2 3 3 3 2 2 3" xfId="28332" xr:uid="{6C20B41E-309E-442B-BECE-CDEDCADF18B9}"/>
    <cellStyle name="Normal 19 2 3 3 3 2 2 4" xfId="28333" xr:uid="{CE7461D2-4DBC-45B6-90C0-D42C361ECECB}"/>
    <cellStyle name="Normal 19 2 3 3 3 2 3" xfId="28334" xr:uid="{FACE0B84-15B2-49A5-BF77-D45883DBCA22}"/>
    <cellStyle name="Normal 19 2 3 3 3 2 3 2" xfId="28335" xr:uid="{5D6539F3-56D9-4E8C-8C50-8487134F295D}"/>
    <cellStyle name="Normal 19 2 3 3 3 2 3 3" xfId="28336" xr:uid="{D3413A8C-F744-403B-B034-62C84EBA280E}"/>
    <cellStyle name="Normal 19 2 3 3 3 2 3 4" xfId="28337" xr:uid="{C6293B41-62EA-499E-A44B-38931F60B19B}"/>
    <cellStyle name="Normal 19 2 3 3 3 2 4" xfId="28338" xr:uid="{ADA9A1F8-E80D-4C51-A33E-C632CD507A23}"/>
    <cellStyle name="Normal 19 2 3 3 3 2 5" xfId="28339" xr:uid="{EB9EAA97-53CC-44C4-B2C7-D6410AF00D4C}"/>
    <cellStyle name="Normal 19 2 3 3 3 2 6" xfId="28340" xr:uid="{77A7F581-2751-4BFE-BBD0-FC305F2DE660}"/>
    <cellStyle name="Normal 19 2 3 3 3 3" xfId="28341" xr:uid="{EAA413A7-5087-4A28-B136-401DC211D03D}"/>
    <cellStyle name="Normal 19 2 3 3 3 3 2" xfId="28342" xr:uid="{EC3C1D3E-E913-498A-AA99-8BE360717AB4}"/>
    <cellStyle name="Normal 19 2 3 3 3 3 3" xfId="28343" xr:uid="{5FAFD642-0615-4602-B011-E781606CEB26}"/>
    <cellStyle name="Normal 19 2 3 3 3 3 4" xfId="28344" xr:uid="{8CD9CE86-B3CD-4368-B2C3-A61D7068AC57}"/>
    <cellStyle name="Normal 19 2 3 3 3 4" xfId="28345" xr:uid="{5C681967-5337-425D-BCA1-639FBE3F9FCC}"/>
    <cellStyle name="Normal 19 2 3 3 3 4 2" xfId="28346" xr:uid="{814C2753-1613-408A-9A49-30AA389C6559}"/>
    <cellStyle name="Normal 19 2 3 3 3 4 3" xfId="28347" xr:uid="{2426FE33-F80A-4FB7-8ED2-235763412A1F}"/>
    <cellStyle name="Normal 19 2 3 3 3 4 4" xfId="28348" xr:uid="{62F82917-9889-47A1-A969-8E8A6B4DDD25}"/>
    <cellStyle name="Normal 19 2 3 3 3 5" xfId="28349" xr:uid="{69EBD0D3-386C-4213-9F9E-53D045F1737F}"/>
    <cellStyle name="Normal 19 2 3 3 3 6" xfId="28350" xr:uid="{5C4F4511-D12E-4182-8DF6-CB24E94D77F4}"/>
    <cellStyle name="Normal 19 2 3 3 3 7" xfId="28351" xr:uid="{A6F947BC-CE30-48BF-9ACB-DB6F530FB4CD}"/>
    <cellStyle name="Normal 19 2 3 3 4" xfId="28352" xr:uid="{82EA4297-4DE2-47F9-B64B-D1CC10D81A23}"/>
    <cellStyle name="Normal 19 2 3 3 4 2" xfId="28353" xr:uid="{FD749F93-637B-4B6F-9C0D-EA9C0C23047B}"/>
    <cellStyle name="Normal 19 2 3 3 4 2 2" xfId="28354" xr:uid="{4912D46B-5733-4D61-9A1B-6F6BA1AE9425}"/>
    <cellStyle name="Normal 19 2 3 3 4 2 3" xfId="28355" xr:uid="{E150767C-2E74-4B66-85C4-84F13DCC4AB5}"/>
    <cellStyle name="Normal 19 2 3 3 4 2 4" xfId="28356" xr:uid="{6EE4975C-0E2C-4352-9B8C-AB8D248CA2AE}"/>
    <cellStyle name="Normal 19 2 3 3 4 3" xfId="28357" xr:uid="{5C922851-2900-48EC-965D-2401F1924361}"/>
    <cellStyle name="Normal 19 2 3 3 4 3 2" xfId="28358" xr:uid="{75153DDF-1D27-49E7-904F-8ED754EEF8F5}"/>
    <cellStyle name="Normal 19 2 3 3 4 3 3" xfId="28359" xr:uid="{2DD07B68-59B3-40B3-9238-267ADC780AAF}"/>
    <cellStyle name="Normal 19 2 3 3 4 3 4" xfId="28360" xr:uid="{94F59EA9-E0DC-41EF-AD7B-99CA4D948E5E}"/>
    <cellStyle name="Normal 19 2 3 3 4 4" xfId="28361" xr:uid="{A750DC32-8975-4DAB-832D-27DB1CBEF827}"/>
    <cellStyle name="Normal 19 2 3 3 4 5" xfId="28362" xr:uid="{DA71A808-D4AE-4C40-A4BA-497A67C9FB35}"/>
    <cellStyle name="Normal 19 2 3 3 4 6" xfId="28363" xr:uid="{06A9255B-CCB7-455E-A930-0BD3F8548E0D}"/>
    <cellStyle name="Normal 19 2 3 3 5" xfId="28364" xr:uid="{AD835FAD-FD8E-4E1D-9A93-C80BD1A07685}"/>
    <cellStyle name="Normal 19 2 3 3 5 2" xfId="28365" xr:uid="{CBB092D0-F203-4DD7-9DB2-21B7E069ADA6}"/>
    <cellStyle name="Normal 19 2 3 3 5 3" xfId="28366" xr:uid="{84F11422-90BF-482B-920A-5C80C74F3CFD}"/>
    <cellStyle name="Normal 19 2 3 3 5 4" xfId="28367" xr:uid="{18461CFC-58F1-4EE2-A744-E730DF7B197F}"/>
    <cellStyle name="Normal 19 2 3 3 6" xfId="28368" xr:uid="{6B9B2925-6487-417F-8A88-8FA008FB7DD4}"/>
    <cellStyle name="Normal 19 2 3 3 6 2" xfId="28369" xr:uid="{002AB555-0EFC-42FF-8EF5-45E22286D207}"/>
    <cellStyle name="Normal 19 2 3 3 6 3" xfId="28370" xr:uid="{058C9B6E-9D33-4AF1-B996-9C8400D5B5D4}"/>
    <cellStyle name="Normal 19 2 3 3 6 4" xfId="28371" xr:uid="{B817703C-D1F1-4566-A545-018CBD7F1D4F}"/>
    <cellStyle name="Normal 19 2 3 3 7" xfId="28372" xr:uid="{E536B591-7D8A-468D-A386-1E5E3A07C482}"/>
    <cellStyle name="Normal 19 2 3 3 8" xfId="28373" xr:uid="{A06F0548-FD4A-4520-85AD-8EB7DEC179CF}"/>
    <cellStyle name="Normal 19 2 3 3 9" xfId="28374" xr:uid="{E97CA4F7-BF7C-4479-9DF8-304BC10923F4}"/>
    <cellStyle name="Normal 19 2 3 4" xfId="28375" xr:uid="{1D3FEBDC-5D3C-4141-AAB5-5871BF94EE93}"/>
    <cellStyle name="Normal 19 2 3 4 2" xfId="28376" xr:uid="{ACCB30E2-B401-4205-804E-BC7A6C45E471}"/>
    <cellStyle name="Normal 19 2 3 4 2 2" xfId="28377" xr:uid="{08D85060-67E4-451E-AA84-DF70FF5318DF}"/>
    <cellStyle name="Normal 19 2 3 4 2 2 2" xfId="28378" xr:uid="{08774BFC-139F-432C-B3E3-D90CE95768FB}"/>
    <cellStyle name="Normal 19 2 3 4 2 2 2 2" xfId="28379" xr:uid="{503918FC-80B8-4BC4-9E3A-0DB359404B8B}"/>
    <cellStyle name="Normal 19 2 3 4 2 2 2 2 2" xfId="28380" xr:uid="{D56A2371-D606-4211-837B-D4FA5A4DF211}"/>
    <cellStyle name="Normal 19 2 3 4 2 2 2 2 3" xfId="28381" xr:uid="{D439AF46-1F1B-41AD-B88B-2E7E20A8F45B}"/>
    <cellStyle name="Normal 19 2 3 4 2 2 2 2 4" xfId="28382" xr:uid="{75306517-85C1-4601-B122-BB622B570285}"/>
    <cellStyle name="Normal 19 2 3 4 2 2 2 3" xfId="28383" xr:uid="{D1ECF9CA-659B-4ED4-B4AE-AC334979F1E5}"/>
    <cellStyle name="Normal 19 2 3 4 2 2 2 3 2" xfId="28384" xr:uid="{9D62F85B-CAC1-417E-94EF-1F36C0A25C2D}"/>
    <cellStyle name="Normal 19 2 3 4 2 2 2 3 3" xfId="28385" xr:uid="{35E6AA3B-DE52-4ACB-898B-63F9A353E2A1}"/>
    <cellStyle name="Normal 19 2 3 4 2 2 2 3 4" xfId="28386" xr:uid="{B6C1F3F8-5EC0-4CF6-BC5A-F26DAECCA4A0}"/>
    <cellStyle name="Normal 19 2 3 4 2 2 2 4" xfId="28387" xr:uid="{D617B2D5-50F8-45BA-8A89-6889E8722FF6}"/>
    <cellStyle name="Normal 19 2 3 4 2 2 2 5" xfId="28388" xr:uid="{48EC03EE-C2A1-47BD-B691-3AB5DB149779}"/>
    <cellStyle name="Normal 19 2 3 4 2 2 2 6" xfId="28389" xr:uid="{3F450A6E-75E8-4E65-A8F6-01A32D0138EC}"/>
    <cellStyle name="Normal 19 2 3 4 2 2 3" xfId="28390" xr:uid="{9B678043-CA1C-4E00-9F2B-E00BF46E8E1D}"/>
    <cellStyle name="Normal 19 2 3 4 2 2 3 2" xfId="28391" xr:uid="{AC898C2D-5F69-4D43-BFA4-161B8E46AB40}"/>
    <cellStyle name="Normal 19 2 3 4 2 2 3 3" xfId="28392" xr:uid="{91275E82-C1C2-4A62-99F8-58EF2F90E1B8}"/>
    <cellStyle name="Normal 19 2 3 4 2 2 3 4" xfId="28393" xr:uid="{952EA632-2DAD-45C8-A7C6-B11BDC154500}"/>
    <cellStyle name="Normal 19 2 3 4 2 2 4" xfId="28394" xr:uid="{72784378-C5AA-440B-A373-F7E8A081E52F}"/>
    <cellStyle name="Normal 19 2 3 4 2 2 4 2" xfId="28395" xr:uid="{ECFD58E5-9F2A-4B34-A937-DA30BDCA98CC}"/>
    <cellStyle name="Normal 19 2 3 4 2 2 4 3" xfId="28396" xr:uid="{8B40E370-4F16-4ABA-B331-9A023A8063E3}"/>
    <cellStyle name="Normal 19 2 3 4 2 2 4 4" xfId="28397" xr:uid="{88949F41-6068-48C7-BF29-2ABEC1B6DD07}"/>
    <cellStyle name="Normal 19 2 3 4 2 2 5" xfId="28398" xr:uid="{43E2E17B-DD7D-44F6-B798-209EA4E71661}"/>
    <cellStyle name="Normal 19 2 3 4 2 2 6" xfId="28399" xr:uid="{21C9CD95-E5EF-4ADC-8D23-8D77D14EB5C5}"/>
    <cellStyle name="Normal 19 2 3 4 2 2 7" xfId="28400" xr:uid="{5631668B-8468-4173-8079-3E128090BD1C}"/>
    <cellStyle name="Normal 19 2 3 4 2 3" xfId="28401" xr:uid="{39C3A0C0-E43F-473C-AE92-935F8B3ADBC4}"/>
    <cellStyle name="Normal 19 2 3 4 2 3 2" xfId="28402" xr:uid="{8B583660-14BD-4F24-AEC4-C7D61A9E7355}"/>
    <cellStyle name="Normal 19 2 3 4 2 3 2 2" xfId="28403" xr:uid="{A15A3C3F-2F5A-47F4-818B-B9CB647271B0}"/>
    <cellStyle name="Normal 19 2 3 4 2 3 2 3" xfId="28404" xr:uid="{3B826114-699F-4B5A-8408-6FFAB39B897D}"/>
    <cellStyle name="Normal 19 2 3 4 2 3 2 4" xfId="28405" xr:uid="{0BA9B422-BEED-48F3-B1C4-D68A2A3C0423}"/>
    <cellStyle name="Normal 19 2 3 4 2 3 3" xfId="28406" xr:uid="{3027E75F-B786-4E90-A39E-E543EB133171}"/>
    <cellStyle name="Normal 19 2 3 4 2 3 3 2" xfId="28407" xr:uid="{CDDAB04A-2226-4ECA-B363-F70E6EEBA1A6}"/>
    <cellStyle name="Normal 19 2 3 4 2 3 3 3" xfId="28408" xr:uid="{B47428FD-5FEE-4BD5-876F-462A478A8523}"/>
    <cellStyle name="Normal 19 2 3 4 2 3 3 4" xfId="28409" xr:uid="{A0A1F8B2-0399-4025-99B9-6B2826ADD320}"/>
    <cellStyle name="Normal 19 2 3 4 2 3 4" xfId="28410" xr:uid="{036BCD6E-7159-4C5A-B5FE-6C2306377016}"/>
    <cellStyle name="Normal 19 2 3 4 2 3 5" xfId="28411" xr:uid="{7AE22E5A-48B2-4917-995E-30FE3974CF82}"/>
    <cellStyle name="Normal 19 2 3 4 2 3 6" xfId="28412" xr:uid="{302B9693-3A86-4D97-BBE1-4E449115EF8C}"/>
    <cellStyle name="Normal 19 2 3 4 2 4" xfId="28413" xr:uid="{5CBA576D-03E6-4F32-A844-282B91082F33}"/>
    <cellStyle name="Normal 19 2 3 4 2 4 2" xfId="28414" xr:uid="{8AB6A17F-6D96-4080-9D20-34BF981DB116}"/>
    <cellStyle name="Normal 19 2 3 4 2 4 3" xfId="28415" xr:uid="{588A76BD-544C-427F-A482-B124C8848CCA}"/>
    <cellStyle name="Normal 19 2 3 4 2 4 4" xfId="28416" xr:uid="{9E2C6F95-F0B1-4A2E-A881-A908C650F9C4}"/>
    <cellStyle name="Normal 19 2 3 4 2 5" xfId="28417" xr:uid="{AC8897BB-9F2B-47DF-B8DC-9902113A3D13}"/>
    <cellStyle name="Normal 19 2 3 4 2 5 2" xfId="28418" xr:uid="{8BCD1EAB-8D99-4686-9EF5-03356482987E}"/>
    <cellStyle name="Normal 19 2 3 4 2 5 3" xfId="28419" xr:uid="{85CC9C71-44BD-4214-9222-3B9B6DF1CE87}"/>
    <cellStyle name="Normal 19 2 3 4 2 5 4" xfId="28420" xr:uid="{55EB6360-B217-4B29-B31D-CDAD6412E79C}"/>
    <cellStyle name="Normal 19 2 3 4 2 6" xfId="28421" xr:uid="{16F0785C-E179-4F65-ADDA-1F593E4D020A}"/>
    <cellStyle name="Normal 19 2 3 4 2 7" xfId="28422" xr:uid="{3C5840B2-F9E4-4030-B75B-2744937E6C61}"/>
    <cellStyle name="Normal 19 2 3 4 2 8" xfId="28423" xr:uid="{BD1F6E47-D72B-4AAD-B61F-A7DA1B1186FB}"/>
    <cellStyle name="Normal 19 2 3 4 3" xfId="28424" xr:uid="{CD923850-A702-491D-9F08-2829DE6E37B4}"/>
    <cellStyle name="Normal 19 2 3 4 3 2" xfId="28425" xr:uid="{44C9BFE5-A34F-4FC5-A085-84B22888B25E}"/>
    <cellStyle name="Normal 19 2 3 4 3 2 2" xfId="28426" xr:uid="{3ACB35F7-4880-4017-9474-45CF15FEDFA0}"/>
    <cellStyle name="Normal 19 2 3 4 3 2 2 2" xfId="28427" xr:uid="{D4517836-7C8E-471D-8A2E-531ADB66A6A4}"/>
    <cellStyle name="Normal 19 2 3 4 3 2 2 3" xfId="28428" xr:uid="{B24BE7C1-0CDC-4C02-8FA5-32EB83CF81C9}"/>
    <cellStyle name="Normal 19 2 3 4 3 2 2 4" xfId="28429" xr:uid="{1D91B015-11D1-4CD9-BDDC-C86CC1CBFDDB}"/>
    <cellStyle name="Normal 19 2 3 4 3 2 3" xfId="28430" xr:uid="{35B809B3-67D1-4979-8366-21F725272B99}"/>
    <cellStyle name="Normal 19 2 3 4 3 2 3 2" xfId="28431" xr:uid="{85632529-8205-4E9F-B5DC-53FD1B0F709F}"/>
    <cellStyle name="Normal 19 2 3 4 3 2 3 3" xfId="28432" xr:uid="{4772AF26-25EE-4B5F-8246-C646A7D1F93A}"/>
    <cellStyle name="Normal 19 2 3 4 3 2 3 4" xfId="28433" xr:uid="{FC3BA0B1-6CFA-41F0-A1A1-3FBFDAA9F36B}"/>
    <cellStyle name="Normal 19 2 3 4 3 2 4" xfId="28434" xr:uid="{3DCAA2C7-1C2B-43F9-9EA0-51C9F1FEB959}"/>
    <cellStyle name="Normal 19 2 3 4 3 2 5" xfId="28435" xr:uid="{47C5A8C8-1F38-48BF-9C7D-DD245CB4B2B9}"/>
    <cellStyle name="Normal 19 2 3 4 3 2 6" xfId="28436" xr:uid="{E2558F47-E270-4173-B19E-6F30D8E40B3D}"/>
    <cellStyle name="Normal 19 2 3 4 3 3" xfId="28437" xr:uid="{C5F562F0-D777-4B04-8108-9DF937986A7C}"/>
    <cellStyle name="Normal 19 2 3 4 3 3 2" xfId="28438" xr:uid="{C3D45F0C-EA3D-4E63-A9D9-BB2E1BA8608D}"/>
    <cellStyle name="Normal 19 2 3 4 3 3 3" xfId="28439" xr:uid="{EF755FE1-59B6-40CB-8D10-7347DF7A069C}"/>
    <cellStyle name="Normal 19 2 3 4 3 3 4" xfId="28440" xr:uid="{D92CD8D0-C30F-46C6-A291-D2F1F99303F2}"/>
    <cellStyle name="Normal 19 2 3 4 3 4" xfId="28441" xr:uid="{0FDE6CF7-4A75-43DB-BDA7-69E13BA0895F}"/>
    <cellStyle name="Normal 19 2 3 4 3 4 2" xfId="28442" xr:uid="{D963FBDD-634E-47C2-9870-DE6A801E8ECD}"/>
    <cellStyle name="Normal 19 2 3 4 3 4 3" xfId="28443" xr:uid="{29005D5D-879F-410D-A7EA-54D129A9DB98}"/>
    <cellStyle name="Normal 19 2 3 4 3 4 4" xfId="28444" xr:uid="{E657C26B-B070-46D7-8B5C-51530E29804F}"/>
    <cellStyle name="Normal 19 2 3 4 3 5" xfId="28445" xr:uid="{02CAEF82-2FFA-40AF-B804-4DA6253E4B05}"/>
    <cellStyle name="Normal 19 2 3 4 3 6" xfId="28446" xr:uid="{823C7C1E-AD91-4EC1-8758-7ACFC03582E9}"/>
    <cellStyle name="Normal 19 2 3 4 3 7" xfId="28447" xr:uid="{0DBD9914-43CF-415F-BCED-6042C4FA5AEF}"/>
    <cellStyle name="Normal 19 2 3 4 4" xfId="28448" xr:uid="{E612B40E-087C-4E0C-BC2F-7786E7D80E08}"/>
    <cellStyle name="Normal 19 2 3 4 4 2" xfId="28449" xr:uid="{97A69136-F940-4ABE-8E92-347894B52378}"/>
    <cellStyle name="Normal 19 2 3 4 4 2 2" xfId="28450" xr:uid="{D9AB6121-364F-4575-B92A-61940D0CC559}"/>
    <cellStyle name="Normal 19 2 3 4 4 2 3" xfId="28451" xr:uid="{52536B2D-61B5-4017-84E3-D478D3BC55DB}"/>
    <cellStyle name="Normal 19 2 3 4 4 2 4" xfId="28452" xr:uid="{AB1CE0C1-FCF1-4D71-9E05-053F1A80BA0F}"/>
    <cellStyle name="Normal 19 2 3 4 4 3" xfId="28453" xr:uid="{901F5A22-BF5F-4A44-B1A8-A3299DBCD7BA}"/>
    <cellStyle name="Normal 19 2 3 4 4 3 2" xfId="28454" xr:uid="{9394BDF5-4E05-4245-B627-1BCF3B9B4C90}"/>
    <cellStyle name="Normal 19 2 3 4 4 3 3" xfId="28455" xr:uid="{CA164B76-7DB2-47E8-8943-6036444E98FB}"/>
    <cellStyle name="Normal 19 2 3 4 4 3 4" xfId="28456" xr:uid="{BB5CE113-BEA1-40DF-9FE4-CBD1BC794871}"/>
    <cellStyle name="Normal 19 2 3 4 4 4" xfId="28457" xr:uid="{D6798723-E879-4091-A1A5-AB954CC45083}"/>
    <cellStyle name="Normal 19 2 3 4 4 5" xfId="28458" xr:uid="{43962A67-5A2A-46FF-A6E1-5A3FCFB40F20}"/>
    <cellStyle name="Normal 19 2 3 4 4 6" xfId="28459" xr:uid="{37D281E7-89F5-4821-BE18-16CB8B9D0AA0}"/>
    <cellStyle name="Normal 19 2 3 4 5" xfId="28460" xr:uid="{8F0F7A7A-1E69-45A8-AD5B-D45068FEFD32}"/>
    <cellStyle name="Normal 19 2 3 4 5 2" xfId="28461" xr:uid="{05681CCC-AB92-47A5-A5D7-0F927BF35C38}"/>
    <cellStyle name="Normal 19 2 3 4 5 3" xfId="28462" xr:uid="{12E36F3D-2304-4F09-97A1-390032CB3831}"/>
    <cellStyle name="Normal 19 2 3 4 5 4" xfId="28463" xr:uid="{8B57FD7B-01D5-4DEE-952B-2CDD052F8803}"/>
    <cellStyle name="Normal 19 2 3 4 6" xfId="28464" xr:uid="{8027FFD8-B719-49CC-B23B-A5741E794105}"/>
    <cellStyle name="Normal 19 2 3 4 6 2" xfId="28465" xr:uid="{2DCDD641-E754-45FF-AFCB-B0E44655A616}"/>
    <cellStyle name="Normal 19 2 3 4 6 3" xfId="28466" xr:uid="{A6456A5F-57C1-4DE4-B3D0-55C405C15A29}"/>
    <cellStyle name="Normal 19 2 3 4 6 4" xfId="28467" xr:uid="{27327A08-F289-45AE-920E-CD5329504D87}"/>
    <cellStyle name="Normal 19 2 3 4 7" xfId="28468" xr:uid="{23DFFCFB-6DF7-4DC0-81E5-521A41F530D0}"/>
    <cellStyle name="Normal 19 2 3 4 8" xfId="28469" xr:uid="{D5D0CB91-A329-46F1-AA9E-2149BF556733}"/>
    <cellStyle name="Normal 19 2 3 4 9" xfId="28470" xr:uid="{E70C2347-C2C1-450D-BDC9-4D6C8BF1B16A}"/>
    <cellStyle name="Normal 19 2 3 5" xfId="28471" xr:uid="{12F429AE-AAA1-4C3C-96E2-91D06E4AD9A6}"/>
    <cellStyle name="Normal 19 2 3 5 2" xfId="28472" xr:uid="{93AB2963-DDA7-4F84-81C9-9DA6C645E287}"/>
    <cellStyle name="Normal 19 2 3 5 2 2" xfId="28473" xr:uid="{9B5E6CE1-95E0-4AC5-8118-97C5DCF7A919}"/>
    <cellStyle name="Normal 19 2 3 5 2 2 2" xfId="28474" xr:uid="{59C3242F-EAA7-4EF3-8B24-9DE84B8EBAE7}"/>
    <cellStyle name="Normal 19 2 3 5 2 2 2 2" xfId="28475" xr:uid="{74A2C1AE-930E-45F6-9E12-C339F2E0011E}"/>
    <cellStyle name="Normal 19 2 3 5 2 2 2 3" xfId="28476" xr:uid="{81FC5F04-A487-449B-AD89-EEA09C9BD227}"/>
    <cellStyle name="Normal 19 2 3 5 2 2 2 4" xfId="28477" xr:uid="{ECEAFAA6-AC31-4B1F-8069-1031D6F8CAAB}"/>
    <cellStyle name="Normal 19 2 3 5 2 2 3" xfId="28478" xr:uid="{1490CA6F-1B36-4A7A-8F13-18019850392A}"/>
    <cellStyle name="Normal 19 2 3 5 2 2 3 2" xfId="28479" xr:uid="{EAC721BD-F895-46B0-AB2F-95DB55FBCCF4}"/>
    <cellStyle name="Normal 19 2 3 5 2 2 3 3" xfId="28480" xr:uid="{71F1C001-F3CE-4303-9DF7-D7A215075BE8}"/>
    <cellStyle name="Normal 19 2 3 5 2 2 3 4" xfId="28481" xr:uid="{1305C81F-2751-4D44-A636-0FC32CF99B39}"/>
    <cellStyle name="Normal 19 2 3 5 2 2 4" xfId="28482" xr:uid="{4F42E99D-33F0-4C95-A031-3BA686179264}"/>
    <cellStyle name="Normal 19 2 3 5 2 2 5" xfId="28483" xr:uid="{B094E44D-3920-4C2B-8980-09C087514FB4}"/>
    <cellStyle name="Normal 19 2 3 5 2 2 6" xfId="28484" xr:uid="{23FE143B-C1B6-48C0-81DC-05E70620F9AA}"/>
    <cellStyle name="Normal 19 2 3 5 2 3" xfId="28485" xr:uid="{73005310-C351-4F8E-89A9-FA8C088C7F80}"/>
    <cellStyle name="Normal 19 2 3 5 2 3 2" xfId="28486" xr:uid="{0BB756B6-3FCE-4830-8A60-81BFF67EF2AD}"/>
    <cellStyle name="Normal 19 2 3 5 2 3 3" xfId="28487" xr:uid="{5E4B5B1B-6C4C-4CEF-A993-9152024C3C9F}"/>
    <cellStyle name="Normal 19 2 3 5 2 3 4" xfId="28488" xr:uid="{5710E420-DFDF-48C7-80C3-EB595F0B095C}"/>
    <cellStyle name="Normal 19 2 3 5 2 4" xfId="28489" xr:uid="{6DD1D658-3F9A-4739-A7B2-E84E57172E54}"/>
    <cellStyle name="Normal 19 2 3 5 2 4 2" xfId="28490" xr:uid="{E6B55065-6CB7-44CA-BF79-53BDB3C9F675}"/>
    <cellStyle name="Normal 19 2 3 5 2 4 3" xfId="28491" xr:uid="{91911525-963F-4BDF-A55C-BA7E574E83AC}"/>
    <cellStyle name="Normal 19 2 3 5 2 4 4" xfId="28492" xr:uid="{64325882-9D16-4035-B464-54C1C5FC4234}"/>
    <cellStyle name="Normal 19 2 3 5 2 5" xfId="28493" xr:uid="{369B667E-6418-4345-A6FC-F3731BA862CF}"/>
    <cellStyle name="Normal 19 2 3 5 2 6" xfId="28494" xr:uid="{B87972A7-3DBD-4D24-BA0A-1FD72F8AB70C}"/>
    <cellStyle name="Normal 19 2 3 5 2 7" xfId="28495" xr:uid="{8B05F48B-FAD2-4E0C-8C91-AC002AA05FD6}"/>
    <cellStyle name="Normal 19 2 3 5 3" xfId="28496" xr:uid="{1516B362-5BBF-4109-BC8B-4E6083111D4B}"/>
    <cellStyle name="Normal 19 2 3 5 3 2" xfId="28497" xr:uid="{FD0F22FC-28E4-4A76-ACCA-535D2877692D}"/>
    <cellStyle name="Normal 19 2 3 5 3 2 2" xfId="28498" xr:uid="{DD0D9BC3-0286-485B-A287-55C7EF96843C}"/>
    <cellStyle name="Normal 19 2 3 5 3 2 3" xfId="28499" xr:uid="{E00D8EBC-83F7-40A7-AC92-7AEE62F0DFCB}"/>
    <cellStyle name="Normal 19 2 3 5 3 2 4" xfId="28500" xr:uid="{A38B9EF6-5DA4-45F8-AE9C-7F0312FE7094}"/>
    <cellStyle name="Normal 19 2 3 5 3 3" xfId="28501" xr:uid="{44C1BC01-C02E-4ADF-843A-C620445BBD9B}"/>
    <cellStyle name="Normal 19 2 3 5 3 3 2" xfId="28502" xr:uid="{69E1B42B-E4FC-4D27-9C9A-E23BC6ECE4B2}"/>
    <cellStyle name="Normal 19 2 3 5 3 3 3" xfId="28503" xr:uid="{566367B4-84EE-418F-B0D9-8809A1BABD67}"/>
    <cellStyle name="Normal 19 2 3 5 3 3 4" xfId="28504" xr:uid="{DA4C5167-BAB8-4529-850A-5ACDABF5C190}"/>
    <cellStyle name="Normal 19 2 3 5 3 4" xfId="28505" xr:uid="{2A91E1F1-E8A2-42E3-9D3C-0478323F30CE}"/>
    <cellStyle name="Normal 19 2 3 5 3 5" xfId="28506" xr:uid="{88DBB206-D096-48E0-AF5E-F00DC21EEF11}"/>
    <cellStyle name="Normal 19 2 3 5 3 6" xfId="28507" xr:uid="{C86A766F-7A89-4082-AF9D-AF32AEF0B38A}"/>
    <cellStyle name="Normal 19 2 3 5 4" xfId="28508" xr:uid="{F807CCAA-13E1-4BEB-897C-39357650F649}"/>
    <cellStyle name="Normal 19 2 3 5 4 2" xfId="28509" xr:uid="{23966D75-B274-497F-A17C-828957C3F254}"/>
    <cellStyle name="Normal 19 2 3 5 4 3" xfId="28510" xr:uid="{0E45ED6F-D87E-47B8-87FE-78BD7E52ED75}"/>
    <cellStyle name="Normal 19 2 3 5 4 4" xfId="28511" xr:uid="{75C74DB1-0C65-4A4B-97E4-3BEB29DF5783}"/>
    <cellStyle name="Normal 19 2 3 5 5" xfId="28512" xr:uid="{4C0470B7-09C5-4F61-977F-66754B3D332E}"/>
    <cellStyle name="Normal 19 2 3 5 5 2" xfId="28513" xr:uid="{E66B2C6F-D3D6-4345-BDF8-906C890FB8EB}"/>
    <cellStyle name="Normal 19 2 3 5 5 3" xfId="28514" xr:uid="{A9286751-E815-4DD7-98AA-0028075AEF53}"/>
    <cellStyle name="Normal 19 2 3 5 5 4" xfId="28515" xr:uid="{6129192A-D908-4248-93F4-4E8D63FE53BB}"/>
    <cellStyle name="Normal 19 2 3 5 6" xfId="28516" xr:uid="{6943ACB5-9F16-4F1E-87F7-B27DBC9E2DF1}"/>
    <cellStyle name="Normal 19 2 3 5 7" xfId="28517" xr:uid="{9D8B2501-1D8E-480E-99F8-4F232B2FE591}"/>
    <cellStyle name="Normal 19 2 3 5 8" xfId="28518" xr:uid="{B244242B-4049-497A-9BBC-013F42203B9C}"/>
    <cellStyle name="Normal 19 2 3 6" xfId="28519" xr:uid="{C81C22D8-3EF8-4BEF-AF52-EAE3E3C1F93F}"/>
    <cellStyle name="Normal 19 2 3 6 2" xfId="28520" xr:uid="{FEBEBA76-2DB8-48F7-A9AE-C56E7E259393}"/>
    <cellStyle name="Normal 19 2 3 6 2 2" xfId="28521" xr:uid="{D020A857-DC63-4557-939E-41DA7E7E77A3}"/>
    <cellStyle name="Normal 19 2 3 6 2 2 2" xfId="28522" xr:uid="{F806CE06-8E1F-476C-9096-C71E865767AB}"/>
    <cellStyle name="Normal 19 2 3 6 2 2 3" xfId="28523" xr:uid="{0965054C-8E53-42AA-BD37-8AEFE89C8856}"/>
    <cellStyle name="Normal 19 2 3 6 2 2 4" xfId="28524" xr:uid="{FF13E689-A70B-423B-8ACC-53156B2EEFBF}"/>
    <cellStyle name="Normal 19 2 3 6 2 3" xfId="28525" xr:uid="{5B0977AD-702E-495E-B49C-9ACEBDBF54DC}"/>
    <cellStyle name="Normal 19 2 3 6 2 3 2" xfId="28526" xr:uid="{6BDD6042-D7C2-4792-A062-52ABF2BAFD12}"/>
    <cellStyle name="Normal 19 2 3 6 2 3 3" xfId="28527" xr:uid="{3C3EF14C-987B-4754-90C0-23B6C2DD7699}"/>
    <cellStyle name="Normal 19 2 3 6 2 3 4" xfId="28528" xr:uid="{9BDEE8C2-378B-4917-8D3E-0F584F467C32}"/>
    <cellStyle name="Normal 19 2 3 6 2 4" xfId="28529" xr:uid="{6537A96A-6663-48E8-B05B-925201B6CE96}"/>
    <cellStyle name="Normal 19 2 3 6 2 5" xfId="28530" xr:uid="{BFC8A9F3-2ACB-4CF6-967B-73FC5CA5DDFF}"/>
    <cellStyle name="Normal 19 2 3 6 2 6" xfId="28531" xr:uid="{86F47A6E-BA6F-4287-819A-8666A6E4B5E4}"/>
    <cellStyle name="Normal 19 2 3 6 3" xfId="28532" xr:uid="{C91704E0-F20F-4F07-881C-B25DA3D65DD4}"/>
    <cellStyle name="Normal 19 2 3 6 3 2" xfId="28533" xr:uid="{DF7134D0-08E0-4E65-8FDB-6C490F38A33D}"/>
    <cellStyle name="Normal 19 2 3 6 3 3" xfId="28534" xr:uid="{BBE4204A-98D0-4157-B026-1F0FA5C517A6}"/>
    <cellStyle name="Normal 19 2 3 6 3 4" xfId="28535" xr:uid="{A7194598-635A-42CF-81C2-E95D8AB1983F}"/>
    <cellStyle name="Normal 19 2 3 6 4" xfId="28536" xr:uid="{A34C445B-9F8D-48A5-9DB9-B64FE45E7724}"/>
    <cellStyle name="Normal 19 2 3 6 4 2" xfId="28537" xr:uid="{AB2DBE30-60E5-4D8F-B2C6-8EF73E90B494}"/>
    <cellStyle name="Normal 19 2 3 6 4 3" xfId="28538" xr:uid="{5000857B-BC5A-4334-8A38-5EF4705656EE}"/>
    <cellStyle name="Normal 19 2 3 6 4 4" xfId="28539" xr:uid="{202F7DFE-17B1-4747-8DA7-73D1890D9333}"/>
    <cellStyle name="Normal 19 2 3 6 5" xfId="28540" xr:uid="{CA69CC58-DD29-4DEE-B5D8-D2AEC798FC90}"/>
    <cellStyle name="Normal 19 2 3 6 6" xfId="28541" xr:uid="{09213952-3EDE-4C83-8BBC-981847FAF192}"/>
    <cellStyle name="Normal 19 2 3 6 7" xfId="28542" xr:uid="{757DE5D4-7310-4300-9683-096FE6B6F0EA}"/>
    <cellStyle name="Normal 19 2 3 7" xfId="28543" xr:uid="{81A9D3FC-134E-4DB0-A05C-3AF72E618B97}"/>
    <cellStyle name="Normal 19 2 3 7 2" xfId="28544" xr:uid="{E74C4A5A-1BD2-4403-89AA-8B37DE5A63E7}"/>
    <cellStyle name="Normal 19 2 3 7 2 2" xfId="28545" xr:uid="{9EAE432D-B185-4BED-8251-93847B7C7DB6}"/>
    <cellStyle name="Normal 19 2 3 7 2 3" xfId="28546" xr:uid="{4E16EB38-B530-4A1E-A2B5-D6A0E9DA84B3}"/>
    <cellStyle name="Normal 19 2 3 7 2 4" xfId="28547" xr:uid="{EC60B7B3-BA79-44A2-9E69-29C05D6BF4CC}"/>
    <cellStyle name="Normal 19 2 3 7 3" xfId="28548" xr:uid="{A166F05A-AB91-424F-8892-DB6EB911EB7A}"/>
    <cellStyle name="Normal 19 2 3 7 3 2" xfId="28549" xr:uid="{3AF74675-832B-4B51-B3FE-3072AD87BAD3}"/>
    <cellStyle name="Normal 19 2 3 7 3 3" xfId="28550" xr:uid="{87D5E46C-4E4A-44B2-8B0B-A8F7A4C41C2A}"/>
    <cellStyle name="Normal 19 2 3 7 3 4" xfId="28551" xr:uid="{FAB4D5EA-DDBB-400E-90E3-49D41FA70B4D}"/>
    <cellStyle name="Normal 19 2 3 7 4" xfId="28552" xr:uid="{EFFE03F7-71B3-46CE-B1D6-F1FEDB3EC423}"/>
    <cellStyle name="Normal 19 2 3 7 5" xfId="28553" xr:uid="{0BE390E4-0163-4948-8CF0-D068E48ADD37}"/>
    <cellStyle name="Normal 19 2 3 7 6" xfId="28554" xr:uid="{6DF1F8A3-7CE7-402C-9A7E-680DB32D01D3}"/>
    <cellStyle name="Normal 19 2 3 8" xfId="28555" xr:uid="{6C439E73-1B57-4CE8-BE51-D58246C43D54}"/>
    <cellStyle name="Normal 19 2 3 8 2" xfId="28556" xr:uid="{E4C540AD-8C21-493B-8C18-12267DCAC639}"/>
    <cellStyle name="Normal 19 2 3 8 3" xfId="28557" xr:uid="{5B041737-8F5E-4DA4-9D21-C14496959848}"/>
    <cellStyle name="Normal 19 2 3 8 4" xfId="28558" xr:uid="{DCE31D61-B162-4906-84E6-B9CF5D7FC1BA}"/>
    <cellStyle name="Normal 19 2 3 9" xfId="28559" xr:uid="{63CA9A09-862A-45B0-8DD2-95F7C4511A7E}"/>
    <cellStyle name="Normal 19 2 3 9 2" xfId="28560" xr:uid="{97ED781F-0549-4732-8B45-D0B4126816D2}"/>
    <cellStyle name="Normal 19 2 3 9 3" xfId="28561" xr:uid="{95FD9E96-9969-48F0-8435-B5C648E82BDF}"/>
    <cellStyle name="Normal 19 2 3 9 4" xfId="28562" xr:uid="{A7C88D0D-206F-4B06-8BCE-AF1FF900F7FE}"/>
    <cellStyle name="Normal 19 2 4" xfId="28563" xr:uid="{DD38D2B8-551D-48F4-B5BB-0AE44D75D464}"/>
    <cellStyle name="Normal 19 2 4 2" xfId="28564" xr:uid="{F45D676A-124F-4ECF-96AD-B0FCF6485E01}"/>
    <cellStyle name="Normal 19 2 4 2 2" xfId="28565" xr:uid="{3394B706-D8DA-44DB-B70F-C59579615AAF}"/>
    <cellStyle name="Normal 19 2 4 2 2 2" xfId="28566" xr:uid="{9ABDE519-D4FC-48A9-97CA-7245D0C0F47D}"/>
    <cellStyle name="Normal 19 2 4 2 2 2 2" xfId="28567" xr:uid="{9C73611B-A067-450E-9408-7E39946BA70F}"/>
    <cellStyle name="Normal 19 2 4 2 2 2 2 2" xfId="28568" xr:uid="{C27BDA86-FADC-48F9-B364-6497D9371C5E}"/>
    <cellStyle name="Normal 19 2 4 2 2 2 2 3" xfId="28569" xr:uid="{FAE934A1-7E80-443F-9CDA-FBD0068FBCAF}"/>
    <cellStyle name="Normal 19 2 4 2 2 2 2 4" xfId="28570" xr:uid="{BEFE2BBE-2A23-4D4C-A6F0-DB912D8DE94D}"/>
    <cellStyle name="Normal 19 2 4 2 2 2 3" xfId="28571" xr:uid="{CD83D8DD-AD3C-4668-8257-FBE0BDA87B30}"/>
    <cellStyle name="Normal 19 2 4 2 2 2 3 2" xfId="28572" xr:uid="{977EBA62-364D-477A-835D-B68B2BB4E2A7}"/>
    <cellStyle name="Normal 19 2 4 2 2 2 3 3" xfId="28573" xr:uid="{F7509B2F-8D91-4B5B-968D-5CA7816DED52}"/>
    <cellStyle name="Normal 19 2 4 2 2 2 3 4" xfId="28574" xr:uid="{3914139D-9793-4C57-8E6A-ED2003E40CB5}"/>
    <cellStyle name="Normal 19 2 4 2 2 2 4" xfId="28575" xr:uid="{8C0566F4-586D-49D8-8DF1-8DB16D075346}"/>
    <cellStyle name="Normal 19 2 4 2 2 2 5" xfId="28576" xr:uid="{0181189E-B447-4C41-8F33-A0D99607266B}"/>
    <cellStyle name="Normal 19 2 4 2 2 2 6" xfId="28577" xr:uid="{6AC0FAEA-3448-446F-A577-BF4D75651E10}"/>
    <cellStyle name="Normal 19 2 4 2 2 3" xfId="28578" xr:uid="{926C7143-FFC0-4121-AEEE-B0E1DC288B10}"/>
    <cellStyle name="Normal 19 2 4 2 2 3 2" xfId="28579" xr:uid="{B014171B-0F97-4949-90CC-5727AF66B9DB}"/>
    <cellStyle name="Normal 19 2 4 2 2 3 3" xfId="28580" xr:uid="{21DAE8E8-7C00-4865-9FC5-1D82A3C02A12}"/>
    <cellStyle name="Normal 19 2 4 2 2 3 4" xfId="28581" xr:uid="{6FB71C31-765F-45C3-86D0-290FB7D15841}"/>
    <cellStyle name="Normal 19 2 4 2 2 4" xfId="28582" xr:uid="{28B95FFF-4C48-4A76-BFC9-44787AD54399}"/>
    <cellStyle name="Normal 19 2 4 2 2 4 2" xfId="28583" xr:uid="{6900F0A0-630F-49E7-8ACD-05505E23D5E7}"/>
    <cellStyle name="Normal 19 2 4 2 2 4 3" xfId="28584" xr:uid="{1E699D07-AAC5-485D-8E53-91452F2211CF}"/>
    <cellStyle name="Normal 19 2 4 2 2 4 4" xfId="28585" xr:uid="{F912FC32-BE0C-402E-8EA1-EF39791541E9}"/>
    <cellStyle name="Normal 19 2 4 2 2 5" xfId="28586" xr:uid="{2D3244EE-A291-49D2-9EC5-28F03A8EF979}"/>
    <cellStyle name="Normal 19 2 4 2 2 6" xfId="28587" xr:uid="{0D7A151E-BF14-49A0-9A7E-E69CFF77ACB2}"/>
    <cellStyle name="Normal 19 2 4 2 2 7" xfId="28588" xr:uid="{CDFE5788-704F-446F-9CA7-FFD400DD928E}"/>
    <cellStyle name="Normal 19 2 4 2 3" xfId="28589" xr:uid="{9F31ABF5-A03F-4298-9C4A-8FDE94DBAB24}"/>
    <cellStyle name="Normal 19 2 4 2 3 2" xfId="28590" xr:uid="{90C25063-6EDC-4C0B-BCA7-10C14085CBC4}"/>
    <cellStyle name="Normal 19 2 4 2 3 2 2" xfId="28591" xr:uid="{5AE1E576-E828-4D63-A0B9-0E1D99E1FCA1}"/>
    <cellStyle name="Normal 19 2 4 2 3 2 3" xfId="28592" xr:uid="{8FF0B7E0-A019-4776-9CA0-49D5D36B9EDF}"/>
    <cellStyle name="Normal 19 2 4 2 3 2 4" xfId="28593" xr:uid="{08A7763B-1E39-445E-8F36-28EE177C82BD}"/>
    <cellStyle name="Normal 19 2 4 2 3 3" xfId="28594" xr:uid="{557702B9-6720-45A7-BE36-0F48C2986CB3}"/>
    <cellStyle name="Normal 19 2 4 2 3 3 2" xfId="28595" xr:uid="{EBE44B1C-748D-4042-B006-FD44F30DD4E7}"/>
    <cellStyle name="Normal 19 2 4 2 3 3 3" xfId="28596" xr:uid="{C4732CBE-A5DA-465A-BE15-32E759E04C71}"/>
    <cellStyle name="Normal 19 2 4 2 3 3 4" xfId="28597" xr:uid="{E11B09C5-E182-4117-9CEA-7CB1D10B5E95}"/>
    <cellStyle name="Normal 19 2 4 2 3 4" xfId="28598" xr:uid="{A534DBA8-966C-4D33-9118-2EDF2AE917E1}"/>
    <cellStyle name="Normal 19 2 4 2 3 5" xfId="28599" xr:uid="{D5BF8099-2E06-4CEE-90E4-255CC26C7E72}"/>
    <cellStyle name="Normal 19 2 4 2 3 6" xfId="28600" xr:uid="{4284FA0C-CDA8-41B2-9289-FEEE5DB3D174}"/>
    <cellStyle name="Normal 19 2 4 2 4" xfId="28601" xr:uid="{6C4B39DC-D5CD-458E-ACBD-CE5E0454997D}"/>
    <cellStyle name="Normal 19 2 4 2 4 2" xfId="28602" xr:uid="{A1161981-C810-4138-A5B4-4B7E2A46B556}"/>
    <cellStyle name="Normal 19 2 4 2 4 3" xfId="28603" xr:uid="{094B7BC3-6426-4E31-BEE2-D2C669DBA013}"/>
    <cellStyle name="Normal 19 2 4 2 4 4" xfId="28604" xr:uid="{3AB9F82E-FCED-4DE3-B99B-8A5B01CC5F40}"/>
    <cellStyle name="Normal 19 2 4 2 5" xfId="28605" xr:uid="{B7E0689F-A0AB-477C-B4DE-CB589127BAD4}"/>
    <cellStyle name="Normal 19 2 4 2 5 2" xfId="28606" xr:uid="{C2D9552B-E745-43AE-8936-BF14ABE80D47}"/>
    <cellStyle name="Normal 19 2 4 2 5 3" xfId="28607" xr:uid="{A7EF61CC-E929-4BCA-9901-A39E11578C8B}"/>
    <cellStyle name="Normal 19 2 4 2 5 4" xfId="28608" xr:uid="{C5B53985-4BAF-4740-8AAB-4F1EFCE9AD11}"/>
    <cellStyle name="Normal 19 2 4 2 6" xfId="28609" xr:uid="{2D54C3AE-6DFA-4835-A8D5-FD431E41011D}"/>
    <cellStyle name="Normal 19 2 4 2 7" xfId="28610" xr:uid="{12E652ED-DB14-4DF2-86E7-575E66BBB4FB}"/>
    <cellStyle name="Normal 19 2 4 2 8" xfId="28611" xr:uid="{265E1112-B941-44DA-8E86-1B1B3DEB50AF}"/>
    <cellStyle name="Normal 19 2 4 3" xfId="28612" xr:uid="{4C389E8D-2B0D-4697-B7BD-1641A9650D6D}"/>
    <cellStyle name="Normal 19 2 4 3 2" xfId="28613" xr:uid="{CD492119-6B58-4C87-B1C7-C3A6BC1AFA45}"/>
    <cellStyle name="Normal 19 2 4 3 2 2" xfId="28614" xr:uid="{789D0311-BE27-4493-8FE7-B29E710F1ED6}"/>
    <cellStyle name="Normal 19 2 4 3 2 2 2" xfId="28615" xr:uid="{7F4AE034-36E3-4275-96C1-5C1E66940186}"/>
    <cellStyle name="Normal 19 2 4 3 2 2 3" xfId="28616" xr:uid="{A57E87EF-00E5-46D4-9A38-1289A25E74BC}"/>
    <cellStyle name="Normal 19 2 4 3 2 2 4" xfId="28617" xr:uid="{A12F0744-FA2D-4AE9-A7E2-AB146D3EE53C}"/>
    <cellStyle name="Normal 19 2 4 3 2 3" xfId="28618" xr:uid="{75059665-39E7-4466-9BCF-A30C786E2320}"/>
    <cellStyle name="Normal 19 2 4 3 2 3 2" xfId="28619" xr:uid="{DE2A957B-5299-465A-868D-4ED4AEE9E184}"/>
    <cellStyle name="Normal 19 2 4 3 2 3 3" xfId="28620" xr:uid="{146545B8-B07E-4B0A-8873-D694243CA7F2}"/>
    <cellStyle name="Normal 19 2 4 3 2 3 4" xfId="28621" xr:uid="{3F15CFF2-03E3-4750-A223-2F9F263E4B4D}"/>
    <cellStyle name="Normal 19 2 4 3 2 4" xfId="28622" xr:uid="{E8A6085D-DBCC-4522-9370-38C743FB4170}"/>
    <cellStyle name="Normal 19 2 4 3 2 5" xfId="28623" xr:uid="{70FFAFA6-DB78-4763-B3AF-5D9926EEA00E}"/>
    <cellStyle name="Normal 19 2 4 3 2 6" xfId="28624" xr:uid="{E576EBDC-B9A2-4CC4-8378-5D38EF065698}"/>
    <cellStyle name="Normal 19 2 4 3 3" xfId="28625" xr:uid="{DE4AE588-BF58-42C8-AFF9-171C8BE52FA4}"/>
    <cellStyle name="Normal 19 2 4 3 3 2" xfId="28626" xr:uid="{8125E0A6-CC73-4D0A-BE3E-BE3965601916}"/>
    <cellStyle name="Normal 19 2 4 3 3 3" xfId="28627" xr:uid="{2FD6DFBA-FBD7-4192-9A36-1DED2DF87EDA}"/>
    <cellStyle name="Normal 19 2 4 3 3 4" xfId="28628" xr:uid="{4C73F71C-0428-49A5-B1DE-CDBA16430324}"/>
    <cellStyle name="Normal 19 2 4 3 4" xfId="28629" xr:uid="{F51D4EBA-96B4-4802-AB15-1A73D24FAD4E}"/>
    <cellStyle name="Normal 19 2 4 3 4 2" xfId="28630" xr:uid="{87257D35-BB9D-4082-9A32-FB8FA8FC53BD}"/>
    <cellStyle name="Normal 19 2 4 3 4 3" xfId="28631" xr:uid="{D1A7C46B-22D0-46F3-A825-830B8ACEAD56}"/>
    <cellStyle name="Normal 19 2 4 3 4 4" xfId="28632" xr:uid="{B93F10E5-A151-4310-B048-E9B63ABFCCC7}"/>
    <cellStyle name="Normal 19 2 4 3 5" xfId="28633" xr:uid="{898B8DE3-C17F-46CD-8915-1E25719A8BBC}"/>
    <cellStyle name="Normal 19 2 4 3 6" xfId="28634" xr:uid="{843ACFFE-3270-4E01-BB0A-9B998B979658}"/>
    <cellStyle name="Normal 19 2 4 3 7" xfId="28635" xr:uid="{22E361E3-3020-4955-A172-B4CE0AC68678}"/>
    <cellStyle name="Normal 19 2 4 4" xfId="28636" xr:uid="{14020CDA-BFD8-44BF-AF79-8336A508F100}"/>
    <cellStyle name="Normal 19 2 4 4 2" xfId="28637" xr:uid="{BF2FB024-1D2C-430A-9C32-722D7F7B9A73}"/>
    <cellStyle name="Normal 19 2 4 4 2 2" xfId="28638" xr:uid="{37CA6AD1-DE13-467F-958F-26DC1EA70DE1}"/>
    <cellStyle name="Normal 19 2 4 4 2 3" xfId="28639" xr:uid="{25BFE547-E765-446A-9369-42D8D2B09F9C}"/>
    <cellStyle name="Normal 19 2 4 4 2 4" xfId="28640" xr:uid="{0EE65856-1613-441C-AB9A-CC86AFEB0B99}"/>
    <cellStyle name="Normal 19 2 4 4 3" xfId="28641" xr:uid="{0B34F7EF-CAE4-42A9-B129-F137B2091463}"/>
    <cellStyle name="Normal 19 2 4 4 3 2" xfId="28642" xr:uid="{36270572-BEA1-4B5B-AA02-5F107900FD22}"/>
    <cellStyle name="Normal 19 2 4 4 3 3" xfId="28643" xr:uid="{A6F3E83C-40F4-4E01-9EE0-6D723788C603}"/>
    <cellStyle name="Normal 19 2 4 4 3 4" xfId="28644" xr:uid="{3E8883AA-C4E3-4143-B002-CF44A48A304B}"/>
    <cellStyle name="Normal 19 2 4 4 4" xfId="28645" xr:uid="{333FCA9A-F819-493B-8B6C-D8ADF8143760}"/>
    <cellStyle name="Normal 19 2 4 4 5" xfId="28646" xr:uid="{74A068DA-1D29-46CB-8ECA-AFAD749DAB44}"/>
    <cellStyle name="Normal 19 2 4 4 6" xfId="28647" xr:uid="{B04BFF7B-CC74-49A1-9D90-9172DAB3BB4B}"/>
    <cellStyle name="Normal 19 2 4 5" xfId="28648" xr:uid="{8EA2C0BC-E93E-464F-9847-20529B25127C}"/>
    <cellStyle name="Normal 19 2 4 5 2" xfId="28649" xr:uid="{5BBE0C53-3FCC-42A0-B7C4-E8D96BBE2542}"/>
    <cellStyle name="Normal 19 2 4 5 3" xfId="28650" xr:uid="{745D5DC8-A021-4C00-8187-99D2F0B296FD}"/>
    <cellStyle name="Normal 19 2 4 5 4" xfId="28651" xr:uid="{F377B698-003B-4986-A93C-D04247D8BB81}"/>
    <cellStyle name="Normal 19 2 4 6" xfId="28652" xr:uid="{D698AEC5-768D-4D66-9BFD-E44DB0FAB8C6}"/>
    <cellStyle name="Normal 19 2 4 6 2" xfId="28653" xr:uid="{A0AACF58-B44D-4829-A291-585C7BCDED21}"/>
    <cellStyle name="Normal 19 2 4 6 3" xfId="28654" xr:uid="{D772FD13-33B4-4D03-90EC-6027EFCA9308}"/>
    <cellStyle name="Normal 19 2 4 6 4" xfId="28655" xr:uid="{B6F95B4F-B122-4EBF-AE59-BB3201BB6861}"/>
    <cellStyle name="Normal 19 2 4 7" xfId="28656" xr:uid="{525592C6-6BC9-479C-9AAC-D8FACE70D60C}"/>
    <cellStyle name="Normal 19 2 4 8" xfId="28657" xr:uid="{A180F2A8-FEB4-4265-ABE7-2E1C3D7DDBBF}"/>
    <cellStyle name="Normal 19 2 4 9" xfId="28658" xr:uid="{C16FC7A9-D5F1-4B44-A296-F8602FA2B7B7}"/>
    <cellStyle name="Normal 19 2 5" xfId="28659" xr:uid="{08D0A328-7254-42DA-96DF-0B8A01DC6D0B}"/>
    <cellStyle name="Normal 19 2 5 2" xfId="28660" xr:uid="{CD6FFBEE-E565-46B4-8388-DAFB2861E281}"/>
    <cellStyle name="Normal 19 2 5 2 2" xfId="28661" xr:uid="{FFC78F87-124B-4820-877E-363715C9325A}"/>
    <cellStyle name="Normal 19 2 5 2 2 2" xfId="28662" xr:uid="{CC50662C-4CAE-4AE1-8103-50CDE1206AF7}"/>
    <cellStyle name="Normal 19 2 5 2 2 2 2" xfId="28663" xr:uid="{930DC851-E018-485B-8EDA-9973505A9C4B}"/>
    <cellStyle name="Normal 19 2 5 2 2 2 2 2" xfId="28664" xr:uid="{7D4E2E28-465D-4D12-9BD2-90E82F3668EF}"/>
    <cellStyle name="Normal 19 2 5 2 2 2 2 3" xfId="28665" xr:uid="{F7B000B5-B289-4D81-9EFA-2CE2061A2D12}"/>
    <cellStyle name="Normal 19 2 5 2 2 2 2 4" xfId="28666" xr:uid="{44EDE39D-82DA-4D11-846A-C9A33447354C}"/>
    <cellStyle name="Normal 19 2 5 2 2 2 3" xfId="28667" xr:uid="{A3658814-D5EF-4CFE-90E9-AE67DB53B5DC}"/>
    <cellStyle name="Normal 19 2 5 2 2 2 3 2" xfId="28668" xr:uid="{5B334E3D-96BC-4101-9143-E4E7EE379AE1}"/>
    <cellStyle name="Normal 19 2 5 2 2 2 3 3" xfId="28669" xr:uid="{FC96D041-0BDF-4B6D-9B42-D56EA9A4876A}"/>
    <cellStyle name="Normal 19 2 5 2 2 2 3 4" xfId="28670" xr:uid="{8D2E1A17-5609-4653-BBAA-4B50BC8517B4}"/>
    <cellStyle name="Normal 19 2 5 2 2 2 4" xfId="28671" xr:uid="{CD1037D3-6BA3-4D80-AE06-8EED847D747D}"/>
    <cellStyle name="Normal 19 2 5 2 2 2 5" xfId="28672" xr:uid="{5F6473F7-70BA-46B5-86F1-899503988D50}"/>
    <cellStyle name="Normal 19 2 5 2 2 2 6" xfId="28673" xr:uid="{49EEDFDC-C8C5-4375-877A-365508B5C834}"/>
    <cellStyle name="Normal 19 2 5 2 2 3" xfId="28674" xr:uid="{07E9544E-9120-4F0C-8F7D-48509789F566}"/>
    <cellStyle name="Normal 19 2 5 2 2 3 2" xfId="28675" xr:uid="{2CA6673E-AECF-4FCA-AC0A-304C2D5A8BF4}"/>
    <cellStyle name="Normal 19 2 5 2 2 3 3" xfId="28676" xr:uid="{84806449-0FE5-4164-B308-01A2CAAB69BD}"/>
    <cellStyle name="Normal 19 2 5 2 2 3 4" xfId="28677" xr:uid="{28D2C654-75A3-46D0-8AAD-C8C06661DC0E}"/>
    <cellStyle name="Normal 19 2 5 2 2 4" xfId="28678" xr:uid="{3B73C2E5-6059-4C89-BB31-C0469756DFF3}"/>
    <cellStyle name="Normal 19 2 5 2 2 4 2" xfId="28679" xr:uid="{73D3A356-796D-4399-A8FB-77EDD7A8493C}"/>
    <cellStyle name="Normal 19 2 5 2 2 4 3" xfId="28680" xr:uid="{82FD82B1-78F7-4D95-A2EB-4ED2E23F8B1F}"/>
    <cellStyle name="Normal 19 2 5 2 2 4 4" xfId="28681" xr:uid="{35B5C42C-FCE4-48AE-BA3E-5B887B6110DA}"/>
    <cellStyle name="Normal 19 2 5 2 2 5" xfId="28682" xr:uid="{EC267695-95CB-455F-ACAE-CBEE8A78948F}"/>
    <cellStyle name="Normal 19 2 5 2 2 6" xfId="28683" xr:uid="{AE63BD30-1ABF-4D80-A177-B9EB884DEFBB}"/>
    <cellStyle name="Normal 19 2 5 2 2 7" xfId="28684" xr:uid="{FDDBD45B-3B3D-43F9-8FB9-9D2ECD9D56E1}"/>
    <cellStyle name="Normal 19 2 5 2 3" xfId="28685" xr:uid="{6C8FDC25-2B13-4053-B90F-D4FC43F08814}"/>
    <cellStyle name="Normal 19 2 5 2 3 2" xfId="28686" xr:uid="{32846B8F-678D-42D2-B887-4B721C5B2493}"/>
    <cellStyle name="Normal 19 2 5 2 3 2 2" xfId="28687" xr:uid="{7F9F8FFE-31F5-4977-9D16-56C4E6B478DD}"/>
    <cellStyle name="Normal 19 2 5 2 3 2 3" xfId="28688" xr:uid="{02FE3607-5A87-4118-A5A6-CCB3C04A9E02}"/>
    <cellStyle name="Normal 19 2 5 2 3 2 4" xfId="28689" xr:uid="{9D6B2271-3091-4104-B604-A46F7637EF37}"/>
    <cellStyle name="Normal 19 2 5 2 3 3" xfId="28690" xr:uid="{33FF9028-AB57-419E-92DA-47A10287A566}"/>
    <cellStyle name="Normal 19 2 5 2 3 3 2" xfId="28691" xr:uid="{CBFF63F9-7AD2-47FF-AF87-791A0DE3D933}"/>
    <cellStyle name="Normal 19 2 5 2 3 3 3" xfId="28692" xr:uid="{DAE9ED2B-FD90-453E-B733-574E29F1D734}"/>
    <cellStyle name="Normal 19 2 5 2 3 3 4" xfId="28693" xr:uid="{1F2E6B9C-C4DC-4168-A089-E54748758293}"/>
    <cellStyle name="Normal 19 2 5 2 3 4" xfId="28694" xr:uid="{CDE37D5D-5914-43BB-B8BC-C3B9D18D07E9}"/>
    <cellStyle name="Normal 19 2 5 2 3 5" xfId="28695" xr:uid="{872B3201-50AB-45E6-AF77-11B8E23D6A82}"/>
    <cellStyle name="Normal 19 2 5 2 3 6" xfId="28696" xr:uid="{0B49C9E0-73CF-4DD3-AF12-0B32C8A03154}"/>
    <cellStyle name="Normal 19 2 5 2 4" xfId="28697" xr:uid="{8ABD0D71-D739-4BF5-9C71-4486FCCAD68A}"/>
    <cellStyle name="Normal 19 2 5 2 4 2" xfId="28698" xr:uid="{6D38FC6D-1C6C-4924-8005-CAF371D3C245}"/>
    <cellStyle name="Normal 19 2 5 2 4 3" xfId="28699" xr:uid="{3FBCBE0F-8335-4962-AA78-49F9C2DBF32C}"/>
    <cellStyle name="Normal 19 2 5 2 4 4" xfId="28700" xr:uid="{A4CD9EB4-B5B7-4286-906D-6434BD48F727}"/>
    <cellStyle name="Normal 19 2 5 2 5" xfId="28701" xr:uid="{BB6B847B-2A1C-4B3F-ABB8-BB6B772209E0}"/>
    <cellStyle name="Normal 19 2 5 2 5 2" xfId="28702" xr:uid="{B0BB44CC-E236-4040-A65F-5F186F120FD4}"/>
    <cellStyle name="Normal 19 2 5 2 5 3" xfId="28703" xr:uid="{D0736378-BDA1-412B-9445-0C6E960C0CB5}"/>
    <cellStyle name="Normal 19 2 5 2 5 4" xfId="28704" xr:uid="{3D435FD0-24DE-4586-83C6-0FB494A69B61}"/>
    <cellStyle name="Normal 19 2 5 2 6" xfId="28705" xr:uid="{73FE2CC0-B01B-4C13-831A-5E44393EA55A}"/>
    <cellStyle name="Normal 19 2 5 2 7" xfId="28706" xr:uid="{B82B1409-A1C8-4FC9-AB33-6535D5DA41AF}"/>
    <cellStyle name="Normal 19 2 5 2 8" xfId="28707" xr:uid="{507E7593-8793-4301-95BF-2F307A8F31FD}"/>
    <cellStyle name="Normal 19 2 5 3" xfId="28708" xr:uid="{269C27AF-63E4-4420-9421-BBEDB0A50D9A}"/>
    <cellStyle name="Normal 19 2 5 3 2" xfId="28709" xr:uid="{BF4A32B4-4966-47AD-94E5-EDBD3C3ECD88}"/>
    <cellStyle name="Normal 19 2 5 3 2 2" xfId="28710" xr:uid="{91E43A26-CCD5-49D5-AA70-460FDA935350}"/>
    <cellStyle name="Normal 19 2 5 3 2 2 2" xfId="28711" xr:uid="{8B6F5DD1-AEB6-48C1-9446-1C3BF8BEA558}"/>
    <cellStyle name="Normal 19 2 5 3 2 2 3" xfId="28712" xr:uid="{8E3C6D51-2987-4439-B5E4-FB55DC903F37}"/>
    <cellStyle name="Normal 19 2 5 3 2 2 4" xfId="28713" xr:uid="{C11846D8-6624-4AEF-A970-B9B6646EAF7A}"/>
    <cellStyle name="Normal 19 2 5 3 2 3" xfId="28714" xr:uid="{FECCBF68-5C66-45F5-878C-06C77E392F13}"/>
    <cellStyle name="Normal 19 2 5 3 2 3 2" xfId="28715" xr:uid="{AD9A1BAF-A390-4739-84D4-ACECF2CA6573}"/>
    <cellStyle name="Normal 19 2 5 3 2 3 3" xfId="28716" xr:uid="{E80B8C49-256C-42FD-83F7-E40F3D8FE96E}"/>
    <cellStyle name="Normal 19 2 5 3 2 3 4" xfId="28717" xr:uid="{2E46D895-E036-46BE-934E-45D1390269F9}"/>
    <cellStyle name="Normal 19 2 5 3 2 4" xfId="28718" xr:uid="{ED2183FE-3A94-479C-AF22-4B952EB1BE27}"/>
    <cellStyle name="Normal 19 2 5 3 2 5" xfId="28719" xr:uid="{AE8FB751-F88C-433C-A13D-B94A8F0B461B}"/>
    <cellStyle name="Normal 19 2 5 3 2 6" xfId="28720" xr:uid="{CAFC4AEE-7808-41B6-A076-C86D7F00E26E}"/>
    <cellStyle name="Normal 19 2 5 3 3" xfId="28721" xr:uid="{BDA786B6-8C86-4E39-AC11-3810E557CEBC}"/>
    <cellStyle name="Normal 19 2 5 3 3 2" xfId="28722" xr:uid="{111E6D72-0737-4E59-BB02-F5D62238E72F}"/>
    <cellStyle name="Normal 19 2 5 3 3 3" xfId="28723" xr:uid="{2F3FC3AF-A2E7-41F1-BF9A-3BEC17E45AA7}"/>
    <cellStyle name="Normal 19 2 5 3 3 4" xfId="28724" xr:uid="{CD5C2E0A-217D-497E-88E1-BE543796EEB5}"/>
    <cellStyle name="Normal 19 2 5 3 4" xfId="28725" xr:uid="{782960F1-B03B-4EA3-B8C3-0703F72BDBF9}"/>
    <cellStyle name="Normal 19 2 5 3 4 2" xfId="28726" xr:uid="{B08262B9-4691-4CAB-A64F-73DE868D284E}"/>
    <cellStyle name="Normal 19 2 5 3 4 3" xfId="28727" xr:uid="{27C08C18-6F9E-4904-8B6F-588D35AF915B}"/>
    <cellStyle name="Normal 19 2 5 3 4 4" xfId="28728" xr:uid="{CB8A1E45-2E5B-4A7D-96B4-B534DBB93767}"/>
    <cellStyle name="Normal 19 2 5 3 5" xfId="28729" xr:uid="{B0876FF8-EA77-4300-AB90-E81EAC26210D}"/>
    <cellStyle name="Normal 19 2 5 3 6" xfId="28730" xr:uid="{4CC39FBE-4224-492D-A2B5-E55855BBC5E8}"/>
    <cellStyle name="Normal 19 2 5 3 7" xfId="28731" xr:uid="{D5B0D8A2-1236-4638-ACA1-55DD7576E238}"/>
    <cellStyle name="Normal 19 2 5 4" xfId="28732" xr:uid="{FF84E918-D673-420C-9913-70978BDB4F63}"/>
    <cellStyle name="Normal 19 2 5 4 2" xfId="28733" xr:uid="{FB2D2DC6-80A4-449A-AD22-B9BF553F4711}"/>
    <cellStyle name="Normal 19 2 5 4 2 2" xfId="28734" xr:uid="{D4A1B291-DA17-410B-8A7C-01E8D4DA78C3}"/>
    <cellStyle name="Normal 19 2 5 4 2 3" xfId="28735" xr:uid="{750220B5-8E23-43DA-828E-FF81FCBE6B73}"/>
    <cellStyle name="Normal 19 2 5 4 2 4" xfId="28736" xr:uid="{15B70CED-3EE8-4551-B37C-EB3CE9680316}"/>
    <cellStyle name="Normal 19 2 5 4 3" xfId="28737" xr:uid="{577DCB39-46FC-4BD9-9173-6D9A0AFA6625}"/>
    <cellStyle name="Normal 19 2 5 4 3 2" xfId="28738" xr:uid="{AF8D0C34-2F91-4E02-8DB2-2133753EAC2B}"/>
    <cellStyle name="Normal 19 2 5 4 3 3" xfId="28739" xr:uid="{2147087B-5A9A-4103-97CA-26124F0F4803}"/>
    <cellStyle name="Normal 19 2 5 4 3 4" xfId="28740" xr:uid="{301E4EA2-2159-4BB3-BE0E-1A16319C35F5}"/>
    <cellStyle name="Normal 19 2 5 4 4" xfId="28741" xr:uid="{B2FB9A61-2A8B-4670-A81D-4BBB2BC1FD02}"/>
    <cellStyle name="Normal 19 2 5 4 5" xfId="28742" xr:uid="{7B1D2AFC-D285-4CD5-9DAC-E8F87101A574}"/>
    <cellStyle name="Normal 19 2 5 4 6" xfId="28743" xr:uid="{AB5AEF85-4C53-49D1-BAF5-7F6651FBAE8B}"/>
    <cellStyle name="Normal 19 2 5 5" xfId="28744" xr:uid="{4868ADFC-068B-4C4C-BADC-6764B768D12D}"/>
    <cellStyle name="Normal 19 2 5 5 2" xfId="28745" xr:uid="{364B3302-33E4-4B8D-BDA0-99047F871282}"/>
    <cellStyle name="Normal 19 2 5 5 3" xfId="28746" xr:uid="{C0D98939-331A-45E8-A086-093A57B1C383}"/>
    <cellStyle name="Normal 19 2 5 5 4" xfId="28747" xr:uid="{23378347-D92B-4F1F-97C6-F2838ED20DFB}"/>
    <cellStyle name="Normal 19 2 5 6" xfId="28748" xr:uid="{441A0284-90DA-406F-BA22-E2D23045DAC5}"/>
    <cellStyle name="Normal 19 2 5 6 2" xfId="28749" xr:uid="{8254273B-AFA9-4C06-A47C-9439A7971539}"/>
    <cellStyle name="Normal 19 2 5 6 3" xfId="28750" xr:uid="{E11318C0-12F5-43FE-B263-41D9467C2109}"/>
    <cellStyle name="Normal 19 2 5 6 4" xfId="28751" xr:uid="{F616BA50-338C-4416-84D2-52AA90582250}"/>
    <cellStyle name="Normal 19 2 5 7" xfId="28752" xr:uid="{EEF7FCE1-D77C-436C-8546-8E971825C5F7}"/>
    <cellStyle name="Normal 19 2 5 8" xfId="28753" xr:uid="{92B7E1ED-A982-4BC1-B141-FB66CA9B78B1}"/>
    <cellStyle name="Normal 19 2 5 9" xfId="28754" xr:uid="{2DF8743B-6A37-4D07-A13B-A046CF10859E}"/>
    <cellStyle name="Normal 19 2 6" xfId="28755" xr:uid="{A719A503-9908-4E8B-80F8-1F0FA4E8D9F6}"/>
    <cellStyle name="Normal 19 2 6 2" xfId="28756" xr:uid="{D580E26A-A9ED-4668-91C3-E77AC3714266}"/>
    <cellStyle name="Normal 19 2 6 2 2" xfId="28757" xr:uid="{14F445AB-597A-4801-AE93-B2491C447D35}"/>
    <cellStyle name="Normal 19 2 6 2 2 2" xfId="28758" xr:uid="{359709A5-4C78-4771-8343-690E49CECFE3}"/>
    <cellStyle name="Normal 19 2 6 2 2 2 2" xfId="28759" xr:uid="{1A6D33E1-A81C-4148-8CEA-6F19CBDF00E7}"/>
    <cellStyle name="Normal 19 2 6 2 2 2 2 2" xfId="28760" xr:uid="{26DA2754-DAA3-46BE-B7EF-1245A7595F05}"/>
    <cellStyle name="Normal 19 2 6 2 2 2 2 3" xfId="28761" xr:uid="{B4ECA0E3-B850-40B1-858D-111000DAE541}"/>
    <cellStyle name="Normal 19 2 6 2 2 2 2 4" xfId="28762" xr:uid="{206AB3BC-5667-4523-927C-87DF0C6E219C}"/>
    <cellStyle name="Normal 19 2 6 2 2 2 3" xfId="28763" xr:uid="{429F52FC-3B79-41B5-828E-BECC3A70DD70}"/>
    <cellStyle name="Normal 19 2 6 2 2 2 3 2" xfId="28764" xr:uid="{1B098A6E-C010-4630-A16E-2FDC7207E02B}"/>
    <cellStyle name="Normal 19 2 6 2 2 2 3 3" xfId="28765" xr:uid="{C9CCC4E0-E0CE-4306-908D-440486554EC5}"/>
    <cellStyle name="Normal 19 2 6 2 2 2 3 4" xfId="28766" xr:uid="{3077B424-2C76-4DBD-B584-18292EB9A3BC}"/>
    <cellStyle name="Normal 19 2 6 2 2 2 4" xfId="28767" xr:uid="{5A184E26-7018-4710-898F-6A48D5DEBB12}"/>
    <cellStyle name="Normal 19 2 6 2 2 2 5" xfId="28768" xr:uid="{6A6C114D-185D-49F8-AEA0-C0E687C15ABF}"/>
    <cellStyle name="Normal 19 2 6 2 2 2 6" xfId="28769" xr:uid="{8CA81C39-D198-476C-B2E9-668E6C349EE4}"/>
    <cellStyle name="Normal 19 2 6 2 2 3" xfId="28770" xr:uid="{DEA2ACC6-2BA2-4C99-A7AD-F86D656478C2}"/>
    <cellStyle name="Normal 19 2 6 2 2 3 2" xfId="28771" xr:uid="{6C59AA06-F793-4CCC-90C3-58E04FD9F5F9}"/>
    <cellStyle name="Normal 19 2 6 2 2 3 3" xfId="28772" xr:uid="{70FC8777-59B2-437F-9E91-BC5B317F465B}"/>
    <cellStyle name="Normal 19 2 6 2 2 3 4" xfId="28773" xr:uid="{84BEF0C1-C3B5-41C0-AB07-ADA4E83AAD40}"/>
    <cellStyle name="Normal 19 2 6 2 2 4" xfId="28774" xr:uid="{D8935C47-FCE7-45AD-95DF-FCB7C0B9DDB5}"/>
    <cellStyle name="Normal 19 2 6 2 2 4 2" xfId="28775" xr:uid="{EB6368BD-AB8D-4596-963F-CDD5B9EF78B9}"/>
    <cellStyle name="Normal 19 2 6 2 2 4 3" xfId="28776" xr:uid="{154F2FDF-49B5-48B5-BBE6-9A5EADF5742C}"/>
    <cellStyle name="Normal 19 2 6 2 2 4 4" xfId="28777" xr:uid="{ED97BC88-4A59-44DD-9D21-DE081DE610A8}"/>
    <cellStyle name="Normal 19 2 6 2 2 5" xfId="28778" xr:uid="{AF59B8DF-577C-4297-86AB-2C265C456910}"/>
    <cellStyle name="Normal 19 2 6 2 2 6" xfId="28779" xr:uid="{68ABD545-7A2E-4CE5-9257-9BF39F38D66B}"/>
    <cellStyle name="Normal 19 2 6 2 2 7" xfId="28780" xr:uid="{77B27561-B973-4D9C-9131-953EF271EE51}"/>
    <cellStyle name="Normal 19 2 6 2 3" xfId="28781" xr:uid="{B20EFD8E-27A1-4918-9F0F-F5391EEA384E}"/>
    <cellStyle name="Normal 19 2 6 2 3 2" xfId="28782" xr:uid="{AF90E84C-5723-4D82-B84B-0B7CC3CA9096}"/>
    <cellStyle name="Normal 19 2 6 2 3 2 2" xfId="28783" xr:uid="{7366C44F-AB8C-4CF3-B17A-E9578A783D49}"/>
    <cellStyle name="Normal 19 2 6 2 3 2 3" xfId="28784" xr:uid="{08B4DC14-1362-435F-BFBC-A2858BF7F39D}"/>
    <cellStyle name="Normal 19 2 6 2 3 2 4" xfId="28785" xr:uid="{D6AE2B4F-3031-42DD-B8A5-C0D13276C383}"/>
    <cellStyle name="Normal 19 2 6 2 3 3" xfId="28786" xr:uid="{7F3B2B02-D93C-4064-AF6F-147E179F1F69}"/>
    <cellStyle name="Normal 19 2 6 2 3 3 2" xfId="28787" xr:uid="{1AE4C98B-E784-4DC4-896E-3C4538E7412E}"/>
    <cellStyle name="Normal 19 2 6 2 3 3 3" xfId="28788" xr:uid="{103E7FCF-A4BA-4F4D-8765-2A7CFE42135F}"/>
    <cellStyle name="Normal 19 2 6 2 3 3 4" xfId="28789" xr:uid="{2AFAE7AE-D778-4434-8407-11D3D7E1FC0E}"/>
    <cellStyle name="Normal 19 2 6 2 3 4" xfId="28790" xr:uid="{5AED5DB0-7A69-47E9-8E1B-8D9B84EB2E97}"/>
    <cellStyle name="Normal 19 2 6 2 3 5" xfId="28791" xr:uid="{BFF1F764-2B5C-4859-8244-71F102B2D8A2}"/>
    <cellStyle name="Normal 19 2 6 2 3 6" xfId="28792" xr:uid="{8E983819-CE45-4673-97FF-B9277466C261}"/>
    <cellStyle name="Normal 19 2 6 2 4" xfId="28793" xr:uid="{FE0515B4-D7C9-46E0-8275-6520A1256068}"/>
    <cellStyle name="Normal 19 2 6 2 4 2" xfId="28794" xr:uid="{65193F1D-8FBF-4B94-B494-A7FE5C5C3E4B}"/>
    <cellStyle name="Normal 19 2 6 2 4 3" xfId="28795" xr:uid="{C4EA09C2-91E6-4754-9848-410FB384EA07}"/>
    <cellStyle name="Normal 19 2 6 2 4 4" xfId="28796" xr:uid="{1122CEC1-B76E-4F8C-9580-86B63217EFD4}"/>
    <cellStyle name="Normal 19 2 6 2 5" xfId="28797" xr:uid="{4CC11C84-D7FD-4C3A-8899-B48ADFCA2986}"/>
    <cellStyle name="Normal 19 2 6 2 5 2" xfId="28798" xr:uid="{76A3C0FF-AEFD-458C-96AF-9E7921C1BFC2}"/>
    <cellStyle name="Normal 19 2 6 2 5 3" xfId="28799" xr:uid="{9D71722C-7C82-406A-8626-0C1235B9C9DE}"/>
    <cellStyle name="Normal 19 2 6 2 5 4" xfId="28800" xr:uid="{AD2E2F44-90C8-4F2A-BA56-23237D5A440F}"/>
    <cellStyle name="Normal 19 2 6 2 6" xfId="28801" xr:uid="{9B7360FC-9BFB-4461-B50B-38FC92841C94}"/>
    <cellStyle name="Normal 19 2 6 2 7" xfId="28802" xr:uid="{FE5BE065-922D-48CE-B801-C95B975E5FD7}"/>
    <cellStyle name="Normal 19 2 6 2 8" xfId="28803" xr:uid="{E6DC439F-AA78-46A9-9751-FADE4E39EC41}"/>
    <cellStyle name="Normal 19 2 6 3" xfId="28804" xr:uid="{0E52041B-408A-4A8C-9EA0-46B91969A1C1}"/>
    <cellStyle name="Normal 19 2 6 3 2" xfId="28805" xr:uid="{1061BAE0-B322-4A13-A587-2C2C66208462}"/>
    <cellStyle name="Normal 19 2 6 3 2 2" xfId="28806" xr:uid="{5984429D-8B71-47F4-A8AB-9572E02B81E8}"/>
    <cellStyle name="Normal 19 2 6 3 2 2 2" xfId="28807" xr:uid="{33A8318C-3EC7-4E88-B04B-0B2F131E1F3F}"/>
    <cellStyle name="Normal 19 2 6 3 2 2 3" xfId="28808" xr:uid="{C36F0B6B-2019-49CF-B2C4-75C5DFC3CB35}"/>
    <cellStyle name="Normal 19 2 6 3 2 2 4" xfId="28809" xr:uid="{217CEDD3-6AAD-4767-97AF-B03D8768DDCA}"/>
    <cellStyle name="Normal 19 2 6 3 2 3" xfId="28810" xr:uid="{31758D64-2D61-4901-B0B8-D3871C03CA72}"/>
    <cellStyle name="Normal 19 2 6 3 2 3 2" xfId="28811" xr:uid="{BB994289-1208-44D2-8A5C-F367FF6CD72D}"/>
    <cellStyle name="Normal 19 2 6 3 2 3 3" xfId="28812" xr:uid="{90538145-1D65-42DC-AFF9-E417DE045E24}"/>
    <cellStyle name="Normal 19 2 6 3 2 3 4" xfId="28813" xr:uid="{E7F10F3F-578A-41B0-8B3B-12CD610C33AF}"/>
    <cellStyle name="Normal 19 2 6 3 2 4" xfId="28814" xr:uid="{B8D28CF6-03AE-4F00-ADAB-25970F8BD235}"/>
    <cellStyle name="Normal 19 2 6 3 2 5" xfId="28815" xr:uid="{F2B718EF-E784-4ABE-8000-CDB90C0FB934}"/>
    <cellStyle name="Normal 19 2 6 3 2 6" xfId="28816" xr:uid="{C93FF6DD-088C-4A66-B9A2-965CA2D89556}"/>
    <cellStyle name="Normal 19 2 6 3 3" xfId="28817" xr:uid="{257A75C2-32D2-4A6D-AEF0-9DE14CB407C8}"/>
    <cellStyle name="Normal 19 2 6 3 3 2" xfId="28818" xr:uid="{3000B41C-50C7-4F44-90CD-00D96A710833}"/>
    <cellStyle name="Normal 19 2 6 3 3 3" xfId="28819" xr:uid="{01CFA1B2-2927-4DA6-B4E2-2481D4CD5EA4}"/>
    <cellStyle name="Normal 19 2 6 3 3 4" xfId="28820" xr:uid="{6F3A2971-87B0-4A12-934E-78D025E57EA3}"/>
    <cellStyle name="Normal 19 2 6 3 4" xfId="28821" xr:uid="{3DD7643D-77AF-487E-8F38-FD6BF282E4CC}"/>
    <cellStyle name="Normal 19 2 6 3 4 2" xfId="28822" xr:uid="{33230A6F-1D8B-405F-B0C7-07971EF3F4B1}"/>
    <cellStyle name="Normal 19 2 6 3 4 3" xfId="28823" xr:uid="{6B20956E-AF66-4352-916D-B7198C8FA632}"/>
    <cellStyle name="Normal 19 2 6 3 4 4" xfId="28824" xr:uid="{2AC32A23-AF51-4908-A08A-016F16E5758C}"/>
    <cellStyle name="Normal 19 2 6 3 5" xfId="28825" xr:uid="{247F5234-00EC-41DF-AE89-A49E3A7D0B6B}"/>
    <cellStyle name="Normal 19 2 6 3 6" xfId="28826" xr:uid="{27EADDCC-75A9-4847-83EF-763580B5FFEA}"/>
    <cellStyle name="Normal 19 2 6 3 7" xfId="28827" xr:uid="{737F9F02-7A7C-488D-9A40-FCF012229252}"/>
    <cellStyle name="Normal 19 2 6 4" xfId="28828" xr:uid="{CED0BC59-9FF8-4437-B83C-CF72594DDD06}"/>
    <cellStyle name="Normal 19 2 6 4 2" xfId="28829" xr:uid="{DB4B72F0-ECBB-401E-BB05-034B487CCE6F}"/>
    <cellStyle name="Normal 19 2 6 4 2 2" xfId="28830" xr:uid="{BDC79CFD-5B09-4BCB-82E6-297FA497EC3F}"/>
    <cellStyle name="Normal 19 2 6 4 2 3" xfId="28831" xr:uid="{75821466-65FE-4BC8-9DF5-461B64116B4D}"/>
    <cellStyle name="Normal 19 2 6 4 2 4" xfId="28832" xr:uid="{9B2BFD04-2739-423D-9AA6-5FD88F80BFC8}"/>
    <cellStyle name="Normal 19 2 6 4 3" xfId="28833" xr:uid="{F00E5811-E9F4-42FE-8329-030AF1C87EB2}"/>
    <cellStyle name="Normal 19 2 6 4 3 2" xfId="28834" xr:uid="{08FE9E78-8E50-4706-B211-0665E104BAC1}"/>
    <cellStyle name="Normal 19 2 6 4 3 3" xfId="28835" xr:uid="{6EACDBD5-4353-4083-86CE-630AC117B1DB}"/>
    <cellStyle name="Normal 19 2 6 4 3 4" xfId="28836" xr:uid="{C1939E51-80E7-45FC-91D7-BE2612F64C65}"/>
    <cellStyle name="Normal 19 2 6 4 4" xfId="28837" xr:uid="{F509EBE2-945D-483E-8F99-D455653BA9A0}"/>
    <cellStyle name="Normal 19 2 6 4 5" xfId="28838" xr:uid="{ABADE453-BDFC-4CB1-9D8E-B6CC60A9AB04}"/>
    <cellStyle name="Normal 19 2 6 4 6" xfId="28839" xr:uid="{9918E8AD-FC92-4657-A94D-4B95B6553933}"/>
    <cellStyle name="Normal 19 2 6 5" xfId="28840" xr:uid="{F9CD494E-D703-4EF6-B87E-ADFAAF146449}"/>
    <cellStyle name="Normal 19 2 6 5 2" xfId="28841" xr:uid="{8A744771-E0E6-4DBE-A14E-3AAA08FDF8BD}"/>
    <cellStyle name="Normal 19 2 6 5 3" xfId="28842" xr:uid="{F4D64DAF-FB7D-4F7D-967D-B51EBFEDEC02}"/>
    <cellStyle name="Normal 19 2 6 5 4" xfId="28843" xr:uid="{51EA2D38-4B89-479B-919B-E4D5DC971141}"/>
    <cellStyle name="Normal 19 2 6 6" xfId="28844" xr:uid="{C322323C-6DF4-4F66-863E-C7C9AFFCE6DF}"/>
    <cellStyle name="Normal 19 2 6 6 2" xfId="28845" xr:uid="{422C343C-C77F-4AB1-AA28-FBACF7D13B8B}"/>
    <cellStyle name="Normal 19 2 6 6 3" xfId="28846" xr:uid="{A48C1009-2641-481F-A265-AB7AE352965A}"/>
    <cellStyle name="Normal 19 2 6 6 4" xfId="28847" xr:uid="{F5613B4E-8B45-41BB-A08F-7A435B5EA812}"/>
    <cellStyle name="Normal 19 2 6 7" xfId="28848" xr:uid="{44F31745-05FD-40BF-8429-0D37287826CE}"/>
    <cellStyle name="Normal 19 2 6 8" xfId="28849" xr:uid="{171AF466-AE40-41C5-A1F6-FF1CEC932BF7}"/>
    <cellStyle name="Normal 19 2 6 9" xfId="28850" xr:uid="{098A2CCB-35BD-4F9B-B741-31925490D4FF}"/>
    <cellStyle name="Normal 19 2 7" xfId="28851" xr:uid="{727F7E8D-3BA2-4703-87C5-F05499E6237D}"/>
    <cellStyle name="Normal 19 2 7 2" xfId="28852" xr:uid="{5FE8ADAA-AA32-45B1-84AA-BD5993BF1DCF}"/>
    <cellStyle name="Normal 19 2 7 2 2" xfId="28853" xr:uid="{AD83FF03-99BE-4CC0-830D-70852BF2F9EC}"/>
    <cellStyle name="Normal 19 2 7 2 2 2" xfId="28854" xr:uid="{FC828EDD-7FF1-4847-A183-9B2550E915D4}"/>
    <cellStyle name="Normal 19 2 7 2 2 2 2" xfId="28855" xr:uid="{01530B1A-34BC-4AAC-A3C2-75BE4193599A}"/>
    <cellStyle name="Normal 19 2 7 2 2 2 3" xfId="28856" xr:uid="{06D40F63-A6F2-4829-B5B0-0A1F8BE1561B}"/>
    <cellStyle name="Normal 19 2 7 2 2 2 4" xfId="28857" xr:uid="{7776955F-A3C8-47AC-9191-1CAE09C5707F}"/>
    <cellStyle name="Normal 19 2 7 2 2 3" xfId="28858" xr:uid="{CB1637AD-CB15-4900-8310-175F620BD3A8}"/>
    <cellStyle name="Normal 19 2 7 2 2 3 2" xfId="28859" xr:uid="{14B7F159-210B-40B0-A22E-F08BD0061462}"/>
    <cellStyle name="Normal 19 2 7 2 2 3 3" xfId="28860" xr:uid="{90A4D6D5-D6A3-4921-8498-CD6C8BBDAD06}"/>
    <cellStyle name="Normal 19 2 7 2 2 3 4" xfId="28861" xr:uid="{C12D3E0C-CE31-41BD-8EFB-71BE13EFC5E2}"/>
    <cellStyle name="Normal 19 2 7 2 2 4" xfId="28862" xr:uid="{0E4A754D-0AEB-4517-AEC0-D14F70D39E74}"/>
    <cellStyle name="Normal 19 2 7 2 2 5" xfId="28863" xr:uid="{1DF21D4D-1C20-47F3-9D6C-39B6158451DF}"/>
    <cellStyle name="Normal 19 2 7 2 2 6" xfId="28864" xr:uid="{8A555406-F545-4222-887E-54CEE4687B73}"/>
    <cellStyle name="Normal 19 2 7 2 3" xfId="28865" xr:uid="{42AE27DF-6C5D-41C7-8649-371EE01C8BEA}"/>
    <cellStyle name="Normal 19 2 7 2 3 2" xfId="28866" xr:uid="{D4D2F9BE-5843-433C-8354-7180FA08323E}"/>
    <cellStyle name="Normal 19 2 7 2 3 3" xfId="28867" xr:uid="{60B47C21-564B-438E-8857-EFB661123E46}"/>
    <cellStyle name="Normal 19 2 7 2 3 4" xfId="28868" xr:uid="{2E455896-775F-48FF-9CAE-A00268CDDB62}"/>
    <cellStyle name="Normal 19 2 7 2 4" xfId="28869" xr:uid="{B80C6065-1D67-447A-BF8A-4DDE4495EADD}"/>
    <cellStyle name="Normal 19 2 7 2 4 2" xfId="28870" xr:uid="{F9C2A3DA-1702-4C94-8F88-1485C6799769}"/>
    <cellStyle name="Normal 19 2 7 2 4 3" xfId="28871" xr:uid="{0C221404-1A4E-49A2-B8E4-F9524D1F6473}"/>
    <cellStyle name="Normal 19 2 7 2 4 4" xfId="28872" xr:uid="{1C6E51EF-8D47-4917-9AB3-14ED0BD396E2}"/>
    <cellStyle name="Normal 19 2 7 2 5" xfId="28873" xr:uid="{2539CB1E-E84C-4DA6-BF3F-0162CDD95F2B}"/>
    <cellStyle name="Normal 19 2 7 2 6" xfId="28874" xr:uid="{7A6E54DF-2867-451D-AB6A-E75117FD585A}"/>
    <cellStyle name="Normal 19 2 7 2 7" xfId="28875" xr:uid="{33017E90-183E-466E-AA90-92C944E686FD}"/>
    <cellStyle name="Normal 19 2 7 3" xfId="28876" xr:uid="{E3F20FD9-272D-49D5-A275-B89F3471F88C}"/>
    <cellStyle name="Normal 19 2 7 3 2" xfId="28877" xr:uid="{387D6444-173F-4858-9365-102AEFBCE4F7}"/>
    <cellStyle name="Normal 19 2 7 3 2 2" xfId="28878" xr:uid="{28070961-DC56-4C72-ABD6-D6C61B458139}"/>
    <cellStyle name="Normal 19 2 7 3 2 3" xfId="28879" xr:uid="{9ECA4C2C-3FEC-4146-A172-C3D4637DCF2F}"/>
    <cellStyle name="Normal 19 2 7 3 2 4" xfId="28880" xr:uid="{C7E4EA26-FF81-4955-B714-E4A291B9E42A}"/>
    <cellStyle name="Normal 19 2 7 3 3" xfId="28881" xr:uid="{B1060642-BFD2-49F3-98F6-1E6AB6C6150D}"/>
    <cellStyle name="Normal 19 2 7 3 3 2" xfId="28882" xr:uid="{6ACE3D3E-85CF-499E-9130-8292D78588F8}"/>
    <cellStyle name="Normal 19 2 7 3 3 3" xfId="28883" xr:uid="{83464DC5-958C-4D77-BD7D-048F4F67E43B}"/>
    <cellStyle name="Normal 19 2 7 3 3 4" xfId="28884" xr:uid="{8BBBB08F-C144-4F86-AC6A-F81D217C010F}"/>
    <cellStyle name="Normal 19 2 7 3 4" xfId="28885" xr:uid="{466A0990-27C8-469A-BF6F-DF5AB5270518}"/>
    <cellStyle name="Normal 19 2 7 3 5" xfId="28886" xr:uid="{72D3714B-2FEF-4BBE-A846-04EF21228D4E}"/>
    <cellStyle name="Normal 19 2 7 3 6" xfId="28887" xr:uid="{B0238CB1-1FAA-465B-AEEC-C2BC18958EEE}"/>
    <cellStyle name="Normal 19 2 7 4" xfId="28888" xr:uid="{7B1D721D-5049-4A2D-8576-EC7EFF3BAD4A}"/>
    <cellStyle name="Normal 19 2 7 4 2" xfId="28889" xr:uid="{1272F95F-DF67-4016-A431-CA77AD376AD7}"/>
    <cellStyle name="Normal 19 2 7 4 3" xfId="28890" xr:uid="{618372D2-E115-4974-831F-F46E118319C3}"/>
    <cellStyle name="Normal 19 2 7 4 4" xfId="28891" xr:uid="{21EEB6F6-6A20-45AD-ADF4-A4E252CD25F1}"/>
    <cellStyle name="Normal 19 2 7 5" xfId="28892" xr:uid="{43824461-2C65-4A2C-BC5D-3B36BB65EF5D}"/>
    <cellStyle name="Normal 19 2 7 5 2" xfId="28893" xr:uid="{6AE87894-6045-421B-A5CE-A062B7676747}"/>
    <cellStyle name="Normal 19 2 7 5 3" xfId="28894" xr:uid="{5E0354AC-1AA1-4B7E-95C9-DFE22D3C992D}"/>
    <cellStyle name="Normal 19 2 7 5 4" xfId="28895" xr:uid="{721E48D7-5F99-40CE-B458-27C65B73B149}"/>
    <cellStyle name="Normal 19 2 7 6" xfId="28896" xr:uid="{19BE7E81-5969-467C-92D1-2F10204E276D}"/>
    <cellStyle name="Normal 19 2 7 7" xfId="28897" xr:uid="{E3FAC337-F843-48F2-9BB3-6F43236C4A41}"/>
    <cellStyle name="Normal 19 2 7 8" xfId="28898" xr:uid="{B0A3ED74-4FFC-46E6-900F-FBD80693F59F}"/>
    <cellStyle name="Normal 19 2 8" xfId="28899" xr:uid="{5209E263-F78C-43EB-A42A-3744DC64EA0C}"/>
    <cellStyle name="Normal 19 2 8 2" xfId="28900" xr:uid="{D9095AD7-5C73-4688-97C6-80966B5FB087}"/>
    <cellStyle name="Normal 19 2 8 2 2" xfId="28901" xr:uid="{B0F3E87C-52FE-4208-B707-D7E84D365623}"/>
    <cellStyle name="Normal 19 2 8 2 2 2" xfId="28902" xr:uid="{D369EC29-48E1-4B84-AB92-55086FF22A57}"/>
    <cellStyle name="Normal 19 2 8 2 2 3" xfId="28903" xr:uid="{4403A706-C9E3-492B-8FBA-95EBD6076E7D}"/>
    <cellStyle name="Normal 19 2 8 2 2 4" xfId="28904" xr:uid="{80C16D58-69D2-494B-9535-C82F383573C2}"/>
    <cellStyle name="Normal 19 2 8 2 3" xfId="28905" xr:uid="{6E196364-A06A-4531-9946-21CCE091DFDE}"/>
    <cellStyle name="Normal 19 2 8 2 3 2" xfId="28906" xr:uid="{CFB85FB2-0CF4-427E-9FD3-2A8A45EACE93}"/>
    <cellStyle name="Normal 19 2 8 2 3 3" xfId="28907" xr:uid="{DEC04D59-2B2A-44F7-8ED2-CF0AC871E56F}"/>
    <cellStyle name="Normal 19 2 8 2 3 4" xfId="28908" xr:uid="{FF35935A-9A6A-491D-A23E-E079A6D90F5B}"/>
    <cellStyle name="Normal 19 2 8 2 4" xfId="28909" xr:uid="{C24C9FE5-2DDD-4053-8C40-82E25F7DB3B5}"/>
    <cellStyle name="Normal 19 2 8 2 5" xfId="28910" xr:uid="{9547A115-60F1-4F10-91ED-50C1B8A86B8F}"/>
    <cellStyle name="Normal 19 2 8 2 6" xfId="28911" xr:uid="{4CBB5CB0-75C2-4AD5-816B-DCE1BB730794}"/>
    <cellStyle name="Normal 19 2 8 3" xfId="28912" xr:uid="{BCA13F26-1E83-47CF-BB6D-6DC05DD48B6C}"/>
    <cellStyle name="Normal 19 2 8 3 2" xfId="28913" xr:uid="{326253BF-9A07-4409-B95F-470FD1AE0717}"/>
    <cellStyle name="Normal 19 2 8 3 3" xfId="28914" xr:uid="{CB6DEF29-BF11-4B60-9D2C-9B3EBFEFD4D4}"/>
    <cellStyle name="Normal 19 2 8 3 4" xfId="28915" xr:uid="{366D04FF-011E-487E-AACB-90C965833990}"/>
    <cellStyle name="Normal 19 2 8 4" xfId="28916" xr:uid="{884EFAC9-A1A3-4664-B8C6-B940F384828A}"/>
    <cellStyle name="Normal 19 2 8 4 2" xfId="28917" xr:uid="{E2B7EE83-D64B-4844-8FF3-D68F6D5C3EF9}"/>
    <cellStyle name="Normal 19 2 8 4 3" xfId="28918" xr:uid="{9FAB1A01-9365-4DF6-AE41-975F77366963}"/>
    <cellStyle name="Normal 19 2 8 4 4" xfId="28919" xr:uid="{553757AC-B8D5-415B-B87F-A559C619CB03}"/>
    <cellStyle name="Normal 19 2 8 5" xfId="28920" xr:uid="{2D837A0E-6C87-4004-8C39-1C1340FD9603}"/>
    <cellStyle name="Normal 19 2 8 6" xfId="28921" xr:uid="{B5B1C069-0CFE-431D-BD45-2161635D9D0C}"/>
    <cellStyle name="Normal 19 2 8 7" xfId="28922" xr:uid="{AECC9C7C-E487-49A3-A325-582509B60948}"/>
    <cellStyle name="Normal 19 2 9" xfId="28923" xr:uid="{95D276C9-4001-43FE-832A-F128ADF6303B}"/>
    <cellStyle name="Normal 19 2 9 2" xfId="28924" xr:uid="{D28852F9-D2A2-4BF2-A6B0-F2BE42637FCB}"/>
    <cellStyle name="Normal 19 2 9 2 2" xfId="28925" xr:uid="{E9776669-5DF9-4517-B5C5-E1C5271626BA}"/>
    <cellStyle name="Normal 19 2 9 2 3" xfId="28926" xr:uid="{D8C3387A-4A95-44F7-A21F-47042B32A3FE}"/>
    <cellStyle name="Normal 19 2 9 2 4" xfId="28927" xr:uid="{C18C85E3-457D-4B33-A9C4-BB49FA1C677F}"/>
    <cellStyle name="Normal 19 2 9 3" xfId="28928" xr:uid="{64005CE6-C0A1-4C68-AC04-9D9058328532}"/>
    <cellStyle name="Normal 19 2 9 3 2" xfId="28929" xr:uid="{BD5113E5-9DD0-4B6F-88A1-BDA5C99E8F42}"/>
    <cellStyle name="Normal 19 2 9 3 3" xfId="28930" xr:uid="{B0F86740-B0B2-468B-809D-64BDF8543C7B}"/>
    <cellStyle name="Normal 19 2 9 3 4" xfId="28931" xr:uid="{EE2DD3B5-AFD8-4619-9C3A-D2EBDC0DD3D2}"/>
    <cellStyle name="Normal 19 2 9 4" xfId="28932" xr:uid="{47578119-FD61-487B-A9A9-192418DA739B}"/>
    <cellStyle name="Normal 19 2 9 5" xfId="28933" xr:uid="{6FBA7B0C-9C2B-48A6-ABC4-55EB8447A13B}"/>
    <cellStyle name="Normal 19 2 9 6" xfId="28934" xr:uid="{C17853CF-364E-4812-A035-B3B905FFB6D8}"/>
    <cellStyle name="Normal 19 3" xfId="294" xr:uid="{00000000-0005-0000-0000-0000CD020000}"/>
    <cellStyle name="Normal 19 3 10" xfId="28936" xr:uid="{5FE40052-740D-41D0-BDEA-934F3C7E5BFC}"/>
    <cellStyle name="Normal 19 3 10 2" xfId="28937" xr:uid="{76B2BE5B-43EB-46A4-B319-0C15101475D9}"/>
    <cellStyle name="Normal 19 3 10 3" xfId="28938" xr:uid="{ECED91FE-CD49-4026-8CB8-BDAA16784EAF}"/>
    <cellStyle name="Normal 19 3 10 4" xfId="28939" xr:uid="{1DA7DC04-9DD3-4CAF-BC6E-DE6E7CBAE6AD}"/>
    <cellStyle name="Normal 19 3 11" xfId="28940" xr:uid="{0FC8DBE3-205F-4285-86F8-979361A9062E}"/>
    <cellStyle name="Normal 19 3 12" xfId="28941" xr:uid="{DCEDA8CB-D22D-472C-B60A-390B2AFF13AB}"/>
    <cellStyle name="Normal 19 3 13" xfId="28942" xr:uid="{D41C7472-9D14-4605-A3B0-ACB19631CDBD}"/>
    <cellStyle name="Normal 19 3 14" xfId="28935" xr:uid="{8DED7931-FEA9-4F81-A9AB-2D26D05131A9}"/>
    <cellStyle name="Normal 19 3 2" xfId="28943" xr:uid="{E846C9C5-8690-4F4E-A112-344BF6A6B151}"/>
    <cellStyle name="Normal 19 3 2 2" xfId="28944" xr:uid="{1AF6291C-1FB2-4E8D-935F-E8AB81181832}"/>
    <cellStyle name="Normal 19 3 2 2 2" xfId="28945" xr:uid="{EB5A1B27-B742-4752-A7C6-B06157F1C81A}"/>
    <cellStyle name="Normal 19 3 2 2 2 2" xfId="28946" xr:uid="{BE25E2E8-EC0D-45E7-9690-4CF61E74DE70}"/>
    <cellStyle name="Normal 19 3 2 2 2 2 2" xfId="28947" xr:uid="{97FA0334-99D6-4779-8534-824A75553755}"/>
    <cellStyle name="Normal 19 3 2 2 2 2 2 2" xfId="28948" xr:uid="{86B35FEA-E0E5-4A44-82F3-F0AA44A01CF9}"/>
    <cellStyle name="Normal 19 3 2 2 2 2 2 3" xfId="28949" xr:uid="{90D70B50-7A10-4C1B-A396-E379239D18B3}"/>
    <cellStyle name="Normal 19 3 2 2 2 2 2 4" xfId="28950" xr:uid="{2D16E8DB-16C9-4841-9321-9668D0D987BE}"/>
    <cellStyle name="Normal 19 3 2 2 2 2 3" xfId="28951" xr:uid="{74F79404-7FB0-42D9-BCB8-B646F6ED2AB6}"/>
    <cellStyle name="Normal 19 3 2 2 2 2 3 2" xfId="28952" xr:uid="{BA42CF7A-CEB1-4FC4-8D3F-DE45F24FA039}"/>
    <cellStyle name="Normal 19 3 2 2 2 2 3 3" xfId="28953" xr:uid="{49F964A7-E0AD-47B9-9308-35640E9E3AB1}"/>
    <cellStyle name="Normal 19 3 2 2 2 2 3 4" xfId="28954" xr:uid="{4493CDC0-F7D9-4F44-960F-12499B71EBE8}"/>
    <cellStyle name="Normal 19 3 2 2 2 2 4" xfId="28955" xr:uid="{D706691A-B011-40C2-AECF-C5648E48770A}"/>
    <cellStyle name="Normal 19 3 2 2 2 2 5" xfId="28956" xr:uid="{B650EDA5-A750-4CAF-80A4-EE120F79C72E}"/>
    <cellStyle name="Normal 19 3 2 2 2 2 6" xfId="28957" xr:uid="{EE060D4C-E1F5-438F-8E38-B6B261251F25}"/>
    <cellStyle name="Normal 19 3 2 2 2 3" xfId="28958" xr:uid="{8059315F-E814-4809-B919-C384B7DA735A}"/>
    <cellStyle name="Normal 19 3 2 2 2 3 2" xfId="28959" xr:uid="{C1CC5B22-3D64-4C8E-B716-85625B44D15E}"/>
    <cellStyle name="Normal 19 3 2 2 2 3 3" xfId="28960" xr:uid="{7336EA73-11C7-44EB-A5D5-FBB1893FFF3C}"/>
    <cellStyle name="Normal 19 3 2 2 2 3 4" xfId="28961" xr:uid="{DF411AC3-D890-4EF0-9467-61B81A39C96E}"/>
    <cellStyle name="Normal 19 3 2 2 2 4" xfId="28962" xr:uid="{A1A9BC17-3F62-414C-9EA2-F20887A93A08}"/>
    <cellStyle name="Normal 19 3 2 2 2 4 2" xfId="28963" xr:uid="{819F4047-83AE-43AA-8CF0-3878C3567B0F}"/>
    <cellStyle name="Normal 19 3 2 2 2 4 3" xfId="28964" xr:uid="{93F21AEE-D88B-4673-B820-5EDD553C990F}"/>
    <cellStyle name="Normal 19 3 2 2 2 4 4" xfId="28965" xr:uid="{518BEEE2-53CF-4502-A56D-E3A24A9AD4D2}"/>
    <cellStyle name="Normal 19 3 2 2 2 5" xfId="28966" xr:uid="{CC602424-6D29-40F1-B0D7-128E097F9737}"/>
    <cellStyle name="Normal 19 3 2 2 2 6" xfId="28967" xr:uid="{56D77597-76ED-4367-95F3-FEE86F14C773}"/>
    <cellStyle name="Normal 19 3 2 2 2 7" xfId="28968" xr:uid="{986DC76B-6A71-42D0-AC01-6E57EA16A47F}"/>
    <cellStyle name="Normal 19 3 2 2 3" xfId="28969" xr:uid="{CD321433-A229-44A0-9C1C-ED7720724894}"/>
    <cellStyle name="Normal 19 3 2 2 3 2" xfId="28970" xr:uid="{51D2B341-64B0-47B4-9F82-3753726E87F2}"/>
    <cellStyle name="Normal 19 3 2 2 3 2 2" xfId="28971" xr:uid="{2CF8AF5F-62A9-43C3-B9E1-49789EF41017}"/>
    <cellStyle name="Normal 19 3 2 2 3 2 3" xfId="28972" xr:uid="{B4DA0E86-A47B-47B3-89B4-FD799013ADA9}"/>
    <cellStyle name="Normal 19 3 2 2 3 2 4" xfId="28973" xr:uid="{79277CC6-87C2-4EEC-AC7A-73CF631C950B}"/>
    <cellStyle name="Normal 19 3 2 2 3 3" xfId="28974" xr:uid="{63173D84-AA64-4C2D-A7E2-5C8EFED77099}"/>
    <cellStyle name="Normal 19 3 2 2 3 3 2" xfId="28975" xr:uid="{2E4DA975-C0D6-4805-A592-2229C50EE5E4}"/>
    <cellStyle name="Normal 19 3 2 2 3 3 3" xfId="28976" xr:uid="{20415085-A2EB-40DD-9A88-CFE540ABB585}"/>
    <cellStyle name="Normal 19 3 2 2 3 3 4" xfId="28977" xr:uid="{B219056A-F94B-4723-93D0-DF2D58C05134}"/>
    <cellStyle name="Normal 19 3 2 2 3 4" xfId="28978" xr:uid="{6775F63D-D206-43AC-B1D9-0EF6C54C8703}"/>
    <cellStyle name="Normal 19 3 2 2 3 5" xfId="28979" xr:uid="{2C34D1A4-DC91-4312-B0ED-2F8162A1A677}"/>
    <cellStyle name="Normal 19 3 2 2 3 6" xfId="28980" xr:uid="{28DED1D5-98A3-44D9-BDDA-4643C0F2B931}"/>
    <cellStyle name="Normal 19 3 2 2 4" xfId="28981" xr:uid="{207F60CF-2D55-4B25-87F7-E5960D7DDBF2}"/>
    <cellStyle name="Normal 19 3 2 2 4 2" xfId="28982" xr:uid="{24C99C2B-AE69-4D1E-AE31-55B874FE4AD7}"/>
    <cellStyle name="Normal 19 3 2 2 4 3" xfId="28983" xr:uid="{06AB0C5D-7594-4117-A1D4-B5F868F3B5DA}"/>
    <cellStyle name="Normal 19 3 2 2 4 4" xfId="28984" xr:uid="{604D8B8C-092C-4C15-B72B-0E7EDF1CB86E}"/>
    <cellStyle name="Normal 19 3 2 2 5" xfId="28985" xr:uid="{6C0286EC-524B-4589-8AD2-CEE0FAF3CFE5}"/>
    <cellStyle name="Normal 19 3 2 2 5 2" xfId="28986" xr:uid="{CC3C92F1-505A-46B2-A05B-31C006617732}"/>
    <cellStyle name="Normal 19 3 2 2 5 3" xfId="28987" xr:uid="{AF4F3AFC-6D07-4A28-8C90-E0D15E9EAC74}"/>
    <cellStyle name="Normal 19 3 2 2 5 4" xfId="28988" xr:uid="{5962970F-B8DD-4E1B-9A8F-A1B8E64DF00A}"/>
    <cellStyle name="Normal 19 3 2 2 6" xfId="28989" xr:uid="{6ED47AAD-DB37-42EF-9C83-9A5EC7DDF6B3}"/>
    <cellStyle name="Normal 19 3 2 2 7" xfId="28990" xr:uid="{8EF5F7B7-8B05-4AF3-B3F8-053287093296}"/>
    <cellStyle name="Normal 19 3 2 2 8" xfId="28991" xr:uid="{D6D99402-1D27-4C69-A997-278FF5C5E9BC}"/>
    <cellStyle name="Normal 19 3 2 3" xfId="28992" xr:uid="{6BAC814E-C371-441F-A7DA-6EA04E74C624}"/>
    <cellStyle name="Normal 19 3 2 3 2" xfId="28993" xr:uid="{248068E1-FB21-465A-971D-0A40C9F7A36E}"/>
    <cellStyle name="Normal 19 3 2 3 2 2" xfId="28994" xr:uid="{33B89293-9D0E-45F9-875E-7702BD12A8EE}"/>
    <cellStyle name="Normal 19 3 2 3 2 2 2" xfId="28995" xr:uid="{2FEE56E5-534C-45CC-9CE2-9A4A691D284D}"/>
    <cellStyle name="Normal 19 3 2 3 2 2 3" xfId="28996" xr:uid="{F7BC0191-2B35-4E43-B39A-F282B7E24146}"/>
    <cellStyle name="Normal 19 3 2 3 2 2 4" xfId="28997" xr:uid="{B9F0E67F-9CFA-49FA-8EFD-E8E67FE6366C}"/>
    <cellStyle name="Normal 19 3 2 3 2 3" xfId="28998" xr:uid="{6EEE1380-3B3A-4EC8-9C11-A855D3994FD3}"/>
    <cellStyle name="Normal 19 3 2 3 2 3 2" xfId="28999" xr:uid="{49677AD4-167F-4180-ACC9-27F512863CCF}"/>
    <cellStyle name="Normal 19 3 2 3 2 3 3" xfId="29000" xr:uid="{4C01D87D-8BC2-4137-96E9-53C1178BF4EF}"/>
    <cellStyle name="Normal 19 3 2 3 2 3 4" xfId="29001" xr:uid="{50CF6806-13D8-442A-9100-08C9934B6BCE}"/>
    <cellStyle name="Normal 19 3 2 3 2 4" xfId="29002" xr:uid="{C2C66388-4EB4-4617-9FC0-3191E948734B}"/>
    <cellStyle name="Normal 19 3 2 3 2 5" xfId="29003" xr:uid="{6AD98BB5-77AB-4CA0-896D-0B96416DAF02}"/>
    <cellStyle name="Normal 19 3 2 3 2 6" xfId="29004" xr:uid="{133CC34E-D2EC-40F5-96CC-1E340055B95B}"/>
    <cellStyle name="Normal 19 3 2 3 3" xfId="29005" xr:uid="{2A43CFB8-E59C-4138-9BE4-8073F727DE27}"/>
    <cellStyle name="Normal 19 3 2 3 3 2" xfId="29006" xr:uid="{F6F06205-4088-40CB-8597-E93338679F5F}"/>
    <cellStyle name="Normal 19 3 2 3 3 3" xfId="29007" xr:uid="{CDB82906-AD83-47D5-B023-5D81E3C39F53}"/>
    <cellStyle name="Normal 19 3 2 3 3 4" xfId="29008" xr:uid="{653BA483-2043-41D6-8F25-EEE749A88B53}"/>
    <cellStyle name="Normal 19 3 2 3 4" xfId="29009" xr:uid="{7BB6B702-CC9A-48AD-A734-DB37966AE00E}"/>
    <cellStyle name="Normal 19 3 2 3 4 2" xfId="29010" xr:uid="{D55AE7D6-D600-479F-80BB-A7E6FC57A50E}"/>
    <cellStyle name="Normal 19 3 2 3 4 3" xfId="29011" xr:uid="{83FAA6B7-8FD9-40A6-A274-178816C6B494}"/>
    <cellStyle name="Normal 19 3 2 3 4 4" xfId="29012" xr:uid="{8E04BFE3-6DFE-4FC5-B3EB-F8E513809A3C}"/>
    <cellStyle name="Normal 19 3 2 3 5" xfId="29013" xr:uid="{EBF66234-7002-45DB-BC77-CF397EECF929}"/>
    <cellStyle name="Normal 19 3 2 3 6" xfId="29014" xr:uid="{53BB600B-6E57-4B74-9EC6-9A53C76AC19C}"/>
    <cellStyle name="Normal 19 3 2 3 7" xfId="29015" xr:uid="{5111A952-D9D5-4BFB-97B8-DCE052BD11A1}"/>
    <cellStyle name="Normal 19 3 2 4" xfId="29016" xr:uid="{CDA759A0-9D2A-46BB-891A-3DC05EDA0A98}"/>
    <cellStyle name="Normal 19 3 2 4 2" xfId="29017" xr:uid="{C6C4A408-76CF-491E-9DB7-4BCBF6947761}"/>
    <cellStyle name="Normal 19 3 2 4 2 2" xfId="29018" xr:uid="{E2A8882F-C9A1-41E1-A99A-5D32A16C136F}"/>
    <cellStyle name="Normal 19 3 2 4 2 3" xfId="29019" xr:uid="{57B463A7-B239-4A75-B35A-1939BE7ED902}"/>
    <cellStyle name="Normal 19 3 2 4 2 4" xfId="29020" xr:uid="{0B116AFE-CD3C-4384-B9F6-A49B3E5549FD}"/>
    <cellStyle name="Normal 19 3 2 4 3" xfId="29021" xr:uid="{0F1DEADB-B7D0-4B03-90D1-8BEBE182DFFC}"/>
    <cellStyle name="Normal 19 3 2 4 3 2" xfId="29022" xr:uid="{D8AB1CE2-F332-4566-A71F-9491989FC8BA}"/>
    <cellStyle name="Normal 19 3 2 4 3 3" xfId="29023" xr:uid="{6B38CB8A-E7B5-438B-813D-7A633EA1C251}"/>
    <cellStyle name="Normal 19 3 2 4 3 4" xfId="29024" xr:uid="{F50AA6B1-6247-4EE5-9E4E-D18F67BFB458}"/>
    <cellStyle name="Normal 19 3 2 4 4" xfId="29025" xr:uid="{87E3AEFC-B41D-4DC2-B2E6-D154BF238E95}"/>
    <cellStyle name="Normal 19 3 2 4 5" xfId="29026" xr:uid="{F6405409-CEED-4519-B0B0-3FF188110DD5}"/>
    <cellStyle name="Normal 19 3 2 4 6" xfId="29027" xr:uid="{28409501-9E7A-4B2B-9E65-8930CE318AB4}"/>
    <cellStyle name="Normal 19 3 2 5" xfId="29028" xr:uid="{97BBE427-BC66-466B-AE4F-C7DCB1947875}"/>
    <cellStyle name="Normal 19 3 2 5 2" xfId="29029" xr:uid="{F827E2C6-B148-4B32-A4C8-B6DD3547AD4F}"/>
    <cellStyle name="Normal 19 3 2 5 3" xfId="29030" xr:uid="{7801DD86-E2E7-475B-9B33-2266170AF1BB}"/>
    <cellStyle name="Normal 19 3 2 5 4" xfId="29031" xr:uid="{B6900177-369E-4451-8E30-27094C4D09D9}"/>
    <cellStyle name="Normal 19 3 2 6" xfId="29032" xr:uid="{29D0AD1C-7A7A-4CC2-A0DE-3B03CB83C529}"/>
    <cellStyle name="Normal 19 3 2 6 2" xfId="29033" xr:uid="{7E2287A2-DEF9-45AD-85BD-952FB06152FC}"/>
    <cellStyle name="Normal 19 3 2 6 3" xfId="29034" xr:uid="{73DF2146-5A4B-4FA9-B61E-E8F250B8B86F}"/>
    <cellStyle name="Normal 19 3 2 6 4" xfId="29035" xr:uid="{C5433569-7E74-4030-9F3D-AD7C909C7FED}"/>
    <cellStyle name="Normal 19 3 2 7" xfId="29036" xr:uid="{52F387F3-8FA4-4C85-BD0A-F7017B9962AB}"/>
    <cellStyle name="Normal 19 3 2 8" xfId="29037" xr:uid="{91E8E4B7-B05C-4BD4-B4FA-602159DC66DE}"/>
    <cellStyle name="Normal 19 3 2 9" xfId="29038" xr:uid="{9996FEBC-7313-45AD-94F9-8DF47A9BD4C8}"/>
    <cellStyle name="Normal 19 3 3" xfId="29039" xr:uid="{B2DD3996-4E79-4401-9CDB-25076C379584}"/>
    <cellStyle name="Normal 19 3 3 2" xfId="29040" xr:uid="{BD6D85C0-0500-4169-ABBB-592821AD593A}"/>
    <cellStyle name="Normal 19 3 3 2 2" xfId="29041" xr:uid="{7EB27B85-956A-4849-ADA0-04BB6CC673E4}"/>
    <cellStyle name="Normal 19 3 3 2 2 2" xfId="29042" xr:uid="{89F57A53-E897-42B2-A853-A6EA5D97E464}"/>
    <cellStyle name="Normal 19 3 3 2 2 2 2" xfId="29043" xr:uid="{5B5A1F77-C688-499D-8936-76CC07F4706B}"/>
    <cellStyle name="Normal 19 3 3 2 2 2 2 2" xfId="29044" xr:uid="{B66B2C86-239B-4BD7-B4E9-F2792D4B7241}"/>
    <cellStyle name="Normal 19 3 3 2 2 2 2 3" xfId="29045" xr:uid="{DC693192-548A-481F-BB07-D1A067A5DBC2}"/>
    <cellStyle name="Normal 19 3 3 2 2 2 2 4" xfId="29046" xr:uid="{B9A5ACC9-29CC-4C01-A755-70433299E3CD}"/>
    <cellStyle name="Normal 19 3 3 2 2 2 3" xfId="29047" xr:uid="{5DEC17A2-6BC4-4819-88F2-E8F2B2BC50CB}"/>
    <cellStyle name="Normal 19 3 3 2 2 2 3 2" xfId="29048" xr:uid="{82A5F804-286C-4159-9670-0AFCE51093BC}"/>
    <cellStyle name="Normal 19 3 3 2 2 2 3 3" xfId="29049" xr:uid="{B033DC4E-3410-4270-B0A7-2E05932E7633}"/>
    <cellStyle name="Normal 19 3 3 2 2 2 3 4" xfId="29050" xr:uid="{AB46AAE0-32CB-4C4B-BE5B-603616BFDF7D}"/>
    <cellStyle name="Normal 19 3 3 2 2 2 4" xfId="29051" xr:uid="{083350FE-3E29-4852-A610-D2AA92E6176C}"/>
    <cellStyle name="Normal 19 3 3 2 2 2 5" xfId="29052" xr:uid="{0F71D1BE-75A4-45FF-94BE-B008E7AEB680}"/>
    <cellStyle name="Normal 19 3 3 2 2 2 6" xfId="29053" xr:uid="{950F5D01-1365-406D-9A6E-1F604A81507A}"/>
    <cellStyle name="Normal 19 3 3 2 2 3" xfId="29054" xr:uid="{DE6318AD-3028-4EEA-BD88-67446199F434}"/>
    <cellStyle name="Normal 19 3 3 2 2 3 2" xfId="29055" xr:uid="{154F8D09-BAB5-44FC-8B4C-66A4767C6BE1}"/>
    <cellStyle name="Normal 19 3 3 2 2 3 3" xfId="29056" xr:uid="{728ED350-5C32-4FD9-A4AF-60FCF0CC2C63}"/>
    <cellStyle name="Normal 19 3 3 2 2 3 4" xfId="29057" xr:uid="{D0A884EB-6447-4B40-941C-4CCFDF532FC3}"/>
    <cellStyle name="Normal 19 3 3 2 2 4" xfId="29058" xr:uid="{7F597690-1485-4900-A392-789581191703}"/>
    <cellStyle name="Normal 19 3 3 2 2 4 2" xfId="29059" xr:uid="{093AE364-49EC-4EAE-86B2-41F6D4CDA48F}"/>
    <cellStyle name="Normal 19 3 3 2 2 4 3" xfId="29060" xr:uid="{18A5B106-F91C-455F-9601-48565F8D14F8}"/>
    <cellStyle name="Normal 19 3 3 2 2 4 4" xfId="29061" xr:uid="{104B3BD0-9FC6-4D19-BC09-51CDF4FA96FA}"/>
    <cellStyle name="Normal 19 3 3 2 2 5" xfId="29062" xr:uid="{69B54F22-2A34-4956-A5E8-903FD5E7DBC1}"/>
    <cellStyle name="Normal 19 3 3 2 2 6" xfId="29063" xr:uid="{CAA538B6-5C35-4E12-8475-55FB40946AA0}"/>
    <cellStyle name="Normal 19 3 3 2 2 7" xfId="29064" xr:uid="{1778FE0E-16BE-4D45-B26E-89CA03551963}"/>
    <cellStyle name="Normal 19 3 3 2 3" xfId="29065" xr:uid="{E0F3C4DA-8355-4BD3-AD3E-B3D9D748FBB8}"/>
    <cellStyle name="Normal 19 3 3 2 3 2" xfId="29066" xr:uid="{F4BF243F-F9A3-465C-9D2A-33BD32C21E2A}"/>
    <cellStyle name="Normal 19 3 3 2 3 2 2" xfId="29067" xr:uid="{3E603F46-C0C7-487F-B965-D86DE916C989}"/>
    <cellStyle name="Normal 19 3 3 2 3 2 3" xfId="29068" xr:uid="{F71B706B-B00C-45FE-9710-F4C002E54722}"/>
    <cellStyle name="Normal 19 3 3 2 3 2 4" xfId="29069" xr:uid="{2F3CFC84-C392-48D0-9640-F074EF4F2CBC}"/>
    <cellStyle name="Normal 19 3 3 2 3 3" xfId="29070" xr:uid="{525FF29A-85D8-402B-9D39-D20DD6546286}"/>
    <cellStyle name="Normal 19 3 3 2 3 3 2" xfId="29071" xr:uid="{732BDCD1-229A-42FA-9936-10C5116BC19C}"/>
    <cellStyle name="Normal 19 3 3 2 3 3 3" xfId="29072" xr:uid="{E854A73D-AD62-44D9-979D-D80AF5CA264C}"/>
    <cellStyle name="Normal 19 3 3 2 3 3 4" xfId="29073" xr:uid="{73A5A908-7066-41AC-8D3E-B314F82D4A32}"/>
    <cellStyle name="Normal 19 3 3 2 3 4" xfId="29074" xr:uid="{939B1218-4049-48C1-BCFC-5EC9A4CF97AA}"/>
    <cellStyle name="Normal 19 3 3 2 3 5" xfId="29075" xr:uid="{59391A93-D402-4FDD-A7E9-36FDB8413A57}"/>
    <cellStyle name="Normal 19 3 3 2 3 6" xfId="29076" xr:uid="{DD931299-C971-4FC6-9BD7-6C2821F1E3CE}"/>
    <cellStyle name="Normal 19 3 3 2 4" xfId="29077" xr:uid="{84822708-E8BF-4F7D-A12B-3C8312E9A336}"/>
    <cellStyle name="Normal 19 3 3 2 4 2" xfId="29078" xr:uid="{91960CAC-9E6F-40B7-980A-99FF18B3DF3F}"/>
    <cellStyle name="Normal 19 3 3 2 4 3" xfId="29079" xr:uid="{19F38F9A-9CEC-4BE6-9266-1DAA5503F493}"/>
    <cellStyle name="Normal 19 3 3 2 4 4" xfId="29080" xr:uid="{9624A858-741F-4696-9CC8-C433D2887E8A}"/>
    <cellStyle name="Normal 19 3 3 2 5" xfId="29081" xr:uid="{4D747D5D-B410-4A66-88D6-9484B4E2ED1B}"/>
    <cellStyle name="Normal 19 3 3 2 5 2" xfId="29082" xr:uid="{CCAAAA49-D92C-48A6-99B6-21BC6532E754}"/>
    <cellStyle name="Normal 19 3 3 2 5 3" xfId="29083" xr:uid="{A90BFA3F-EC1A-4EBA-B364-A2AE99CF7663}"/>
    <cellStyle name="Normal 19 3 3 2 5 4" xfId="29084" xr:uid="{C8D9BB98-A4F5-459C-8101-016616C3E3BE}"/>
    <cellStyle name="Normal 19 3 3 2 6" xfId="29085" xr:uid="{BB2C0394-AB66-48F9-BD10-8E87E36ECF26}"/>
    <cellStyle name="Normal 19 3 3 2 7" xfId="29086" xr:uid="{5A610CAF-CCB8-4180-AA16-3D8A23865054}"/>
    <cellStyle name="Normal 19 3 3 2 8" xfId="29087" xr:uid="{2DA2DA86-0E7B-4FFB-9927-62AA49D2392F}"/>
    <cellStyle name="Normal 19 3 3 3" xfId="29088" xr:uid="{043EFD12-4F8B-43D4-A042-179ADC5F9BA1}"/>
    <cellStyle name="Normal 19 3 3 3 2" xfId="29089" xr:uid="{36DAF00E-03CC-4F25-85AB-5301723BB69C}"/>
    <cellStyle name="Normal 19 3 3 3 2 2" xfId="29090" xr:uid="{FCC93DCC-EF89-4491-BBDA-F2D5EF699BD1}"/>
    <cellStyle name="Normal 19 3 3 3 2 2 2" xfId="29091" xr:uid="{BCEA566F-0DD5-4A9F-9797-960EF54F918E}"/>
    <cellStyle name="Normal 19 3 3 3 2 2 3" xfId="29092" xr:uid="{6B0FF1F8-A475-48E1-BFD9-BBD89F83D3CD}"/>
    <cellStyle name="Normal 19 3 3 3 2 2 4" xfId="29093" xr:uid="{A585BEEE-4824-4584-AED9-44B89333F148}"/>
    <cellStyle name="Normal 19 3 3 3 2 3" xfId="29094" xr:uid="{569329D8-496A-4AA1-BB5B-DB0BC16C3CD0}"/>
    <cellStyle name="Normal 19 3 3 3 2 3 2" xfId="29095" xr:uid="{C12C0683-D299-4590-BBDD-DDC9BCF8B91F}"/>
    <cellStyle name="Normal 19 3 3 3 2 3 3" xfId="29096" xr:uid="{64C170B8-F635-4A45-8A6A-D79B7A8F2157}"/>
    <cellStyle name="Normal 19 3 3 3 2 3 4" xfId="29097" xr:uid="{2F938151-981F-445F-A7E7-2A1500D89677}"/>
    <cellStyle name="Normal 19 3 3 3 2 4" xfId="29098" xr:uid="{88814ED0-A59A-4609-9708-5883E4031915}"/>
    <cellStyle name="Normal 19 3 3 3 2 5" xfId="29099" xr:uid="{4178913B-A95C-4D85-B623-C229D4B07607}"/>
    <cellStyle name="Normal 19 3 3 3 2 6" xfId="29100" xr:uid="{2A99726F-0A4B-42A4-B4F3-465FB6E0303B}"/>
    <cellStyle name="Normal 19 3 3 3 3" xfId="29101" xr:uid="{437785C6-6A28-4A64-9428-8387C707F6A0}"/>
    <cellStyle name="Normal 19 3 3 3 3 2" xfId="29102" xr:uid="{CA177570-0554-4864-BB0B-222685B92079}"/>
    <cellStyle name="Normal 19 3 3 3 3 3" xfId="29103" xr:uid="{D2448660-B542-4D7F-BEE4-0CB9776C18E8}"/>
    <cellStyle name="Normal 19 3 3 3 3 4" xfId="29104" xr:uid="{F53DAF7F-B804-4AF8-9B68-423EA293360C}"/>
    <cellStyle name="Normal 19 3 3 3 4" xfId="29105" xr:uid="{3E92DA65-A27A-45A0-967F-0393E529B3CA}"/>
    <cellStyle name="Normal 19 3 3 3 4 2" xfId="29106" xr:uid="{4F4F44AF-7B1B-4338-A6A4-51B2D4A4BF9E}"/>
    <cellStyle name="Normal 19 3 3 3 4 3" xfId="29107" xr:uid="{AF318B32-E96E-4863-A52C-FB3642B4B859}"/>
    <cellStyle name="Normal 19 3 3 3 4 4" xfId="29108" xr:uid="{3D8F72CE-448A-42C5-B857-56FE95A2811D}"/>
    <cellStyle name="Normal 19 3 3 3 5" xfId="29109" xr:uid="{FD4F599E-D654-4013-BDF1-D3EF692401E7}"/>
    <cellStyle name="Normal 19 3 3 3 6" xfId="29110" xr:uid="{4B0FE1DA-B98E-4A3E-9D95-A5852557FDBE}"/>
    <cellStyle name="Normal 19 3 3 3 7" xfId="29111" xr:uid="{3E40064E-27CE-41B4-B80C-DA558818D04B}"/>
    <cellStyle name="Normal 19 3 3 4" xfId="29112" xr:uid="{80915783-3C2D-4DDD-83BC-0916A125B60A}"/>
    <cellStyle name="Normal 19 3 3 4 2" xfId="29113" xr:uid="{9631D221-583A-4F01-839D-29BA3052D4F1}"/>
    <cellStyle name="Normal 19 3 3 4 2 2" xfId="29114" xr:uid="{220FA882-733C-4E86-ADE8-469229FEC234}"/>
    <cellStyle name="Normal 19 3 3 4 2 3" xfId="29115" xr:uid="{C042779D-0313-4964-B399-123EE34E256F}"/>
    <cellStyle name="Normal 19 3 3 4 2 4" xfId="29116" xr:uid="{26A66550-48C8-4F03-9F2A-1337EBDFD39A}"/>
    <cellStyle name="Normal 19 3 3 4 3" xfId="29117" xr:uid="{20BD49C0-DD1C-467A-A390-8610A976AF18}"/>
    <cellStyle name="Normal 19 3 3 4 3 2" xfId="29118" xr:uid="{EF3A7F83-2AA4-49E1-9928-340BB4920468}"/>
    <cellStyle name="Normal 19 3 3 4 3 3" xfId="29119" xr:uid="{E851750E-6BCF-46D9-B757-563955622E18}"/>
    <cellStyle name="Normal 19 3 3 4 3 4" xfId="29120" xr:uid="{D5772925-18AF-403A-8D4D-8D12A348651B}"/>
    <cellStyle name="Normal 19 3 3 4 4" xfId="29121" xr:uid="{D960FAF5-88BE-4098-B3E5-37066451388D}"/>
    <cellStyle name="Normal 19 3 3 4 5" xfId="29122" xr:uid="{71798B40-A594-4B84-A129-D6F57F1BFE05}"/>
    <cellStyle name="Normal 19 3 3 4 6" xfId="29123" xr:uid="{D927FDC4-64A7-4406-828F-76A0E5680939}"/>
    <cellStyle name="Normal 19 3 3 5" xfId="29124" xr:uid="{0D076A63-9C2F-4257-B919-7F0FA0E84F22}"/>
    <cellStyle name="Normal 19 3 3 5 2" xfId="29125" xr:uid="{AA63A674-6940-465A-AB9F-F647C3AD4A39}"/>
    <cellStyle name="Normal 19 3 3 5 3" xfId="29126" xr:uid="{FC75CA59-345C-4EBF-9D96-BB3EE5314D3C}"/>
    <cellStyle name="Normal 19 3 3 5 4" xfId="29127" xr:uid="{61EC0869-1F9F-472B-91F8-FBAE36EFD093}"/>
    <cellStyle name="Normal 19 3 3 6" xfId="29128" xr:uid="{3C9DF0EA-BD24-47B3-891A-965DC2642F0B}"/>
    <cellStyle name="Normal 19 3 3 6 2" xfId="29129" xr:uid="{FAA4D303-DC5C-4C57-813F-B9A396243E42}"/>
    <cellStyle name="Normal 19 3 3 6 3" xfId="29130" xr:uid="{B7106C25-7F05-4D95-967F-5EEBD0BC91F5}"/>
    <cellStyle name="Normal 19 3 3 6 4" xfId="29131" xr:uid="{B563B400-9D78-46C5-97BC-EE7604BD7740}"/>
    <cellStyle name="Normal 19 3 3 7" xfId="29132" xr:uid="{09DC4C38-0876-4B38-B3CE-1DD50285BDA7}"/>
    <cellStyle name="Normal 19 3 3 8" xfId="29133" xr:uid="{DC57F849-F63A-4CEF-AB5A-9A749294AB2F}"/>
    <cellStyle name="Normal 19 3 3 9" xfId="29134" xr:uid="{3AE8393C-DA1C-41AA-B0A6-0EDD614EFCA7}"/>
    <cellStyle name="Normal 19 3 4" xfId="29135" xr:uid="{9CB368F2-E6AE-440B-ADF2-53AFE01DEBF5}"/>
    <cellStyle name="Normal 19 3 4 2" xfId="29136" xr:uid="{80E88A38-96F5-4CE6-91E3-32007695C4D6}"/>
    <cellStyle name="Normal 19 3 4 2 2" xfId="29137" xr:uid="{0A069C3F-1B21-4B92-AD6E-24B98BFFAA8A}"/>
    <cellStyle name="Normal 19 3 4 2 2 2" xfId="29138" xr:uid="{DBFFCCDB-F1EA-446F-BEA1-F896DF960D23}"/>
    <cellStyle name="Normal 19 3 4 2 2 2 2" xfId="29139" xr:uid="{F7F3B5EA-3A7B-436D-8D77-2504CFA12372}"/>
    <cellStyle name="Normal 19 3 4 2 2 2 2 2" xfId="29140" xr:uid="{884FA35F-D7AD-4072-A0DB-E67E38E30E4F}"/>
    <cellStyle name="Normal 19 3 4 2 2 2 2 3" xfId="29141" xr:uid="{EBB76E66-679E-4FB0-85BC-9C5757E68F8E}"/>
    <cellStyle name="Normal 19 3 4 2 2 2 2 4" xfId="29142" xr:uid="{F8C0E60D-018A-4158-8D2B-25D428234735}"/>
    <cellStyle name="Normal 19 3 4 2 2 2 3" xfId="29143" xr:uid="{F6719EB5-EE63-4B36-B6AD-480F9755DD7F}"/>
    <cellStyle name="Normal 19 3 4 2 2 2 3 2" xfId="29144" xr:uid="{2CE1A79C-CA99-48D1-BB03-FEFD62ED0FC3}"/>
    <cellStyle name="Normal 19 3 4 2 2 2 3 3" xfId="29145" xr:uid="{F3B1F2D9-953A-4455-9173-2C28EE65EDC5}"/>
    <cellStyle name="Normal 19 3 4 2 2 2 3 4" xfId="29146" xr:uid="{952F1175-B911-401D-ADE3-C5075D3229C4}"/>
    <cellStyle name="Normal 19 3 4 2 2 2 4" xfId="29147" xr:uid="{B8D5E61C-6A4E-4515-971D-631D60C03E4E}"/>
    <cellStyle name="Normal 19 3 4 2 2 2 5" xfId="29148" xr:uid="{97E0EE90-46F8-4659-819F-40B4ABD44C75}"/>
    <cellStyle name="Normal 19 3 4 2 2 2 6" xfId="29149" xr:uid="{6AFB79DA-7545-4914-9F84-25472DBD785B}"/>
    <cellStyle name="Normal 19 3 4 2 2 3" xfId="29150" xr:uid="{935F0CD7-D488-4EAA-9856-EE80FB40AAC9}"/>
    <cellStyle name="Normal 19 3 4 2 2 3 2" xfId="29151" xr:uid="{4767C07D-272E-4829-8AE4-5FCA9FE67967}"/>
    <cellStyle name="Normal 19 3 4 2 2 3 3" xfId="29152" xr:uid="{F23ECE6E-7F26-4F83-ADC3-4F8E576DE13D}"/>
    <cellStyle name="Normal 19 3 4 2 2 3 4" xfId="29153" xr:uid="{9C8B4321-5FB0-4918-84F6-F4727C8B2BB2}"/>
    <cellStyle name="Normal 19 3 4 2 2 4" xfId="29154" xr:uid="{EC5A85FF-677B-42DA-A03C-A785CD59ADFD}"/>
    <cellStyle name="Normal 19 3 4 2 2 4 2" xfId="29155" xr:uid="{0DB8ABF1-9098-4F0A-A29A-AB6DAC1A8DEB}"/>
    <cellStyle name="Normal 19 3 4 2 2 4 3" xfId="29156" xr:uid="{394E1B14-B6EF-4664-BB56-800536365939}"/>
    <cellStyle name="Normal 19 3 4 2 2 4 4" xfId="29157" xr:uid="{C9DC3D15-FBF2-4B25-931E-F794172D3365}"/>
    <cellStyle name="Normal 19 3 4 2 2 5" xfId="29158" xr:uid="{243BDFD5-D904-4600-9667-2F28EB5A9115}"/>
    <cellStyle name="Normal 19 3 4 2 2 6" xfId="29159" xr:uid="{C4ABB90C-3DE8-4A0C-A969-04A7E4DD2866}"/>
    <cellStyle name="Normal 19 3 4 2 2 7" xfId="29160" xr:uid="{42E9EA8E-2704-4308-A5A6-82923DF3F2AA}"/>
    <cellStyle name="Normal 19 3 4 2 3" xfId="29161" xr:uid="{2501FF1F-89AB-41BA-9C4D-63EBF72DF3C7}"/>
    <cellStyle name="Normal 19 3 4 2 3 2" xfId="29162" xr:uid="{9B97EBE8-1D41-4CCC-B06F-4C5C2AD3EE05}"/>
    <cellStyle name="Normal 19 3 4 2 3 2 2" xfId="29163" xr:uid="{18E0833B-7FBB-486A-AF2A-91B9D82E76BC}"/>
    <cellStyle name="Normal 19 3 4 2 3 2 3" xfId="29164" xr:uid="{DA37E986-3841-4733-AC6F-BFD98976893A}"/>
    <cellStyle name="Normal 19 3 4 2 3 2 4" xfId="29165" xr:uid="{76393149-D58C-4BCE-9844-481E854FBA6C}"/>
    <cellStyle name="Normal 19 3 4 2 3 3" xfId="29166" xr:uid="{2367AB11-B467-48F1-A089-D05463938B04}"/>
    <cellStyle name="Normal 19 3 4 2 3 3 2" xfId="29167" xr:uid="{7D251E77-F73F-42EE-9F96-E56EE172CEF6}"/>
    <cellStyle name="Normal 19 3 4 2 3 3 3" xfId="29168" xr:uid="{76561522-0106-47E1-9B21-91EAF05D6730}"/>
    <cellStyle name="Normal 19 3 4 2 3 3 4" xfId="29169" xr:uid="{1CC9F772-12A3-4BB1-999F-DC502B7B728A}"/>
    <cellStyle name="Normal 19 3 4 2 3 4" xfId="29170" xr:uid="{DE531BC4-0F9C-47D3-A260-A5A28DBB92CB}"/>
    <cellStyle name="Normal 19 3 4 2 3 5" xfId="29171" xr:uid="{351A6481-C588-45E6-B11C-A3815FB26DB6}"/>
    <cellStyle name="Normal 19 3 4 2 3 6" xfId="29172" xr:uid="{DC91BA09-8C4D-4D87-A9F4-B5C4A6A51A5A}"/>
    <cellStyle name="Normal 19 3 4 2 4" xfId="29173" xr:uid="{A9FDA964-1DFA-48F9-ADC0-54B3B9D4CA14}"/>
    <cellStyle name="Normal 19 3 4 2 4 2" xfId="29174" xr:uid="{05B7D87E-EBAB-4789-BC22-1F88A8E5C03D}"/>
    <cellStyle name="Normal 19 3 4 2 4 3" xfId="29175" xr:uid="{3F1C7078-2564-4EE2-BF83-3DA009A9F7AF}"/>
    <cellStyle name="Normal 19 3 4 2 4 4" xfId="29176" xr:uid="{A614D0E7-43FC-467A-8CB8-2A8A5D62A6CB}"/>
    <cellStyle name="Normal 19 3 4 2 5" xfId="29177" xr:uid="{07DCC4BE-940B-421F-95D3-521413EB0432}"/>
    <cellStyle name="Normal 19 3 4 2 5 2" xfId="29178" xr:uid="{07A1D8F7-6928-4A5E-9708-BB5490F8A8B4}"/>
    <cellStyle name="Normal 19 3 4 2 5 3" xfId="29179" xr:uid="{0551FCDD-B2C4-40DD-81ED-45643BE8F380}"/>
    <cellStyle name="Normal 19 3 4 2 5 4" xfId="29180" xr:uid="{66727BC6-87EE-4746-BF82-AF02F03A7834}"/>
    <cellStyle name="Normal 19 3 4 2 6" xfId="29181" xr:uid="{E50A9E66-4BE1-4CCD-BA6B-5B2FC039E23C}"/>
    <cellStyle name="Normal 19 3 4 2 7" xfId="29182" xr:uid="{7F924D88-9AC1-4F63-A85E-A48D5221A962}"/>
    <cellStyle name="Normal 19 3 4 2 8" xfId="29183" xr:uid="{5AB21387-8A7F-455C-8BA0-275CF0872175}"/>
    <cellStyle name="Normal 19 3 4 3" xfId="29184" xr:uid="{0BAEDD27-4813-4506-AE1F-E0993F652E95}"/>
    <cellStyle name="Normal 19 3 4 3 2" xfId="29185" xr:uid="{145B6589-4F0D-41D2-A1C1-ADEDCA22A015}"/>
    <cellStyle name="Normal 19 3 4 3 2 2" xfId="29186" xr:uid="{ED9ABEEF-5669-45EA-8B03-B626357C4B20}"/>
    <cellStyle name="Normal 19 3 4 3 2 2 2" xfId="29187" xr:uid="{2D88F0F8-E220-4F0F-820E-AA19ED392879}"/>
    <cellStyle name="Normal 19 3 4 3 2 2 3" xfId="29188" xr:uid="{F10DFF97-B310-4AD3-B43F-8BEBBF28FA12}"/>
    <cellStyle name="Normal 19 3 4 3 2 2 4" xfId="29189" xr:uid="{325C8F8A-1BDA-427A-81B6-27E121D799B5}"/>
    <cellStyle name="Normal 19 3 4 3 2 3" xfId="29190" xr:uid="{11B4FC06-D008-44B5-92F6-59AE257F0EC2}"/>
    <cellStyle name="Normal 19 3 4 3 2 3 2" xfId="29191" xr:uid="{F361ADDB-9DD5-4F69-A150-1535196FBA21}"/>
    <cellStyle name="Normal 19 3 4 3 2 3 3" xfId="29192" xr:uid="{2B0E674E-B40B-490A-A23E-FD55324D3526}"/>
    <cellStyle name="Normal 19 3 4 3 2 3 4" xfId="29193" xr:uid="{86341F18-DB40-46CE-9ADB-E190347BA7E6}"/>
    <cellStyle name="Normal 19 3 4 3 2 4" xfId="29194" xr:uid="{599640E7-CF29-4178-A42E-E2289F869106}"/>
    <cellStyle name="Normal 19 3 4 3 2 5" xfId="29195" xr:uid="{D61EDE21-96D3-41ED-B71F-096A6639AA93}"/>
    <cellStyle name="Normal 19 3 4 3 2 6" xfId="29196" xr:uid="{E06DC167-B4B5-4685-81DD-A0319656C89A}"/>
    <cellStyle name="Normal 19 3 4 3 3" xfId="29197" xr:uid="{F212A140-349A-4C3C-89B1-57D4882DE6F8}"/>
    <cellStyle name="Normal 19 3 4 3 3 2" xfId="29198" xr:uid="{008B4236-F0C6-403A-880E-70357D261A7B}"/>
    <cellStyle name="Normal 19 3 4 3 3 3" xfId="29199" xr:uid="{17754278-207F-45FC-92A2-8EAFD0D11506}"/>
    <cellStyle name="Normal 19 3 4 3 3 4" xfId="29200" xr:uid="{B3096008-EEE4-4977-A374-D291EFD757DA}"/>
    <cellStyle name="Normal 19 3 4 3 4" xfId="29201" xr:uid="{22766213-254B-48B4-82F8-197833E2DA2E}"/>
    <cellStyle name="Normal 19 3 4 3 4 2" xfId="29202" xr:uid="{AB0E93C1-140E-4B44-B819-D87AE5B9E92C}"/>
    <cellStyle name="Normal 19 3 4 3 4 3" xfId="29203" xr:uid="{92B7830D-5E8F-43ED-829D-86EDCED92929}"/>
    <cellStyle name="Normal 19 3 4 3 4 4" xfId="29204" xr:uid="{162F5BC4-3752-4362-8CDC-72CAA94F5759}"/>
    <cellStyle name="Normal 19 3 4 3 5" xfId="29205" xr:uid="{1C05150C-404D-49FC-BD9B-751CC3C96C37}"/>
    <cellStyle name="Normal 19 3 4 3 6" xfId="29206" xr:uid="{56DC135D-A3CA-4641-81DE-C8ABACC0C38C}"/>
    <cellStyle name="Normal 19 3 4 3 7" xfId="29207" xr:uid="{074894E0-164B-4E82-8BDA-F37C699224B9}"/>
    <cellStyle name="Normal 19 3 4 4" xfId="29208" xr:uid="{F4978933-BF3C-48B4-80A1-94B47E09EC78}"/>
    <cellStyle name="Normal 19 3 4 4 2" xfId="29209" xr:uid="{FC065823-E3E3-487E-AFFA-8307CA160B5C}"/>
    <cellStyle name="Normal 19 3 4 4 2 2" xfId="29210" xr:uid="{7D9E88E7-CDD6-444B-9B9A-5C0DC1D19CFB}"/>
    <cellStyle name="Normal 19 3 4 4 2 3" xfId="29211" xr:uid="{7833F6AC-B527-44F4-976A-74779DAE4BC3}"/>
    <cellStyle name="Normal 19 3 4 4 2 4" xfId="29212" xr:uid="{0EEE1F7E-F1A0-432A-B906-3A90512C9645}"/>
    <cellStyle name="Normal 19 3 4 4 3" xfId="29213" xr:uid="{DF424D61-9BB4-49A9-8EDC-1139AF55E34B}"/>
    <cellStyle name="Normal 19 3 4 4 3 2" xfId="29214" xr:uid="{6506E20E-27DC-480C-870D-A8EDB56A7DE4}"/>
    <cellStyle name="Normal 19 3 4 4 3 3" xfId="29215" xr:uid="{BAF82C6D-C434-49F3-ADB9-5B872261CDE4}"/>
    <cellStyle name="Normal 19 3 4 4 3 4" xfId="29216" xr:uid="{24A57FCE-B0F7-45FF-AD3F-3D18B44F7C45}"/>
    <cellStyle name="Normal 19 3 4 4 4" xfId="29217" xr:uid="{BB73F9BB-22B9-402A-9A55-122901BFE022}"/>
    <cellStyle name="Normal 19 3 4 4 5" xfId="29218" xr:uid="{430F52C1-D438-48C0-84FA-BD9D76EFA2BF}"/>
    <cellStyle name="Normal 19 3 4 4 6" xfId="29219" xr:uid="{96AD743B-1CEF-4E6D-999F-B8643C2BEBBA}"/>
    <cellStyle name="Normal 19 3 4 5" xfId="29220" xr:uid="{EA3CFBF0-2287-4F98-B056-E3C3E0708F9B}"/>
    <cellStyle name="Normal 19 3 4 5 2" xfId="29221" xr:uid="{723045F2-7E36-43F3-83D8-01157B9D60E1}"/>
    <cellStyle name="Normal 19 3 4 5 3" xfId="29222" xr:uid="{E71E873F-0BD6-4BED-A296-A6B57B699436}"/>
    <cellStyle name="Normal 19 3 4 5 4" xfId="29223" xr:uid="{B05849E6-E81B-493E-AA7B-222CBC6E14C8}"/>
    <cellStyle name="Normal 19 3 4 6" xfId="29224" xr:uid="{ABDE21B0-A8B8-46A8-AE77-33F178B695DD}"/>
    <cellStyle name="Normal 19 3 4 6 2" xfId="29225" xr:uid="{5F8D0D2D-436C-4746-A577-457162DD30C6}"/>
    <cellStyle name="Normal 19 3 4 6 3" xfId="29226" xr:uid="{A3534353-079D-44B7-ACCA-E6C9CA549BB1}"/>
    <cellStyle name="Normal 19 3 4 6 4" xfId="29227" xr:uid="{D88C093D-140E-4C88-9065-E96A2FAFE37B}"/>
    <cellStyle name="Normal 19 3 4 7" xfId="29228" xr:uid="{E9933ECC-82E4-4908-B357-9B00CA886BE8}"/>
    <cellStyle name="Normal 19 3 4 8" xfId="29229" xr:uid="{EDD58D55-FAE1-44B0-A06A-A184376CB6E9}"/>
    <cellStyle name="Normal 19 3 4 9" xfId="29230" xr:uid="{868D0719-B3CF-47F4-A33F-A941E8B3CF6F}"/>
    <cellStyle name="Normal 19 3 5" xfId="29231" xr:uid="{C72B11B1-407A-41C4-BB6A-43AFCABF7E7C}"/>
    <cellStyle name="Normal 19 3 5 2" xfId="29232" xr:uid="{2215655A-3976-4BE5-B621-3DEE8AF7C274}"/>
    <cellStyle name="Normal 19 3 5 2 2" xfId="29233" xr:uid="{0AEC1B81-09B7-4EF6-A930-449BD37146AA}"/>
    <cellStyle name="Normal 19 3 5 2 2 2" xfId="29234" xr:uid="{B3040936-77D3-4004-B7E7-34A587D1F57E}"/>
    <cellStyle name="Normal 19 3 5 2 2 2 2" xfId="29235" xr:uid="{E33D55AF-A0AC-4A16-A4B3-A7EAED5FED2F}"/>
    <cellStyle name="Normal 19 3 5 2 2 2 3" xfId="29236" xr:uid="{40446CEF-8A47-4352-8F50-DA40922E3360}"/>
    <cellStyle name="Normal 19 3 5 2 2 2 4" xfId="29237" xr:uid="{85A7FAF0-12EB-4E0E-B87A-9E274DD2106C}"/>
    <cellStyle name="Normal 19 3 5 2 2 3" xfId="29238" xr:uid="{42795D1C-35BB-4B65-B745-6EF62DEEC3F1}"/>
    <cellStyle name="Normal 19 3 5 2 2 3 2" xfId="29239" xr:uid="{BAA51D8A-94EA-41CB-B1CA-E10C7C605317}"/>
    <cellStyle name="Normal 19 3 5 2 2 3 3" xfId="29240" xr:uid="{B4FF4D50-34A4-4C39-9ACC-B59312DDE939}"/>
    <cellStyle name="Normal 19 3 5 2 2 3 4" xfId="29241" xr:uid="{84752B93-26C9-4437-8BB4-4456AF82EFBA}"/>
    <cellStyle name="Normal 19 3 5 2 2 4" xfId="29242" xr:uid="{4ADF38B2-18ED-457F-AF6C-451ED586CF72}"/>
    <cellStyle name="Normal 19 3 5 2 2 5" xfId="29243" xr:uid="{477FBF64-D309-4F53-9AC0-20D33050217A}"/>
    <cellStyle name="Normal 19 3 5 2 2 6" xfId="29244" xr:uid="{16EE8ADF-FDEA-4230-8388-C1563BCF129E}"/>
    <cellStyle name="Normal 19 3 5 2 3" xfId="29245" xr:uid="{8F7D1A37-AB73-4886-AAFA-D3897D5B41F2}"/>
    <cellStyle name="Normal 19 3 5 2 3 2" xfId="29246" xr:uid="{B2B55389-6373-4D0C-918B-C32D0C187A37}"/>
    <cellStyle name="Normal 19 3 5 2 3 3" xfId="29247" xr:uid="{49FFF9AC-FBB5-4C30-A86A-C0F310E78DA7}"/>
    <cellStyle name="Normal 19 3 5 2 3 4" xfId="29248" xr:uid="{76F391C9-4CE8-4B68-A994-636457DA8DEB}"/>
    <cellStyle name="Normal 19 3 5 2 4" xfId="29249" xr:uid="{72B7DD4F-3920-4A0B-B70C-2EAEBCFE58E5}"/>
    <cellStyle name="Normal 19 3 5 2 4 2" xfId="29250" xr:uid="{7E6A2AA3-B782-4F3B-B467-E1C1A3086849}"/>
    <cellStyle name="Normal 19 3 5 2 4 3" xfId="29251" xr:uid="{ED229996-194D-481C-8134-9B16279001DA}"/>
    <cellStyle name="Normal 19 3 5 2 4 4" xfId="29252" xr:uid="{5F83FDE0-9957-442D-A2EC-EE033BB32111}"/>
    <cellStyle name="Normal 19 3 5 2 5" xfId="29253" xr:uid="{DA9EF776-2588-4CCD-83F5-5A24C1EAD20D}"/>
    <cellStyle name="Normal 19 3 5 2 6" xfId="29254" xr:uid="{1B276559-2358-425D-9AF1-9689922AC24F}"/>
    <cellStyle name="Normal 19 3 5 2 7" xfId="29255" xr:uid="{87B1CD46-DFE3-492A-882C-D6EA30D2D7AD}"/>
    <cellStyle name="Normal 19 3 5 3" xfId="29256" xr:uid="{81BFC582-C11F-4416-AAE6-35DA60813F61}"/>
    <cellStyle name="Normal 19 3 5 3 2" xfId="29257" xr:uid="{8F2B3D12-F666-47A0-A54D-94A1940CE512}"/>
    <cellStyle name="Normal 19 3 5 3 2 2" xfId="29258" xr:uid="{DEEEFF55-1A98-4E32-8A1B-1D00CB1D25E8}"/>
    <cellStyle name="Normal 19 3 5 3 2 3" xfId="29259" xr:uid="{37BC9591-6A46-4F55-89BF-23A19E356504}"/>
    <cellStyle name="Normal 19 3 5 3 2 4" xfId="29260" xr:uid="{CC0C1158-B163-4B06-8605-7B7991B2E7BE}"/>
    <cellStyle name="Normal 19 3 5 3 3" xfId="29261" xr:uid="{FE567685-4C93-4567-BB35-483529E66C5B}"/>
    <cellStyle name="Normal 19 3 5 3 3 2" xfId="29262" xr:uid="{F5AD7892-69E6-4F91-8492-07121C4725AF}"/>
    <cellStyle name="Normal 19 3 5 3 3 3" xfId="29263" xr:uid="{15464256-54A7-4A62-90BC-4FF6BF548794}"/>
    <cellStyle name="Normal 19 3 5 3 3 4" xfId="29264" xr:uid="{5D27F4F8-E869-4056-BDEC-23F8EA006903}"/>
    <cellStyle name="Normal 19 3 5 3 4" xfId="29265" xr:uid="{5350CBF3-868F-44DB-B592-78B7C4CAF80D}"/>
    <cellStyle name="Normal 19 3 5 3 5" xfId="29266" xr:uid="{B9739C05-DBDA-48EF-A7DC-74083987AEDD}"/>
    <cellStyle name="Normal 19 3 5 3 6" xfId="29267" xr:uid="{6B2BE53F-16A9-431F-A2EC-9D5ADE9697C0}"/>
    <cellStyle name="Normal 19 3 5 4" xfId="29268" xr:uid="{167498EB-71EB-45FE-9B2F-391D80F63850}"/>
    <cellStyle name="Normal 19 3 5 4 2" xfId="29269" xr:uid="{8D90FC1D-3BB9-49A8-BDB7-CA72077863BD}"/>
    <cellStyle name="Normal 19 3 5 4 3" xfId="29270" xr:uid="{AA034581-F398-4676-B251-58EDA6765483}"/>
    <cellStyle name="Normal 19 3 5 4 4" xfId="29271" xr:uid="{318E2C2B-DA23-4DE1-927F-092FE268CDDE}"/>
    <cellStyle name="Normal 19 3 5 5" xfId="29272" xr:uid="{1A88D0BC-144D-4E2F-8CFA-4C6A90867457}"/>
    <cellStyle name="Normal 19 3 5 5 2" xfId="29273" xr:uid="{5E864F18-CFA1-401B-A525-DA85F10A33D8}"/>
    <cellStyle name="Normal 19 3 5 5 3" xfId="29274" xr:uid="{EBF15CC7-C51A-4DDB-8474-0F2254CE9EB0}"/>
    <cellStyle name="Normal 19 3 5 5 4" xfId="29275" xr:uid="{87EF4CB3-8A4A-409F-98EB-A2E8C2B638E2}"/>
    <cellStyle name="Normal 19 3 5 6" xfId="29276" xr:uid="{7026FE95-CA83-4DFF-B7E3-5F231FCD4EA4}"/>
    <cellStyle name="Normal 19 3 5 7" xfId="29277" xr:uid="{9AE2EE11-B470-41E0-8641-DA5783A53AE0}"/>
    <cellStyle name="Normal 19 3 5 8" xfId="29278" xr:uid="{4735EDAC-5512-41D7-B7B6-AFA1F1E2A171}"/>
    <cellStyle name="Normal 19 3 6" xfId="29279" xr:uid="{7E05A7E3-26B5-4B5A-AEC2-08D43D1E1CFA}"/>
    <cellStyle name="Normal 19 3 6 2" xfId="29280" xr:uid="{8CF9239A-0E34-47AF-BF89-A713A957592E}"/>
    <cellStyle name="Normal 19 3 6 2 2" xfId="29281" xr:uid="{0CF20D1B-24FA-4AF4-B89D-2D519BB98F58}"/>
    <cellStyle name="Normal 19 3 6 2 2 2" xfId="29282" xr:uid="{82888DA5-6A8E-40F0-BF4F-104E3F0603CD}"/>
    <cellStyle name="Normal 19 3 6 2 2 3" xfId="29283" xr:uid="{F9556231-0E1F-433B-BAFC-0DD3D1B6D4C2}"/>
    <cellStyle name="Normal 19 3 6 2 2 4" xfId="29284" xr:uid="{3B161416-E07A-49A0-8CCF-D3234492E48A}"/>
    <cellStyle name="Normal 19 3 6 2 3" xfId="29285" xr:uid="{0D0D3BE4-A3E3-4315-AAE2-ACD84E36003B}"/>
    <cellStyle name="Normal 19 3 6 2 3 2" xfId="29286" xr:uid="{3500D1CF-337D-4C2C-B450-2060C3446022}"/>
    <cellStyle name="Normal 19 3 6 2 3 3" xfId="29287" xr:uid="{401EB43C-CD37-4AAB-8E4A-3A3D5F6BEF86}"/>
    <cellStyle name="Normal 19 3 6 2 3 4" xfId="29288" xr:uid="{FBFE8ED5-59B7-498F-8FF9-70F6638D11F0}"/>
    <cellStyle name="Normal 19 3 6 2 4" xfId="29289" xr:uid="{7DA7F4F3-A903-41CD-87F0-CA4A4AAEF5DC}"/>
    <cellStyle name="Normal 19 3 6 2 5" xfId="29290" xr:uid="{994AC190-5226-4CA8-885C-0D534D5FA311}"/>
    <cellStyle name="Normal 19 3 6 2 6" xfId="29291" xr:uid="{C7A5C9DF-E23D-4A3B-936E-8D1E8E96FEA8}"/>
    <cellStyle name="Normal 19 3 6 3" xfId="29292" xr:uid="{8E6CE1CC-106B-4107-ADBA-FD9563607C6C}"/>
    <cellStyle name="Normal 19 3 6 3 2" xfId="29293" xr:uid="{8A268B14-AA51-40E2-90C4-184DAA86F87F}"/>
    <cellStyle name="Normal 19 3 6 3 3" xfId="29294" xr:uid="{C56A3CB3-2D9A-4E60-B166-B80EEF9646B7}"/>
    <cellStyle name="Normal 19 3 6 3 4" xfId="29295" xr:uid="{12909280-E643-4E3C-9BB2-7481AE010508}"/>
    <cellStyle name="Normal 19 3 6 4" xfId="29296" xr:uid="{D58DEE54-ABE9-464E-A94B-70F39D995DA8}"/>
    <cellStyle name="Normal 19 3 6 4 2" xfId="29297" xr:uid="{645E1959-122D-47E4-AEA7-C269AB20B87D}"/>
    <cellStyle name="Normal 19 3 6 4 3" xfId="29298" xr:uid="{F90F9FD7-2056-4B90-8069-6FFF7231B42F}"/>
    <cellStyle name="Normal 19 3 6 4 4" xfId="29299" xr:uid="{5AF171FB-E36F-477B-82A4-4EDA26A82011}"/>
    <cellStyle name="Normal 19 3 6 5" xfId="29300" xr:uid="{A3C357DD-C609-42EE-A03E-C042A11B523F}"/>
    <cellStyle name="Normal 19 3 6 6" xfId="29301" xr:uid="{65214578-3CC6-4130-9432-70E7FDBB7864}"/>
    <cellStyle name="Normal 19 3 6 7" xfId="29302" xr:uid="{BE654DEF-A6A7-42BD-8873-BF977DB98777}"/>
    <cellStyle name="Normal 19 3 7" xfId="29303" xr:uid="{3D2672E9-7983-4C03-8BF3-354399465C53}"/>
    <cellStyle name="Normal 19 3 7 2" xfId="29304" xr:uid="{2FFD1716-07D6-4F1C-AFBD-61E70B07E633}"/>
    <cellStyle name="Normal 19 3 7 2 2" xfId="29305" xr:uid="{6AC940D5-DCED-4DEC-B5D6-36395A4F3FE9}"/>
    <cellStyle name="Normal 19 3 7 2 3" xfId="29306" xr:uid="{D6F75F9A-7F0A-4D60-891F-883D38FC6F0D}"/>
    <cellStyle name="Normal 19 3 7 2 4" xfId="29307" xr:uid="{F75BF39B-FAE4-4EB6-A2C2-FEAF47D7C112}"/>
    <cellStyle name="Normal 19 3 7 3" xfId="29308" xr:uid="{B9AC35D6-EA1D-4A7B-8818-9BB545EA5624}"/>
    <cellStyle name="Normal 19 3 7 3 2" xfId="29309" xr:uid="{C440D222-E26E-4D70-A42A-9B712F449A29}"/>
    <cellStyle name="Normal 19 3 7 3 3" xfId="29310" xr:uid="{516BBC74-E69D-4525-A6F7-BE5FA5F9BDD5}"/>
    <cellStyle name="Normal 19 3 7 3 4" xfId="29311" xr:uid="{E9129438-927E-40F9-A260-0B7879AC539D}"/>
    <cellStyle name="Normal 19 3 7 4" xfId="29312" xr:uid="{3D2FC246-7941-4685-81F2-65A7D3D1552A}"/>
    <cellStyle name="Normal 19 3 7 5" xfId="29313" xr:uid="{DF47CC6B-1A91-4CF1-94B8-53DD2AC06047}"/>
    <cellStyle name="Normal 19 3 7 6" xfId="29314" xr:uid="{D07CCE9C-8E5C-4F44-840B-5B4DAA64678A}"/>
    <cellStyle name="Normal 19 3 8" xfId="29315" xr:uid="{EEC7728C-8035-4F2E-B54A-7FC1A3082691}"/>
    <cellStyle name="Normal 19 3 8 2" xfId="29316" xr:uid="{BE97AF9B-ADA3-4BFA-99F0-9CD0D6606479}"/>
    <cellStyle name="Normal 19 3 8 3" xfId="29317" xr:uid="{AE9A9055-6EC6-4F27-9A5B-6778F2ED8585}"/>
    <cellStyle name="Normal 19 3 8 4" xfId="29318" xr:uid="{4FFFB2E2-C5B9-42EF-8A56-8ED26631B1EE}"/>
    <cellStyle name="Normal 19 3 9" xfId="29319" xr:uid="{2258F383-DABF-4AA9-869E-2491AE053B16}"/>
    <cellStyle name="Normal 19 3 9 2" xfId="29320" xr:uid="{E4435B31-49D0-4879-95C2-CEC8EC98F7D6}"/>
    <cellStyle name="Normal 19 3 9 3" xfId="29321" xr:uid="{4C660F7F-8A0B-4F16-8536-DDFEEDC451F3}"/>
    <cellStyle name="Normal 19 3 9 4" xfId="29322" xr:uid="{A766DB05-8A99-4689-881D-2AF534428506}"/>
    <cellStyle name="Normal 19 4" xfId="5611" xr:uid="{13C058C7-F98B-485A-8DFB-83A90E798F7C}"/>
    <cellStyle name="Normal 19 4 10" xfId="29324" xr:uid="{790DFE53-1014-46E5-81C4-99499FF192AC}"/>
    <cellStyle name="Normal 19 4 11" xfId="29325" xr:uid="{90BA2E4F-5220-442A-A106-401B5F0EFE34}"/>
    <cellStyle name="Normal 19 4 12" xfId="29326" xr:uid="{1B512DBF-B44E-4EBC-A9B4-667B911045D5}"/>
    <cellStyle name="Normal 19 4 13" xfId="29323" xr:uid="{5EBBCC72-1FB0-4754-8D6C-EC3988E77560}"/>
    <cellStyle name="Normal 19 4 2" xfId="29327" xr:uid="{D34B0CF8-2BF7-49D1-85B7-22C85285D5D1}"/>
    <cellStyle name="Normal 19 4 2 2" xfId="29328" xr:uid="{2B4172ED-9744-4FD2-9B85-F0B966C95292}"/>
    <cellStyle name="Normal 19 4 2 2 2" xfId="29329" xr:uid="{30ABC7F7-A53C-4760-AEB1-EF0F711EEED3}"/>
    <cellStyle name="Normal 19 4 2 2 2 2" xfId="29330" xr:uid="{B163B47D-92AD-441D-95B8-ED7E5C508416}"/>
    <cellStyle name="Normal 19 4 2 2 2 2 2" xfId="29331" xr:uid="{33BF1174-FC80-46D5-9641-DDFC380FCFB4}"/>
    <cellStyle name="Normal 19 4 2 2 2 2 2 2" xfId="29332" xr:uid="{056EF39D-A8E9-4127-BC74-1C5DE521752B}"/>
    <cellStyle name="Normal 19 4 2 2 2 2 2 3" xfId="29333" xr:uid="{5885F7B8-4AB0-4913-A35E-BDBFA6FAA3EE}"/>
    <cellStyle name="Normal 19 4 2 2 2 2 2 4" xfId="29334" xr:uid="{4E263D4F-FE51-406A-8E6B-1AE283D3930C}"/>
    <cellStyle name="Normal 19 4 2 2 2 2 3" xfId="29335" xr:uid="{81DD23D1-F85D-45A9-8D9C-D9E17F48513E}"/>
    <cellStyle name="Normal 19 4 2 2 2 2 3 2" xfId="29336" xr:uid="{85D4488E-E733-4805-BE75-20CF276E94AA}"/>
    <cellStyle name="Normal 19 4 2 2 2 2 3 3" xfId="29337" xr:uid="{BAA2AD33-5BDD-4E52-BCD0-E5F968DF44C4}"/>
    <cellStyle name="Normal 19 4 2 2 2 2 3 4" xfId="29338" xr:uid="{77C5B68E-3681-44DA-97C1-3DA483BD2747}"/>
    <cellStyle name="Normal 19 4 2 2 2 2 4" xfId="29339" xr:uid="{93246A9B-4D47-421D-AB9B-F46C7D1BB6A6}"/>
    <cellStyle name="Normal 19 4 2 2 2 2 5" xfId="29340" xr:uid="{80D9DD35-2A51-42AC-A4CE-3F3435737B3C}"/>
    <cellStyle name="Normal 19 4 2 2 2 2 6" xfId="29341" xr:uid="{59553306-723E-47C5-96D3-FC4B641A17D7}"/>
    <cellStyle name="Normal 19 4 2 2 2 3" xfId="29342" xr:uid="{CAE489E5-CCB9-470C-AE62-D6F3A32C6EE9}"/>
    <cellStyle name="Normal 19 4 2 2 2 3 2" xfId="29343" xr:uid="{20160EE7-FA6B-4CAC-BB4A-79D51C390609}"/>
    <cellStyle name="Normal 19 4 2 2 2 3 3" xfId="29344" xr:uid="{1E0CA388-5B4F-4B62-8029-B088C78B732E}"/>
    <cellStyle name="Normal 19 4 2 2 2 3 4" xfId="29345" xr:uid="{E1AB17EE-FFFF-49D2-BB8A-7E640A042398}"/>
    <cellStyle name="Normal 19 4 2 2 2 4" xfId="29346" xr:uid="{CE078346-4F91-4CF6-8543-F23F3DF623AB}"/>
    <cellStyle name="Normal 19 4 2 2 2 4 2" xfId="29347" xr:uid="{5230883F-0221-4C64-B936-D9A74406861B}"/>
    <cellStyle name="Normal 19 4 2 2 2 4 3" xfId="29348" xr:uid="{56D0B55D-D867-45FF-9598-386B0CA7A17D}"/>
    <cellStyle name="Normal 19 4 2 2 2 4 4" xfId="29349" xr:uid="{93AF7626-6B3C-4F86-826A-31F59025D33A}"/>
    <cellStyle name="Normal 19 4 2 2 2 5" xfId="29350" xr:uid="{7509344D-51BE-40B3-8A17-678DB383E00D}"/>
    <cellStyle name="Normal 19 4 2 2 2 6" xfId="29351" xr:uid="{0921FEB6-91D1-4B78-A61B-2AD962D76EC7}"/>
    <cellStyle name="Normal 19 4 2 2 2 7" xfId="29352" xr:uid="{36D0FFC1-28A8-451F-8ED4-C3B3C46E30D3}"/>
    <cellStyle name="Normal 19 4 2 2 3" xfId="29353" xr:uid="{28DC6842-2825-4E6C-A0A7-34876FA978E2}"/>
    <cellStyle name="Normal 19 4 2 2 3 2" xfId="29354" xr:uid="{5C678496-C69F-4590-8CCE-15AB56A3FB46}"/>
    <cellStyle name="Normal 19 4 2 2 3 2 2" xfId="29355" xr:uid="{49C5E333-9CB3-4EC2-A32B-7E70C3A077C9}"/>
    <cellStyle name="Normal 19 4 2 2 3 2 3" xfId="29356" xr:uid="{26539F13-3DA2-4DE7-A257-08A4CD2553B6}"/>
    <cellStyle name="Normal 19 4 2 2 3 2 4" xfId="29357" xr:uid="{574D30D0-E596-400C-94D2-88F4871D656F}"/>
    <cellStyle name="Normal 19 4 2 2 3 3" xfId="29358" xr:uid="{1FD79699-42A4-4820-954D-E2825DF2A32B}"/>
    <cellStyle name="Normal 19 4 2 2 3 3 2" xfId="29359" xr:uid="{D2BB9579-7A3D-40E2-824B-1658C22CBD1C}"/>
    <cellStyle name="Normal 19 4 2 2 3 3 3" xfId="29360" xr:uid="{DFF554D0-DBF8-4992-810F-2C6E50C45CDB}"/>
    <cellStyle name="Normal 19 4 2 2 3 3 4" xfId="29361" xr:uid="{CC91C6AB-61AB-47CD-B854-DF315BA1AB58}"/>
    <cellStyle name="Normal 19 4 2 2 3 4" xfId="29362" xr:uid="{40B727F3-93C0-4ED1-B3E6-B4FEAD42DFBC}"/>
    <cellStyle name="Normal 19 4 2 2 3 5" xfId="29363" xr:uid="{118C4CFB-57A7-43A9-BD71-F3239D4114B9}"/>
    <cellStyle name="Normal 19 4 2 2 3 6" xfId="29364" xr:uid="{DC728791-1261-4B38-804D-553AC57AAD1E}"/>
    <cellStyle name="Normal 19 4 2 2 4" xfId="29365" xr:uid="{D952B92B-BB08-40FE-A4BC-F5E2F6F62DB5}"/>
    <cellStyle name="Normal 19 4 2 2 4 2" xfId="29366" xr:uid="{3FA42853-67C5-40F7-97FB-8EAA422EFBA3}"/>
    <cellStyle name="Normal 19 4 2 2 4 3" xfId="29367" xr:uid="{9089A3F6-42C3-47B0-80C7-191726F6588E}"/>
    <cellStyle name="Normal 19 4 2 2 4 4" xfId="29368" xr:uid="{8B0FD83A-0A4A-4975-9E24-29D559E6B9A0}"/>
    <cellStyle name="Normal 19 4 2 2 5" xfId="29369" xr:uid="{AD18D172-3292-4BEB-B6C9-5E1781D1A297}"/>
    <cellStyle name="Normal 19 4 2 2 5 2" xfId="29370" xr:uid="{063A2FF4-BB30-4F24-BBC6-33F2F6F93E83}"/>
    <cellStyle name="Normal 19 4 2 2 5 3" xfId="29371" xr:uid="{CAEB1C27-AB12-4C6D-BBE5-2F4ADD12E965}"/>
    <cellStyle name="Normal 19 4 2 2 5 4" xfId="29372" xr:uid="{5151C580-780D-4ECC-A1DD-D3403EA80E53}"/>
    <cellStyle name="Normal 19 4 2 2 6" xfId="29373" xr:uid="{0DDF6456-D214-493A-A7C3-7FCBF1A1252E}"/>
    <cellStyle name="Normal 19 4 2 2 7" xfId="29374" xr:uid="{7A4DC907-A1B5-42AA-9233-83A66AC9AC44}"/>
    <cellStyle name="Normal 19 4 2 2 8" xfId="29375" xr:uid="{328CC7F8-D179-4EC9-AF5F-29302A519747}"/>
    <cellStyle name="Normal 19 4 2 3" xfId="29376" xr:uid="{C4DEF885-D76B-4056-A360-D71A37E2CA57}"/>
    <cellStyle name="Normal 19 4 2 3 2" xfId="29377" xr:uid="{7B78D90D-A468-4F94-9BB7-C8B779575411}"/>
    <cellStyle name="Normal 19 4 2 3 2 2" xfId="29378" xr:uid="{8208CB8B-850E-47EA-932B-2CE8E6018AE6}"/>
    <cellStyle name="Normal 19 4 2 3 2 2 2" xfId="29379" xr:uid="{0D6A767F-A177-425F-90F7-E70E8BD62958}"/>
    <cellStyle name="Normal 19 4 2 3 2 2 3" xfId="29380" xr:uid="{02CAD453-E355-4791-8CB3-0ABD6775F9AE}"/>
    <cellStyle name="Normal 19 4 2 3 2 2 4" xfId="29381" xr:uid="{255C291B-F087-43B9-BA27-BCB158E10FA0}"/>
    <cellStyle name="Normal 19 4 2 3 2 3" xfId="29382" xr:uid="{1358690C-D270-48C9-8374-6597C9712593}"/>
    <cellStyle name="Normal 19 4 2 3 2 3 2" xfId="29383" xr:uid="{090B906D-88FA-4E5D-8C04-5BBD81C9E15A}"/>
    <cellStyle name="Normal 19 4 2 3 2 3 3" xfId="29384" xr:uid="{F41EDE28-9253-4739-9D7F-64F4DEE5B3EB}"/>
    <cellStyle name="Normal 19 4 2 3 2 3 4" xfId="29385" xr:uid="{DC442BD4-CDBC-4EA1-96D3-1708718763F8}"/>
    <cellStyle name="Normal 19 4 2 3 2 4" xfId="29386" xr:uid="{C99297F6-1BF6-4342-919E-6A43EE1E74F4}"/>
    <cellStyle name="Normal 19 4 2 3 2 5" xfId="29387" xr:uid="{19D15AB0-CBD8-479F-8DFF-C5EBBD2F857E}"/>
    <cellStyle name="Normal 19 4 2 3 2 6" xfId="29388" xr:uid="{BBA14989-431F-4E4A-BC54-46BCCFD3665E}"/>
    <cellStyle name="Normal 19 4 2 3 3" xfId="29389" xr:uid="{EFB6FFD9-C2FE-4B94-8849-53B07287F2F6}"/>
    <cellStyle name="Normal 19 4 2 3 3 2" xfId="29390" xr:uid="{17069CAA-9F8D-4EC7-BD61-C91DE63BD34E}"/>
    <cellStyle name="Normal 19 4 2 3 3 3" xfId="29391" xr:uid="{122BF0B4-BEFE-4E9C-99A1-D94043E627FE}"/>
    <cellStyle name="Normal 19 4 2 3 3 4" xfId="29392" xr:uid="{66E0CDA7-7531-49A9-B448-DB65869DEE83}"/>
    <cellStyle name="Normal 19 4 2 3 4" xfId="29393" xr:uid="{FEE81CAC-A921-4444-84DC-FFC7D086B23E}"/>
    <cellStyle name="Normal 19 4 2 3 4 2" xfId="29394" xr:uid="{1B7732D0-EA24-4D20-8A84-BBF0EFD4F3E5}"/>
    <cellStyle name="Normal 19 4 2 3 4 3" xfId="29395" xr:uid="{8F25E9DD-ACAA-4CC7-AA37-4D3EB4A2583F}"/>
    <cellStyle name="Normal 19 4 2 3 4 4" xfId="29396" xr:uid="{89DD16DB-1C99-47E0-BE09-D3334193A443}"/>
    <cellStyle name="Normal 19 4 2 3 5" xfId="29397" xr:uid="{931B3B38-468F-416E-B814-CE8D9DCB4BE4}"/>
    <cellStyle name="Normal 19 4 2 3 6" xfId="29398" xr:uid="{AFC64D46-426E-4858-A05C-A39E6B1408D8}"/>
    <cellStyle name="Normal 19 4 2 3 7" xfId="29399" xr:uid="{EC47CCCB-445A-4D53-90AC-D342693B9FB9}"/>
    <cellStyle name="Normal 19 4 2 4" xfId="29400" xr:uid="{EDE0227D-9066-43C0-96DF-166D4B4A140A}"/>
    <cellStyle name="Normal 19 4 2 4 2" xfId="29401" xr:uid="{E967DDE9-DF6E-497D-A1B0-D1FAAF9158FA}"/>
    <cellStyle name="Normal 19 4 2 4 2 2" xfId="29402" xr:uid="{6D0687E7-F1A3-4454-B5C2-F8D2B751FC65}"/>
    <cellStyle name="Normal 19 4 2 4 2 3" xfId="29403" xr:uid="{EC9FEB6F-D0C7-4C7E-83D9-99183B1BD1C8}"/>
    <cellStyle name="Normal 19 4 2 4 2 4" xfId="29404" xr:uid="{B44BAD32-2FD4-4ADB-81B5-475CF5722FCF}"/>
    <cellStyle name="Normal 19 4 2 4 3" xfId="29405" xr:uid="{B9C98F35-429C-4845-AF38-9AF39665B35B}"/>
    <cellStyle name="Normal 19 4 2 4 3 2" xfId="29406" xr:uid="{022030B4-D555-49C4-BF55-E28B2AFDBC9F}"/>
    <cellStyle name="Normal 19 4 2 4 3 3" xfId="29407" xr:uid="{6D20A133-6684-456A-8926-F84A6DD9A60B}"/>
    <cellStyle name="Normal 19 4 2 4 3 4" xfId="29408" xr:uid="{82CFF540-4A75-4520-8D4D-F9BE13F46DB5}"/>
    <cellStyle name="Normal 19 4 2 4 4" xfId="29409" xr:uid="{07CDFBE1-6885-4FC3-94AE-B5E01F060C48}"/>
    <cellStyle name="Normal 19 4 2 4 5" xfId="29410" xr:uid="{077320ED-61C5-4C48-8953-C7B128CD77B3}"/>
    <cellStyle name="Normal 19 4 2 4 6" xfId="29411" xr:uid="{DD5B3D1C-5B3D-428C-8CF0-FD8EF01B9A19}"/>
    <cellStyle name="Normal 19 4 2 5" xfId="29412" xr:uid="{C6907ABD-E963-4EEE-9F42-ABF7295CF816}"/>
    <cellStyle name="Normal 19 4 2 5 2" xfId="29413" xr:uid="{1355B9DE-D0A8-4BFA-82A1-85E121E3A73A}"/>
    <cellStyle name="Normal 19 4 2 5 3" xfId="29414" xr:uid="{70719DCD-AF7B-49AE-A8EE-2C75D7B0927D}"/>
    <cellStyle name="Normal 19 4 2 5 4" xfId="29415" xr:uid="{23B5A101-39D4-427B-93B2-E765BA14BB63}"/>
    <cellStyle name="Normal 19 4 2 6" xfId="29416" xr:uid="{BDEDC64E-FD39-45BF-9A25-A8A1C725FB8B}"/>
    <cellStyle name="Normal 19 4 2 6 2" xfId="29417" xr:uid="{B0F0D96A-05B3-415B-88D0-B084DE94F2B4}"/>
    <cellStyle name="Normal 19 4 2 6 3" xfId="29418" xr:uid="{7F0C6936-4BB9-4792-95AA-B483A1175BD7}"/>
    <cellStyle name="Normal 19 4 2 6 4" xfId="29419" xr:uid="{DF938130-79ED-48E8-8334-65DCBB41EC72}"/>
    <cellStyle name="Normal 19 4 2 7" xfId="29420" xr:uid="{EEC81146-3830-4ED1-B21D-D8F03CF50583}"/>
    <cellStyle name="Normal 19 4 2 8" xfId="29421" xr:uid="{BB0BA2E3-5C90-47EC-A896-93980073DB62}"/>
    <cellStyle name="Normal 19 4 2 9" xfId="29422" xr:uid="{83E7609A-B21B-4084-9C2D-9CD1BB71ADCB}"/>
    <cellStyle name="Normal 19 4 3" xfId="29423" xr:uid="{1BCA0E71-D94C-487B-B4FB-FA0201AF2AA8}"/>
    <cellStyle name="Normal 19 4 3 2" xfId="29424" xr:uid="{293FB514-859D-462A-86E2-15C0E3B12746}"/>
    <cellStyle name="Normal 19 4 3 2 2" xfId="29425" xr:uid="{33F5C802-EEBD-476B-8B14-2CD252CEADD9}"/>
    <cellStyle name="Normal 19 4 3 2 2 2" xfId="29426" xr:uid="{C00DDF71-73F5-4B57-8CD9-04802385C623}"/>
    <cellStyle name="Normal 19 4 3 2 2 2 2" xfId="29427" xr:uid="{35780214-9F02-4D84-A8B3-F35ABCBA05EF}"/>
    <cellStyle name="Normal 19 4 3 2 2 2 2 2" xfId="29428" xr:uid="{CDFCA0F9-3DC9-4455-90D1-46C0B62E0CBB}"/>
    <cellStyle name="Normal 19 4 3 2 2 2 2 3" xfId="29429" xr:uid="{A1D3B74F-7307-47B3-830D-143CA79D3829}"/>
    <cellStyle name="Normal 19 4 3 2 2 2 2 4" xfId="29430" xr:uid="{C2913A17-C3E7-4B36-BC68-949C8361CAF1}"/>
    <cellStyle name="Normal 19 4 3 2 2 2 3" xfId="29431" xr:uid="{FB557841-D922-49F0-9D1C-88A9FB2FE7F3}"/>
    <cellStyle name="Normal 19 4 3 2 2 2 3 2" xfId="29432" xr:uid="{6A4F6633-48C9-49A9-8ADD-95008442445A}"/>
    <cellStyle name="Normal 19 4 3 2 2 2 3 3" xfId="29433" xr:uid="{E353D436-A629-4AB0-ADC9-8FFBCC0DE981}"/>
    <cellStyle name="Normal 19 4 3 2 2 2 3 4" xfId="29434" xr:uid="{1DCDC885-D63E-4AA0-A352-522E773F0727}"/>
    <cellStyle name="Normal 19 4 3 2 2 2 4" xfId="29435" xr:uid="{336A5EF6-94B7-4850-AFBC-740750D887ED}"/>
    <cellStyle name="Normal 19 4 3 2 2 2 5" xfId="29436" xr:uid="{EC8C3C61-73F5-46C0-A2BC-7D048F609814}"/>
    <cellStyle name="Normal 19 4 3 2 2 2 6" xfId="29437" xr:uid="{699FB33E-49B8-4081-B732-3609C7CADA90}"/>
    <cellStyle name="Normal 19 4 3 2 2 3" xfId="29438" xr:uid="{E08BF33A-59DF-421B-A16A-49FC1012843F}"/>
    <cellStyle name="Normal 19 4 3 2 2 3 2" xfId="29439" xr:uid="{B6E128A6-255D-483B-A357-D28E098A1456}"/>
    <cellStyle name="Normal 19 4 3 2 2 3 3" xfId="29440" xr:uid="{BA917BC2-58B8-43BC-A626-4D9E81DFF3D9}"/>
    <cellStyle name="Normal 19 4 3 2 2 3 4" xfId="29441" xr:uid="{5761C01B-4E74-4841-B1B9-03B7B977C678}"/>
    <cellStyle name="Normal 19 4 3 2 2 4" xfId="29442" xr:uid="{F1EF009B-9308-4045-B8FD-D4A3C1945292}"/>
    <cellStyle name="Normal 19 4 3 2 2 4 2" xfId="29443" xr:uid="{D4F260C3-924C-4D2A-8875-48F2BA377DAC}"/>
    <cellStyle name="Normal 19 4 3 2 2 4 3" xfId="29444" xr:uid="{92286075-14B2-4DAC-847F-43D850C380DB}"/>
    <cellStyle name="Normal 19 4 3 2 2 4 4" xfId="29445" xr:uid="{953F91C7-3443-4055-9023-E69506356204}"/>
    <cellStyle name="Normal 19 4 3 2 2 5" xfId="29446" xr:uid="{7357087B-1412-450E-AC90-2DA33B6A50B2}"/>
    <cellStyle name="Normal 19 4 3 2 2 6" xfId="29447" xr:uid="{F011CBAE-57EE-4029-AF54-5CC42822459B}"/>
    <cellStyle name="Normal 19 4 3 2 2 7" xfId="29448" xr:uid="{21FF2655-A0B1-4532-B8AE-E5E17E8D6C2D}"/>
    <cellStyle name="Normal 19 4 3 2 3" xfId="29449" xr:uid="{EFE0FD82-84D8-49BF-8FDC-E72C40D28B76}"/>
    <cellStyle name="Normal 19 4 3 2 3 2" xfId="29450" xr:uid="{C872432E-F515-4399-93E0-C3EACB43A139}"/>
    <cellStyle name="Normal 19 4 3 2 3 2 2" xfId="29451" xr:uid="{EE71297D-E30F-416A-832E-F2E81D0577A3}"/>
    <cellStyle name="Normal 19 4 3 2 3 2 3" xfId="29452" xr:uid="{17B80E10-7E3D-41C6-83D0-C1FC3D3F3EF3}"/>
    <cellStyle name="Normal 19 4 3 2 3 2 4" xfId="29453" xr:uid="{48EF5B22-9E56-4260-9DDC-51820B84A0DF}"/>
    <cellStyle name="Normal 19 4 3 2 3 3" xfId="29454" xr:uid="{850A758A-8D61-44F2-AE95-7EEBDD82E45B}"/>
    <cellStyle name="Normal 19 4 3 2 3 3 2" xfId="29455" xr:uid="{3A09ED8D-24EC-4D56-9FB1-3605999B6D76}"/>
    <cellStyle name="Normal 19 4 3 2 3 3 3" xfId="29456" xr:uid="{DC578489-F824-4F0D-930C-29930951C5A3}"/>
    <cellStyle name="Normal 19 4 3 2 3 3 4" xfId="29457" xr:uid="{FBDCA87C-59DC-40B8-9B5C-DA3A85A90DC5}"/>
    <cellStyle name="Normal 19 4 3 2 3 4" xfId="29458" xr:uid="{DCEFBC5E-5953-41AE-A9B1-19E2EBE6AE51}"/>
    <cellStyle name="Normal 19 4 3 2 3 5" xfId="29459" xr:uid="{94F168E6-6B7B-4FE1-8AF6-A5787904ABA9}"/>
    <cellStyle name="Normal 19 4 3 2 3 6" xfId="29460" xr:uid="{FE1AF68C-8224-4AC4-9829-C76C1BC71072}"/>
    <cellStyle name="Normal 19 4 3 2 4" xfId="29461" xr:uid="{A1DDA359-D9B0-4CBC-900D-55B5174C74CD}"/>
    <cellStyle name="Normal 19 4 3 2 4 2" xfId="29462" xr:uid="{8C79C0B2-B368-4901-A942-C233231DA4C8}"/>
    <cellStyle name="Normal 19 4 3 2 4 3" xfId="29463" xr:uid="{0F62D8D6-5844-40B7-A17A-580CADCB5725}"/>
    <cellStyle name="Normal 19 4 3 2 4 4" xfId="29464" xr:uid="{7F86F7DF-F3D4-4ACD-BB52-8B599752A706}"/>
    <cellStyle name="Normal 19 4 3 2 5" xfId="29465" xr:uid="{E36B45AD-6BB6-4A26-BBC2-B0A54927752D}"/>
    <cellStyle name="Normal 19 4 3 2 5 2" xfId="29466" xr:uid="{AEAEE7C5-CDBA-4F47-AA4D-85108699D16C}"/>
    <cellStyle name="Normal 19 4 3 2 5 3" xfId="29467" xr:uid="{BF5C2443-1ECC-4EE5-8EB0-8866A69EE0FE}"/>
    <cellStyle name="Normal 19 4 3 2 5 4" xfId="29468" xr:uid="{9A577AE6-E2C2-4009-9525-455220888BB6}"/>
    <cellStyle name="Normal 19 4 3 2 6" xfId="29469" xr:uid="{E29B69B6-BB2C-4FD5-98D3-41E51998224C}"/>
    <cellStyle name="Normal 19 4 3 2 7" xfId="29470" xr:uid="{6D2F0265-FD2C-421B-8306-7CBFBBD1B937}"/>
    <cellStyle name="Normal 19 4 3 2 8" xfId="29471" xr:uid="{95B60D53-5ED4-4B7E-BAD8-F01F21935AF4}"/>
    <cellStyle name="Normal 19 4 3 3" xfId="29472" xr:uid="{891400C6-E404-4410-83A1-E2515F8F9220}"/>
    <cellStyle name="Normal 19 4 3 3 2" xfId="29473" xr:uid="{4A180FB6-2C3D-4C25-8B4A-F420B3C69679}"/>
    <cellStyle name="Normal 19 4 3 3 2 2" xfId="29474" xr:uid="{7864B1E2-E99D-4B03-953E-3FE1A13DFB24}"/>
    <cellStyle name="Normal 19 4 3 3 2 2 2" xfId="29475" xr:uid="{339C3F32-547B-4EA1-B86F-69AEF2440814}"/>
    <cellStyle name="Normal 19 4 3 3 2 2 3" xfId="29476" xr:uid="{824B0C7B-8D32-4BB4-A7DD-08AE7990EEB9}"/>
    <cellStyle name="Normal 19 4 3 3 2 2 4" xfId="29477" xr:uid="{26668286-38B9-4F49-9AD7-BFDE82E6FC70}"/>
    <cellStyle name="Normal 19 4 3 3 2 3" xfId="29478" xr:uid="{C90AF262-9D0D-4757-BBA7-EB0D22290DBB}"/>
    <cellStyle name="Normal 19 4 3 3 2 3 2" xfId="29479" xr:uid="{617CCCCD-44AB-46A6-BA77-2BFEC922D710}"/>
    <cellStyle name="Normal 19 4 3 3 2 3 3" xfId="29480" xr:uid="{CA674BAF-C422-459B-BBF5-366C4F347463}"/>
    <cellStyle name="Normal 19 4 3 3 2 3 4" xfId="29481" xr:uid="{177FD169-031A-4854-A281-919346FFD963}"/>
    <cellStyle name="Normal 19 4 3 3 2 4" xfId="29482" xr:uid="{3E803121-69F2-4C3A-AECE-805B92D66127}"/>
    <cellStyle name="Normal 19 4 3 3 2 5" xfId="29483" xr:uid="{6A53D32D-CF01-48DF-B4DD-35F0989B5395}"/>
    <cellStyle name="Normal 19 4 3 3 2 6" xfId="29484" xr:uid="{9B990661-6AC6-498A-B0C9-DE8B9A956045}"/>
    <cellStyle name="Normal 19 4 3 3 3" xfId="29485" xr:uid="{76EAB774-2D18-4591-BAF9-43F6739D8782}"/>
    <cellStyle name="Normal 19 4 3 3 3 2" xfId="29486" xr:uid="{A2343E73-A98E-4EEC-BBD6-9763117B05D3}"/>
    <cellStyle name="Normal 19 4 3 3 3 3" xfId="29487" xr:uid="{C983F918-EEBC-4B0E-B20E-895558566993}"/>
    <cellStyle name="Normal 19 4 3 3 3 4" xfId="29488" xr:uid="{4EAD08D3-B59E-45E1-87FC-3C2B22972B52}"/>
    <cellStyle name="Normal 19 4 3 3 4" xfId="29489" xr:uid="{26C56AF1-8E2F-4311-BB5C-BD82AF8D4FDA}"/>
    <cellStyle name="Normal 19 4 3 3 4 2" xfId="29490" xr:uid="{D7592B3F-6558-4E96-9CCF-95484C033BCB}"/>
    <cellStyle name="Normal 19 4 3 3 4 3" xfId="29491" xr:uid="{A0F519AF-A7A8-4698-8715-DADC87C97B8D}"/>
    <cellStyle name="Normal 19 4 3 3 4 4" xfId="29492" xr:uid="{50682B7F-0ACB-47B8-B696-75B82BCA1F28}"/>
    <cellStyle name="Normal 19 4 3 3 5" xfId="29493" xr:uid="{E11AA8DB-B099-49E5-8D6E-A2B560319037}"/>
    <cellStyle name="Normal 19 4 3 3 6" xfId="29494" xr:uid="{F5DA30CD-2F8A-4544-8882-63C853AB8C44}"/>
    <cellStyle name="Normal 19 4 3 3 7" xfId="29495" xr:uid="{E30E68CD-77BC-4BDB-9AE1-7B87AA3C4F29}"/>
    <cellStyle name="Normal 19 4 3 4" xfId="29496" xr:uid="{55AF437C-EB94-4459-BF45-091CD127B0AC}"/>
    <cellStyle name="Normal 19 4 3 4 2" xfId="29497" xr:uid="{508EC13F-256A-43A6-89B9-15AD2A2B6CEF}"/>
    <cellStyle name="Normal 19 4 3 4 2 2" xfId="29498" xr:uid="{A0411CE5-8FD3-4EF7-9A5B-FB74871FFF08}"/>
    <cellStyle name="Normal 19 4 3 4 2 3" xfId="29499" xr:uid="{7D9BC97F-6E22-4D1C-8982-C780E6D923B1}"/>
    <cellStyle name="Normal 19 4 3 4 2 4" xfId="29500" xr:uid="{221359B3-C2FE-4486-A085-4A64D77149A4}"/>
    <cellStyle name="Normal 19 4 3 4 3" xfId="29501" xr:uid="{4C26655F-093D-4409-8192-812FB8708AB3}"/>
    <cellStyle name="Normal 19 4 3 4 3 2" xfId="29502" xr:uid="{7F674E04-E65D-4940-B9A6-8151A659AEBD}"/>
    <cellStyle name="Normal 19 4 3 4 3 3" xfId="29503" xr:uid="{D88E1D9C-DC1A-49B4-96A4-BFFEE59A443A}"/>
    <cellStyle name="Normal 19 4 3 4 3 4" xfId="29504" xr:uid="{DB57879B-C8BB-48CA-ABCB-3F0DDA35BCB2}"/>
    <cellStyle name="Normal 19 4 3 4 4" xfId="29505" xr:uid="{7BD65039-FC0C-41B5-B5F1-52E34FD52220}"/>
    <cellStyle name="Normal 19 4 3 4 5" xfId="29506" xr:uid="{2736688A-CCBA-492F-A2F7-3F7F67E98923}"/>
    <cellStyle name="Normal 19 4 3 4 6" xfId="29507" xr:uid="{A04294B4-B9DC-4B7C-947F-39380EB2B243}"/>
    <cellStyle name="Normal 19 4 3 5" xfId="29508" xr:uid="{632AB4A2-794A-4A65-9749-2CF9A0859567}"/>
    <cellStyle name="Normal 19 4 3 5 2" xfId="29509" xr:uid="{843F0BDC-BE11-4C4B-AE7C-97079D101A49}"/>
    <cellStyle name="Normal 19 4 3 5 3" xfId="29510" xr:uid="{B1B6C205-C81E-4FEC-AC6D-5D40CD6236A1}"/>
    <cellStyle name="Normal 19 4 3 5 4" xfId="29511" xr:uid="{F7922A8A-1626-4DB0-B964-6FFC35C13936}"/>
    <cellStyle name="Normal 19 4 3 6" xfId="29512" xr:uid="{68D82CC2-1F49-4913-A633-14ADEAEEFBC7}"/>
    <cellStyle name="Normal 19 4 3 6 2" xfId="29513" xr:uid="{A9A4344F-AAA9-46BA-975C-0C412B936FBF}"/>
    <cellStyle name="Normal 19 4 3 6 3" xfId="29514" xr:uid="{A70DA8DF-5D8D-464A-8661-237C729C3B2E}"/>
    <cellStyle name="Normal 19 4 3 6 4" xfId="29515" xr:uid="{F303B1E8-C09C-4AD6-9BB3-AF97A0D4E1B9}"/>
    <cellStyle name="Normal 19 4 3 7" xfId="29516" xr:uid="{397BC5E0-04EB-4C3E-A4FE-6EA545ECB601}"/>
    <cellStyle name="Normal 19 4 3 8" xfId="29517" xr:uid="{ED04B48C-34DC-4FBC-8028-24D73B7EF382}"/>
    <cellStyle name="Normal 19 4 3 9" xfId="29518" xr:uid="{AE64A70F-C3AD-4CD8-B1A2-D30EAE87C34C}"/>
    <cellStyle name="Normal 19 4 4" xfId="29519" xr:uid="{BF3F50FB-D68F-4EE8-864A-3634ABF317D1}"/>
    <cellStyle name="Normal 19 4 4 2" xfId="29520" xr:uid="{0853C805-70E0-422A-8E02-F805A667D84B}"/>
    <cellStyle name="Normal 19 4 4 2 2" xfId="29521" xr:uid="{EFB8C644-A65E-4C4D-92FC-A03B6005E16C}"/>
    <cellStyle name="Normal 19 4 4 2 2 2" xfId="29522" xr:uid="{9B2A7A36-3DA9-417F-BE28-CE16A1AAD6D9}"/>
    <cellStyle name="Normal 19 4 4 2 2 2 2" xfId="29523" xr:uid="{3F527864-6182-46FE-9BA2-F65B07AEF200}"/>
    <cellStyle name="Normal 19 4 4 2 2 2 2 2" xfId="29524" xr:uid="{37F4011D-15CB-4A21-B746-43914AFD49ED}"/>
    <cellStyle name="Normal 19 4 4 2 2 2 2 3" xfId="29525" xr:uid="{86E7B8BB-C41D-4048-A50D-1758060F0437}"/>
    <cellStyle name="Normal 19 4 4 2 2 2 2 4" xfId="29526" xr:uid="{2FF39CED-0B01-48AB-93A3-B4DCA7C3B44B}"/>
    <cellStyle name="Normal 19 4 4 2 2 2 3" xfId="29527" xr:uid="{D6CA501F-D1D5-404B-9CD5-6CB9716AE299}"/>
    <cellStyle name="Normal 19 4 4 2 2 2 3 2" xfId="29528" xr:uid="{ABD08488-6124-4883-99C6-BFAD2E885B78}"/>
    <cellStyle name="Normal 19 4 4 2 2 2 3 3" xfId="29529" xr:uid="{AA304B87-3999-48AD-B7CF-F006EB6D66AC}"/>
    <cellStyle name="Normal 19 4 4 2 2 2 3 4" xfId="29530" xr:uid="{53D0CCDA-D91F-4461-BAFC-E065473F39A5}"/>
    <cellStyle name="Normal 19 4 4 2 2 2 4" xfId="29531" xr:uid="{01BF8B59-96C4-4C29-932E-E3E4860DF5AC}"/>
    <cellStyle name="Normal 19 4 4 2 2 2 5" xfId="29532" xr:uid="{BF27247D-B8CC-469E-BA92-DE8BBB25039B}"/>
    <cellStyle name="Normal 19 4 4 2 2 2 6" xfId="29533" xr:uid="{F82208F7-02EF-4078-ACDC-0D53AEF903C6}"/>
    <cellStyle name="Normal 19 4 4 2 2 3" xfId="29534" xr:uid="{DD61ADCE-1BBA-429C-833F-0500D7E8BF02}"/>
    <cellStyle name="Normal 19 4 4 2 2 3 2" xfId="29535" xr:uid="{1F31AC1B-7240-4146-8382-A410DD0E2BB2}"/>
    <cellStyle name="Normal 19 4 4 2 2 3 3" xfId="29536" xr:uid="{110E90A3-FD4C-46CE-A12D-8051931123A5}"/>
    <cellStyle name="Normal 19 4 4 2 2 3 4" xfId="29537" xr:uid="{E5CF0855-AF3D-4286-B3B6-1A981A34854F}"/>
    <cellStyle name="Normal 19 4 4 2 2 4" xfId="29538" xr:uid="{916E25E0-A9CE-4C63-A3E2-ACA316F07012}"/>
    <cellStyle name="Normal 19 4 4 2 2 4 2" xfId="29539" xr:uid="{072A262A-1318-4363-8132-F87B91531667}"/>
    <cellStyle name="Normal 19 4 4 2 2 4 3" xfId="29540" xr:uid="{A0029D00-E5C2-4F04-8AC7-F5C8568EE36D}"/>
    <cellStyle name="Normal 19 4 4 2 2 4 4" xfId="29541" xr:uid="{EDD6A35E-C592-4F4E-9D9E-69DD033A2DB3}"/>
    <cellStyle name="Normal 19 4 4 2 2 5" xfId="29542" xr:uid="{551F9368-F8D3-46D7-BA5F-39576C94EA2B}"/>
    <cellStyle name="Normal 19 4 4 2 2 6" xfId="29543" xr:uid="{B52931E2-6354-4083-83FC-62891FAA5479}"/>
    <cellStyle name="Normal 19 4 4 2 2 7" xfId="29544" xr:uid="{DF58981F-FBDF-472F-9CC7-4053AAD48D96}"/>
    <cellStyle name="Normal 19 4 4 2 3" xfId="29545" xr:uid="{FA7B1AEF-A1BB-4718-B695-EF99AA53D98C}"/>
    <cellStyle name="Normal 19 4 4 2 3 2" xfId="29546" xr:uid="{A89F5070-C272-4711-A3A6-B568C8C25911}"/>
    <cellStyle name="Normal 19 4 4 2 3 2 2" xfId="29547" xr:uid="{045B4A65-A346-4138-BD1F-6BB10F791F7C}"/>
    <cellStyle name="Normal 19 4 4 2 3 2 3" xfId="29548" xr:uid="{A47E8ED9-CC29-411F-A6BB-02B685595F0C}"/>
    <cellStyle name="Normal 19 4 4 2 3 2 4" xfId="29549" xr:uid="{7C904F1B-8A42-4A46-8E33-867D51EF8332}"/>
    <cellStyle name="Normal 19 4 4 2 3 3" xfId="29550" xr:uid="{D276CE9C-D1F6-40EE-BDFC-6967756D57E5}"/>
    <cellStyle name="Normal 19 4 4 2 3 3 2" xfId="29551" xr:uid="{1BB278C1-154D-4AEE-845A-C8198945B3C7}"/>
    <cellStyle name="Normal 19 4 4 2 3 3 3" xfId="29552" xr:uid="{A6975595-90AA-4D74-8C74-D5D51EB661E6}"/>
    <cellStyle name="Normal 19 4 4 2 3 3 4" xfId="29553" xr:uid="{1F57DD89-270B-4EDB-B0E8-0DD31265DD5E}"/>
    <cellStyle name="Normal 19 4 4 2 3 4" xfId="29554" xr:uid="{5C929FB8-B2C9-4D5C-800D-66D89954E367}"/>
    <cellStyle name="Normal 19 4 4 2 3 5" xfId="29555" xr:uid="{58AAF025-E69B-4817-993D-99DB8C0D81ED}"/>
    <cellStyle name="Normal 19 4 4 2 3 6" xfId="29556" xr:uid="{D2EC89D3-3F48-41EF-ABAF-8C8FAE74F24B}"/>
    <cellStyle name="Normal 19 4 4 2 4" xfId="29557" xr:uid="{30309AEF-1398-4CB3-BE0E-E40BE7DE4939}"/>
    <cellStyle name="Normal 19 4 4 2 4 2" xfId="29558" xr:uid="{D639DC96-F7BE-429E-A228-62BA72B5B061}"/>
    <cellStyle name="Normal 19 4 4 2 4 3" xfId="29559" xr:uid="{7E52AB6A-44D5-4A66-849E-442E0EF756BE}"/>
    <cellStyle name="Normal 19 4 4 2 4 4" xfId="29560" xr:uid="{8D8F6631-8B01-4202-9563-5C1F73732529}"/>
    <cellStyle name="Normal 19 4 4 2 5" xfId="29561" xr:uid="{F10E48FA-5AB5-455F-8A82-C3FC1F6FAB02}"/>
    <cellStyle name="Normal 19 4 4 2 5 2" xfId="29562" xr:uid="{AFC9BBCA-963D-4494-BA5C-21470845B0B9}"/>
    <cellStyle name="Normal 19 4 4 2 5 3" xfId="29563" xr:uid="{AEEE9D14-17E7-473F-8E94-A4F8F2E853CC}"/>
    <cellStyle name="Normal 19 4 4 2 5 4" xfId="29564" xr:uid="{E8727014-6D5B-4D5D-9B17-96F9569DB9F0}"/>
    <cellStyle name="Normal 19 4 4 2 6" xfId="29565" xr:uid="{F18622FD-16D1-4B7E-949A-8FE2074273F9}"/>
    <cellStyle name="Normal 19 4 4 2 7" xfId="29566" xr:uid="{13B715A0-D273-4019-A135-8D78B763C32D}"/>
    <cellStyle name="Normal 19 4 4 2 8" xfId="29567" xr:uid="{DB5C2E1E-829B-4ACC-B1B0-BB2C6AD617C0}"/>
    <cellStyle name="Normal 19 4 4 3" xfId="29568" xr:uid="{F6FFD779-5145-4FCB-A4C5-6E16BEB80C36}"/>
    <cellStyle name="Normal 19 4 4 3 2" xfId="29569" xr:uid="{E19C1C6C-851F-488E-9378-1012C573410B}"/>
    <cellStyle name="Normal 19 4 4 3 2 2" xfId="29570" xr:uid="{99B48933-E7C8-4E0B-A363-532777F42564}"/>
    <cellStyle name="Normal 19 4 4 3 2 2 2" xfId="29571" xr:uid="{1EBE57E8-AC20-4EBB-863B-73DE13FF9D40}"/>
    <cellStyle name="Normal 19 4 4 3 2 2 3" xfId="29572" xr:uid="{E9CFDA86-173E-4B4D-880B-EC5EFED3F9E4}"/>
    <cellStyle name="Normal 19 4 4 3 2 2 4" xfId="29573" xr:uid="{C77FC80C-3BDB-4435-80C2-5DD26A43AB65}"/>
    <cellStyle name="Normal 19 4 4 3 2 3" xfId="29574" xr:uid="{C960F045-6E92-4E02-956A-2F99549671C7}"/>
    <cellStyle name="Normal 19 4 4 3 2 3 2" xfId="29575" xr:uid="{45A4E8C4-BAF7-4A2D-A213-A3AB4047AA9D}"/>
    <cellStyle name="Normal 19 4 4 3 2 3 3" xfId="29576" xr:uid="{35E9FE93-832B-4C76-8FAE-22E3204A6552}"/>
    <cellStyle name="Normal 19 4 4 3 2 3 4" xfId="29577" xr:uid="{07CA019F-152F-4F41-B727-9317F067A959}"/>
    <cellStyle name="Normal 19 4 4 3 2 4" xfId="29578" xr:uid="{8C9D77A9-913C-4CBE-85C5-F7C6C7E92F27}"/>
    <cellStyle name="Normal 19 4 4 3 2 5" xfId="29579" xr:uid="{EDABC3FB-15BC-4B76-B24E-9FA0ECA73E99}"/>
    <cellStyle name="Normal 19 4 4 3 2 6" xfId="29580" xr:uid="{4CA3A7B9-9F77-4AD4-B07B-87370CF07803}"/>
    <cellStyle name="Normal 19 4 4 3 3" xfId="29581" xr:uid="{81AB56A4-5EBC-4F9C-B61D-0D9AEEAA9850}"/>
    <cellStyle name="Normal 19 4 4 3 3 2" xfId="29582" xr:uid="{591D5F93-7C40-43BA-B088-DB39B3DA1D28}"/>
    <cellStyle name="Normal 19 4 4 3 3 3" xfId="29583" xr:uid="{4B7C8595-C133-4182-9C3F-E0271D15ED1F}"/>
    <cellStyle name="Normal 19 4 4 3 3 4" xfId="29584" xr:uid="{8AA559E9-4C6E-479D-8491-EF88EE3B8DCE}"/>
    <cellStyle name="Normal 19 4 4 3 4" xfId="29585" xr:uid="{BA8819F8-51F8-4936-83C3-81B244827FDE}"/>
    <cellStyle name="Normal 19 4 4 3 4 2" xfId="29586" xr:uid="{44A0A5E9-3E52-4772-BDD7-4E106B1FBA49}"/>
    <cellStyle name="Normal 19 4 4 3 4 3" xfId="29587" xr:uid="{4F6CD739-83AF-4AF5-B87F-2CF5194B62E5}"/>
    <cellStyle name="Normal 19 4 4 3 4 4" xfId="29588" xr:uid="{FBB4038D-76C6-4166-9BFE-726DED6481B9}"/>
    <cellStyle name="Normal 19 4 4 3 5" xfId="29589" xr:uid="{8CB1FA33-1717-4F69-9840-24FC8DD2087D}"/>
    <cellStyle name="Normal 19 4 4 3 6" xfId="29590" xr:uid="{93E5F5E8-E506-4D82-8041-4F26418FDDB7}"/>
    <cellStyle name="Normal 19 4 4 3 7" xfId="29591" xr:uid="{83002343-A516-4AA7-AD57-EB05DD632626}"/>
    <cellStyle name="Normal 19 4 4 4" xfId="29592" xr:uid="{51406687-B69F-48FF-8D7D-729939CB5D2C}"/>
    <cellStyle name="Normal 19 4 4 4 2" xfId="29593" xr:uid="{BCC701C2-FECA-48AF-889F-21DA94F538AA}"/>
    <cellStyle name="Normal 19 4 4 4 2 2" xfId="29594" xr:uid="{F1D7DA18-0D52-46B3-8AAB-778A4E7451B1}"/>
    <cellStyle name="Normal 19 4 4 4 2 3" xfId="29595" xr:uid="{000F1D5C-8338-43D9-94A8-A7EB792D1FF1}"/>
    <cellStyle name="Normal 19 4 4 4 2 4" xfId="29596" xr:uid="{C66F5582-E508-4ECB-92E9-DBBAD33138BE}"/>
    <cellStyle name="Normal 19 4 4 4 3" xfId="29597" xr:uid="{484D80D3-D9A4-4CC4-8AFE-07F041F02CBF}"/>
    <cellStyle name="Normal 19 4 4 4 3 2" xfId="29598" xr:uid="{D0807909-DF72-4E70-B437-688D72606954}"/>
    <cellStyle name="Normal 19 4 4 4 3 3" xfId="29599" xr:uid="{B914E24B-458E-4513-89AA-66BE11F8C971}"/>
    <cellStyle name="Normal 19 4 4 4 3 4" xfId="29600" xr:uid="{9903D033-528D-4FFB-BF5B-BECDD0204F75}"/>
    <cellStyle name="Normal 19 4 4 4 4" xfId="29601" xr:uid="{7FE122FD-E597-45FE-81CF-0D8EFA957F27}"/>
    <cellStyle name="Normal 19 4 4 4 5" xfId="29602" xr:uid="{81E0B3D6-2C25-4DD6-87F1-7617F13AA9C1}"/>
    <cellStyle name="Normal 19 4 4 4 6" xfId="29603" xr:uid="{2F814252-A51E-4FAC-B10C-427D0E9A8F98}"/>
    <cellStyle name="Normal 19 4 4 5" xfId="29604" xr:uid="{1A709383-FB06-4D80-B37C-CB6ED939F363}"/>
    <cellStyle name="Normal 19 4 4 5 2" xfId="29605" xr:uid="{15013F43-D884-4166-8EF7-D5FB7E87E0F5}"/>
    <cellStyle name="Normal 19 4 4 5 3" xfId="29606" xr:uid="{67604DE6-4DCD-4776-8122-B4E311C92758}"/>
    <cellStyle name="Normal 19 4 4 5 4" xfId="29607" xr:uid="{EFE5D2F4-435B-4F37-8B5B-35CCD5D8150E}"/>
    <cellStyle name="Normal 19 4 4 6" xfId="29608" xr:uid="{FDFDC9B5-B984-41C6-AEC2-D074EF158A96}"/>
    <cellStyle name="Normal 19 4 4 6 2" xfId="29609" xr:uid="{231662D5-4050-4BB5-A411-186EAE65435C}"/>
    <cellStyle name="Normal 19 4 4 6 3" xfId="29610" xr:uid="{2D3B2353-F57C-4CFA-87D2-C4FFCC12A711}"/>
    <cellStyle name="Normal 19 4 4 6 4" xfId="29611" xr:uid="{12388A54-7D0A-4EB2-B43F-22E1882E69BA}"/>
    <cellStyle name="Normal 19 4 4 7" xfId="29612" xr:uid="{339591AF-03D5-427C-ABD0-D9D3DD6242E4}"/>
    <cellStyle name="Normal 19 4 4 8" xfId="29613" xr:uid="{133EC64E-E040-46F1-927C-40150D327808}"/>
    <cellStyle name="Normal 19 4 4 9" xfId="29614" xr:uid="{F5C6C6DA-594F-4D5C-8144-1E4CC6BCB2D4}"/>
    <cellStyle name="Normal 19 4 5" xfId="29615" xr:uid="{81F5AC3D-207E-4DB4-AB00-4CC28656F00C}"/>
    <cellStyle name="Normal 19 4 5 2" xfId="29616" xr:uid="{0D99EFE3-9401-462C-9487-A233253CB89F}"/>
    <cellStyle name="Normal 19 4 5 2 2" xfId="29617" xr:uid="{36F462F6-BF9B-44C8-B1D0-92432D015884}"/>
    <cellStyle name="Normal 19 4 5 2 2 2" xfId="29618" xr:uid="{E7049BD7-64D7-4E66-ADC4-77B856D89E38}"/>
    <cellStyle name="Normal 19 4 5 2 2 2 2" xfId="29619" xr:uid="{DAB89A1D-D1F0-4F99-BF89-F7CA509CA6D6}"/>
    <cellStyle name="Normal 19 4 5 2 2 2 3" xfId="29620" xr:uid="{C7B70D47-ED6C-4F53-BC93-922E7A8CBEED}"/>
    <cellStyle name="Normal 19 4 5 2 2 2 4" xfId="29621" xr:uid="{F32E1B1E-6F7C-4ACD-8369-EBE6A7B536CC}"/>
    <cellStyle name="Normal 19 4 5 2 2 3" xfId="29622" xr:uid="{A4F00346-27D5-4CA2-B6C7-7BEF78BB2FA8}"/>
    <cellStyle name="Normal 19 4 5 2 2 3 2" xfId="29623" xr:uid="{0550371D-1878-4D48-9D75-B6641D9FA574}"/>
    <cellStyle name="Normal 19 4 5 2 2 3 3" xfId="29624" xr:uid="{381E3977-C21E-4AC1-A4C3-0997D8552985}"/>
    <cellStyle name="Normal 19 4 5 2 2 3 4" xfId="29625" xr:uid="{DF71DA05-3EAC-489C-AAF1-D9043BD1A4AB}"/>
    <cellStyle name="Normal 19 4 5 2 2 4" xfId="29626" xr:uid="{BA3FA828-A450-4D98-9DD8-53F7083B7A15}"/>
    <cellStyle name="Normal 19 4 5 2 2 5" xfId="29627" xr:uid="{054F6625-938E-4692-A3CC-19236BDE52E6}"/>
    <cellStyle name="Normal 19 4 5 2 2 6" xfId="29628" xr:uid="{75949729-B5A4-455E-BF71-605C9D90E616}"/>
    <cellStyle name="Normal 19 4 5 2 3" xfId="29629" xr:uid="{45272089-3977-4929-85C9-228E2FF51DF4}"/>
    <cellStyle name="Normal 19 4 5 2 3 2" xfId="29630" xr:uid="{28B6055E-672A-48A8-A3BC-DF3BC973AC1A}"/>
    <cellStyle name="Normal 19 4 5 2 3 3" xfId="29631" xr:uid="{9AA5E217-CA95-4F20-BE09-E1DBB9B8844E}"/>
    <cellStyle name="Normal 19 4 5 2 3 4" xfId="29632" xr:uid="{9719843B-C384-4766-954A-97C00401C8DC}"/>
    <cellStyle name="Normal 19 4 5 2 4" xfId="29633" xr:uid="{0537D48F-B20D-4FF5-B82B-3845C67DFA83}"/>
    <cellStyle name="Normal 19 4 5 2 4 2" xfId="29634" xr:uid="{F9E04858-F228-46AB-9D31-A9AD1CCF073B}"/>
    <cellStyle name="Normal 19 4 5 2 4 3" xfId="29635" xr:uid="{1A8BCF69-D6B9-44AA-95FB-450FC763705C}"/>
    <cellStyle name="Normal 19 4 5 2 4 4" xfId="29636" xr:uid="{784FED5A-23CB-4E57-98DD-A4A03A8E946E}"/>
    <cellStyle name="Normal 19 4 5 2 5" xfId="29637" xr:uid="{1C57637D-1B45-4CC0-99B4-529D0B03A0AC}"/>
    <cellStyle name="Normal 19 4 5 2 6" xfId="29638" xr:uid="{B74AA8C4-CD5B-4C92-A900-9A21132390E5}"/>
    <cellStyle name="Normal 19 4 5 2 7" xfId="29639" xr:uid="{2E2B26B3-64FE-4C27-AEE6-AF66D0B0641D}"/>
    <cellStyle name="Normal 19 4 5 3" xfId="29640" xr:uid="{87DA12D7-BFC2-4217-AC2D-5B6BDBF50FA9}"/>
    <cellStyle name="Normal 19 4 5 3 2" xfId="29641" xr:uid="{BABD359F-8CDA-4AAC-A7D5-0722446A8C96}"/>
    <cellStyle name="Normal 19 4 5 3 2 2" xfId="29642" xr:uid="{3CDF9202-AAF9-41DB-86C5-2D8AAB04AD70}"/>
    <cellStyle name="Normal 19 4 5 3 2 3" xfId="29643" xr:uid="{76BF9D92-5CA0-4FF9-AABF-078150D3549B}"/>
    <cellStyle name="Normal 19 4 5 3 2 4" xfId="29644" xr:uid="{93C72808-3670-4B4A-9C28-5A8AA578E712}"/>
    <cellStyle name="Normal 19 4 5 3 3" xfId="29645" xr:uid="{07831FFF-8945-40B0-B87A-126137CB5B9F}"/>
    <cellStyle name="Normal 19 4 5 3 3 2" xfId="29646" xr:uid="{979D6B58-E139-4B8F-8086-33EF3EBA71E3}"/>
    <cellStyle name="Normal 19 4 5 3 3 3" xfId="29647" xr:uid="{E7A97DF9-A65C-4026-BEFD-B2544DE8AB5B}"/>
    <cellStyle name="Normal 19 4 5 3 3 4" xfId="29648" xr:uid="{69EE359B-E495-475C-B48E-CCF10E4834A6}"/>
    <cellStyle name="Normal 19 4 5 3 4" xfId="29649" xr:uid="{211E20FB-4B46-47CC-BC2F-3F79519FB275}"/>
    <cellStyle name="Normal 19 4 5 3 5" xfId="29650" xr:uid="{518F1077-09A5-4418-9989-5E373A1604FD}"/>
    <cellStyle name="Normal 19 4 5 3 6" xfId="29651" xr:uid="{C5869E87-DDB2-4A8A-AE4A-46AFAED7B26A}"/>
    <cellStyle name="Normal 19 4 5 4" xfId="29652" xr:uid="{AC2DA38D-27A6-415F-AA30-A6BF58E2ADD5}"/>
    <cellStyle name="Normal 19 4 5 4 2" xfId="29653" xr:uid="{367B18F6-706A-435B-BD3B-8E0E51FA6F07}"/>
    <cellStyle name="Normal 19 4 5 4 3" xfId="29654" xr:uid="{FF64B2DC-84AC-4082-BD10-CC384B7CF256}"/>
    <cellStyle name="Normal 19 4 5 4 4" xfId="29655" xr:uid="{31A268BE-39EF-4D1B-A397-974A9D79C39F}"/>
    <cellStyle name="Normal 19 4 5 5" xfId="29656" xr:uid="{6BD14753-3449-431D-BD1D-3859D9BC9A35}"/>
    <cellStyle name="Normal 19 4 5 5 2" xfId="29657" xr:uid="{39B52BDD-5383-4AF4-A865-E5265D18D3A8}"/>
    <cellStyle name="Normal 19 4 5 5 3" xfId="29658" xr:uid="{D6FF6EBA-7B66-4CF8-BBF2-338B06CE495E}"/>
    <cellStyle name="Normal 19 4 5 5 4" xfId="29659" xr:uid="{978ADF0A-BD7F-4666-A93D-64E8D70753EF}"/>
    <cellStyle name="Normal 19 4 5 6" xfId="29660" xr:uid="{AE055AB8-10A0-4CC3-9F32-21EB4797A6EA}"/>
    <cellStyle name="Normal 19 4 5 7" xfId="29661" xr:uid="{C8E10DB2-6E9B-4DEA-A6F0-8F923E95CECE}"/>
    <cellStyle name="Normal 19 4 5 8" xfId="29662" xr:uid="{281FD197-C4FF-4A1C-ACAD-905EC70760EB}"/>
    <cellStyle name="Normal 19 4 6" xfId="29663" xr:uid="{32202C8E-AA0C-4388-A931-A0EA8A16F5C0}"/>
    <cellStyle name="Normal 19 4 6 2" xfId="29664" xr:uid="{EF8CF265-1D71-479A-9A69-29093604D3A7}"/>
    <cellStyle name="Normal 19 4 6 2 2" xfId="29665" xr:uid="{4DB4BD48-C59F-4D71-9BFD-49C18EE83B46}"/>
    <cellStyle name="Normal 19 4 6 2 2 2" xfId="29666" xr:uid="{5B0C337D-A3D9-4171-A6B5-CDA7CA1D4DAB}"/>
    <cellStyle name="Normal 19 4 6 2 2 3" xfId="29667" xr:uid="{851BF075-2F09-466A-B786-C5E6FF3CBD94}"/>
    <cellStyle name="Normal 19 4 6 2 2 4" xfId="29668" xr:uid="{D2BB4C86-A24B-456A-A0E5-AB1E347A47BB}"/>
    <cellStyle name="Normal 19 4 6 2 3" xfId="29669" xr:uid="{BB0D7474-E156-41C9-822B-8ADA4376FD54}"/>
    <cellStyle name="Normal 19 4 6 2 3 2" xfId="29670" xr:uid="{A359CD07-D0BE-4415-B88A-1870FC09F953}"/>
    <cellStyle name="Normal 19 4 6 2 3 3" xfId="29671" xr:uid="{9D3D0628-1BED-4371-B0BE-89E44434ACB9}"/>
    <cellStyle name="Normal 19 4 6 2 3 4" xfId="29672" xr:uid="{6AC7CFE5-0377-46E2-B648-E587A7F79D28}"/>
    <cellStyle name="Normal 19 4 6 2 4" xfId="29673" xr:uid="{C7739E21-5105-47C3-84C3-40A73C53523D}"/>
    <cellStyle name="Normal 19 4 6 2 5" xfId="29674" xr:uid="{DD0E3B00-CB67-4948-9CE2-697B4EA968D3}"/>
    <cellStyle name="Normal 19 4 6 2 6" xfId="29675" xr:uid="{57684A8E-98BB-439C-83EC-E1E06014C9B7}"/>
    <cellStyle name="Normal 19 4 6 3" xfId="29676" xr:uid="{AD4A90DE-C4C5-4E55-BDB6-72C4C9045D7F}"/>
    <cellStyle name="Normal 19 4 6 3 2" xfId="29677" xr:uid="{2C433C96-4C64-430C-8E4A-EF2CD2870941}"/>
    <cellStyle name="Normal 19 4 6 3 3" xfId="29678" xr:uid="{E438EE8C-0625-4CD8-86F8-DC02429574C4}"/>
    <cellStyle name="Normal 19 4 6 3 4" xfId="29679" xr:uid="{87172563-EE20-4D43-A693-55CBAE416C7D}"/>
    <cellStyle name="Normal 19 4 6 4" xfId="29680" xr:uid="{0D08390D-6FE8-4973-B04E-F1A4FA51E558}"/>
    <cellStyle name="Normal 19 4 6 4 2" xfId="29681" xr:uid="{1428368F-9385-44B0-B27A-E21AC349D4AA}"/>
    <cellStyle name="Normal 19 4 6 4 3" xfId="29682" xr:uid="{19147731-4466-4F12-A303-A3BC92DF3524}"/>
    <cellStyle name="Normal 19 4 6 4 4" xfId="29683" xr:uid="{6F069EFB-F082-4EBF-B98C-07D50DB21F7E}"/>
    <cellStyle name="Normal 19 4 6 5" xfId="29684" xr:uid="{7BF548B0-AA55-4E57-A079-84FF9595BC1B}"/>
    <cellStyle name="Normal 19 4 6 6" xfId="29685" xr:uid="{5CAFBCE7-2CD2-4504-AB46-7BD3B67257C7}"/>
    <cellStyle name="Normal 19 4 6 7" xfId="29686" xr:uid="{4CA9F33D-0482-49CC-AB1A-32F1DC7B8BD2}"/>
    <cellStyle name="Normal 19 4 7" xfId="29687" xr:uid="{EC66B17D-7FBA-4180-8174-DE95850CBCB5}"/>
    <cellStyle name="Normal 19 4 7 2" xfId="29688" xr:uid="{28C10D37-8AA8-456F-BCA4-54A1D7110B63}"/>
    <cellStyle name="Normal 19 4 7 2 2" xfId="29689" xr:uid="{181982ED-8B91-46A5-B2AB-0C86E5615EBC}"/>
    <cellStyle name="Normal 19 4 7 2 3" xfId="29690" xr:uid="{28D6DC3C-3482-406A-8A38-F1892ACBE19D}"/>
    <cellStyle name="Normal 19 4 7 2 4" xfId="29691" xr:uid="{1E617669-D74D-48C1-80F2-B768D04C1CBB}"/>
    <cellStyle name="Normal 19 4 7 3" xfId="29692" xr:uid="{9AAB05AA-DC3F-43DA-B031-CC12A1B9075B}"/>
    <cellStyle name="Normal 19 4 7 3 2" xfId="29693" xr:uid="{0EF5DA06-BCE6-4E38-B850-FA56B670D7DC}"/>
    <cellStyle name="Normal 19 4 7 3 3" xfId="29694" xr:uid="{D5D3FA29-918D-4454-BDD9-84D6C9AC9E6F}"/>
    <cellStyle name="Normal 19 4 7 3 4" xfId="29695" xr:uid="{B3B2D900-DA23-4BB2-AF03-73EDC9BBBDF7}"/>
    <cellStyle name="Normal 19 4 7 4" xfId="29696" xr:uid="{E0307CF9-3570-4ECE-8E69-8A0A97AB362E}"/>
    <cellStyle name="Normal 19 4 7 5" xfId="29697" xr:uid="{B4AF139E-517F-43C4-8C99-230A8CB2524D}"/>
    <cellStyle name="Normal 19 4 7 6" xfId="29698" xr:uid="{C3E20916-B19B-4219-9232-04496265F07B}"/>
    <cellStyle name="Normal 19 4 8" xfId="29699" xr:uid="{8197E4D5-CE2C-4F52-9752-68F3FE471526}"/>
    <cellStyle name="Normal 19 4 8 2" xfId="29700" xr:uid="{8AF257FC-246F-4AA5-8F9B-C214C09E9FE0}"/>
    <cellStyle name="Normal 19 4 8 3" xfId="29701" xr:uid="{4DD24D16-1F65-4AC9-9DAF-3F5E54334304}"/>
    <cellStyle name="Normal 19 4 8 4" xfId="29702" xr:uid="{F9B7A739-D4A2-4A24-9899-EFFF51EAA72F}"/>
    <cellStyle name="Normal 19 4 9" xfId="29703" xr:uid="{883827F8-2FF3-493A-BE43-350F2AE817A5}"/>
    <cellStyle name="Normal 19 4 9 2" xfId="29704" xr:uid="{761F64D5-3AA4-4C39-BF31-67CB589DF40A}"/>
    <cellStyle name="Normal 19 4 9 3" xfId="29705" xr:uid="{A6110142-7F58-4F3D-B711-10F824C7FCA4}"/>
    <cellStyle name="Normal 19 4 9 4" xfId="29706" xr:uid="{93C64A85-089F-4DA2-980C-B19C63D8CC1A}"/>
    <cellStyle name="Normal 19 5" xfId="29707" xr:uid="{E0EF8D3D-D848-4A6C-A3B2-A90EA9FC3F3F}"/>
    <cellStyle name="Normal 19 5 2" xfId="29708" xr:uid="{08A23349-C2BF-48E5-B793-D75206A07546}"/>
    <cellStyle name="Normal 19 5 2 2" xfId="29709" xr:uid="{C22AA3CE-9E57-47C3-A9EB-8464AD6579B7}"/>
    <cellStyle name="Normal 19 5 2 2 2" xfId="29710" xr:uid="{DF558049-B638-4463-A666-D3998BE6EF2C}"/>
    <cellStyle name="Normal 19 5 2 2 2 2" xfId="29711" xr:uid="{DF55B4AE-2DE0-4D55-89A4-F4EAD959E0C0}"/>
    <cellStyle name="Normal 19 5 2 2 2 2 2" xfId="29712" xr:uid="{F5B74888-D891-4771-9CFA-E4A89BB158CC}"/>
    <cellStyle name="Normal 19 5 2 2 2 2 3" xfId="29713" xr:uid="{6B89BF4C-3D2A-48E9-BBA2-4E7CAD3724A0}"/>
    <cellStyle name="Normal 19 5 2 2 2 2 4" xfId="29714" xr:uid="{13FB36E2-5F54-4A4C-98D1-355C7102C825}"/>
    <cellStyle name="Normal 19 5 2 2 2 3" xfId="29715" xr:uid="{23F0C2D9-4FE4-4E34-A6FA-07A4D22AF19C}"/>
    <cellStyle name="Normal 19 5 2 2 2 3 2" xfId="29716" xr:uid="{C4BCA637-22C1-48FC-9C9C-3CC37DB144CF}"/>
    <cellStyle name="Normal 19 5 2 2 2 3 3" xfId="29717" xr:uid="{052F8FA0-8848-4180-A7E6-D4B4382A7DD8}"/>
    <cellStyle name="Normal 19 5 2 2 2 3 4" xfId="29718" xr:uid="{EF59961C-ECE8-42EE-992D-E01CD72CAE85}"/>
    <cellStyle name="Normal 19 5 2 2 2 4" xfId="29719" xr:uid="{0FEFFB81-D7BE-4C80-821E-93A4C438148D}"/>
    <cellStyle name="Normal 19 5 2 2 2 5" xfId="29720" xr:uid="{E5805D3D-EC49-4A54-80D6-E79CE2801AEA}"/>
    <cellStyle name="Normal 19 5 2 2 2 6" xfId="29721" xr:uid="{C35FBC71-0DFE-4B8C-9E6E-589A8F6CC56D}"/>
    <cellStyle name="Normal 19 5 2 2 3" xfId="29722" xr:uid="{30ED84C5-6ED6-45D8-8A1F-21D8257D52F9}"/>
    <cellStyle name="Normal 19 5 2 2 3 2" xfId="29723" xr:uid="{5DBEC29B-4451-4285-BB35-E40FBC91AC8A}"/>
    <cellStyle name="Normal 19 5 2 2 3 3" xfId="29724" xr:uid="{8F2FCE6C-A9B6-4639-8594-520194F330E1}"/>
    <cellStyle name="Normal 19 5 2 2 3 4" xfId="29725" xr:uid="{7FA7A331-CF53-4AEF-84DB-E30D40BC01DC}"/>
    <cellStyle name="Normal 19 5 2 2 4" xfId="29726" xr:uid="{BB7C0EED-F716-456F-B2A3-C463D7835923}"/>
    <cellStyle name="Normal 19 5 2 2 4 2" xfId="29727" xr:uid="{6AE816B9-5AD6-4B96-A74C-C59CB936E9CF}"/>
    <cellStyle name="Normal 19 5 2 2 4 3" xfId="29728" xr:uid="{7D2A883D-A05A-4539-A2B5-61E39FAB3EF6}"/>
    <cellStyle name="Normal 19 5 2 2 4 4" xfId="29729" xr:uid="{9EF11D7E-9056-4CD2-9983-B1EEB5969809}"/>
    <cellStyle name="Normal 19 5 2 2 5" xfId="29730" xr:uid="{A5BCD467-2FBF-4DFF-8E7D-47F3879D4B00}"/>
    <cellStyle name="Normal 19 5 2 2 6" xfId="29731" xr:uid="{20CB37A0-422C-4445-8121-C26AFCD1F881}"/>
    <cellStyle name="Normal 19 5 2 2 7" xfId="29732" xr:uid="{0F01B365-736C-4F19-A0DF-D923907440BF}"/>
    <cellStyle name="Normal 19 5 2 3" xfId="29733" xr:uid="{584A3470-726C-4F82-BEF8-60FE52952C89}"/>
    <cellStyle name="Normal 19 5 2 3 2" xfId="29734" xr:uid="{04044CF6-73C7-4086-9967-1E9859ADF0B1}"/>
    <cellStyle name="Normal 19 5 2 3 2 2" xfId="29735" xr:uid="{3A8E93D9-D5F9-49D5-968E-A981239B6A21}"/>
    <cellStyle name="Normal 19 5 2 3 2 3" xfId="29736" xr:uid="{09157C9A-E472-40DE-8994-E862F567B1C9}"/>
    <cellStyle name="Normal 19 5 2 3 2 4" xfId="29737" xr:uid="{7C2EE50C-C91A-45F5-8D6E-154F9E295BE0}"/>
    <cellStyle name="Normal 19 5 2 3 3" xfId="29738" xr:uid="{C5B05338-6918-4008-8757-2284E80FFB35}"/>
    <cellStyle name="Normal 19 5 2 3 3 2" xfId="29739" xr:uid="{C0C5497C-D15B-4D3C-A79C-8B095095EA56}"/>
    <cellStyle name="Normal 19 5 2 3 3 3" xfId="29740" xr:uid="{98B2A53D-BECC-4587-A966-4A48358C9BAD}"/>
    <cellStyle name="Normal 19 5 2 3 3 4" xfId="29741" xr:uid="{E9ECDC94-DAEC-4C88-AA15-3084FBBDE8CA}"/>
    <cellStyle name="Normal 19 5 2 3 4" xfId="29742" xr:uid="{24201CBF-FD93-4BFA-9754-97C679839B61}"/>
    <cellStyle name="Normal 19 5 2 3 5" xfId="29743" xr:uid="{8D8A790C-DE18-46D2-9EE6-A23B0B4679A2}"/>
    <cellStyle name="Normal 19 5 2 3 6" xfId="29744" xr:uid="{E85D8F45-941C-482A-9309-1C4B0ABDED2E}"/>
    <cellStyle name="Normal 19 5 2 4" xfId="29745" xr:uid="{A7976C35-6D7E-46A4-9D62-FAB9CD62DC9A}"/>
    <cellStyle name="Normal 19 5 2 4 2" xfId="29746" xr:uid="{6998BAFA-8430-410C-8D93-5E40C36DCA12}"/>
    <cellStyle name="Normal 19 5 2 4 3" xfId="29747" xr:uid="{CB56C9E8-400A-439F-BFB9-774DDC08D611}"/>
    <cellStyle name="Normal 19 5 2 4 4" xfId="29748" xr:uid="{97102922-4BCA-408B-8653-1B3186AEB6AF}"/>
    <cellStyle name="Normal 19 5 2 5" xfId="29749" xr:uid="{65AA13A5-FDF1-4BE7-A018-0D5D6DF4B2D4}"/>
    <cellStyle name="Normal 19 5 2 5 2" xfId="29750" xr:uid="{E2CB984E-3441-4E70-BB1F-CDE3AF158998}"/>
    <cellStyle name="Normal 19 5 2 5 3" xfId="29751" xr:uid="{24C3940E-BCD1-497F-B0E8-7400C0FB8121}"/>
    <cellStyle name="Normal 19 5 2 5 4" xfId="29752" xr:uid="{D2558735-203F-4C8A-BE19-66E60B2FE622}"/>
    <cellStyle name="Normal 19 5 2 6" xfId="29753" xr:uid="{6A5D8743-465C-4A58-A54E-D0B726D509AF}"/>
    <cellStyle name="Normal 19 5 2 7" xfId="29754" xr:uid="{A23E47EB-F5BC-4BFF-B85C-B11C6BD9B201}"/>
    <cellStyle name="Normal 19 5 2 8" xfId="29755" xr:uid="{1CD49299-FC93-4E86-B9EF-087AA551E79C}"/>
    <cellStyle name="Normal 19 5 3" xfId="29756" xr:uid="{A26C3944-CABF-442C-A0D1-2527FF58C72F}"/>
    <cellStyle name="Normal 19 5 3 2" xfId="29757" xr:uid="{50D8BA0A-74E7-4F3F-A6EB-EC414999FB0C}"/>
    <cellStyle name="Normal 19 5 3 2 2" xfId="29758" xr:uid="{224C3E52-C6BD-419A-B2E8-CD54317AE3D8}"/>
    <cellStyle name="Normal 19 5 3 2 2 2" xfId="29759" xr:uid="{48968795-22A8-4107-8939-FB16421915A7}"/>
    <cellStyle name="Normal 19 5 3 2 2 3" xfId="29760" xr:uid="{38829340-7528-411D-A908-4D8C19FC819D}"/>
    <cellStyle name="Normal 19 5 3 2 2 4" xfId="29761" xr:uid="{8B03808B-D83D-4254-9299-63002F99D83C}"/>
    <cellStyle name="Normal 19 5 3 2 3" xfId="29762" xr:uid="{567DBCEE-1974-4DC5-87A7-81EE6545FDD5}"/>
    <cellStyle name="Normal 19 5 3 2 3 2" xfId="29763" xr:uid="{D366C456-EC80-4558-B2B2-D166F8211FE9}"/>
    <cellStyle name="Normal 19 5 3 2 3 3" xfId="29764" xr:uid="{9E8A39B4-BE6A-4612-BC40-FB3047A199CE}"/>
    <cellStyle name="Normal 19 5 3 2 3 4" xfId="29765" xr:uid="{CECEB1BF-040A-4E81-96D3-F794007675E2}"/>
    <cellStyle name="Normal 19 5 3 2 4" xfId="29766" xr:uid="{344990F2-8F20-471C-A80A-CD9C90E1C1BE}"/>
    <cellStyle name="Normal 19 5 3 2 5" xfId="29767" xr:uid="{559378C6-D119-484A-9D81-92D306C1126E}"/>
    <cellStyle name="Normal 19 5 3 2 6" xfId="29768" xr:uid="{2C8F4DC2-22BD-4FD0-AD75-9782620CC6F7}"/>
    <cellStyle name="Normal 19 5 3 3" xfId="29769" xr:uid="{EF9AFE21-361F-4120-8DC7-97ADED241054}"/>
    <cellStyle name="Normal 19 5 3 3 2" xfId="29770" xr:uid="{30082B6E-12F7-4B66-BDEA-5D35EFE7C531}"/>
    <cellStyle name="Normal 19 5 3 3 3" xfId="29771" xr:uid="{DE60F5DC-E444-4EE1-9C3F-51E329CA6C51}"/>
    <cellStyle name="Normal 19 5 3 3 4" xfId="29772" xr:uid="{16E6AD77-929F-4A59-B85B-D1E226E0B80D}"/>
    <cellStyle name="Normal 19 5 3 4" xfId="29773" xr:uid="{0F6DC266-CC58-4131-8607-F4599B3BFF8A}"/>
    <cellStyle name="Normal 19 5 3 4 2" xfId="29774" xr:uid="{EFB60352-E9D1-4166-BAA8-4B69FE0C6D8F}"/>
    <cellStyle name="Normal 19 5 3 4 3" xfId="29775" xr:uid="{39C5C5CB-820B-48BC-93E1-C07ADF8C13EC}"/>
    <cellStyle name="Normal 19 5 3 4 4" xfId="29776" xr:uid="{90FAFAE9-CD7E-40F5-AEA0-5AD481CDDCC9}"/>
    <cellStyle name="Normal 19 5 3 5" xfId="29777" xr:uid="{CA8FF005-D2E0-4AC2-AFD8-1127769B615F}"/>
    <cellStyle name="Normal 19 5 3 6" xfId="29778" xr:uid="{E0B4F5C5-CF0A-416A-BD39-D7AAED850300}"/>
    <cellStyle name="Normal 19 5 3 7" xfId="29779" xr:uid="{C208279E-B992-42D7-8105-A82511544256}"/>
    <cellStyle name="Normal 19 5 4" xfId="29780" xr:uid="{33500ED3-6A95-4525-B834-7C93965AA7B0}"/>
    <cellStyle name="Normal 19 5 4 2" xfId="29781" xr:uid="{3A7E2BDE-3698-4A62-B9CC-DA36A90D82F5}"/>
    <cellStyle name="Normal 19 5 4 2 2" xfId="29782" xr:uid="{F081AA52-7BDA-4C97-93CE-2C25944D0AE0}"/>
    <cellStyle name="Normal 19 5 4 2 3" xfId="29783" xr:uid="{DBED46EE-6E3E-427B-931D-ACC110B8A827}"/>
    <cellStyle name="Normal 19 5 4 2 4" xfId="29784" xr:uid="{07DE0E51-05CF-42F8-82C6-5E3B868B3D9F}"/>
    <cellStyle name="Normal 19 5 4 3" xfId="29785" xr:uid="{C2CF0014-8915-4EB9-9F1B-96061EC6D794}"/>
    <cellStyle name="Normal 19 5 4 3 2" xfId="29786" xr:uid="{5F53E263-EC25-444D-BF20-56CA837A1D1A}"/>
    <cellStyle name="Normal 19 5 4 3 3" xfId="29787" xr:uid="{78B154D5-332C-44F2-9D8D-8E780C01B508}"/>
    <cellStyle name="Normal 19 5 4 3 4" xfId="29788" xr:uid="{B2CCD83B-D214-4D5A-ABBA-D636B2A82621}"/>
    <cellStyle name="Normal 19 5 4 4" xfId="29789" xr:uid="{3DFFCA78-8DE9-4495-818A-FA7A9DFEC1F8}"/>
    <cellStyle name="Normal 19 5 4 5" xfId="29790" xr:uid="{4D783125-301C-4D68-9AB2-973C3EF4681A}"/>
    <cellStyle name="Normal 19 5 4 6" xfId="29791" xr:uid="{972B31C4-04E1-4FB2-8C8E-2DF882021410}"/>
    <cellStyle name="Normal 19 5 5" xfId="29792" xr:uid="{15F174F8-3F64-4ADB-ABEA-9078B5498118}"/>
    <cellStyle name="Normal 19 5 5 2" xfId="29793" xr:uid="{C76972BA-917E-4F72-B940-2E8B02D08366}"/>
    <cellStyle name="Normal 19 5 5 3" xfId="29794" xr:uid="{3A8A0FA1-961E-42F2-9A80-184734D20C60}"/>
    <cellStyle name="Normal 19 5 5 4" xfId="29795" xr:uid="{1714043C-FA76-40F4-A3F9-25CFA9C7C8AC}"/>
    <cellStyle name="Normal 19 5 6" xfId="29796" xr:uid="{DD541E19-E584-4A0D-9AC7-C4B6678FEFB4}"/>
    <cellStyle name="Normal 19 5 6 2" xfId="29797" xr:uid="{1B9E08BC-FFA5-452B-AA74-26C7786C614A}"/>
    <cellStyle name="Normal 19 5 6 3" xfId="29798" xr:uid="{2F91B1DC-7DB8-47CB-8E3B-BF9B6B45863E}"/>
    <cellStyle name="Normal 19 5 6 4" xfId="29799" xr:uid="{6881AF46-BD58-4899-B26D-EDCBF3F78908}"/>
    <cellStyle name="Normal 19 5 7" xfId="29800" xr:uid="{41F075E5-CCFE-4FFD-993E-192E42CACD57}"/>
    <cellStyle name="Normal 19 5 8" xfId="29801" xr:uid="{433F1149-D803-4C9F-9BD2-95EF0EF9B379}"/>
    <cellStyle name="Normal 19 5 9" xfId="29802" xr:uid="{68BDB753-DAC5-48F8-A2FC-FF52194BE14A}"/>
    <cellStyle name="Normal 19 6" xfId="29803" xr:uid="{0C679D90-B88C-48E6-9513-DBBC1A66E7F2}"/>
    <cellStyle name="Normal 19 6 2" xfId="29804" xr:uid="{5166AA76-D85F-4ECD-90C6-2E34322C45D3}"/>
    <cellStyle name="Normal 19 6 2 2" xfId="29805" xr:uid="{75CAC80A-E573-4125-AC4B-8B51D529D402}"/>
    <cellStyle name="Normal 19 6 2 2 2" xfId="29806" xr:uid="{B813A61A-9F66-4783-AD17-552DDBC87C5A}"/>
    <cellStyle name="Normal 19 6 2 2 2 2" xfId="29807" xr:uid="{9856722A-F119-4822-BD35-B885DBA7C1E7}"/>
    <cellStyle name="Normal 19 6 2 2 2 2 2" xfId="29808" xr:uid="{15B6F3DC-8DC7-4CDE-924D-C0D7DC6AD85E}"/>
    <cellStyle name="Normal 19 6 2 2 2 2 3" xfId="29809" xr:uid="{312F8DB5-FB01-4683-8DC3-9AEAD300EDCE}"/>
    <cellStyle name="Normal 19 6 2 2 2 2 4" xfId="29810" xr:uid="{EDCB65D2-6849-463B-A200-F98C6712D113}"/>
    <cellStyle name="Normal 19 6 2 2 2 3" xfId="29811" xr:uid="{F15552A3-6E04-410E-8883-D28C69C5E78A}"/>
    <cellStyle name="Normal 19 6 2 2 2 3 2" xfId="29812" xr:uid="{9AF39957-9C07-4F39-809D-090D0F944199}"/>
    <cellStyle name="Normal 19 6 2 2 2 3 3" xfId="29813" xr:uid="{1BAD61C6-BAE7-4431-B145-B128CAB16D0E}"/>
    <cellStyle name="Normal 19 6 2 2 2 3 4" xfId="29814" xr:uid="{A8D81732-EA7D-454D-9455-AA93B8CDCE83}"/>
    <cellStyle name="Normal 19 6 2 2 2 4" xfId="29815" xr:uid="{20C46093-7477-4D52-A669-D10987BBE5F5}"/>
    <cellStyle name="Normal 19 6 2 2 2 5" xfId="29816" xr:uid="{C76191E7-98A9-42D0-8664-7C3503EAECD4}"/>
    <cellStyle name="Normal 19 6 2 2 2 6" xfId="29817" xr:uid="{B15BE8D6-52DB-44F7-A645-45CFDEF61E78}"/>
    <cellStyle name="Normal 19 6 2 2 3" xfId="29818" xr:uid="{CEAA5304-E27C-463A-A9AC-2D469E0211F7}"/>
    <cellStyle name="Normal 19 6 2 2 3 2" xfId="29819" xr:uid="{5C69A723-A462-4030-9FAD-9C695D21AD8F}"/>
    <cellStyle name="Normal 19 6 2 2 3 3" xfId="29820" xr:uid="{CE8C1ADB-D022-4E30-8EAA-BE602D2E65A0}"/>
    <cellStyle name="Normal 19 6 2 2 3 4" xfId="29821" xr:uid="{0E621610-D11A-4C9E-AF3E-F1FA890DB15F}"/>
    <cellStyle name="Normal 19 6 2 2 4" xfId="29822" xr:uid="{3CF19894-C812-4888-AB78-FFB6EBD4CF57}"/>
    <cellStyle name="Normal 19 6 2 2 4 2" xfId="29823" xr:uid="{8BEC7E9A-A13F-43C1-A3D8-070576CC47DC}"/>
    <cellStyle name="Normal 19 6 2 2 4 3" xfId="29824" xr:uid="{D726AACF-FDAD-4A44-A659-2EDE12C5D9D4}"/>
    <cellStyle name="Normal 19 6 2 2 4 4" xfId="29825" xr:uid="{0AEB5928-E09E-49FF-B815-426ED4A81D23}"/>
    <cellStyle name="Normal 19 6 2 2 5" xfId="29826" xr:uid="{A31A70EA-EF20-4D53-851C-D27DA3B25A17}"/>
    <cellStyle name="Normal 19 6 2 2 6" xfId="29827" xr:uid="{6AFBD18F-D66F-4A27-BCC0-17AAF54A113A}"/>
    <cellStyle name="Normal 19 6 2 2 7" xfId="29828" xr:uid="{BD713BFF-6D9E-4C5F-8200-D0E72B3C5F2A}"/>
    <cellStyle name="Normal 19 6 2 3" xfId="29829" xr:uid="{33C2F536-524F-4599-B34C-B054D5E95A1D}"/>
    <cellStyle name="Normal 19 6 2 3 2" xfId="29830" xr:uid="{F1F3D17B-9984-4A75-9397-FBC2093E7ECB}"/>
    <cellStyle name="Normal 19 6 2 3 2 2" xfId="29831" xr:uid="{244A23FB-5F52-48C0-A55B-69A667FA3D79}"/>
    <cellStyle name="Normal 19 6 2 3 2 3" xfId="29832" xr:uid="{B92DCC9E-6D25-4D1E-AD94-DCB65062E61E}"/>
    <cellStyle name="Normal 19 6 2 3 2 4" xfId="29833" xr:uid="{45A1A365-9942-43B1-BDB4-6D0B6EC601CC}"/>
    <cellStyle name="Normal 19 6 2 3 3" xfId="29834" xr:uid="{C88BC8BA-2D45-4C65-AD20-0FD381463885}"/>
    <cellStyle name="Normal 19 6 2 3 3 2" xfId="29835" xr:uid="{B3C3870C-3C33-4F50-A7C4-13D857F2CB03}"/>
    <cellStyle name="Normal 19 6 2 3 3 3" xfId="29836" xr:uid="{5DFD0B14-8946-4265-8676-49DD20CAF512}"/>
    <cellStyle name="Normal 19 6 2 3 3 4" xfId="29837" xr:uid="{FB1FE93C-3DD6-4C1F-97C4-634191445C7E}"/>
    <cellStyle name="Normal 19 6 2 3 4" xfId="29838" xr:uid="{FF8C85DA-DA52-4290-95B7-0F88192030A8}"/>
    <cellStyle name="Normal 19 6 2 3 5" xfId="29839" xr:uid="{E472B279-6F56-4B77-9C07-7FBB3A20AE84}"/>
    <cellStyle name="Normal 19 6 2 3 6" xfId="29840" xr:uid="{AF053977-F0E0-4460-A69B-872DB25019F7}"/>
    <cellStyle name="Normal 19 6 2 4" xfId="29841" xr:uid="{B43ACA86-4313-46A6-9F80-80807B3F90B4}"/>
    <cellStyle name="Normal 19 6 2 4 2" xfId="29842" xr:uid="{0CD49E97-480D-4D64-8251-5B4EB5D8A71C}"/>
    <cellStyle name="Normal 19 6 2 4 3" xfId="29843" xr:uid="{3976F1B1-9948-4F88-B1D7-4533E88C3647}"/>
    <cellStyle name="Normal 19 6 2 4 4" xfId="29844" xr:uid="{B3EFA714-9588-4274-849B-47B54AD39908}"/>
    <cellStyle name="Normal 19 6 2 5" xfId="29845" xr:uid="{7FD75782-78D7-4A48-AB2A-79E1DD74C56B}"/>
    <cellStyle name="Normal 19 6 2 5 2" xfId="29846" xr:uid="{152B17B4-F28D-4C2A-A886-E7DF8B6CB0FD}"/>
    <cellStyle name="Normal 19 6 2 5 3" xfId="29847" xr:uid="{32E499B2-8A65-468E-A7B1-55EEA0A3AC97}"/>
    <cellStyle name="Normal 19 6 2 5 4" xfId="29848" xr:uid="{9676CD18-1FDB-4835-AFB1-8074D9EA3B93}"/>
    <cellStyle name="Normal 19 6 2 6" xfId="29849" xr:uid="{A35B33B6-48D9-4ED6-855D-00EA6F8547EC}"/>
    <cellStyle name="Normal 19 6 2 7" xfId="29850" xr:uid="{A2DCB1B3-01A6-46AA-AD07-A196E315BEDC}"/>
    <cellStyle name="Normal 19 6 2 8" xfId="29851" xr:uid="{3257A009-4847-4133-8F1E-CC421AFF6F63}"/>
    <cellStyle name="Normal 19 6 3" xfId="29852" xr:uid="{6C69EF52-82D4-4F7F-BB7B-79D7B71C9858}"/>
    <cellStyle name="Normal 19 6 3 2" xfId="29853" xr:uid="{66216A26-E70E-489B-B296-5894FFE0B16F}"/>
    <cellStyle name="Normal 19 6 3 2 2" xfId="29854" xr:uid="{B0E628CB-54B7-4695-82C6-9382DE5A3398}"/>
    <cellStyle name="Normal 19 6 3 2 2 2" xfId="29855" xr:uid="{5640F222-2716-4758-AAF7-3385F833C659}"/>
    <cellStyle name="Normal 19 6 3 2 2 3" xfId="29856" xr:uid="{FE6ADCBA-B5BE-4FA9-8B6C-04B3A2CF47C7}"/>
    <cellStyle name="Normal 19 6 3 2 2 4" xfId="29857" xr:uid="{CC5C98A4-30A2-4D86-A22B-D187A7389BC1}"/>
    <cellStyle name="Normal 19 6 3 2 3" xfId="29858" xr:uid="{13F9903D-D2A8-47B4-9CA5-0FA709E3E584}"/>
    <cellStyle name="Normal 19 6 3 2 3 2" xfId="29859" xr:uid="{09121EAC-9229-4A0C-AFFF-85E702FF1351}"/>
    <cellStyle name="Normal 19 6 3 2 3 3" xfId="29860" xr:uid="{9F649296-094E-46E2-8A11-F30FD8ABF362}"/>
    <cellStyle name="Normal 19 6 3 2 3 4" xfId="29861" xr:uid="{77A767A2-7FDA-460B-8BEA-A36E4ABC8C26}"/>
    <cellStyle name="Normal 19 6 3 2 4" xfId="29862" xr:uid="{0A5474A1-5EFF-410B-BDE9-45076083F4B4}"/>
    <cellStyle name="Normal 19 6 3 2 5" xfId="29863" xr:uid="{4462957F-9016-42CF-A357-B8C49F7BACAF}"/>
    <cellStyle name="Normal 19 6 3 2 6" xfId="29864" xr:uid="{8E13317B-F442-498C-8A43-78BD8210D2A1}"/>
    <cellStyle name="Normal 19 6 3 3" xfId="29865" xr:uid="{57207D93-207D-4BFC-814B-FF50B61F1B7B}"/>
    <cellStyle name="Normal 19 6 3 3 2" xfId="29866" xr:uid="{2C6965EA-1761-4DFF-A28B-079B089D3B00}"/>
    <cellStyle name="Normal 19 6 3 3 3" xfId="29867" xr:uid="{A1CC2970-4A6E-46D5-B0DC-5A34D8151B42}"/>
    <cellStyle name="Normal 19 6 3 3 4" xfId="29868" xr:uid="{2084B68C-492A-438A-8D95-5D85E0A125C3}"/>
    <cellStyle name="Normal 19 6 3 4" xfId="29869" xr:uid="{1E8F6572-D819-4FEA-8A45-34EDF3BA2A87}"/>
    <cellStyle name="Normal 19 6 3 4 2" xfId="29870" xr:uid="{F05A5D1A-2AF5-4566-930E-A8EBDACEDA8F}"/>
    <cellStyle name="Normal 19 6 3 4 3" xfId="29871" xr:uid="{00A8B36A-D921-434F-A755-46F576E984D1}"/>
    <cellStyle name="Normal 19 6 3 4 4" xfId="29872" xr:uid="{7C29559B-A5FE-4B3A-B861-1903A63392FD}"/>
    <cellStyle name="Normal 19 6 3 5" xfId="29873" xr:uid="{ED9B0DA9-2E4C-4AD9-A1A9-B1463E26ED65}"/>
    <cellStyle name="Normal 19 6 3 6" xfId="29874" xr:uid="{3AA860CF-4F36-4C5F-A864-B2EE318874B4}"/>
    <cellStyle name="Normal 19 6 3 7" xfId="29875" xr:uid="{AD7F4A33-46CF-4520-B418-C5E72800A96B}"/>
    <cellStyle name="Normal 19 6 4" xfId="29876" xr:uid="{021EA1E9-EEC9-4CD3-A393-56536D01F2A3}"/>
    <cellStyle name="Normal 19 6 4 2" xfId="29877" xr:uid="{617143AF-A879-43DA-902F-88FCD2493872}"/>
    <cellStyle name="Normal 19 6 4 2 2" xfId="29878" xr:uid="{E5437DC8-0D2F-41AD-A872-084734614C04}"/>
    <cellStyle name="Normal 19 6 4 2 3" xfId="29879" xr:uid="{A0178795-0E22-4C16-9DD8-054A139476D9}"/>
    <cellStyle name="Normal 19 6 4 2 4" xfId="29880" xr:uid="{4177DD49-08BB-4D20-9D2F-758F2FA605E2}"/>
    <cellStyle name="Normal 19 6 4 3" xfId="29881" xr:uid="{A940DC8A-80A3-4A5A-BCE9-3E71AF9325DF}"/>
    <cellStyle name="Normal 19 6 4 3 2" xfId="29882" xr:uid="{F9D78237-7C27-47A0-8A0B-5FC2102F86A2}"/>
    <cellStyle name="Normal 19 6 4 3 3" xfId="29883" xr:uid="{8E90099C-7F9E-49DE-ABB8-F0A2EE3A458D}"/>
    <cellStyle name="Normal 19 6 4 3 4" xfId="29884" xr:uid="{5EAD5FF0-EC84-4D41-94C2-BDC6C45998BA}"/>
    <cellStyle name="Normal 19 6 4 4" xfId="29885" xr:uid="{5EC0B5F2-5BE3-46BB-B196-67E939DA29CC}"/>
    <cellStyle name="Normal 19 6 4 5" xfId="29886" xr:uid="{3B56F9DC-AD7A-4A5A-9A90-99772443BD75}"/>
    <cellStyle name="Normal 19 6 4 6" xfId="29887" xr:uid="{2571FC1C-48B1-4F4C-B65C-B2B5DF31FF2C}"/>
    <cellStyle name="Normal 19 6 5" xfId="29888" xr:uid="{78EBCFDE-F006-4F6D-B908-586AD1174C8C}"/>
    <cellStyle name="Normal 19 6 5 2" xfId="29889" xr:uid="{547F4327-8E83-499B-A453-AEBBB9A8CDAC}"/>
    <cellStyle name="Normal 19 6 5 3" xfId="29890" xr:uid="{1097DB70-B8AA-4E3A-A20E-D77B24E11FEA}"/>
    <cellStyle name="Normal 19 6 5 4" xfId="29891" xr:uid="{EF89E81D-04AF-485B-AD7D-2A4259349986}"/>
    <cellStyle name="Normal 19 6 6" xfId="29892" xr:uid="{5CACE66C-02CD-4B1F-BAD2-48884DAE2CD3}"/>
    <cellStyle name="Normal 19 6 6 2" xfId="29893" xr:uid="{99042C4D-BB3C-4375-89A8-F94328F68062}"/>
    <cellStyle name="Normal 19 6 6 3" xfId="29894" xr:uid="{1E2651AC-CD2C-4F4F-AA11-E922EA2A29CD}"/>
    <cellStyle name="Normal 19 6 6 4" xfId="29895" xr:uid="{A875A2CD-76EF-4B70-A1A2-50D3B37D06B3}"/>
    <cellStyle name="Normal 19 6 7" xfId="29896" xr:uid="{8D0BF02D-19F2-40B0-B7B1-FECA4A8C1434}"/>
    <cellStyle name="Normal 19 6 8" xfId="29897" xr:uid="{0CA0A109-E843-473D-B007-D17D5494E8C0}"/>
    <cellStyle name="Normal 19 6 9" xfId="29898" xr:uid="{29009FB0-1A1E-4661-A956-F8E6471132F3}"/>
    <cellStyle name="Normal 19 7" xfId="29899" xr:uid="{010A2D12-D030-4219-BA12-E88E1479C6B6}"/>
    <cellStyle name="Normal 19 7 2" xfId="29900" xr:uid="{1522AE83-9EFB-4B03-A958-779E4C96FB31}"/>
    <cellStyle name="Normal 19 7 2 2" xfId="29901" xr:uid="{77EEFC2F-07BE-4D91-842F-43BF31A4E2C6}"/>
    <cellStyle name="Normal 19 7 2 2 2" xfId="29902" xr:uid="{1F185062-1513-41B3-81D8-A49ADC731CA5}"/>
    <cellStyle name="Normal 19 7 2 2 2 2" xfId="29903" xr:uid="{FDE07251-5A9D-46D3-B1FD-DDB45B684A52}"/>
    <cellStyle name="Normal 19 7 2 2 2 2 2" xfId="29904" xr:uid="{6D13E721-E23A-4330-B82B-B639C22B583F}"/>
    <cellStyle name="Normal 19 7 2 2 2 2 3" xfId="29905" xr:uid="{EEF4A459-7723-49F6-8FBC-119DFC7678AF}"/>
    <cellStyle name="Normal 19 7 2 2 2 2 4" xfId="29906" xr:uid="{0D8FEE53-F4AE-4A22-BD35-DD746DEE12D9}"/>
    <cellStyle name="Normal 19 7 2 2 2 3" xfId="29907" xr:uid="{4642555A-8DBD-4EA8-986C-CA65B1B026CE}"/>
    <cellStyle name="Normal 19 7 2 2 2 3 2" xfId="29908" xr:uid="{2B08B9F9-6898-4EB7-9DB1-3E821FC641B6}"/>
    <cellStyle name="Normal 19 7 2 2 2 3 3" xfId="29909" xr:uid="{BD9932FB-7D26-489B-850C-3AD69F9382A8}"/>
    <cellStyle name="Normal 19 7 2 2 2 3 4" xfId="29910" xr:uid="{77690838-86B2-45B9-BA17-B3F933BCDEC2}"/>
    <cellStyle name="Normal 19 7 2 2 2 4" xfId="29911" xr:uid="{E11B568D-0ED8-4F54-8EF2-8D8AD91831E5}"/>
    <cellStyle name="Normal 19 7 2 2 2 5" xfId="29912" xr:uid="{B77CA96A-3CEB-4053-9CED-EF6B63B3FA08}"/>
    <cellStyle name="Normal 19 7 2 2 2 6" xfId="29913" xr:uid="{935A4465-E2D3-47CA-B851-EC4BB84008C3}"/>
    <cellStyle name="Normal 19 7 2 2 3" xfId="29914" xr:uid="{859B0AEF-CC0A-4036-811F-B457E10069BB}"/>
    <cellStyle name="Normal 19 7 2 2 3 2" xfId="29915" xr:uid="{757ADAF4-B960-4D79-84E2-E4A70DBC02BD}"/>
    <cellStyle name="Normal 19 7 2 2 3 3" xfId="29916" xr:uid="{CAE4F39A-1AA3-4D4A-8093-55D0B3949E34}"/>
    <cellStyle name="Normal 19 7 2 2 3 4" xfId="29917" xr:uid="{AB9ADAD9-E1D3-43EA-B17B-6F6E835DF4E2}"/>
    <cellStyle name="Normal 19 7 2 2 4" xfId="29918" xr:uid="{05FD0B27-AAFF-4671-BA44-04D261196484}"/>
    <cellStyle name="Normal 19 7 2 2 4 2" xfId="29919" xr:uid="{5FC0E23A-6365-4522-B492-A5519643EFD8}"/>
    <cellStyle name="Normal 19 7 2 2 4 3" xfId="29920" xr:uid="{AD21C663-ADC5-4BFB-9D21-D4062D4C937B}"/>
    <cellStyle name="Normal 19 7 2 2 4 4" xfId="29921" xr:uid="{314E39E5-9899-4E13-8224-6B2F299B4070}"/>
    <cellStyle name="Normal 19 7 2 2 5" xfId="29922" xr:uid="{505D6540-F888-4E4F-B093-3CC3BDDFE112}"/>
    <cellStyle name="Normal 19 7 2 2 6" xfId="29923" xr:uid="{65A41DFD-3BC9-4EEE-9C12-F298E083A663}"/>
    <cellStyle name="Normal 19 7 2 2 7" xfId="29924" xr:uid="{23F6397D-5472-4134-881A-8E59C9A7E96E}"/>
    <cellStyle name="Normal 19 7 2 3" xfId="29925" xr:uid="{1B67CA8E-7B3B-4348-9605-5A394075F16B}"/>
    <cellStyle name="Normal 19 7 2 3 2" xfId="29926" xr:uid="{734B53A0-F586-4F19-87DD-83A0E57C4709}"/>
    <cellStyle name="Normal 19 7 2 3 2 2" xfId="29927" xr:uid="{56F9321A-D681-4107-B474-6BE84E826957}"/>
    <cellStyle name="Normal 19 7 2 3 2 3" xfId="29928" xr:uid="{3FEFA6D2-9035-4C8D-9812-9CFE351C52D1}"/>
    <cellStyle name="Normal 19 7 2 3 2 4" xfId="29929" xr:uid="{A9D83C7E-D0E9-4C32-81E1-7F10F6973E53}"/>
    <cellStyle name="Normal 19 7 2 3 3" xfId="29930" xr:uid="{BD745818-6DDB-41C5-87E5-947BAF8FF4BB}"/>
    <cellStyle name="Normal 19 7 2 3 3 2" xfId="29931" xr:uid="{9DCB1C29-220C-4C06-9C84-0212AFAADC21}"/>
    <cellStyle name="Normal 19 7 2 3 3 3" xfId="29932" xr:uid="{89086DC1-6302-43AA-8AFC-BD98C31D32DB}"/>
    <cellStyle name="Normal 19 7 2 3 3 4" xfId="29933" xr:uid="{ECC5D2D2-FCEB-40C4-B433-8DF6DC55766A}"/>
    <cellStyle name="Normal 19 7 2 3 4" xfId="29934" xr:uid="{CD28202B-3B54-48AF-BC53-E367F5EF0707}"/>
    <cellStyle name="Normal 19 7 2 3 5" xfId="29935" xr:uid="{C33C322F-1E3A-4582-87F2-098ADA9DDA87}"/>
    <cellStyle name="Normal 19 7 2 3 6" xfId="29936" xr:uid="{EF2E7E29-B8BD-4986-988D-247D2F6BB3D3}"/>
    <cellStyle name="Normal 19 7 2 4" xfId="29937" xr:uid="{769789C4-885E-47C3-B799-FBACE61F0C4F}"/>
    <cellStyle name="Normal 19 7 2 4 2" xfId="29938" xr:uid="{83C2F86F-E9D0-49D1-8447-FEF2E071D020}"/>
    <cellStyle name="Normal 19 7 2 4 3" xfId="29939" xr:uid="{15D7534D-8D12-42C6-9878-1B3A0F65AB37}"/>
    <cellStyle name="Normal 19 7 2 4 4" xfId="29940" xr:uid="{F4E256F7-3F15-49D8-A117-4E1483EC0763}"/>
    <cellStyle name="Normal 19 7 2 5" xfId="29941" xr:uid="{5B1A5E74-FB09-43FF-8FED-D83B748AFDA5}"/>
    <cellStyle name="Normal 19 7 2 5 2" xfId="29942" xr:uid="{DDF5EBFF-A104-4E88-9301-AC2F96F1FC6F}"/>
    <cellStyle name="Normal 19 7 2 5 3" xfId="29943" xr:uid="{A0614C3B-9330-489B-9664-195DD5005957}"/>
    <cellStyle name="Normal 19 7 2 5 4" xfId="29944" xr:uid="{BF5D595A-231F-485C-84E7-5DC14724142C}"/>
    <cellStyle name="Normal 19 7 2 6" xfId="29945" xr:uid="{656D5AF0-8FE3-4FED-A159-5FC4821DC63B}"/>
    <cellStyle name="Normal 19 7 2 7" xfId="29946" xr:uid="{2A57047B-1C75-4D1C-AF80-6E4B0FCF1811}"/>
    <cellStyle name="Normal 19 7 2 8" xfId="29947" xr:uid="{7BE247C2-8A53-461E-82BA-38776AC3A99B}"/>
    <cellStyle name="Normal 19 7 3" xfId="29948" xr:uid="{4FA57126-035D-4F77-A88D-740A154A75F5}"/>
    <cellStyle name="Normal 19 7 3 2" xfId="29949" xr:uid="{8E283F21-8868-4BD4-AC21-C9163D5C8567}"/>
    <cellStyle name="Normal 19 7 3 2 2" xfId="29950" xr:uid="{B7B903F9-3215-4372-84B7-442ECC3BA5AB}"/>
    <cellStyle name="Normal 19 7 3 2 2 2" xfId="29951" xr:uid="{964D9F65-A5A0-482F-9880-F74559640D51}"/>
    <cellStyle name="Normal 19 7 3 2 2 3" xfId="29952" xr:uid="{6144F2A1-1D67-4F27-8BCC-97B1F4B6CF85}"/>
    <cellStyle name="Normal 19 7 3 2 2 4" xfId="29953" xr:uid="{D51AFFA9-E0FC-4FEB-B8A4-FDB2B0F8D325}"/>
    <cellStyle name="Normal 19 7 3 2 3" xfId="29954" xr:uid="{E823AFC4-EEB8-40C7-85E1-8EB3F2A318C4}"/>
    <cellStyle name="Normal 19 7 3 2 3 2" xfId="29955" xr:uid="{A86AB53B-B094-4417-A362-F11AF27C3CEB}"/>
    <cellStyle name="Normal 19 7 3 2 3 3" xfId="29956" xr:uid="{2103D623-C858-4E0F-9483-C5F5783DF0F8}"/>
    <cellStyle name="Normal 19 7 3 2 3 4" xfId="29957" xr:uid="{D5E126CF-FFC5-4551-93C8-4FE2185BBB5C}"/>
    <cellStyle name="Normal 19 7 3 2 4" xfId="29958" xr:uid="{B48AEF33-4144-48E7-AB14-D4C7240D0BE0}"/>
    <cellStyle name="Normal 19 7 3 2 5" xfId="29959" xr:uid="{11F5BE49-74ED-4C9C-B253-585009592169}"/>
    <cellStyle name="Normal 19 7 3 2 6" xfId="29960" xr:uid="{2520221B-315F-41B9-A846-DA5EED4DF500}"/>
    <cellStyle name="Normal 19 7 3 3" xfId="29961" xr:uid="{BA0F60CE-70F2-4D6A-A6FD-B53738D4C6CB}"/>
    <cellStyle name="Normal 19 7 3 3 2" xfId="29962" xr:uid="{7DADC3E8-526D-47E2-B129-5F10F21E083A}"/>
    <cellStyle name="Normal 19 7 3 3 3" xfId="29963" xr:uid="{EB74BDE6-7201-44DB-8E10-285BAC01B5DE}"/>
    <cellStyle name="Normal 19 7 3 3 4" xfId="29964" xr:uid="{FCCBAA0A-DCFB-4090-94E2-C26457443FE3}"/>
    <cellStyle name="Normal 19 7 3 4" xfId="29965" xr:uid="{025952DC-3F31-499E-BF29-37E803313E01}"/>
    <cellStyle name="Normal 19 7 3 4 2" xfId="29966" xr:uid="{B9B07F4C-A094-4FB1-8043-9D642681ED14}"/>
    <cellStyle name="Normal 19 7 3 4 3" xfId="29967" xr:uid="{D5ABB8A7-7F6A-476D-A689-14DD331D4AE2}"/>
    <cellStyle name="Normal 19 7 3 4 4" xfId="29968" xr:uid="{C60CAE16-8E19-4764-8B1B-64806DCB15AC}"/>
    <cellStyle name="Normal 19 7 3 5" xfId="29969" xr:uid="{588D56CB-00F1-453C-B57C-2F22343C0A1F}"/>
    <cellStyle name="Normal 19 7 3 6" xfId="29970" xr:uid="{D046D183-BAA8-402E-9161-A419A74CCB08}"/>
    <cellStyle name="Normal 19 7 3 7" xfId="29971" xr:uid="{12F597C6-45D2-42D1-B28C-A4607DEEA8C0}"/>
    <cellStyle name="Normal 19 7 4" xfId="29972" xr:uid="{99D1190A-33B4-4D50-862A-FA80BDAB0279}"/>
    <cellStyle name="Normal 19 7 4 2" xfId="29973" xr:uid="{7C6909A9-A2DE-4469-92DD-0FDFA78D25E6}"/>
    <cellStyle name="Normal 19 7 4 2 2" xfId="29974" xr:uid="{60FC308A-AB68-4293-A578-400B865D41CD}"/>
    <cellStyle name="Normal 19 7 4 2 3" xfId="29975" xr:uid="{635A2138-A6DB-4554-99FB-55521035A184}"/>
    <cellStyle name="Normal 19 7 4 2 4" xfId="29976" xr:uid="{3C96B7AF-5C4D-4D39-9E34-E1FA1D79C279}"/>
    <cellStyle name="Normal 19 7 4 3" xfId="29977" xr:uid="{7DA11875-0757-4279-B0FD-AE30429E4124}"/>
    <cellStyle name="Normal 19 7 4 3 2" xfId="29978" xr:uid="{49870432-5DA7-4B7A-A431-E34F64C4CE1C}"/>
    <cellStyle name="Normal 19 7 4 3 3" xfId="29979" xr:uid="{CE4EAF08-1C91-4937-B4D5-51A31DD6CF24}"/>
    <cellStyle name="Normal 19 7 4 3 4" xfId="29980" xr:uid="{3CC23B5E-B1E9-4CF1-881A-C24E35216E46}"/>
    <cellStyle name="Normal 19 7 4 4" xfId="29981" xr:uid="{EEFE817A-5EA0-460F-B449-FB7C4DAD8CDD}"/>
    <cellStyle name="Normal 19 7 4 5" xfId="29982" xr:uid="{DB61A701-955E-4447-9C59-CDA21F50512F}"/>
    <cellStyle name="Normal 19 7 4 6" xfId="29983" xr:uid="{8545D8CF-239F-47B7-A8EE-A95E70E5EB34}"/>
    <cellStyle name="Normal 19 7 5" xfId="29984" xr:uid="{50C84670-D81B-4934-A2E4-39786B6E8B99}"/>
    <cellStyle name="Normal 19 7 5 2" xfId="29985" xr:uid="{4C4F3A46-73AC-420A-9D94-B5739145E0C8}"/>
    <cellStyle name="Normal 19 7 5 3" xfId="29986" xr:uid="{07CE9B70-1020-4F62-A307-727ABE42CB65}"/>
    <cellStyle name="Normal 19 7 5 4" xfId="29987" xr:uid="{4427C2C3-7B68-412D-8951-3640A8D6EA11}"/>
    <cellStyle name="Normal 19 7 6" xfId="29988" xr:uid="{F6BAC10F-E47B-48A8-95CC-43AB4EC90308}"/>
    <cellStyle name="Normal 19 7 6 2" xfId="29989" xr:uid="{8AFFE6C2-3FEC-4384-AABC-EB53108A917A}"/>
    <cellStyle name="Normal 19 7 6 3" xfId="29990" xr:uid="{9957E770-FE1B-4795-8A11-39E11F2DEC31}"/>
    <cellStyle name="Normal 19 7 6 4" xfId="29991" xr:uid="{2017AAF3-71CE-41D8-A1FF-B95E324E65E7}"/>
    <cellStyle name="Normal 19 7 7" xfId="29992" xr:uid="{5DC3549B-D10F-4739-843E-AA6D5BFA3B07}"/>
    <cellStyle name="Normal 19 7 8" xfId="29993" xr:uid="{E95E4639-2C85-44AA-A0B5-9EB3616B8B0C}"/>
    <cellStyle name="Normal 19 7 9" xfId="29994" xr:uid="{B5D69393-1BA4-41C8-94CD-144806113340}"/>
    <cellStyle name="Normal 19 8" xfId="29995" xr:uid="{56AE779B-E8DE-4623-AAA1-D7CDECD952EC}"/>
    <cellStyle name="Normal 19 8 2" xfId="29996" xr:uid="{E48638AE-BB99-4DEF-AF46-B4C4D8269BF2}"/>
    <cellStyle name="Normal 19 8 2 2" xfId="29997" xr:uid="{1925BDBE-C780-45F1-A016-81A7DF2E7C1C}"/>
    <cellStyle name="Normal 19 8 2 2 2" xfId="29998" xr:uid="{5BD647DD-8F31-47D0-A077-424ED4447121}"/>
    <cellStyle name="Normal 19 8 2 2 2 2" xfId="29999" xr:uid="{944789F1-CB48-4263-A6D3-2027E68AD6CD}"/>
    <cellStyle name="Normal 19 8 2 2 2 3" xfId="30000" xr:uid="{232D1167-B85A-40B8-933D-7EF0BA36F4D8}"/>
    <cellStyle name="Normal 19 8 2 2 2 4" xfId="30001" xr:uid="{80C7663E-C8A3-415B-B64F-47A574580387}"/>
    <cellStyle name="Normal 19 8 2 2 3" xfId="30002" xr:uid="{7FCBF5FA-041C-4D94-936A-FAD73CC13FB2}"/>
    <cellStyle name="Normal 19 8 2 2 3 2" xfId="30003" xr:uid="{D528BD39-1E4D-4916-A5E5-86541549407E}"/>
    <cellStyle name="Normal 19 8 2 2 3 3" xfId="30004" xr:uid="{F947FD3C-3005-4586-ACE6-A49874F853F8}"/>
    <cellStyle name="Normal 19 8 2 2 3 4" xfId="30005" xr:uid="{A3E8BEE8-A3A9-40B1-87BF-8CA53F0EED64}"/>
    <cellStyle name="Normal 19 8 2 2 4" xfId="30006" xr:uid="{31D69422-5CDB-4549-A0CA-1A90728C7B4B}"/>
    <cellStyle name="Normal 19 8 2 2 5" xfId="30007" xr:uid="{483E59C7-9EBA-4F5A-8511-43F9AF658F31}"/>
    <cellStyle name="Normal 19 8 2 2 6" xfId="30008" xr:uid="{09C14F6A-5427-4DC9-AF88-5F4D71EBE4CB}"/>
    <cellStyle name="Normal 19 8 2 3" xfId="30009" xr:uid="{66423BCB-A5BD-44AD-B1A0-E9A483C0A4BD}"/>
    <cellStyle name="Normal 19 8 2 3 2" xfId="30010" xr:uid="{6F07004E-1D42-40DD-834E-29D1068C1F7C}"/>
    <cellStyle name="Normal 19 8 2 3 3" xfId="30011" xr:uid="{1FCB05B4-2E1F-44A2-BA6A-73623B44F377}"/>
    <cellStyle name="Normal 19 8 2 3 4" xfId="30012" xr:uid="{6548408C-D4B2-47A6-990B-45DC9B29F37A}"/>
    <cellStyle name="Normal 19 8 2 4" xfId="30013" xr:uid="{939B643D-3FED-40AC-8DB6-05D12BE59146}"/>
    <cellStyle name="Normal 19 8 2 4 2" xfId="30014" xr:uid="{2112E144-4982-4AA2-856A-1B394FA9D5E1}"/>
    <cellStyle name="Normal 19 8 2 4 3" xfId="30015" xr:uid="{FC482063-2563-4CEC-9314-03BD2CE87516}"/>
    <cellStyle name="Normal 19 8 2 4 4" xfId="30016" xr:uid="{473E9BA2-7AA6-4DEC-BC78-87FF4CB39E36}"/>
    <cellStyle name="Normal 19 8 2 5" xfId="30017" xr:uid="{EAD0AE44-A7DD-49C7-A8F5-372DA5EB3687}"/>
    <cellStyle name="Normal 19 8 2 6" xfId="30018" xr:uid="{8568C8EB-62A7-4A9A-BBAC-5860E61508BF}"/>
    <cellStyle name="Normal 19 8 2 7" xfId="30019" xr:uid="{7D2A9558-96DC-45BA-9486-EE8D3523D7C9}"/>
    <cellStyle name="Normal 19 8 3" xfId="30020" xr:uid="{06B12F1E-0EE6-478D-AD60-28EA23FC0773}"/>
    <cellStyle name="Normal 19 8 3 2" xfId="30021" xr:uid="{6B98E4D3-D28F-4014-BAEA-AD0DF42597B8}"/>
    <cellStyle name="Normal 19 8 3 2 2" xfId="30022" xr:uid="{741B80FA-293B-4FF1-B376-C031B5F76BE0}"/>
    <cellStyle name="Normal 19 8 3 2 3" xfId="30023" xr:uid="{2F7A0BEC-7718-486C-AC69-5384A35FA3BA}"/>
    <cellStyle name="Normal 19 8 3 2 4" xfId="30024" xr:uid="{3A079F4E-726D-4693-B2A0-0A4CEBF58441}"/>
    <cellStyle name="Normal 19 8 3 3" xfId="30025" xr:uid="{510AB9D1-05B9-44BF-B5C5-0758ACF673A2}"/>
    <cellStyle name="Normal 19 8 3 3 2" xfId="30026" xr:uid="{6D43F622-1366-4A0C-A777-6EEAD52D576C}"/>
    <cellStyle name="Normal 19 8 3 3 3" xfId="30027" xr:uid="{C3D51B2D-E858-42FF-BDF9-C55D93E5C131}"/>
    <cellStyle name="Normal 19 8 3 3 4" xfId="30028" xr:uid="{2A6D2CEC-F19F-456F-B1A1-7336761B9A14}"/>
    <cellStyle name="Normal 19 8 3 4" xfId="30029" xr:uid="{902187D1-C6FB-4C74-B9E4-4BA730611FE1}"/>
    <cellStyle name="Normal 19 8 3 5" xfId="30030" xr:uid="{44E9AFD3-A85F-4F23-88BC-F76166AE0C0D}"/>
    <cellStyle name="Normal 19 8 3 6" xfId="30031" xr:uid="{4247DAB3-9565-4782-878C-77E50153F6AC}"/>
    <cellStyle name="Normal 19 8 4" xfId="30032" xr:uid="{E91C5384-88E9-4FCB-960F-EF89FF6DE2BF}"/>
    <cellStyle name="Normal 19 8 4 2" xfId="30033" xr:uid="{F776DE6B-546E-4ADA-8074-110714B0D227}"/>
    <cellStyle name="Normal 19 8 4 3" xfId="30034" xr:uid="{4FCFBEF7-1432-42C0-9424-409607BE836B}"/>
    <cellStyle name="Normal 19 8 4 4" xfId="30035" xr:uid="{37BB72B8-7306-432C-A621-DC1DC97CC98D}"/>
    <cellStyle name="Normal 19 8 5" xfId="30036" xr:uid="{D0F843F6-96CF-4764-8169-59A2D510DB35}"/>
    <cellStyle name="Normal 19 8 5 2" xfId="30037" xr:uid="{92BA2CF4-CE8D-4AF4-8399-15FDEA692E2B}"/>
    <cellStyle name="Normal 19 8 5 3" xfId="30038" xr:uid="{093AB577-D4AC-476C-98F9-94CCAF29AA4A}"/>
    <cellStyle name="Normal 19 8 5 4" xfId="30039" xr:uid="{378B3CD0-6AFE-4C19-AA10-7F06B241AA13}"/>
    <cellStyle name="Normal 19 8 6" xfId="30040" xr:uid="{1B6FB745-FC02-4565-9E87-E0A3BE6BB308}"/>
    <cellStyle name="Normal 19 8 7" xfId="30041" xr:uid="{D6949388-3A8D-4B06-965C-7B55F1F3A5C5}"/>
    <cellStyle name="Normal 19 8 8" xfId="30042" xr:uid="{3055B093-D0E4-421E-9B1D-9999B7BB081B}"/>
    <cellStyle name="Normal 19 9" xfId="30043" xr:uid="{7E726A36-F447-4B99-B3F7-1DD248970B97}"/>
    <cellStyle name="Normal 19 9 2" xfId="30044" xr:uid="{FBEAC165-438C-4445-BE72-3B3AAD19498D}"/>
    <cellStyle name="Normal 19 9 2 2" xfId="30045" xr:uid="{C93D9313-B8C5-4585-8A4A-524CFCE0A9AD}"/>
    <cellStyle name="Normal 19 9 2 2 2" xfId="30046" xr:uid="{83CE3187-52F6-4462-800E-D8FCD69807F7}"/>
    <cellStyle name="Normal 19 9 2 2 3" xfId="30047" xr:uid="{957C8E32-79CD-4CE9-97B6-10A622A7197D}"/>
    <cellStyle name="Normal 19 9 2 2 4" xfId="30048" xr:uid="{A415C8E6-C319-4382-972B-6DC02A29BE5F}"/>
    <cellStyle name="Normal 19 9 2 3" xfId="30049" xr:uid="{1995F3DE-AC53-4840-B008-58063E9A6888}"/>
    <cellStyle name="Normal 19 9 2 3 2" xfId="30050" xr:uid="{810883E3-55C3-4891-922C-7B2B48545AF0}"/>
    <cellStyle name="Normal 19 9 2 3 3" xfId="30051" xr:uid="{B9C06A91-72CD-45E4-A4E7-83022003B60F}"/>
    <cellStyle name="Normal 19 9 2 3 4" xfId="30052" xr:uid="{EE356FC1-40DA-4E6F-AE6C-2B2A42195B25}"/>
    <cellStyle name="Normal 19 9 2 4" xfId="30053" xr:uid="{971B42DD-2B5C-40F1-A261-E2C090AEBE06}"/>
    <cellStyle name="Normal 19 9 2 5" xfId="30054" xr:uid="{240044F1-55A3-467E-84F7-7910A17381E8}"/>
    <cellStyle name="Normal 19 9 2 6" xfId="30055" xr:uid="{835440E9-58EA-48F5-B40E-88067657BED1}"/>
    <cellStyle name="Normal 19 9 3" xfId="30056" xr:uid="{06870138-824D-4732-8B8A-6DD1887982F4}"/>
    <cellStyle name="Normal 19 9 3 2" xfId="30057" xr:uid="{EF8F8260-EE98-4B4C-8A96-39C66771B73F}"/>
    <cellStyle name="Normal 19 9 3 3" xfId="30058" xr:uid="{138E5543-2AF5-476F-935C-0E22C2478D08}"/>
    <cellStyle name="Normal 19 9 3 4" xfId="30059" xr:uid="{681E08C4-3557-406C-9622-9CE48765F5C4}"/>
    <cellStyle name="Normal 19 9 4" xfId="30060" xr:uid="{5CEFC2B1-3556-41E9-AE82-002A2EA3C8D8}"/>
    <cellStyle name="Normal 19 9 4 2" xfId="30061" xr:uid="{FD5CDEFF-B6E4-4EDA-9A7D-AB6A65DCE43F}"/>
    <cellStyle name="Normal 19 9 4 3" xfId="30062" xr:uid="{5296239D-0E41-439C-8609-64539CB2A2B7}"/>
    <cellStyle name="Normal 19 9 4 4" xfId="30063" xr:uid="{97F6742A-DF92-4DFC-B0A4-E7C020E8AAE7}"/>
    <cellStyle name="Normal 19 9 5" xfId="30064" xr:uid="{93A26847-8419-4A74-8982-8C0C9D12340E}"/>
    <cellStyle name="Normal 19 9 6" xfId="30065" xr:uid="{32C1F468-86A9-49C8-A3B3-A92E096F8890}"/>
    <cellStyle name="Normal 19 9 7" xfId="30066" xr:uid="{CFF3EC32-1F94-4192-88B6-AF74617D1C69}"/>
    <cellStyle name="Normal 190" xfId="5612" xr:uid="{353B757B-1D12-47EF-9E79-2914368FEF69}"/>
    <cellStyle name="Normal 191" xfId="5613" xr:uid="{A9AABA23-106A-4828-BE9C-ABB7397F96E0}"/>
    <cellStyle name="Normal 192" xfId="5614" xr:uid="{31ECBF55-A6F8-457A-BB42-48E4D934A8B3}"/>
    <cellStyle name="Normal 193" xfId="5615" xr:uid="{9C02C382-1B03-485C-B00C-6FC70D2329CE}"/>
    <cellStyle name="Normal 194" xfId="5616" xr:uid="{14C60A9B-DF76-4ADC-AF2D-3AEBB9EBE78F}"/>
    <cellStyle name="Normal 195" xfId="5617" xr:uid="{C3AECE19-6BCF-4681-84EC-F67997027D40}"/>
    <cellStyle name="Normal 196" xfId="5618" xr:uid="{3936B112-0879-4DEE-B383-E8BCF270AF4A}"/>
    <cellStyle name="Normal 197" xfId="5619" xr:uid="{AC019A28-F86E-4527-A9E4-07976B16D36A}"/>
    <cellStyle name="Normal 198" xfId="5620" xr:uid="{452D11F8-04D8-4610-B13B-13FDE7AD1293}"/>
    <cellStyle name="Normal 199" xfId="5621" xr:uid="{D263DED7-66B8-4ED4-B8D4-2DF0421AE319}"/>
    <cellStyle name="Normal 2" xfId="148" xr:uid="{00000000-0005-0000-0000-0000CE020000}"/>
    <cellStyle name="Normal 2 2" xfId="812" xr:uid="{00000000-0005-0000-0000-0000CF020000}"/>
    <cellStyle name="Normal 2 2 2" xfId="813" xr:uid="{00000000-0005-0000-0000-0000D0020000}"/>
    <cellStyle name="Normal 2 2 2 11" xfId="1152" xr:uid="{FB212700-0E71-4C00-9386-BF3EDAABE8B4}"/>
    <cellStyle name="Normal 2 2 2 2" xfId="814" xr:uid="{00000000-0005-0000-0000-0000D1020000}"/>
    <cellStyle name="Normal 2 2 2 2 2" xfId="815" xr:uid="{00000000-0005-0000-0000-0000D2020000}"/>
    <cellStyle name="Normal 2 2 2 2 2 2" xfId="30069" xr:uid="{D9C31119-5874-4EBB-8659-6A4613096A7C}"/>
    <cellStyle name="Normal 2 2 2 2 3" xfId="30068" xr:uid="{642A0ED4-D556-4E04-A0D1-A496A3E38727}"/>
    <cellStyle name="Normal 2 2 2 3" xfId="816" xr:uid="{00000000-0005-0000-0000-0000D3020000}"/>
    <cellStyle name="Normal 2 2 2 3 2" xfId="30070" xr:uid="{3658F85D-952E-4C3A-BF7F-0F04BFD27A97}"/>
    <cellStyle name="Normal 2 2 2 4" xfId="1113" xr:uid="{F8837331-671A-4338-9F67-E7D209ED2027}"/>
    <cellStyle name="Normal 2 2 2 5" xfId="30067" xr:uid="{41980541-08DD-4623-B5FB-6006F5326D0B}"/>
    <cellStyle name="Normal 2 2 3" xfId="817" xr:uid="{00000000-0005-0000-0000-0000D4020000}"/>
    <cellStyle name="Normal 2 2 3 2" xfId="818" xr:uid="{00000000-0005-0000-0000-0000D5020000}"/>
    <cellStyle name="Normal 2 2 3 2 2" xfId="30071" xr:uid="{DD917A9D-2A90-4A10-BFC7-E82E6D35FD7E}"/>
    <cellStyle name="Normal 2 2 4" xfId="819" xr:uid="{00000000-0005-0000-0000-0000D6020000}"/>
    <cellStyle name="Normal 2 2 4 2" xfId="30072" xr:uid="{D9F493E2-51CD-4DD1-A1FD-040BF178D417}"/>
    <cellStyle name="Normal 2 2 5" xfId="1112" xr:uid="{5D4B5E81-5DD3-45AF-A5A1-7D9D01D9A607}"/>
    <cellStyle name="Normal 2 2 6" xfId="44320" xr:uid="{63D8CF9B-F7A9-4AEA-A0E5-871259C99930}"/>
    <cellStyle name="Normal 2 2 6 2" xfId="46679" xr:uid="{A9EB6A14-400E-43BE-AF49-756A7D819435}"/>
    <cellStyle name="Normal 2 2 7" xfId="1114" xr:uid="{F77E299C-B3CC-4E93-A8CF-34A4AFBAE9FC}"/>
    <cellStyle name="Normal 2 2 7 2" xfId="1136" xr:uid="{746A7533-B113-4EEF-A3EC-802E34EDBA24}"/>
    <cellStyle name="Normal 2 2 8" xfId="46408" xr:uid="{84518907-CD1E-4970-822F-7A458F8B43E8}"/>
    <cellStyle name="Normal 2 3" xfId="820" xr:uid="{00000000-0005-0000-0000-0000D7020000}"/>
    <cellStyle name="Normal 2 3 2" xfId="821" xr:uid="{00000000-0005-0000-0000-0000D8020000}"/>
    <cellStyle name="Normal 2 3 3" xfId="5624" xr:uid="{B08A24CD-767F-437C-BF44-BF5965CE7676}"/>
    <cellStyle name="Normal 2 4" xfId="822" xr:uid="{00000000-0005-0000-0000-0000D9020000}"/>
    <cellStyle name="Normal 2 4 2" xfId="823" xr:uid="{00000000-0005-0000-0000-0000DA020000}"/>
    <cellStyle name="Normal 2 5" xfId="824" xr:uid="{00000000-0005-0000-0000-0000DB020000}"/>
    <cellStyle name="Normal 20" xfId="244" xr:uid="{00000000-0005-0000-0000-0000DC020000}"/>
    <cellStyle name="Normal 20 10" xfId="30074" xr:uid="{EA5CCC56-EBA2-4D0A-9CB7-7BA36F68240A}"/>
    <cellStyle name="Normal 20 10 2" xfId="30075" xr:uid="{D798A291-D8CF-4D74-81AF-D0457BD3F4E2}"/>
    <cellStyle name="Normal 20 10 2 2" xfId="30076" xr:uid="{12B35729-C5FC-46F5-848E-CDC8AB906E3F}"/>
    <cellStyle name="Normal 20 10 2 3" xfId="30077" xr:uid="{6CD76738-526D-4896-A4CE-F75BF38753C8}"/>
    <cellStyle name="Normal 20 10 2 4" xfId="30078" xr:uid="{0B38E849-0851-4CEC-AC38-8C719367803D}"/>
    <cellStyle name="Normal 20 10 3" xfId="30079" xr:uid="{1212C551-1BF8-4EAB-B44B-F913E7BDE0E8}"/>
    <cellStyle name="Normal 20 10 3 2" xfId="30080" xr:uid="{996E539E-3861-4296-8B8F-7D6B3794493D}"/>
    <cellStyle name="Normal 20 10 3 3" xfId="30081" xr:uid="{060F0825-A92D-4E3B-B5B7-77C7733D6A20}"/>
    <cellStyle name="Normal 20 10 3 4" xfId="30082" xr:uid="{D4291090-40A5-40C2-A5C8-6EA0B503D87B}"/>
    <cellStyle name="Normal 20 10 4" xfId="30083" xr:uid="{568F82D3-297C-43B2-8DD3-654AB14A1856}"/>
    <cellStyle name="Normal 20 10 5" xfId="30084" xr:uid="{7E844F50-ED7F-4B4F-879B-E4EFEE1A6EC6}"/>
    <cellStyle name="Normal 20 10 6" xfId="30085" xr:uid="{DC15D796-31F5-4D12-9157-AC753E96E2D1}"/>
    <cellStyle name="Normal 20 11" xfId="30086" xr:uid="{E7DD14B8-540F-4BC8-96B7-FDA8181C3D2D}"/>
    <cellStyle name="Normal 20 11 2" xfId="30087" xr:uid="{C195A6D6-DA9E-4342-9113-DC7DA548F27B}"/>
    <cellStyle name="Normal 20 11 3" xfId="30088" xr:uid="{34C0A837-4B3C-4AD8-9D74-848E47CE5B8A}"/>
    <cellStyle name="Normal 20 11 4" xfId="30089" xr:uid="{7B177BAA-1455-4495-98CC-AECDD7271028}"/>
    <cellStyle name="Normal 20 12" xfId="30090" xr:uid="{378A6145-3F69-4D3E-B3F5-609804664778}"/>
    <cellStyle name="Normal 20 12 2" xfId="30091" xr:uid="{945F0C0A-877F-4BE7-B04E-75A9EF11C2DA}"/>
    <cellStyle name="Normal 20 12 3" xfId="30092" xr:uid="{C233D36B-B329-404A-8F7B-B6739298DDFB}"/>
    <cellStyle name="Normal 20 12 4" xfId="30093" xr:uid="{6BD113A2-FDC2-4170-A821-9E3639AB830A}"/>
    <cellStyle name="Normal 20 13" xfId="30094" xr:uid="{E917B421-B2CA-41B1-A21C-3563D793480A}"/>
    <cellStyle name="Normal 20 13 2" xfId="30095" xr:uid="{4CB44B0F-067C-4DBA-8608-7C4CDB5734E5}"/>
    <cellStyle name="Normal 20 13 3" xfId="30096" xr:uid="{EB921FAD-5A67-4FF2-AB18-15C915B25036}"/>
    <cellStyle name="Normal 20 13 4" xfId="30097" xr:uid="{A69E60B1-23F4-40A9-B5A2-5DE0661BE9FD}"/>
    <cellStyle name="Normal 20 14" xfId="30098" xr:uid="{AEF374C8-478D-4563-8402-9D14EF46C4A8}"/>
    <cellStyle name="Normal 20 15" xfId="30099" xr:uid="{C20988C4-696C-428C-8960-E0FD65BB93B3}"/>
    <cellStyle name="Normal 20 16" xfId="30100" xr:uid="{07F0407E-570F-4C74-926A-05C51D32D4B9}"/>
    <cellStyle name="Normal 20 17" xfId="30073" xr:uid="{012A6677-C565-443A-BCC3-219F690F4ABA}"/>
    <cellStyle name="Normal 20 18" xfId="44617" xr:uid="{FBC05F12-9050-4568-8B9C-10D7F8703809}"/>
    <cellStyle name="Normal 20 2" xfId="271" xr:uid="{00000000-0005-0000-0000-0000DD020000}"/>
    <cellStyle name="Normal 20 2 10" xfId="30102" xr:uid="{DF7A4026-A041-47BD-AE1C-E4C6DF3BD0C1}"/>
    <cellStyle name="Normal 20 2 10 2" xfId="30103" xr:uid="{7AA27F13-69D1-45BE-ACEC-0EC99CCBDEF9}"/>
    <cellStyle name="Normal 20 2 10 3" xfId="30104" xr:uid="{C4DAB1EC-9E1E-45A3-A78C-5095D8139186}"/>
    <cellStyle name="Normal 20 2 10 4" xfId="30105" xr:uid="{B2EFA28B-BFE6-4D07-983F-4766E3F149C8}"/>
    <cellStyle name="Normal 20 2 11" xfId="30106" xr:uid="{10134673-E7F2-4FC9-AF83-D6102A947525}"/>
    <cellStyle name="Normal 20 2 11 2" xfId="30107" xr:uid="{7D21E5B5-A859-402A-915B-FA3842CFB82E}"/>
    <cellStyle name="Normal 20 2 11 3" xfId="30108" xr:uid="{EC8A14D1-3976-45B1-BE02-471BF180BF3B}"/>
    <cellStyle name="Normal 20 2 11 4" xfId="30109" xr:uid="{B658C3CD-5CD3-4E7D-ADB4-F72AD036E1C1}"/>
    <cellStyle name="Normal 20 2 12" xfId="30110" xr:uid="{D5F507D7-DA1F-4768-8E59-7C368D12A4B7}"/>
    <cellStyle name="Normal 20 2 12 2" xfId="30111" xr:uid="{3F15C9D6-1F0E-4C4E-84B3-74BED9923B93}"/>
    <cellStyle name="Normal 20 2 12 3" xfId="30112" xr:uid="{014950A8-E9AA-4BD1-AB65-9511F9B4B554}"/>
    <cellStyle name="Normal 20 2 12 4" xfId="30113" xr:uid="{FC87B237-1CBF-48DD-B954-DA251AEB3050}"/>
    <cellStyle name="Normal 20 2 13" xfId="30114" xr:uid="{6863BD80-7329-4135-A016-982BE4DCAB16}"/>
    <cellStyle name="Normal 20 2 14" xfId="30115" xr:uid="{4EDC9541-500B-42DB-8ED4-3EB8EF4217E3}"/>
    <cellStyle name="Normal 20 2 15" xfId="30116" xr:uid="{3566A25D-37EF-4A2D-B44F-E78E081AB331}"/>
    <cellStyle name="Normal 20 2 16" xfId="30101" xr:uid="{BE01CCA1-F08A-4AF0-BFF1-798DDD3AC2EE}"/>
    <cellStyle name="Normal 20 2 2" xfId="825" xr:uid="{00000000-0005-0000-0000-0000DE020000}"/>
    <cellStyle name="Normal 20 2 2 10" xfId="30117" xr:uid="{1E8A0093-5F30-40F0-9B49-699D0B40D585}"/>
    <cellStyle name="Normal 20 2 2 11" xfId="30118" xr:uid="{881E3229-E55B-417C-B945-D62E4FEAC3AE}"/>
    <cellStyle name="Normal 20 2 2 12" xfId="30119" xr:uid="{34387605-54E4-4AF4-97E4-5A5751DBD6AD}"/>
    <cellStyle name="Normal 20 2 2 2" xfId="30120" xr:uid="{342C2509-AFF9-42E1-B5E1-4570C910780F}"/>
    <cellStyle name="Normal 20 2 2 2 2" xfId="30121" xr:uid="{D616ED4B-34E6-4E89-AC77-9771A25751D0}"/>
    <cellStyle name="Normal 20 2 2 2 2 2" xfId="30122" xr:uid="{0FBAC02D-8C4E-4CF3-9384-4E6EB39408F6}"/>
    <cellStyle name="Normal 20 2 2 2 2 2 2" xfId="30123" xr:uid="{A13200B3-EE73-4D7E-A2BF-CDC898F2E026}"/>
    <cellStyle name="Normal 20 2 2 2 2 2 2 2" xfId="30124" xr:uid="{EF40774F-0833-4879-90A3-0D544AA142C7}"/>
    <cellStyle name="Normal 20 2 2 2 2 2 2 2 2" xfId="30125" xr:uid="{ACE8F0CD-6F7F-455E-976D-8AAEA2BA631B}"/>
    <cellStyle name="Normal 20 2 2 2 2 2 2 2 3" xfId="30126" xr:uid="{3C546942-D921-4E94-B54B-9B560E3A21EC}"/>
    <cellStyle name="Normal 20 2 2 2 2 2 2 2 4" xfId="30127" xr:uid="{7E2F62F4-FAE0-404E-80F6-1CDD93C9644D}"/>
    <cellStyle name="Normal 20 2 2 2 2 2 2 3" xfId="30128" xr:uid="{578CBA62-3836-405C-B7FC-F63B4654C8C2}"/>
    <cellStyle name="Normal 20 2 2 2 2 2 2 3 2" xfId="30129" xr:uid="{8A128B73-D643-48F1-9722-CB56C4926480}"/>
    <cellStyle name="Normal 20 2 2 2 2 2 2 3 3" xfId="30130" xr:uid="{54745F0D-569F-4FB4-890B-ECCB7A6A3F7D}"/>
    <cellStyle name="Normal 20 2 2 2 2 2 2 3 4" xfId="30131" xr:uid="{E15146BB-B2E8-46CB-AFB3-4C0382EF44F0}"/>
    <cellStyle name="Normal 20 2 2 2 2 2 2 4" xfId="30132" xr:uid="{60961642-77AA-4F6A-9BB1-A48BD8140E38}"/>
    <cellStyle name="Normal 20 2 2 2 2 2 2 5" xfId="30133" xr:uid="{2A49ACBC-83C0-4584-9D9E-0FCEFE0340A8}"/>
    <cellStyle name="Normal 20 2 2 2 2 2 2 6" xfId="30134" xr:uid="{FC8B8482-7487-4E97-B428-76BD0A59947F}"/>
    <cellStyle name="Normal 20 2 2 2 2 2 3" xfId="30135" xr:uid="{F01C382F-1919-45D3-856F-136EB7678B1C}"/>
    <cellStyle name="Normal 20 2 2 2 2 2 3 2" xfId="30136" xr:uid="{D3FEF5CF-3EEE-4E49-9DF0-C4D9B64A1660}"/>
    <cellStyle name="Normal 20 2 2 2 2 2 3 3" xfId="30137" xr:uid="{7A223046-1965-4099-B5B5-469429930FC6}"/>
    <cellStyle name="Normal 20 2 2 2 2 2 3 4" xfId="30138" xr:uid="{F68AB14E-CF17-489B-B1EE-8A55DA48891F}"/>
    <cellStyle name="Normal 20 2 2 2 2 2 4" xfId="30139" xr:uid="{FC6B8C72-0143-4777-B320-F7956B60D74D}"/>
    <cellStyle name="Normal 20 2 2 2 2 2 4 2" xfId="30140" xr:uid="{1AC91325-BBE1-49FB-A5B2-89C6D692F6A3}"/>
    <cellStyle name="Normal 20 2 2 2 2 2 4 3" xfId="30141" xr:uid="{8B958E77-49FC-4E63-8A7B-48F688121592}"/>
    <cellStyle name="Normal 20 2 2 2 2 2 4 4" xfId="30142" xr:uid="{33FCFDAB-6A23-4E29-8BD5-2E15D822B98C}"/>
    <cellStyle name="Normal 20 2 2 2 2 2 5" xfId="30143" xr:uid="{C9EDB89D-4708-40A9-A46F-C7E0BEF3DBFA}"/>
    <cellStyle name="Normal 20 2 2 2 2 2 6" xfId="30144" xr:uid="{25CE894F-2048-473B-95C3-2C10DCFC1912}"/>
    <cellStyle name="Normal 20 2 2 2 2 2 7" xfId="30145" xr:uid="{E93714C5-9CD5-4FE2-A9F2-840DD79278BC}"/>
    <cellStyle name="Normal 20 2 2 2 2 3" xfId="30146" xr:uid="{F5570045-848A-4340-959F-1591F274E9BC}"/>
    <cellStyle name="Normal 20 2 2 2 2 3 2" xfId="30147" xr:uid="{A8EC63D6-FEFE-4278-ACCA-B204ECB5D0AB}"/>
    <cellStyle name="Normal 20 2 2 2 2 3 2 2" xfId="30148" xr:uid="{E588798F-3AAC-4C94-83CE-3C689E6EE83A}"/>
    <cellStyle name="Normal 20 2 2 2 2 3 2 3" xfId="30149" xr:uid="{A1666546-D9BE-4538-A90C-0F7CFCAD0D46}"/>
    <cellStyle name="Normal 20 2 2 2 2 3 2 4" xfId="30150" xr:uid="{8052AD8B-37D4-4614-944A-75236CFA31D8}"/>
    <cellStyle name="Normal 20 2 2 2 2 3 3" xfId="30151" xr:uid="{B2FE4DA1-52EE-47DB-8869-6CBD98A70479}"/>
    <cellStyle name="Normal 20 2 2 2 2 3 3 2" xfId="30152" xr:uid="{0E9BA511-00F6-43C9-B4F1-2CD9EA1439F4}"/>
    <cellStyle name="Normal 20 2 2 2 2 3 3 3" xfId="30153" xr:uid="{BE0647B9-82E4-413D-A9B2-557F9895A0AB}"/>
    <cellStyle name="Normal 20 2 2 2 2 3 3 4" xfId="30154" xr:uid="{D0358B1A-01D9-4081-9B92-EC9C3AC71652}"/>
    <cellStyle name="Normal 20 2 2 2 2 3 4" xfId="30155" xr:uid="{5CFB6BB2-17D4-4847-B14E-954E3EADF78E}"/>
    <cellStyle name="Normal 20 2 2 2 2 3 5" xfId="30156" xr:uid="{2335943E-D3DC-4D30-ACC3-C0C221A8A8E2}"/>
    <cellStyle name="Normal 20 2 2 2 2 3 6" xfId="30157" xr:uid="{AA0DC3D7-061F-4BD3-BA43-052AA07D4B40}"/>
    <cellStyle name="Normal 20 2 2 2 2 4" xfId="30158" xr:uid="{A5807B9C-43FF-437D-B204-82B40338058F}"/>
    <cellStyle name="Normal 20 2 2 2 2 4 2" xfId="30159" xr:uid="{081631CC-6DC3-48B1-B65B-9C9A011729EC}"/>
    <cellStyle name="Normal 20 2 2 2 2 4 3" xfId="30160" xr:uid="{AA9824C7-4E6B-4D14-BA0B-79780B9DCB2D}"/>
    <cellStyle name="Normal 20 2 2 2 2 4 4" xfId="30161" xr:uid="{C9306866-0A26-48ED-B7EA-6F3892E19C9E}"/>
    <cellStyle name="Normal 20 2 2 2 2 5" xfId="30162" xr:uid="{2B4D9B08-3877-4E4D-8A37-622D629D92A0}"/>
    <cellStyle name="Normal 20 2 2 2 2 5 2" xfId="30163" xr:uid="{EAB4F342-4051-4745-9411-86B0054F76C1}"/>
    <cellStyle name="Normal 20 2 2 2 2 5 3" xfId="30164" xr:uid="{5372C4F9-2A22-4FC9-AF61-8BB3BE4DD2CC}"/>
    <cellStyle name="Normal 20 2 2 2 2 5 4" xfId="30165" xr:uid="{963BB349-18FC-473C-9E10-8D965FDB0459}"/>
    <cellStyle name="Normal 20 2 2 2 2 6" xfId="30166" xr:uid="{BBD77C88-6963-4DC5-A2AD-86DB04548299}"/>
    <cellStyle name="Normal 20 2 2 2 2 7" xfId="30167" xr:uid="{AF1849B8-B66E-4285-9686-942B9142D343}"/>
    <cellStyle name="Normal 20 2 2 2 2 8" xfId="30168" xr:uid="{BE3308D8-CE9F-462E-B3C0-CA2CFE1B50AC}"/>
    <cellStyle name="Normal 20 2 2 2 3" xfId="30169" xr:uid="{2ECD1B78-19DE-4CC9-8C67-7DD8E5DC8CDC}"/>
    <cellStyle name="Normal 20 2 2 2 3 2" xfId="30170" xr:uid="{4EACFF20-5299-4FE4-AB4C-36F5109FFC1E}"/>
    <cellStyle name="Normal 20 2 2 2 3 2 2" xfId="30171" xr:uid="{37AE4641-EF9D-48C0-98DB-B9BFFC403E16}"/>
    <cellStyle name="Normal 20 2 2 2 3 2 2 2" xfId="30172" xr:uid="{BB27663C-1CDB-450B-A85C-3A6EDD5393F7}"/>
    <cellStyle name="Normal 20 2 2 2 3 2 2 3" xfId="30173" xr:uid="{0A975328-5870-4C11-97D4-2831F3BD00F2}"/>
    <cellStyle name="Normal 20 2 2 2 3 2 2 4" xfId="30174" xr:uid="{540BC002-259D-424A-9A9B-33BCC4F8F5AD}"/>
    <cellStyle name="Normal 20 2 2 2 3 2 3" xfId="30175" xr:uid="{91ECFAD5-2F01-4C9F-B09E-035CFE5FCA62}"/>
    <cellStyle name="Normal 20 2 2 2 3 2 3 2" xfId="30176" xr:uid="{591BC001-871A-4FC9-8884-423DB4CFC370}"/>
    <cellStyle name="Normal 20 2 2 2 3 2 3 3" xfId="30177" xr:uid="{ACF8460D-08BA-432E-B981-2C2E259A693E}"/>
    <cellStyle name="Normal 20 2 2 2 3 2 3 4" xfId="30178" xr:uid="{66BDDFA5-C783-4ED6-B5E1-74B1D5391238}"/>
    <cellStyle name="Normal 20 2 2 2 3 2 4" xfId="30179" xr:uid="{37514F58-2430-490C-8BBD-92D4E0E417EA}"/>
    <cellStyle name="Normal 20 2 2 2 3 2 5" xfId="30180" xr:uid="{F5E6D41E-0F54-4D0F-A80E-E67F8626FAFB}"/>
    <cellStyle name="Normal 20 2 2 2 3 2 6" xfId="30181" xr:uid="{76A7F024-42F1-4210-908C-0F73DFE4281C}"/>
    <cellStyle name="Normal 20 2 2 2 3 3" xfId="30182" xr:uid="{C5589E3D-9E6E-409E-9EE4-E0A07D662E17}"/>
    <cellStyle name="Normal 20 2 2 2 3 3 2" xfId="30183" xr:uid="{5783B652-8A94-4950-A04F-DB664F184820}"/>
    <cellStyle name="Normal 20 2 2 2 3 3 3" xfId="30184" xr:uid="{42EB6105-3683-4257-99A8-D47A0CA971ED}"/>
    <cellStyle name="Normal 20 2 2 2 3 3 4" xfId="30185" xr:uid="{056A2586-687F-41E6-BA3F-95563EE9355A}"/>
    <cellStyle name="Normal 20 2 2 2 3 4" xfId="30186" xr:uid="{1E968E42-AB25-42CF-B8FA-2047C24C3B31}"/>
    <cellStyle name="Normal 20 2 2 2 3 4 2" xfId="30187" xr:uid="{D4BEA9CF-DDBF-432D-8377-CD7AF0B8F4A3}"/>
    <cellStyle name="Normal 20 2 2 2 3 4 3" xfId="30188" xr:uid="{034789FA-BB2B-4E41-8EE0-C6187933E15D}"/>
    <cellStyle name="Normal 20 2 2 2 3 4 4" xfId="30189" xr:uid="{658036D1-8BA3-4815-827A-83432267183F}"/>
    <cellStyle name="Normal 20 2 2 2 3 5" xfId="30190" xr:uid="{0437C179-BEB1-4B18-9AB1-57605F4713AA}"/>
    <cellStyle name="Normal 20 2 2 2 3 6" xfId="30191" xr:uid="{C0814C5B-A21C-44C7-B3DC-685D6D66C910}"/>
    <cellStyle name="Normal 20 2 2 2 3 7" xfId="30192" xr:uid="{FA8B5C2D-B546-4412-A02E-DA258D4318D2}"/>
    <cellStyle name="Normal 20 2 2 2 4" xfId="30193" xr:uid="{4E38B8B4-DD2F-4D8B-B909-4E62CC1EA02D}"/>
    <cellStyle name="Normal 20 2 2 2 4 2" xfId="30194" xr:uid="{FF995DD7-8E25-400A-BF5D-490C132C8323}"/>
    <cellStyle name="Normal 20 2 2 2 4 2 2" xfId="30195" xr:uid="{54C6302A-3E14-4329-8494-ED65464A4C13}"/>
    <cellStyle name="Normal 20 2 2 2 4 2 3" xfId="30196" xr:uid="{74D5941F-B5E9-4C0C-B2D9-FBA810D9DB10}"/>
    <cellStyle name="Normal 20 2 2 2 4 2 4" xfId="30197" xr:uid="{28DC896B-935F-4873-852F-10154A870A08}"/>
    <cellStyle name="Normal 20 2 2 2 4 3" xfId="30198" xr:uid="{3D8E8818-E666-40D5-98F4-42BE7356A0D5}"/>
    <cellStyle name="Normal 20 2 2 2 4 3 2" xfId="30199" xr:uid="{7B7A81EA-AD06-4E7C-B55F-B58B65CCAAAC}"/>
    <cellStyle name="Normal 20 2 2 2 4 3 3" xfId="30200" xr:uid="{63077851-E22D-4227-B14D-9126647FE67F}"/>
    <cellStyle name="Normal 20 2 2 2 4 3 4" xfId="30201" xr:uid="{A6BA6BA1-1B5A-4F89-9692-CAC37908EB27}"/>
    <cellStyle name="Normal 20 2 2 2 4 4" xfId="30202" xr:uid="{DFB72785-8BED-459B-92F9-160822089804}"/>
    <cellStyle name="Normal 20 2 2 2 4 5" xfId="30203" xr:uid="{3E27A8BF-C606-451D-88FA-FE1C15B6E704}"/>
    <cellStyle name="Normal 20 2 2 2 4 6" xfId="30204" xr:uid="{1B9CA33D-74CA-4549-AA13-34C1CA8EB9BA}"/>
    <cellStyle name="Normal 20 2 2 2 5" xfId="30205" xr:uid="{69BF4F17-785D-4A29-9FFC-D7231AF1541A}"/>
    <cellStyle name="Normal 20 2 2 2 5 2" xfId="30206" xr:uid="{7F777DE5-47A2-4B1F-BCD1-BF08275EFB82}"/>
    <cellStyle name="Normal 20 2 2 2 5 3" xfId="30207" xr:uid="{3F160E8E-BDE1-4DD0-8CD9-A6BDB12C9D73}"/>
    <cellStyle name="Normal 20 2 2 2 5 4" xfId="30208" xr:uid="{3DBD9F91-B4DC-4F0B-969D-0DCB1ABA0562}"/>
    <cellStyle name="Normal 20 2 2 2 6" xfId="30209" xr:uid="{A27F1D96-3CB4-4DB1-83E4-5E95512FEF99}"/>
    <cellStyle name="Normal 20 2 2 2 6 2" xfId="30210" xr:uid="{E76D87CC-E734-4D70-BC5D-896E6A681E3D}"/>
    <cellStyle name="Normal 20 2 2 2 6 3" xfId="30211" xr:uid="{9DEE7934-372E-4A8D-943E-C3414172768B}"/>
    <cellStyle name="Normal 20 2 2 2 6 4" xfId="30212" xr:uid="{58C9612E-1F3F-4591-A630-5CA548001AFE}"/>
    <cellStyle name="Normal 20 2 2 2 7" xfId="30213" xr:uid="{E304FBC6-A384-4CD6-825D-B18A77CAADB6}"/>
    <cellStyle name="Normal 20 2 2 2 8" xfId="30214" xr:uid="{061B928F-7B90-41A8-90AD-B22837E95140}"/>
    <cellStyle name="Normal 20 2 2 2 9" xfId="30215" xr:uid="{2FE2F27E-1309-432D-8AEB-3104DAB7BCEF}"/>
    <cellStyle name="Normal 20 2 2 3" xfId="30216" xr:uid="{F7A1737C-C49C-4E66-B72F-9FFD4DF9102E}"/>
    <cellStyle name="Normal 20 2 2 3 2" xfId="30217" xr:uid="{9FCDC845-36F9-473F-B1FE-03C5156271C3}"/>
    <cellStyle name="Normal 20 2 2 3 2 2" xfId="30218" xr:uid="{D5E66F50-9D3E-47C6-8C0C-1632C1A3A6CA}"/>
    <cellStyle name="Normal 20 2 2 3 2 2 2" xfId="30219" xr:uid="{6B4E47CF-17F0-4B95-AB0B-EA03511FD7C7}"/>
    <cellStyle name="Normal 20 2 2 3 2 2 2 2" xfId="30220" xr:uid="{BB3AF580-C86D-4D7B-8B4F-995D8DD1EEF9}"/>
    <cellStyle name="Normal 20 2 2 3 2 2 2 2 2" xfId="30221" xr:uid="{3B051302-0D6C-4FCA-9859-230727C13F72}"/>
    <cellStyle name="Normal 20 2 2 3 2 2 2 2 3" xfId="30222" xr:uid="{F1C1A096-AD21-42D1-B489-CE91BF734AF7}"/>
    <cellStyle name="Normal 20 2 2 3 2 2 2 2 4" xfId="30223" xr:uid="{3A147EF2-7B18-4F5A-B4B7-CAEC1676E911}"/>
    <cellStyle name="Normal 20 2 2 3 2 2 2 3" xfId="30224" xr:uid="{8E887176-BDA4-445C-8FD4-F551F0459940}"/>
    <cellStyle name="Normal 20 2 2 3 2 2 2 3 2" xfId="30225" xr:uid="{16941626-780A-4DDA-BCD7-A9F9FB20CB52}"/>
    <cellStyle name="Normal 20 2 2 3 2 2 2 3 3" xfId="30226" xr:uid="{8CCA8103-0054-4821-B3ED-CA85ED82F04D}"/>
    <cellStyle name="Normal 20 2 2 3 2 2 2 3 4" xfId="30227" xr:uid="{1A99DFC9-98E5-42D0-B436-F78D2700B0FF}"/>
    <cellStyle name="Normal 20 2 2 3 2 2 2 4" xfId="30228" xr:uid="{EBF38EFD-DA30-4309-B696-9F452954970F}"/>
    <cellStyle name="Normal 20 2 2 3 2 2 2 5" xfId="30229" xr:uid="{978A646C-87F3-4D6C-88FE-9A48E3BC667C}"/>
    <cellStyle name="Normal 20 2 2 3 2 2 2 6" xfId="30230" xr:uid="{B0FDDE9E-5741-44A2-8ED5-B703382A729E}"/>
    <cellStyle name="Normal 20 2 2 3 2 2 3" xfId="30231" xr:uid="{602149FD-7EDD-4E34-9EE2-2FACCF257470}"/>
    <cellStyle name="Normal 20 2 2 3 2 2 3 2" xfId="30232" xr:uid="{F7626D3F-6D0A-44DF-B01E-9998566C4ED2}"/>
    <cellStyle name="Normal 20 2 2 3 2 2 3 3" xfId="30233" xr:uid="{8529328A-F0C8-4BBD-AC05-24D3AF0F7894}"/>
    <cellStyle name="Normal 20 2 2 3 2 2 3 4" xfId="30234" xr:uid="{61C793FE-AFB7-4760-9E28-31E27CFEA5CD}"/>
    <cellStyle name="Normal 20 2 2 3 2 2 4" xfId="30235" xr:uid="{9E6F65F3-5349-47E8-9657-BCF3D8352E0C}"/>
    <cellStyle name="Normal 20 2 2 3 2 2 4 2" xfId="30236" xr:uid="{86462CFB-DD58-4D9D-B8F5-7ECDCD5E2E4A}"/>
    <cellStyle name="Normal 20 2 2 3 2 2 4 3" xfId="30237" xr:uid="{58F507E4-85A1-47CA-BC86-A4AEFB3DDBBA}"/>
    <cellStyle name="Normal 20 2 2 3 2 2 4 4" xfId="30238" xr:uid="{C463AF0D-D4BA-43B2-9F0F-88DCBDB16582}"/>
    <cellStyle name="Normal 20 2 2 3 2 2 5" xfId="30239" xr:uid="{4D8BACC1-63A2-4E63-B776-9AECAFFAB315}"/>
    <cellStyle name="Normal 20 2 2 3 2 2 6" xfId="30240" xr:uid="{C79F1929-AC9D-4696-8065-56F73BC22EF8}"/>
    <cellStyle name="Normal 20 2 2 3 2 2 7" xfId="30241" xr:uid="{67721B8E-09BF-476E-9454-FC1872A17D46}"/>
    <cellStyle name="Normal 20 2 2 3 2 3" xfId="30242" xr:uid="{C60D2AD6-D56F-488B-8606-79A8320021CF}"/>
    <cellStyle name="Normal 20 2 2 3 2 3 2" xfId="30243" xr:uid="{96EAC114-A901-498A-831B-0390E9F64F25}"/>
    <cellStyle name="Normal 20 2 2 3 2 3 2 2" xfId="30244" xr:uid="{0EFF098E-DA98-4E8E-9F01-48FC7900400E}"/>
    <cellStyle name="Normal 20 2 2 3 2 3 2 3" xfId="30245" xr:uid="{6B58E3A0-A7FF-4E1C-BFFC-68CCE7128590}"/>
    <cellStyle name="Normal 20 2 2 3 2 3 2 4" xfId="30246" xr:uid="{7F2D723E-6CBC-4567-BFBB-AE2F9FB83947}"/>
    <cellStyle name="Normal 20 2 2 3 2 3 3" xfId="30247" xr:uid="{93863E8D-BD48-458D-99D1-FF560A141859}"/>
    <cellStyle name="Normal 20 2 2 3 2 3 3 2" xfId="30248" xr:uid="{4822D0DA-70E5-4F24-96EB-EF198745C7D0}"/>
    <cellStyle name="Normal 20 2 2 3 2 3 3 3" xfId="30249" xr:uid="{5ABD6BB2-B5DA-4761-B0C6-FEABB847B77F}"/>
    <cellStyle name="Normal 20 2 2 3 2 3 3 4" xfId="30250" xr:uid="{0E979093-5ECE-4FA0-B61B-1C3D44AE7B59}"/>
    <cellStyle name="Normal 20 2 2 3 2 3 4" xfId="30251" xr:uid="{1893A398-CD67-47FC-9583-602304205B4C}"/>
    <cellStyle name="Normal 20 2 2 3 2 3 5" xfId="30252" xr:uid="{AD974031-CE3A-403D-9349-C4BECDB2C455}"/>
    <cellStyle name="Normal 20 2 2 3 2 3 6" xfId="30253" xr:uid="{1724C8B7-8ACA-498B-BA46-88E38B25FEB3}"/>
    <cellStyle name="Normal 20 2 2 3 2 4" xfId="30254" xr:uid="{F9D45C27-3FBF-4E18-9E43-96E61CB7A207}"/>
    <cellStyle name="Normal 20 2 2 3 2 4 2" xfId="30255" xr:uid="{0AA829EB-03EA-48B8-9798-273AC104F70E}"/>
    <cellStyle name="Normal 20 2 2 3 2 4 3" xfId="30256" xr:uid="{8E817991-D994-4E84-B880-099DA2A603EC}"/>
    <cellStyle name="Normal 20 2 2 3 2 4 4" xfId="30257" xr:uid="{504FAC46-C2DE-4BAA-A2EC-FB538A67A7BB}"/>
    <cellStyle name="Normal 20 2 2 3 2 5" xfId="30258" xr:uid="{1912C111-9FF1-47BD-9BF9-8B1EDFF12331}"/>
    <cellStyle name="Normal 20 2 2 3 2 5 2" xfId="30259" xr:uid="{A9D4BC95-6413-4431-A5A8-0EFBB6202481}"/>
    <cellStyle name="Normal 20 2 2 3 2 5 3" xfId="30260" xr:uid="{41474276-31EC-4359-B808-58E76980DE30}"/>
    <cellStyle name="Normal 20 2 2 3 2 5 4" xfId="30261" xr:uid="{15235170-86CE-4B0D-8F9C-8B32EC818E17}"/>
    <cellStyle name="Normal 20 2 2 3 2 6" xfId="30262" xr:uid="{111F2012-5E45-4873-938E-1A7C75F6F0F4}"/>
    <cellStyle name="Normal 20 2 2 3 2 7" xfId="30263" xr:uid="{562E965D-B561-49FD-A2A2-7F1C97D894B7}"/>
    <cellStyle name="Normal 20 2 2 3 2 8" xfId="30264" xr:uid="{216E62E1-AFA3-48CA-B5B4-FCD6F86C322C}"/>
    <cellStyle name="Normal 20 2 2 3 3" xfId="30265" xr:uid="{A5186FCF-74A6-4002-8DEB-E6B4E2536F0C}"/>
    <cellStyle name="Normal 20 2 2 3 3 2" xfId="30266" xr:uid="{98110F16-3506-4F93-A190-F8776342FBD6}"/>
    <cellStyle name="Normal 20 2 2 3 3 2 2" xfId="30267" xr:uid="{83CBA38F-6878-48C2-8489-08B10A23C889}"/>
    <cellStyle name="Normal 20 2 2 3 3 2 2 2" xfId="30268" xr:uid="{E946479E-5DA1-40EB-99AE-6E18AC8AF904}"/>
    <cellStyle name="Normal 20 2 2 3 3 2 2 3" xfId="30269" xr:uid="{54C895CA-B66A-4FA2-A752-FCF245FEA259}"/>
    <cellStyle name="Normal 20 2 2 3 3 2 2 4" xfId="30270" xr:uid="{E0566E2F-985D-43B3-8891-0DAE6AB9CF64}"/>
    <cellStyle name="Normal 20 2 2 3 3 2 3" xfId="30271" xr:uid="{D990EAA0-1E34-4813-AABE-9BA0F601A091}"/>
    <cellStyle name="Normal 20 2 2 3 3 2 3 2" xfId="30272" xr:uid="{F984F28F-9790-4679-A531-B60056F0022E}"/>
    <cellStyle name="Normal 20 2 2 3 3 2 3 3" xfId="30273" xr:uid="{15DC960A-9724-4F39-BE92-322A43BB1EBB}"/>
    <cellStyle name="Normal 20 2 2 3 3 2 3 4" xfId="30274" xr:uid="{BD584E5E-A016-4972-A12F-405AF4E2A67B}"/>
    <cellStyle name="Normal 20 2 2 3 3 2 4" xfId="30275" xr:uid="{8031DB1F-B030-473A-850B-334E7C8E0819}"/>
    <cellStyle name="Normal 20 2 2 3 3 2 5" xfId="30276" xr:uid="{19D28050-F4A0-44B5-9689-D630A972A256}"/>
    <cellStyle name="Normal 20 2 2 3 3 2 6" xfId="30277" xr:uid="{BB074CD3-C53E-4F6A-A56A-78A17183E712}"/>
    <cellStyle name="Normal 20 2 2 3 3 3" xfId="30278" xr:uid="{CEB4E4EF-A70D-47D2-BAFA-EB9A4D3F08EE}"/>
    <cellStyle name="Normal 20 2 2 3 3 3 2" xfId="30279" xr:uid="{7CCFE97A-0BAB-4263-83E4-AEC2B3AED423}"/>
    <cellStyle name="Normal 20 2 2 3 3 3 3" xfId="30280" xr:uid="{8EA5F037-6B4F-4502-833B-3EFC45D45300}"/>
    <cellStyle name="Normal 20 2 2 3 3 3 4" xfId="30281" xr:uid="{B5908481-98EC-451E-9CB6-9C98558FDFBA}"/>
    <cellStyle name="Normal 20 2 2 3 3 4" xfId="30282" xr:uid="{DBD2FCEC-609A-4A9E-BCDC-162EE92CCC59}"/>
    <cellStyle name="Normal 20 2 2 3 3 4 2" xfId="30283" xr:uid="{D8E3CDD3-97BD-4969-A399-8D7283E24CD3}"/>
    <cellStyle name="Normal 20 2 2 3 3 4 3" xfId="30284" xr:uid="{4F2DE815-A2C8-4EE8-8B89-D2A662A8B4E8}"/>
    <cellStyle name="Normal 20 2 2 3 3 4 4" xfId="30285" xr:uid="{9EFEC726-B771-499E-8902-8F85F072D8D4}"/>
    <cellStyle name="Normal 20 2 2 3 3 5" xfId="30286" xr:uid="{2E0B907E-F76A-4CF1-A211-515ACDFAA541}"/>
    <cellStyle name="Normal 20 2 2 3 3 6" xfId="30287" xr:uid="{E265062C-EA5F-4840-B4D7-F42B04A3AA51}"/>
    <cellStyle name="Normal 20 2 2 3 3 7" xfId="30288" xr:uid="{339D56D7-D6E2-434D-95E5-2F363BE31674}"/>
    <cellStyle name="Normal 20 2 2 3 4" xfId="30289" xr:uid="{331B89AE-F36B-4920-8913-010C24CDFD7B}"/>
    <cellStyle name="Normal 20 2 2 3 4 2" xfId="30290" xr:uid="{99575D4D-CDA8-40F9-A165-DCD86A104279}"/>
    <cellStyle name="Normal 20 2 2 3 4 2 2" xfId="30291" xr:uid="{89C59517-BA16-4228-AEE5-8F67054D7433}"/>
    <cellStyle name="Normal 20 2 2 3 4 2 3" xfId="30292" xr:uid="{6746E864-CCBF-4274-A1D9-87FEBF8A0408}"/>
    <cellStyle name="Normal 20 2 2 3 4 2 4" xfId="30293" xr:uid="{F21BA115-88B7-4A8D-8247-7B98D85D11FB}"/>
    <cellStyle name="Normal 20 2 2 3 4 3" xfId="30294" xr:uid="{7ED55159-559D-4010-A84C-418FAA6056F1}"/>
    <cellStyle name="Normal 20 2 2 3 4 3 2" xfId="30295" xr:uid="{E23DDB80-6A6A-484E-8F85-B6494355446F}"/>
    <cellStyle name="Normal 20 2 2 3 4 3 3" xfId="30296" xr:uid="{353C82A4-4B2E-467B-A1F0-3384DE9F67E9}"/>
    <cellStyle name="Normal 20 2 2 3 4 3 4" xfId="30297" xr:uid="{810630E3-F0FA-4EAB-A60E-D99E61147DC1}"/>
    <cellStyle name="Normal 20 2 2 3 4 4" xfId="30298" xr:uid="{DBD5F2CD-A7AC-44E4-8086-DDE172121FA1}"/>
    <cellStyle name="Normal 20 2 2 3 4 5" xfId="30299" xr:uid="{FF5343C0-88AE-4D94-93AF-2A61BD2678E3}"/>
    <cellStyle name="Normal 20 2 2 3 4 6" xfId="30300" xr:uid="{D1BE17ED-5A0A-418F-9FAF-17B9F2AB091D}"/>
    <cellStyle name="Normal 20 2 2 3 5" xfId="30301" xr:uid="{FED44992-11CA-4481-9690-0B939E0640C3}"/>
    <cellStyle name="Normal 20 2 2 3 5 2" xfId="30302" xr:uid="{5A3F25B9-CD4C-451B-8AD8-4C83241E8318}"/>
    <cellStyle name="Normal 20 2 2 3 5 3" xfId="30303" xr:uid="{79AD54D5-7949-45F0-94CD-F62E22EB29E0}"/>
    <cellStyle name="Normal 20 2 2 3 5 4" xfId="30304" xr:uid="{14A584A0-81A1-4AEC-9789-F587FB7BE9AC}"/>
    <cellStyle name="Normal 20 2 2 3 6" xfId="30305" xr:uid="{160CEC6C-2A6C-42A1-B581-34E1CE9DED58}"/>
    <cellStyle name="Normal 20 2 2 3 6 2" xfId="30306" xr:uid="{223DF6DA-945A-42D8-A59F-F592B78B0210}"/>
    <cellStyle name="Normal 20 2 2 3 6 3" xfId="30307" xr:uid="{DEE2C6EA-A8C5-42CF-93BB-B8BE31A236BD}"/>
    <cellStyle name="Normal 20 2 2 3 6 4" xfId="30308" xr:uid="{6567A096-51EF-4626-9D23-8C89E42017ED}"/>
    <cellStyle name="Normal 20 2 2 3 7" xfId="30309" xr:uid="{37CDE7E1-A292-49F3-B6D5-1A86026F26F4}"/>
    <cellStyle name="Normal 20 2 2 3 8" xfId="30310" xr:uid="{6D488987-B4BD-4804-8FAB-A326138F0637}"/>
    <cellStyle name="Normal 20 2 2 3 9" xfId="30311" xr:uid="{D050083A-D496-4018-A3AA-792E4DF0699E}"/>
    <cellStyle name="Normal 20 2 2 4" xfId="30312" xr:uid="{CC49779A-5116-4D18-BA8C-498B5DA29F7C}"/>
    <cellStyle name="Normal 20 2 2 4 2" xfId="30313" xr:uid="{F705DE4E-7A70-45B5-8544-0A2C7D6D210F}"/>
    <cellStyle name="Normal 20 2 2 4 2 2" xfId="30314" xr:uid="{473D8148-51DD-499B-AF45-EE24E57D9125}"/>
    <cellStyle name="Normal 20 2 2 4 2 2 2" xfId="30315" xr:uid="{37D5CB34-AF03-4B4C-9E5B-DB5C3A544580}"/>
    <cellStyle name="Normal 20 2 2 4 2 2 2 2" xfId="30316" xr:uid="{07B8988A-0399-43D0-AC0C-83C34D9ACEDC}"/>
    <cellStyle name="Normal 20 2 2 4 2 2 2 2 2" xfId="30317" xr:uid="{F269400A-D7C4-4D1B-9052-A3B0EDE53D02}"/>
    <cellStyle name="Normal 20 2 2 4 2 2 2 2 3" xfId="30318" xr:uid="{E0BF9A75-C800-4CA2-B278-CD1A50B349FC}"/>
    <cellStyle name="Normal 20 2 2 4 2 2 2 2 4" xfId="30319" xr:uid="{1C80C9CC-40F8-44CB-8C66-F46E39AD8DFA}"/>
    <cellStyle name="Normal 20 2 2 4 2 2 2 3" xfId="30320" xr:uid="{C2686F68-38EF-4F48-A9E5-4F7D3CA91615}"/>
    <cellStyle name="Normal 20 2 2 4 2 2 2 3 2" xfId="30321" xr:uid="{91B441C9-1821-4141-A445-487997452A0A}"/>
    <cellStyle name="Normal 20 2 2 4 2 2 2 3 3" xfId="30322" xr:uid="{C9F6149E-F45F-4128-B377-F135790BDA17}"/>
    <cellStyle name="Normal 20 2 2 4 2 2 2 3 4" xfId="30323" xr:uid="{CB5CB71A-C35A-401C-A6FC-F44978E37519}"/>
    <cellStyle name="Normal 20 2 2 4 2 2 2 4" xfId="30324" xr:uid="{A2A6549B-B975-46B4-AEF5-707ABB74100C}"/>
    <cellStyle name="Normal 20 2 2 4 2 2 2 5" xfId="30325" xr:uid="{2048BD0B-2201-46A1-990D-47004E733511}"/>
    <cellStyle name="Normal 20 2 2 4 2 2 2 6" xfId="30326" xr:uid="{7DC5684A-2529-4FF4-ACF7-24E25C90281F}"/>
    <cellStyle name="Normal 20 2 2 4 2 2 3" xfId="30327" xr:uid="{339BE922-5CC2-41C1-99AF-A46D66C856AD}"/>
    <cellStyle name="Normal 20 2 2 4 2 2 3 2" xfId="30328" xr:uid="{9E77F11C-92D7-4B03-8660-547966F4FCAA}"/>
    <cellStyle name="Normal 20 2 2 4 2 2 3 3" xfId="30329" xr:uid="{6384F32C-D6F2-4F3B-BBE4-783A3E36F6C0}"/>
    <cellStyle name="Normal 20 2 2 4 2 2 3 4" xfId="30330" xr:uid="{DFEA382B-75F4-4BEF-8BE4-1C825C7F30B3}"/>
    <cellStyle name="Normal 20 2 2 4 2 2 4" xfId="30331" xr:uid="{13F6AA66-AA57-44E6-BAEA-79667722E568}"/>
    <cellStyle name="Normal 20 2 2 4 2 2 4 2" xfId="30332" xr:uid="{27871D43-C143-42B1-8F36-5E31052ABF03}"/>
    <cellStyle name="Normal 20 2 2 4 2 2 4 3" xfId="30333" xr:uid="{205CBFB1-8F79-44A3-9A24-84E2861CDD28}"/>
    <cellStyle name="Normal 20 2 2 4 2 2 4 4" xfId="30334" xr:uid="{E7682C8A-54DC-41B8-BE6D-E6B33AD3DA73}"/>
    <cellStyle name="Normal 20 2 2 4 2 2 5" xfId="30335" xr:uid="{46EC3AA5-E56C-4E65-83ED-8AC78C1845BE}"/>
    <cellStyle name="Normal 20 2 2 4 2 2 6" xfId="30336" xr:uid="{DF7C99D3-EEE6-42A1-B686-D6693645DE76}"/>
    <cellStyle name="Normal 20 2 2 4 2 2 7" xfId="30337" xr:uid="{6EFC2532-A66C-4460-8165-48911C3F5082}"/>
    <cellStyle name="Normal 20 2 2 4 2 3" xfId="30338" xr:uid="{AA264B09-FEE5-4E16-90DF-635F42EBC5AE}"/>
    <cellStyle name="Normal 20 2 2 4 2 3 2" xfId="30339" xr:uid="{8156433B-1974-4BB5-933A-8B079D49910F}"/>
    <cellStyle name="Normal 20 2 2 4 2 3 2 2" xfId="30340" xr:uid="{F945B531-8AB3-461B-BA2C-932C8D8B1EEE}"/>
    <cellStyle name="Normal 20 2 2 4 2 3 2 3" xfId="30341" xr:uid="{09A77438-EF8D-4B42-8F3F-59633B302F35}"/>
    <cellStyle name="Normal 20 2 2 4 2 3 2 4" xfId="30342" xr:uid="{E9206FE5-367F-473C-B657-A59280086311}"/>
    <cellStyle name="Normal 20 2 2 4 2 3 3" xfId="30343" xr:uid="{44429598-A7FF-4410-AFD7-A710EDD817AE}"/>
    <cellStyle name="Normal 20 2 2 4 2 3 3 2" xfId="30344" xr:uid="{5CBC6863-D204-4ADE-8F54-4DBFD2A89B42}"/>
    <cellStyle name="Normal 20 2 2 4 2 3 3 3" xfId="30345" xr:uid="{6FD5288B-F9B2-4429-B3CE-F129CB55CE31}"/>
    <cellStyle name="Normal 20 2 2 4 2 3 3 4" xfId="30346" xr:uid="{DF63CD4F-21F5-4886-832F-6A58CD48BBCB}"/>
    <cellStyle name="Normal 20 2 2 4 2 3 4" xfId="30347" xr:uid="{C6511E6F-D111-4872-9A6F-BF3BB326EF44}"/>
    <cellStyle name="Normal 20 2 2 4 2 3 5" xfId="30348" xr:uid="{5367F744-A9AA-44D5-8129-9DDD57EFFF58}"/>
    <cellStyle name="Normal 20 2 2 4 2 3 6" xfId="30349" xr:uid="{A9FD24B5-A3DF-4DF1-BDDF-A7AF965A8D03}"/>
    <cellStyle name="Normal 20 2 2 4 2 4" xfId="30350" xr:uid="{AF837E8C-C6C1-4CE9-B12F-28A0ACBC9769}"/>
    <cellStyle name="Normal 20 2 2 4 2 4 2" xfId="30351" xr:uid="{5BE44839-28C0-47E9-BCB2-E96D9479D899}"/>
    <cellStyle name="Normal 20 2 2 4 2 4 3" xfId="30352" xr:uid="{2C373A47-9294-48A0-B329-ECC1D0397382}"/>
    <cellStyle name="Normal 20 2 2 4 2 4 4" xfId="30353" xr:uid="{07284D22-B42E-4468-8E87-D5F3693F6BC0}"/>
    <cellStyle name="Normal 20 2 2 4 2 5" xfId="30354" xr:uid="{8EA1177F-5BC8-4C5D-ADC3-092EBDB122BF}"/>
    <cellStyle name="Normal 20 2 2 4 2 5 2" xfId="30355" xr:uid="{21B1049C-D2A3-49B0-B7F8-5CF503DB20CB}"/>
    <cellStyle name="Normal 20 2 2 4 2 5 3" xfId="30356" xr:uid="{C29E567F-6E35-4661-ACAE-80BDA2C60F96}"/>
    <cellStyle name="Normal 20 2 2 4 2 5 4" xfId="30357" xr:uid="{882A201E-0A56-4AD5-937A-DDA6D062D4F1}"/>
    <cellStyle name="Normal 20 2 2 4 2 6" xfId="30358" xr:uid="{D600A83F-C04D-402D-BC29-32AF47CD07CA}"/>
    <cellStyle name="Normal 20 2 2 4 2 7" xfId="30359" xr:uid="{B6F08036-58CE-4177-9675-505A4186BE01}"/>
    <cellStyle name="Normal 20 2 2 4 2 8" xfId="30360" xr:uid="{848C8C83-3C9E-4790-A948-13B8E81E8374}"/>
    <cellStyle name="Normal 20 2 2 4 3" xfId="30361" xr:uid="{168819BC-E49A-40EE-8969-010499092CFA}"/>
    <cellStyle name="Normal 20 2 2 4 3 2" xfId="30362" xr:uid="{AD52DCEE-2B08-481E-A00F-FF8E922953AB}"/>
    <cellStyle name="Normal 20 2 2 4 3 2 2" xfId="30363" xr:uid="{15FFF376-2964-4711-92FF-58211C9B7E38}"/>
    <cellStyle name="Normal 20 2 2 4 3 2 2 2" xfId="30364" xr:uid="{BE8DD644-5D5C-4E9B-8448-EE67B2CE8C3F}"/>
    <cellStyle name="Normal 20 2 2 4 3 2 2 3" xfId="30365" xr:uid="{AE08A07C-F7AA-437A-97DE-C3DB527FB53F}"/>
    <cellStyle name="Normal 20 2 2 4 3 2 2 4" xfId="30366" xr:uid="{BFDD005F-8730-4DA1-8DBB-2B82D3898181}"/>
    <cellStyle name="Normal 20 2 2 4 3 2 3" xfId="30367" xr:uid="{41BBEB6D-DD09-4705-BF81-EB55BEF93263}"/>
    <cellStyle name="Normal 20 2 2 4 3 2 3 2" xfId="30368" xr:uid="{B71D904A-DC0C-428D-9DF3-DBBFF50A1FED}"/>
    <cellStyle name="Normal 20 2 2 4 3 2 3 3" xfId="30369" xr:uid="{921A9D0A-840D-44B9-8870-FD89695D0F32}"/>
    <cellStyle name="Normal 20 2 2 4 3 2 3 4" xfId="30370" xr:uid="{40DE04F0-D42C-4A90-9696-35827C030E47}"/>
    <cellStyle name="Normal 20 2 2 4 3 2 4" xfId="30371" xr:uid="{F1D714B5-0C1D-4C3F-A088-477EE6076DB7}"/>
    <cellStyle name="Normal 20 2 2 4 3 2 5" xfId="30372" xr:uid="{7FCCA5EB-4A9C-4690-A89B-68A10F416323}"/>
    <cellStyle name="Normal 20 2 2 4 3 2 6" xfId="30373" xr:uid="{65F8856C-840E-4CA0-A314-B957A607852C}"/>
    <cellStyle name="Normal 20 2 2 4 3 3" xfId="30374" xr:uid="{9241C524-B78B-4B20-83F6-7C6113F3AA0C}"/>
    <cellStyle name="Normal 20 2 2 4 3 3 2" xfId="30375" xr:uid="{5718CAAC-A9A4-4FE2-B0DD-464019EAE92D}"/>
    <cellStyle name="Normal 20 2 2 4 3 3 3" xfId="30376" xr:uid="{B762761E-FB4B-4543-A3A3-8297368DB0B8}"/>
    <cellStyle name="Normal 20 2 2 4 3 3 4" xfId="30377" xr:uid="{2C06B3A9-1920-43A1-A339-F606B3C3F8F1}"/>
    <cellStyle name="Normal 20 2 2 4 3 4" xfId="30378" xr:uid="{6999587C-AB7C-4ECC-9C24-2C591CBF7027}"/>
    <cellStyle name="Normal 20 2 2 4 3 4 2" xfId="30379" xr:uid="{BCD4243C-5858-49A1-A0FD-761BCB4B3333}"/>
    <cellStyle name="Normal 20 2 2 4 3 4 3" xfId="30380" xr:uid="{FB116AAA-B1E8-49F9-9B26-9EA0D1C59C82}"/>
    <cellStyle name="Normal 20 2 2 4 3 4 4" xfId="30381" xr:uid="{02191104-2233-4EE2-B52E-17521008F1A2}"/>
    <cellStyle name="Normal 20 2 2 4 3 5" xfId="30382" xr:uid="{63DB6F6F-D750-4FD9-99A7-E6B74B651154}"/>
    <cellStyle name="Normal 20 2 2 4 3 6" xfId="30383" xr:uid="{9FF0F3B0-568E-44EA-B4CF-5E7A5A73BDE8}"/>
    <cellStyle name="Normal 20 2 2 4 3 7" xfId="30384" xr:uid="{37893799-892B-4C85-A32C-4C4F841F47B2}"/>
    <cellStyle name="Normal 20 2 2 4 4" xfId="30385" xr:uid="{18566E24-B9AD-48BC-A0A3-46B0604739D3}"/>
    <cellStyle name="Normal 20 2 2 4 4 2" xfId="30386" xr:uid="{03DE2A85-9D88-4540-8D73-F5C0115656D8}"/>
    <cellStyle name="Normal 20 2 2 4 4 2 2" xfId="30387" xr:uid="{11CAF55C-F86F-4DDA-892C-3B2C4C4CE264}"/>
    <cellStyle name="Normal 20 2 2 4 4 2 3" xfId="30388" xr:uid="{72BCE370-04DA-4A39-89FC-6FE7DC296563}"/>
    <cellStyle name="Normal 20 2 2 4 4 2 4" xfId="30389" xr:uid="{D1047BAC-3DDE-4C7F-8D9F-EB1FC3913526}"/>
    <cellStyle name="Normal 20 2 2 4 4 3" xfId="30390" xr:uid="{667ED7E3-72DB-446D-9CEB-D04F79166896}"/>
    <cellStyle name="Normal 20 2 2 4 4 3 2" xfId="30391" xr:uid="{DE7D8B2E-E9DC-44D2-B85C-2A6D95DAE777}"/>
    <cellStyle name="Normal 20 2 2 4 4 3 3" xfId="30392" xr:uid="{8FEAE915-5934-4CCD-B224-C0E5B2F25535}"/>
    <cellStyle name="Normal 20 2 2 4 4 3 4" xfId="30393" xr:uid="{4B079D23-EDA1-4430-9AB2-ADBFD30BF938}"/>
    <cellStyle name="Normal 20 2 2 4 4 4" xfId="30394" xr:uid="{B49EC65B-BD41-485D-8EBE-25431B556AB6}"/>
    <cellStyle name="Normal 20 2 2 4 4 5" xfId="30395" xr:uid="{74897139-0390-44C6-8C40-96F660CA3734}"/>
    <cellStyle name="Normal 20 2 2 4 4 6" xfId="30396" xr:uid="{FC563677-AEFD-4492-B67E-DF8282B74DD1}"/>
    <cellStyle name="Normal 20 2 2 4 5" xfId="30397" xr:uid="{55DC7372-0AC5-4EE9-97DB-DCD6E3DD6DE5}"/>
    <cellStyle name="Normal 20 2 2 4 5 2" xfId="30398" xr:uid="{6BD468F6-259E-4552-9BCF-A413D4965A7F}"/>
    <cellStyle name="Normal 20 2 2 4 5 3" xfId="30399" xr:uid="{4069933B-F385-438A-8795-CA1D82C1DAFD}"/>
    <cellStyle name="Normal 20 2 2 4 5 4" xfId="30400" xr:uid="{53BF1294-54CB-4ECE-9F35-D8C6C77244BB}"/>
    <cellStyle name="Normal 20 2 2 4 6" xfId="30401" xr:uid="{68B55CDA-8D88-49F8-AA91-5BDFA3C0E0C5}"/>
    <cellStyle name="Normal 20 2 2 4 6 2" xfId="30402" xr:uid="{2C4D34EB-0E64-4ECE-BE1F-6295DE651A14}"/>
    <cellStyle name="Normal 20 2 2 4 6 3" xfId="30403" xr:uid="{47F54697-9791-4CC0-953A-F1E26F8D77B8}"/>
    <cellStyle name="Normal 20 2 2 4 6 4" xfId="30404" xr:uid="{8564DEA2-6EA8-410E-BBE9-4E22BE73BFA1}"/>
    <cellStyle name="Normal 20 2 2 4 7" xfId="30405" xr:uid="{C20B4530-F754-4FB2-A364-7A88BF2A3271}"/>
    <cellStyle name="Normal 20 2 2 4 8" xfId="30406" xr:uid="{DA9C53E1-9853-4583-8487-9915DC24C5A9}"/>
    <cellStyle name="Normal 20 2 2 4 9" xfId="30407" xr:uid="{A6428D3E-01A2-45DA-B972-C524C4963F0C}"/>
    <cellStyle name="Normal 20 2 2 5" xfId="30408" xr:uid="{4169B14D-25BB-4BDC-86E4-B930AE8876BC}"/>
    <cellStyle name="Normal 20 2 2 5 2" xfId="30409" xr:uid="{5E6188D1-9C07-4493-B066-1865CCB963D1}"/>
    <cellStyle name="Normal 20 2 2 5 2 2" xfId="30410" xr:uid="{AC9E6F04-7F18-48DC-8996-FB14253078D7}"/>
    <cellStyle name="Normal 20 2 2 5 2 2 2" xfId="30411" xr:uid="{26C89030-A6E0-4E1D-A532-E9319ABBA4E8}"/>
    <cellStyle name="Normal 20 2 2 5 2 2 2 2" xfId="30412" xr:uid="{023DDFAC-C22F-4EC5-8840-31EADF6EE682}"/>
    <cellStyle name="Normal 20 2 2 5 2 2 2 3" xfId="30413" xr:uid="{33DB952A-6AFB-4459-92F6-6D85D1D32954}"/>
    <cellStyle name="Normal 20 2 2 5 2 2 2 4" xfId="30414" xr:uid="{6795986F-7DFD-42DE-820B-468D56D8C8D4}"/>
    <cellStyle name="Normal 20 2 2 5 2 2 3" xfId="30415" xr:uid="{699394CC-08CE-4469-B804-D09CD18CBAFF}"/>
    <cellStyle name="Normal 20 2 2 5 2 2 3 2" xfId="30416" xr:uid="{9C6A9E67-1765-4F92-B2F0-467A5F00D379}"/>
    <cellStyle name="Normal 20 2 2 5 2 2 3 3" xfId="30417" xr:uid="{8B9EE1A1-30AA-45BF-B8B0-5BE8060227EC}"/>
    <cellStyle name="Normal 20 2 2 5 2 2 3 4" xfId="30418" xr:uid="{77C91702-0A1C-478E-AF95-85AFF381676F}"/>
    <cellStyle name="Normal 20 2 2 5 2 2 4" xfId="30419" xr:uid="{4CCD1C87-EEEB-47D0-944A-FE5344AF9DD4}"/>
    <cellStyle name="Normal 20 2 2 5 2 2 5" xfId="30420" xr:uid="{6DAA0C93-BDE0-4484-9311-21543635B734}"/>
    <cellStyle name="Normal 20 2 2 5 2 2 6" xfId="30421" xr:uid="{F5F02202-6251-4BC6-ABE0-A7F8F694BD4C}"/>
    <cellStyle name="Normal 20 2 2 5 2 3" xfId="30422" xr:uid="{AEFF5011-5B13-44D1-9612-4E9777017176}"/>
    <cellStyle name="Normal 20 2 2 5 2 3 2" xfId="30423" xr:uid="{818CB2FB-05BB-46F0-8AEA-91BB21A49A7E}"/>
    <cellStyle name="Normal 20 2 2 5 2 3 3" xfId="30424" xr:uid="{D8DF3595-943B-435C-B259-9EC4619697E8}"/>
    <cellStyle name="Normal 20 2 2 5 2 3 4" xfId="30425" xr:uid="{5A078493-4737-47BD-9942-16EA94ACC90F}"/>
    <cellStyle name="Normal 20 2 2 5 2 4" xfId="30426" xr:uid="{B8EB3171-F129-4550-AE13-83D4ADE8E12B}"/>
    <cellStyle name="Normal 20 2 2 5 2 4 2" xfId="30427" xr:uid="{0D2BB049-F10D-47B6-B047-9DB0478CCD9D}"/>
    <cellStyle name="Normal 20 2 2 5 2 4 3" xfId="30428" xr:uid="{A4A38C44-3F2D-4C79-A876-DF1B9C3127CA}"/>
    <cellStyle name="Normal 20 2 2 5 2 4 4" xfId="30429" xr:uid="{0F4EBA77-57AE-43FC-824F-C0348799E3A3}"/>
    <cellStyle name="Normal 20 2 2 5 2 5" xfId="30430" xr:uid="{05D012AB-EC37-4301-B5E4-CCAEE25A1F02}"/>
    <cellStyle name="Normal 20 2 2 5 2 6" xfId="30431" xr:uid="{03892A75-1906-4DE7-A5FD-DCD59922C62C}"/>
    <cellStyle name="Normal 20 2 2 5 2 7" xfId="30432" xr:uid="{D6406F71-2CBF-4CE0-9392-87291CAAFA18}"/>
    <cellStyle name="Normal 20 2 2 5 3" xfId="30433" xr:uid="{E0EFDF6B-7CBF-4562-9213-3C6023407D5C}"/>
    <cellStyle name="Normal 20 2 2 5 3 2" xfId="30434" xr:uid="{A253F7F0-C637-4F66-AF10-501EE2F7DD33}"/>
    <cellStyle name="Normal 20 2 2 5 3 2 2" xfId="30435" xr:uid="{BBFEED89-E3B2-4ACE-8883-DC705F685453}"/>
    <cellStyle name="Normal 20 2 2 5 3 2 3" xfId="30436" xr:uid="{EEAD6FDD-5FEE-4B15-9815-CF0EDC195D60}"/>
    <cellStyle name="Normal 20 2 2 5 3 2 4" xfId="30437" xr:uid="{1C60226E-CF27-4058-B1DA-EFC9F225AEA9}"/>
    <cellStyle name="Normal 20 2 2 5 3 3" xfId="30438" xr:uid="{C1905B68-D4F0-4B9E-B708-0B47C0584042}"/>
    <cellStyle name="Normal 20 2 2 5 3 3 2" xfId="30439" xr:uid="{0AEEBED4-B7BE-4C5A-A2D9-87F3328B06C6}"/>
    <cellStyle name="Normal 20 2 2 5 3 3 3" xfId="30440" xr:uid="{6B138A1D-1423-4676-A696-52429C4EE545}"/>
    <cellStyle name="Normal 20 2 2 5 3 3 4" xfId="30441" xr:uid="{3C7284AF-E7D0-429A-B47D-F99391DB4B1C}"/>
    <cellStyle name="Normal 20 2 2 5 3 4" xfId="30442" xr:uid="{85B922E0-BE55-4E0B-A924-7991FD8D6D08}"/>
    <cellStyle name="Normal 20 2 2 5 3 5" xfId="30443" xr:uid="{F5AFBF62-6D16-4B8B-837B-A2AB4BA443F0}"/>
    <cellStyle name="Normal 20 2 2 5 3 6" xfId="30444" xr:uid="{86973509-9C1C-4041-AFD1-01066BF704CA}"/>
    <cellStyle name="Normal 20 2 2 5 4" xfId="30445" xr:uid="{498A21AD-64C6-4651-AA0A-1A79D2D48675}"/>
    <cellStyle name="Normal 20 2 2 5 4 2" xfId="30446" xr:uid="{68F21D9B-24FB-48A3-A64F-1E33D67ACFCB}"/>
    <cellStyle name="Normal 20 2 2 5 4 3" xfId="30447" xr:uid="{6BBCBCEA-A1C6-4118-8DB9-23C639521EFA}"/>
    <cellStyle name="Normal 20 2 2 5 4 4" xfId="30448" xr:uid="{DF8064B3-C6D4-4A3A-BAC7-BF7B0F0A83E5}"/>
    <cellStyle name="Normal 20 2 2 5 5" xfId="30449" xr:uid="{AE39EB27-AF05-4054-AB0E-B0FA5AD25275}"/>
    <cellStyle name="Normal 20 2 2 5 5 2" xfId="30450" xr:uid="{4C94C7B9-1972-419E-98A8-002D024B6093}"/>
    <cellStyle name="Normal 20 2 2 5 5 3" xfId="30451" xr:uid="{51AC8756-5901-4D36-9BCE-71D1ECFDA81D}"/>
    <cellStyle name="Normal 20 2 2 5 5 4" xfId="30452" xr:uid="{E1415815-99A1-45F5-834E-A6CCAB0DA79D}"/>
    <cellStyle name="Normal 20 2 2 5 6" xfId="30453" xr:uid="{A5785F97-A1AA-455C-BAAB-5BB6D4A972EF}"/>
    <cellStyle name="Normal 20 2 2 5 7" xfId="30454" xr:uid="{71AFB4D8-42DB-4700-A702-1F0F29A80AEF}"/>
    <cellStyle name="Normal 20 2 2 5 8" xfId="30455" xr:uid="{A854F56C-6E82-4108-9E03-007B4374DA4D}"/>
    <cellStyle name="Normal 20 2 2 6" xfId="30456" xr:uid="{38E03432-F8CD-4236-9112-888FAC3E512A}"/>
    <cellStyle name="Normal 20 2 2 6 2" xfId="30457" xr:uid="{110D763B-EF6A-4EAE-9136-D3176EFB8A9C}"/>
    <cellStyle name="Normal 20 2 2 6 2 2" xfId="30458" xr:uid="{EB984947-826C-416F-8736-9AE0FF8B421F}"/>
    <cellStyle name="Normal 20 2 2 6 2 2 2" xfId="30459" xr:uid="{12C086AD-53D5-4AA4-AC73-D52455FBC3B0}"/>
    <cellStyle name="Normal 20 2 2 6 2 2 3" xfId="30460" xr:uid="{09C2C2AC-C228-4E12-A93A-AD640DC16DB6}"/>
    <cellStyle name="Normal 20 2 2 6 2 2 4" xfId="30461" xr:uid="{80AC5779-A2A8-477E-9DF8-365EEBC88A45}"/>
    <cellStyle name="Normal 20 2 2 6 2 3" xfId="30462" xr:uid="{77C1887E-AD0A-4C2A-B702-50E03F6CD6C5}"/>
    <cellStyle name="Normal 20 2 2 6 2 3 2" xfId="30463" xr:uid="{695E4234-FBEE-4752-A5E8-AA7D3612CAC3}"/>
    <cellStyle name="Normal 20 2 2 6 2 3 3" xfId="30464" xr:uid="{147558A4-98A1-448D-9094-A38C5F0D170F}"/>
    <cellStyle name="Normal 20 2 2 6 2 3 4" xfId="30465" xr:uid="{E8672B07-E469-4773-B38E-868F45C2454B}"/>
    <cellStyle name="Normal 20 2 2 6 2 4" xfId="30466" xr:uid="{8BED9ECE-01AF-4AAC-A73A-FE0ADECB53B3}"/>
    <cellStyle name="Normal 20 2 2 6 2 5" xfId="30467" xr:uid="{0F8312F4-9571-49B3-BC11-5B23689D1433}"/>
    <cellStyle name="Normal 20 2 2 6 2 6" xfId="30468" xr:uid="{EB4ADEB6-8DCD-480C-951D-C9E64FFA5C44}"/>
    <cellStyle name="Normal 20 2 2 6 3" xfId="30469" xr:uid="{CAD01977-F211-4FC8-8628-A8B19BC1B469}"/>
    <cellStyle name="Normal 20 2 2 6 3 2" xfId="30470" xr:uid="{D9DFF74F-43BE-4072-A99C-39E7AD406679}"/>
    <cellStyle name="Normal 20 2 2 6 3 3" xfId="30471" xr:uid="{0BAB9F24-ED5D-4998-B8F0-6D5F493A3E47}"/>
    <cellStyle name="Normal 20 2 2 6 3 4" xfId="30472" xr:uid="{DAB4A7BD-BA7D-4BBC-821C-DD0558FDD331}"/>
    <cellStyle name="Normal 20 2 2 6 4" xfId="30473" xr:uid="{C29C02E1-655A-41ED-ACC6-6D1ED6E88FCB}"/>
    <cellStyle name="Normal 20 2 2 6 4 2" xfId="30474" xr:uid="{4F89E5BA-9141-479E-B073-C7D82BF1CCAB}"/>
    <cellStyle name="Normal 20 2 2 6 4 3" xfId="30475" xr:uid="{59B93E0A-7175-4A5D-BAC7-2CCD5B43740F}"/>
    <cellStyle name="Normal 20 2 2 6 4 4" xfId="30476" xr:uid="{45ABC979-4A22-4D72-BE6A-23FD8141AEE2}"/>
    <cellStyle name="Normal 20 2 2 6 5" xfId="30477" xr:uid="{9F5C22E6-5464-41A9-98F3-78C1AA086AB5}"/>
    <cellStyle name="Normal 20 2 2 6 6" xfId="30478" xr:uid="{6DEA2D0C-D359-42AD-8DB6-DB01C49648C7}"/>
    <cellStyle name="Normal 20 2 2 6 7" xfId="30479" xr:uid="{AE704169-C0BD-412A-A4A0-2D1F6E27F765}"/>
    <cellStyle name="Normal 20 2 2 7" xfId="30480" xr:uid="{AB557E54-D101-4600-907C-EE9E39F8C42E}"/>
    <cellStyle name="Normal 20 2 2 7 2" xfId="30481" xr:uid="{DE54C7EB-5E97-441E-BD3D-8FDA7B8613AB}"/>
    <cellStyle name="Normal 20 2 2 7 2 2" xfId="30482" xr:uid="{0C2CB82C-E38A-4F29-997A-E45237F80374}"/>
    <cellStyle name="Normal 20 2 2 7 2 3" xfId="30483" xr:uid="{EEF387BB-F77C-4F27-987D-F76A7932A11B}"/>
    <cellStyle name="Normal 20 2 2 7 2 4" xfId="30484" xr:uid="{00DEF9ED-DEF1-4275-8FFD-75CFBD29C373}"/>
    <cellStyle name="Normal 20 2 2 7 3" xfId="30485" xr:uid="{B4D202E5-86C8-4A4F-A311-3C78F45F7E26}"/>
    <cellStyle name="Normal 20 2 2 7 3 2" xfId="30486" xr:uid="{E68FC94A-FDA8-490B-A631-08ED9A23DA88}"/>
    <cellStyle name="Normal 20 2 2 7 3 3" xfId="30487" xr:uid="{E14B80D0-2F96-47F1-8844-4F43449DE724}"/>
    <cellStyle name="Normal 20 2 2 7 3 4" xfId="30488" xr:uid="{177F6136-F56A-43E3-93C3-0FCC51C0961B}"/>
    <cellStyle name="Normal 20 2 2 7 4" xfId="30489" xr:uid="{E52E75D8-051C-4988-9626-938184CB16C1}"/>
    <cellStyle name="Normal 20 2 2 7 5" xfId="30490" xr:uid="{A7129171-4A1C-42D3-9F11-C0BF331BF1AA}"/>
    <cellStyle name="Normal 20 2 2 7 6" xfId="30491" xr:uid="{03F5AE59-92D6-4832-B874-CA7D0C26D041}"/>
    <cellStyle name="Normal 20 2 2 8" xfId="30492" xr:uid="{C651332E-0A05-4A2E-B65C-99AACE88B967}"/>
    <cellStyle name="Normal 20 2 2 8 2" xfId="30493" xr:uid="{988E8405-A744-4EFE-B7E9-AC588CE2AD8F}"/>
    <cellStyle name="Normal 20 2 2 8 3" xfId="30494" xr:uid="{C9228726-D334-451A-AA71-250F412B747A}"/>
    <cellStyle name="Normal 20 2 2 8 4" xfId="30495" xr:uid="{E8FC5FD4-F927-4A30-A754-9E634CC22687}"/>
    <cellStyle name="Normal 20 2 2 9" xfId="30496" xr:uid="{3B9F6D04-7AFF-4D0D-A6E6-035E42FD5CE4}"/>
    <cellStyle name="Normal 20 2 2 9 2" xfId="30497" xr:uid="{3627A4F6-6DBF-479F-8DC7-426BF4377365}"/>
    <cellStyle name="Normal 20 2 2 9 3" xfId="30498" xr:uid="{B485D87D-C5E6-4A31-A590-C657EEB3FF01}"/>
    <cellStyle name="Normal 20 2 2 9 4" xfId="30499" xr:uid="{3BF65E5A-965B-4AE3-A453-4CAB45048427}"/>
    <cellStyle name="Normal 20 2 3" xfId="30500" xr:uid="{E68C218A-38E3-4BD8-9819-0765D0FDACD4}"/>
    <cellStyle name="Normal 20 2 3 10" xfId="30501" xr:uid="{860DD956-5F06-414B-A280-4CE0A563C2F9}"/>
    <cellStyle name="Normal 20 2 3 11" xfId="30502" xr:uid="{2F683DF8-5323-4913-9BBD-75387311CA7C}"/>
    <cellStyle name="Normal 20 2 3 12" xfId="30503" xr:uid="{C97F2C48-F970-421E-898B-6E27616410BC}"/>
    <cellStyle name="Normal 20 2 3 2" xfId="30504" xr:uid="{CA3995AA-41B2-496D-B305-9AA2E97917B0}"/>
    <cellStyle name="Normal 20 2 3 2 2" xfId="30505" xr:uid="{524A2C7B-388C-4E7E-8554-1AADFEE7105A}"/>
    <cellStyle name="Normal 20 2 3 2 2 2" xfId="30506" xr:uid="{EB17E3BE-A3CA-4882-B9D4-787B7B48216A}"/>
    <cellStyle name="Normal 20 2 3 2 2 2 2" xfId="30507" xr:uid="{079200E2-C8A2-481F-9A51-269FEBB38056}"/>
    <cellStyle name="Normal 20 2 3 2 2 2 2 2" xfId="30508" xr:uid="{7D80EE05-074D-4505-9F3F-45A7F1F1A25E}"/>
    <cellStyle name="Normal 20 2 3 2 2 2 2 2 2" xfId="30509" xr:uid="{6C2D5067-CB5C-4109-A42A-4E5658611FE1}"/>
    <cellStyle name="Normal 20 2 3 2 2 2 2 2 3" xfId="30510" xr:uid="{C848E5D6-C9E1-461E-8A14-26394BE03137}"/>
    <cellStyle name="Normal 20 2 3 2 2 2 2 2 4" xfId="30511" xr:uid="{54BCAC24-E135-4467-90EB-F2643156F772}"/>
    <cellStyle name="Normal 20 2 3 2 2 2 2 3" xfId="30512" xr:uid="{86407DDD-AE42-403E-9D51-478664546746}"/>
    <cellStyle name="Normal 20 2 3 2 2 2 2 3 2" xfId="30513" xr:uid="{F9F5556F-B773-4E37-A295-7272823EA0C9}"/>
    <cellStyle name="Normal 20 2 3 2 2 2 2 3 3" xfId="30514" xr:uid="{D839C82B-EF14-4710-8C3E-956AEF4F9B39}"/>
    <cellStyle name="Normal 20 2 3 2 2 2 2 3 4" xfId="30515" xr:uid="{C4F5D886-FB34-4082-9918-DD18FF3065CF}"/>
    <cellStyle name="Normal 20 2 3 2 2 2 2 4" xfId="30516" xr:uid="{EB6D3600-BC20-4109-B983-9F84C33515E2}"/>
    <cellStyle name="Normal 20 2 3 2 2 2 2 5" xfId="30517" xr:uid="{4CF3C21D-8676-472D-9E01-264C3BDAC8E1}"/>
    <cellStyle name="Normal 20 2 3 2 2 2 2 6" xfId="30518" xr:uid="{716145CD-9849-425A-8546-4534E2174F38}"/>
    <cellStyle name="Normal 20 2 3 2 2 2 3" xfId="30519" xr:uid="{169C4134-7DD0-4053-A9DB-99F3F319BBF0}"/>
    <cellStyle name="Normal 20 2 3 2 2 2 3 2" xfId="30520" xr:uid="{2E941880-F9BA-43D1-8C75-20682DAE089F}"/>
    <cellStyle name="Normal 20 2 3 2 2 2 3 3" xfId="30521" xr:uid="{038ABB1E-886D-48D4-90B9-DD4334D038F3}"/>
    <cellStyle name="Normal 20 2 3 2 2 2 3 4" xfId="30522" xr:uid="{53A9AF7C-7782-41FB-8507-A46EF16D116C}"/>
    <cellStyle name="Normal 20 2 3 2 2 2 4" xfId="30523" xr:uid="{116D04A3-1139-4D1A-8BCB-C21A58C5894F}"/>
    <cellStyle name="Normal 20 2 3 2 2 2 4 2" xfId="30524" xr:uid="{55CF4B0A-0D0C-458D-A557-7CBEC86C2A21}"/>
    <cellStyle name="Normal 20 2 3 2 2 2 4 3" xfId="30525" xr:uid="{7B8FBFA2-5CB4-4551-8902-DF68E8C39359}"/>
    <cellStyle name="Normal 20 2 3 2 2 2 4 4" xfId="30526" xr:uid="{FA18D37D-3D1D-4564-AC4A-45E16578281A}"/>
    <cellStyle name="Normal 20 2 3 2 2 2 5" xfId="30527" xr:uid="{5FD6E2AA-7784-4CC9-A280-D2E6B46626D3}"/>
    <cellStyle name="Normal 20 2 3 2 2 2 6" xfId="30528" xr:uid="{56DDBE6D-DA46-4F61-9E31-D79F8D28999D}"/>
    <cellStyle name="Normal 20 2 3 2 2 2 7" xfId="30529" xr:uid="{14E71E7E-4A43-4444-A5FA-1CFF42B28F69}"/>
    <cellStyle name="Normal 20 2 3 2 2 3" xfId="30530" xr:uid="{359F7591-45EE-4387-ADE0-162691C4DDF4}"/>
    <cellStyle name="Normal 20 2 3 2 2 3 2" xfId="30531" xr:uid="{E42EEAF9-86B2-4841-8C6A-5F167F914052}"/>
    <cellStyle name="Normal 20 2 3 2 2 3 2 2" xfId="30532" xr:uid="{312BFD11-D436-4E9B-B2CB-C6DEACBE5F3C}"/>
    <cellStyle name="Normal 20 2 3 2 2 3 2 3" xfId="30533" xr:uid="{E1DF27FD-33A9-4C8E-BB00-87C5B95A3F6A}"/>
    <cellStyle name="Normal 20 2 3 2 2 3 2 4" xfId="30534" xr:uid="{E5E8C15B-7613-4912-AFDC-CFD7921A034E}"/>
    <cellStyle name="Normal 20 2 3 2 2 3 3" xfId="30535" xr:uid="{9892F340-D9C8-4481-AB8F-5C8EB61E7630}"/>
    <cellStyle name="Normal 20 2 3 2 2 3 3 2" xfId="30536" xr:uid="{9404CAC9-2F29-45F9-B7E8-0BC37D7DEC11}"/>
    <cellStyle name="Normal 20 2 3 2 2 3 3 3" xfId="30537" xr:uid="{89A9A524-FC1E-4189-B6E1-706AD04837EF}"/>
    <cellStyle name="Normal 20 2 3 2 2 3 3 4" xfId="30538" xr:uid="{5A9F6C2A-FF13-4117-9248-67908635A715}"/>
    <cellStyle name="Normal 20 2 3 2 2 3 4" xfId="30539" xr:uid="{9194C443-90ED-44A3-9956-F6175CCE63F9}"/>
    <cellStyle name="Normal 20 2 3 2 2 3 5" xfId="30540" xr:uid="{EF0E22C3-1EDE-45E3-B8A5-4A449BE6FC69}"/>
    <cellStyle name="Normal 20 2 3 2 2 3 6" xfId="30541" xr:uid="{F3221839-2F17-448D-96D6-780B5A9FFCB8}"/>
    <cellStyle name="Normal 20 2 3 2 2 4" xfId="30542" xr:uid="{CF4C42EE-6AE9-4579-B58B-B2FB36179333}"/>
    <cellStyle name="Normal 20 2 3 2 2 4 2" xfId="30543" xr:uid="{85F57E26-5FAB-4E61-9B4D-38ED42CDCF59}"/>
    <cellStyle name="Normal 20 2 3 2 2 4 3" xfId="30544" xr:uid="{73E6350B-9FF8-4C23-8A15-D0449961BE84}"/>
    <cellStyle name="Normal 20 2 3 2 2 4 4" xfId="30545" xr:uid="{AF6DE187-DAFF-478F-8538-F2237310FDDD}"/>
    <cellStyle name="Normal 20 2 3 2 2 5" xfId="30546" xr:uid="{2A20EDAC-D809-4021-8D97-EBBE6091B5F5}"/>
    <cellStyle name="Normal 20 2 3 2 2 5 2" xfId="30547" xr:uid="{234FE420-DF9D-41B1-AC91-5E6003242F2B}"/>
    <cellStyle name="Normal 20 2 3 2 2 5 3" xfId="30548" xr:uid="{62F63E84-CEE5-4DD7-8562-5036E2D44C60}"/>
    <cellStyle name="Normal 20 2 3 2 2 5 4" xfId="30549" xr:uid="{388644D1-A473-44D0-A9A3-17A3FB85F6DB}"/>
    <cellStyle name="Normal 20 2 3 2 2 6" xfId="30550" xr:uid="{FF134FCC-F12D-4961-9088-45F5E8D4C94E}"/>
    <cellStyle name="Normal 20 2 3 2 2 7" xfId="30551" xr:uid="{057B47CD-DC4C-4D3F-AB21-AEF0FEB77BA4}"/>
    <cellStyle name="Normal 20 2 3 2 2 8" xfId="30552" xr:uid="{2C25C803-FA61-49E6-995F-EB5147D2C01A}"/>
    <cellStyle name="Normal 20 2 3 2 3" xfId="30553" xr:uid="{662BFE5C-808F-4D8B-BF20-94C18DB1B90D}"/>
    <cellStyle name="Normal 20 2 3 2 3 2" xfId="30554" xr:uid="{438B0A01-577F-41F2-9A87-BFDABB32399E}"/>
    <cellStyle name="Normal 20 2 3 2 3 2 2" xfId="30555" xr:uid="{AB429947-B0B0-432A-812F-A8EFDAA13F56}"/>
    <cellStyle name="Normal 20 2 3 2 3 2 2 2" xfId="30556" xr:uid="{E8AF9041-7AB7-466F-90BA-AAF24A8C2F35}"/>
    <cellStyle name="Normal 20 2 3 2 3 2 2 3" xfId="30557" xr:uid="{6621511C-1537-4706-95EC-71BFD3D3ED4B}"/>
    <cellStyle name="Normal 20 2 3 2 3 2 2 4" xfId="30558" xr:uid="{5DA6C2C3-310C-48EF-B293-8F83EE0BBAF6}"/>
    <cellStyle name="Normal 20 2 3 2 3 2 3" xfId="30559" xr:uid="{110DA3DA-7878-42A5-B655-26D703FFA227}"/>
    <cellStyle name="Normal 20 2 3 2 3 2 3 2" xfId="30560" xr:uid="{41DF204A-6661-46D0-ADB4-137752F15976}"/>
    <cellStyle name="Normal 20 2 3 2 3 2 3 3" xfId="30561" xr:uid="{09DB443B-8FD3-4C2A-A37D-C4CC203ADB0A}"/>
    <cellStyle name="Normal 20 2 3 2 3 2 3 4" xfId="30562" xr:uid="{7D5A1E2A-A9DE-48DB-825B-09ADDCFB7DF7}"/>
    <cellStyle name="Normal 20 2 3 2 3 2 4" xfId="30563" xr:uid="{CDEC3127-38CD-4A38-8FDA-34683A678CAE}"/>
    <cellStyle name="Normal 20 2 3 2 3 2 5" xfId="30564" xr:uid="{825BBBF0-8F4E-42FA-B1AD-5393C4720C25}"/>
    <cellStyle name="Normal 20 2 3 2 3 2 6" xfId="30565" xr:uid="{A6564256-DB92-4B70-A4AB-CBC76D8D08B3}"/>
    <cellStyle name="Normal 20 2 3 2 3 3" xfId="30566" xr:uid="{BA4C5686-5AA8-4745-986B-EB4C04481090}"/>
    <cellStyle name="Normal 20 2 3 2 3 3 2" xfId="30567" xr:uid="{C64EDB7B-FD56-41A4-9156-1601A076D434}"/>
    <cellStyle name="Normal 20 2 3 2 3 3 3" xfId="30568" xr:uid="{4B6BABDC-72F8-4DB6-A4D1-CF42FEEA6E1C}"/>
    <cellStyle name="Normal 20 2 3 2 3 3 4" xfId="30569" xr:uid="{7FBBAC22-97FB-4927-9D57-EF6362443F41}"/>
    <cellStyle name="Normal 20 2 3 2 3 4" xfId="30570" xr:uid="{978F7AA9-0DFB-4CD4-9873-E303968D6744}"/>
    <cellStyle name="Normal 20 2 3 2 3 4 2" xfId="30571" xr:uid="{E71072DB-3043-457A-836B-0D2E04735582}"/>
    <cellStyle name="Normal 20 2 3 2 3 4 3" xfId="30572" xr:uid="{CCE0EFBC-2C94-4A08-96E7-E331B86D5DE6}"/>
    <cellStyle name="Normal 20 2 3 2 3 4 4" xfId="30573" xr:uid="{6D74CF52-04F5-4BC4-8FF9-D8B882512880}"/>
    <cellStyle name="Normal 20 2 3 2 3 5" xfId="30574" xr:uid="{72BD9784-599C-40E9-A815-AEE6AB055901}"/>
    <cellStyle name="Normal 20 2 3 2 3 6" xfId="30575" xr:uid="{C5DBC6ED-AA4E-4705-BC22-F71776C7B03C}"/>
    <cellStyle name="Normal 20 2 3 2 3 7" xfId="30576" xr:uid="{4972A0BC-0157-4141-BEB6-C7BDC8F4310A}"/>
    <cellStyle name="Normal 20 2 3 2 4" xfId="30577" xr:uid="{72E7D48A-02B3-4EF6-94DB-91482708D389}"/>
    <cellStyle name="Normal 20 2 3 2 4 2" xfId="30578" xr:uid="{5B4F4F8A-03FB-4BB4-BACD-07392658A20E}"/>
    <cellStyle name="Normal 20 2 3 2 4 2 2" xfId="30579" xr:uid="{C5DC9145-1741-4EAA-B5A1-559D33AEF784}"/>
    <cellStyle name="Normal 20 2 3 2 4 2 3" xfId="30580" xr:uid="{FE90E223-CC59-4336-A132-1841504B3AA5}"/>
    <cellStyle name="Normal 20 2 3 2 4 2 4" xfId="30581" xr:uid="{F97B07BB-EEFB-4806-8C64-D74084A2F4AA}"/>
    <cellStyle name="Normal 20 2 3 2 4 3" xfId="30582" xr:uid="{A9B57501-8A61-457E-B241-9F9D54A18C34}"/>
    <cellStyle name="Normal 20 2 3 2 4 3 2" xfId="30583" xr:uid="{8D2693D7-F95D-4C8C-9C96-52F9A6D736A7}"/>
    <cellStyle name="Normal 20 2 3 2 4 3 3" xfId="30584" xr:uid="{149AA882-B0DE-47CA-B6F1-76F09693F630}"/>
    <cellStyle name="Normal 20 2 3 2 4 3 4" xfId="30585" xr:uid="{DAF28A31-6060-4EEA-B1AC-21CFDE428DA4}"/>
    <cellStyle name="Normal 20 2 3 2 4 4" xfId="30586" xr:uid="{C65B926F-4C7B-4C31-BC5E-D6B20ABA98FE}"/>
    <cellStyle name="Normal 20 2 3 2 4 5" xfId="30587" xr:uid="{2FAC323E-AC34-4294-94CB-0616514E98C8}"/>
    <cellStyle name="Normal 20 2 3 2 4 6" xfId="30588" xr:uid="{97FD2F47-2C40-4EC2-8761-BB6926EA5DB1}"/>
    <cellStyle name="Normal 20 2 3 2 5" xfId="30589" xr:uid="{4C920548-1EB3-47AF-AF0D-9ECFE9521F00}"/>
    <cellStyle name="Normal 20 2 3 2 5 2" xfId="30590" xr:uid="{4FD179E2-C01A-42FA-BA2B-EE8612483BDE}"/>
    <cellStyle name="Normal 20 2 3 2 5 3" xfId="30591" xr:uid="{E91B4B19-EADD-4095-A6C4-9FBFDFDF4EF0}"/>
    <cellStyle name="Normal 20 2 3 2 5 4" xfId="30592" xr:uid="{D9F8DC47-0AB4-4E81-9910-AC87512260E3}"/>
    <cellStyle name="Normal 20 2 3 2 6" xfId="30593" xr:uid="{EB34E5BB-3FBE-48EB-9A40-8800C7A1ACAF}"/>
    <cellStyle name="Normal 20 2 3 2 6 2" xfId="30594" xr:uid="{62F373DA-4FDA-4538-8E44-D2845938D78C}"/>
    <cellStyle name="Normal 20 2 3 2 6 3" xfId="30595" xr:uid="{47FAA6A1-2642-4EA6-8FB1-99DAAFED11CD}"/>
    <cellStyle name="Normal 20 2 3 2 6 4" xfId="30596" xr:uid="{AD472E1F-69F8-4FBA-B885-4F187FE24B2F}"/>
    <cellStyle name="Normal 20 2 3 2 7" xfId="30597" xr:uid="{E719E015-D9A8-4700-B054-6313A4E5C6DE}"/>
    <cellStyle name="Normal 20 2 3 2 8" xfId="30598" xr:uid="{68BC3067-9982-4C8B-B45D-7E9F0D68698E}"/>
    <cellStyle name="Normal 20 2 3 2 9" xfId="30599" xr:uid="{1D23DC6A-7367-403C-BD51-9A5056CA8046}"/>
    <cellStyle name="Normal 20 2 3 3" xfId="30600" xr:uid="{E3A184A3-7366-4BE4-8C50-E2EBFAC87557}"/>
    <cellStyle name="Normal 20 2 3 3 2" xfId="30601" xr:uid="{CD9F33FC-C991-462B-9849-CBBE701374FB}"/>
    <cellStyle name="Normal 20 2 3 3 2 2" xfId="30602" xr:uid="{DC9E18AC-BEF7-4C6A-A4EA-8AF380E0371D}"/>
    <cellStyle name="Normal 20 2 3 3 2 2 2" xfId="30603" xr:uid="{922D328D-DBF3-4C3F-A437-4B3C23CAF9E5}"/>
    <cellStyle name="Normal 20 2 3 3 2 2 2 2" xfId="30604" xr:uid="{EFBE7BEE-F9DA-46D8-B0EB-1EF2E50DA145}"/>
    <cellStyle name="Normal 20 2 3 3 2 2 2 2 2" xfId="30605" xr:uid="{B8332975-3888-4225-9796-964004934FDD}"/>
    <cellStyle name="Normal 20 2 3 3 2 2 2 2 3" xfId="30606" xr:uid="{EE9655B2-A82F-4BE7-8D97-2D69783374C6}"/>
    <cellStyle name="Normal 20 2 3 3 2 2 2 2 4" xfId="30607" xr:uid="{7FF33CB3-9DFB-4CBF-BF12-54DA21C316F1}"/>
    <cellStyle name="Normal 20 2 3 3 2 2 2 3" xfId="30608" xr:uid="{8F835B87-D7C9-4AA9-A024-788C3366BB78}"/>
    <cellStyle name="Normal 20 2 3 3 2 2 2 3 2" xfId="30609" xr:uid="{A3D20F79-E523-4673-A96D-95F00CA3726A}"/>
    <cellStyle name="Normal 20 2 3 3 2 2 2 3 3" xfId="30610" xr:uid="{BD674F6A-34E3-4B8F-B194-C93DF6EACF67}"/>
    <cellStyle name="Normal 20 2 3 3 2 2 2 3 4" xfId="30611" xr:uid="{9F6639A1-2189-4907-BBBD-A8CB6BD49A04}"/>
    <cellStyle name="Normal 20 2 3 3 2 2 2 4" xfId="30612" xr:uid="{A8814D26-E084-4018-AB1B-3C85389439F0}"/>
    <cellStyle name="Normal 20 2 3 3 2 2 2 5" xfId="30613" xr:uid="{F6714726-AD64-4BC6-9919-3A099352D822}"/>
    <cellStyle name="Normal 20 2 3 3 2 2 2 6" xfId="30614" xr:uid="{27DBFDCA-0388-4675-8130-02FDB1F1D6D3}"/>
    <cellStyle name="Normal 20 2 3 3 2 2 3" xfId="30615" xr:uid="{9657ED2F-B68D-4D3D-B443-3404E1EF622D}"/>
    <cellStyle name="Normal 20 2 3 3 2 2 3 2" xfId="30616" xr:uid="{E7931D61-B716-406A-83FB-9F616779B6D9}"/>
    <cellStyle name="Normal 20 2 3 3 2 2 3 3" xfId="30617" xr:uid="{C2786F28-5D76-4725-B7F5-3F5D73E9DE11}"/>
    <cellStyle name="Normal 20 2 3 3 2 2 3 4" xfId="30618" xr:uid="{F6AF2231-90C1-4688-9115-227393EBA1FA}"/>
    <cellStyle name="Normal 20 2 3 3 2 2 4" xfId="30619" xr:uid="{7EE6B46F-E648-49F8-9EB1-86FF876C7ABB}"/>
    <cellStyle name="Normal 20 2 3 3 2 2 4 2" xfId="30620" xr:uid="{2EC42EBB-537A-4B8B-9E37-770263AF2DA0}"/>
    <cellStyle name="Normal 20 2 3 3 2 2 4 3" xfId="30621" xr:uid="{AB5C52D3-A6B7-4320-A4A8-2B5F8B862BAA}"/>
    <cellStyle name="Normal 20 2 3 3 2 2 4 4" xfId="30622" xr:uid="{CFE9E69A-EE95-40BE-8321-9C41BBDDF8AF}"/>
    <cellStyle name="Normal 20 2 3 3 2 2 5" xfId="30623" xr:uid="{BB486571-8DFF-44E7-8E5A-2219D5D60261}"/>
    <cellStyle name="Normal 20 2 3 3 2 2 6" xfId="30624" xr:uid="{4F609B32-2D4A-4642-AEC5-2995059C32FB}"/>
    <cellStyle name="Normal 20 2 3 3 2 2 7" xfId="30625" xr:uid="{6CE87313-80CF-44A8-87AC-90895647CDF8}"/>
    <cellStyle name="Normal 20 2 3 3 2 3" xfId="30626" xr:uid="{A9A20C94-263E-4E1A-8CDA-D95B2522B330}"/>
    <cellStyle name="Normal 20 2 3 3 2 3 2" xfId="30627" xr:uid="{79527021-FD45-425F-9511-44C59CAD8C22}"/>
    <cellStyle name="Normal 20 2 3 3 2 3 2 2" xfId="30628" xr:uid="{155ABB88-CDA6-4D8D-BE6D-BB364EC28B2E}"/>
    <cellStyle name="Normal 20 2 3 3 2 3 2 3" xfId="30629" xr:uid="{6BEA11CF-8C72-4497-8D81-7F48E3F85049}"/>
    <cellStyle name="Normal 20 2 3 3 2 3 2 4" xfId="30630" xr:uid="{8FA2CEAD-4B47-4A46-BF22-01507EA0D80F}"/>
    <cellStyle name="Normal 20 2 3 3 2 3 3" xfId="30631" xr:uid="{9B30C499-C20F-4E46-A618-A86341FB556F}"/>
    <cellStyle name="Normal 20 2 3 3 2 3 3 2" xfId="30632" xr:uid="{2A13C107-3AAB-4F75-9749-F05D57724A8C}"/>
    <cellStyle name="Normal 20 2 3 3 2 3 3 3" xfId="30633" xr:uid="{AC6E874A-7D94-4EBB-A545-34DC0D23BBED}"/>
    <cellStyle name="Normal 20 2 3 3 2 3 3 4" xfId="30634" xr:uid="{53A61B21-4D7E-4AA2-986A-2C4D29DFEBBC}"/>
    <cellStyle name="Normal 20 2 3 3 2 3 4" xfId="30635" xr:uid="{08A4B268-C567-4D4E-8F46-2F8C8ABEC6EC}"/>
    <cellStyle name="Normal 20 2 3 3 2 3 5" xfId="30636" xr:uid="{C8CC7D3C-B263-4449-9C9C-3BE94467A0EB}"/>
    <cellStyle name="Normal 20 2 3 3 2 3 6" xfId="30637" xr:uid="{F960DA68-70C5-4F53-9E6F-24BEAD288575}"/>
    <cellStyle name="Normal 20 2 3 3 2 4" xfId="30638" xr:uid="{FBEE5FAF-AF78-4D9A-ACB2-1B5AAB839925}"/>
    <cellStyle name="Normal 20 2 3 3 2 4 2" xfId="30639" xr:uid="{182FABAC-1785-411D-92BA-A52ACA693D46}"/>
    <cellStyle name="Normal 20 2 3 3 2 4 3" xfId="30640" xr:uid="{94DE34D7-F4A0-400E-B84C-6E6A49C972F1}"/>
    <cellStyle name="Normal 20 2 3 3 2 4 4" xfId="30641" xr:uid="{D0275B11-B99B-41B7-AC97-DFBF8C4585D5}"/>
    <cellStyle name="Normal 20 2 3 3 2 5" xfId="30642" xr:uid="{06C530B5-C600-4CD8-A0A8-A041CC4D6A13}"/>
    <cellStyle name="Normal 20 2 3 3 2 5 2" xfId="30643" xr:uid="{5A5773C7-09C9-431B-BE62-59EF7237FC1E}"/>
    <cellStyle name="Normal 20 2 3 3 2 5 3" xfId="30644" xr:uid="{C2D85808-1F13-43F9-B673-8978F5E629FA}"/>
    <cellStyle name="Normal 20 2 3 3 2 5 4" xfId="30645" xr:uid="{8AF71939-0A14-4113-A14C-7C147086565A}"/>
    <cellStyle name="Normal 20 2 3 3 2 6" xfId="30646" xr:uid="{E13C448D-BA6B-479E-958A-EBCA1B38B336}"/>
    <cellStyle name="Normal 20 2 3 3 2 7" xfId="30647" xr:uid="{904C8D45-8060-40D4-A825-689C4D66CEE2}"/>
    <cellStyle name="Normal 20 2 3 3 2 8" xfId="30648" xr:uid="{E6FEABB2-EF81-4353-AD94-335D510ADEAF}"/>
    <cellStyle name="Normal 20 2 3 3 3" xfId="30649" xr:uid="{57293965-20E5-496C-A826-228B00D52078}"/>
    <cellStyle name="Normal 20 2 3 3 3 2" xfId="30650" xr:uid="{85F0EC6C-1AB2-4D1E-A4DA-D297AD93CCA8}"/>
    <cellStyle name="Normal 20 2 3 3 3 2 2" xfId="30651" xr:uid="{90492B36-379C-4786-A0B9-4ACC57F363B1}"/>
    <cellStyle name="Normal 20 2 3 3 3 2 2 2" xfId="30652" xr:uid="{BBBA1828-CAE4-4FE7-8B5F-A0677DE9DBF1}"/>
    <cellStyle name="Normal 20 2 3 3 3 2 2 3" xfId="30653" xr:uid="{B39EE0FE-0D00-41BE-B27D-67F285FFB5B9}"/>
    <cellStyle name="Normal 20 2 3 3 3 2 2 4" xfId="30654" xr:uid="{D97BCCBA-5149-4470-BDE1-2779FADF918C}"/>
    <cellStyle name="Normal 20 2 3 3 3 2 3" xfId="30655" xr:uid="{F0AE1651-C3CE-46F6-8501-67FBFC542AAA}"/>
    <cellStyle name="Normal 20 2 3 3 3 2 3 2" xfId="30656" xr:uid="{9DBAC622-5FC4-4955-AAD2-5212421418E9}"/>
    <cellStyle name="Normal 20 2 3 3 3 2 3 3" xfId="30657" xr:uid="{122D3029-AA39-4C8A-93BE-FF1AC4601F70}"/>
    <cellStyle name="Normal 20 2 3 3 3 2 3 4" xfId="30658" xr:uid="{C01BD386-C6DE-4EA0-9E51-A1E0910F7B29}"/>
    <cellStyle name="Normal 20 2 3 3 3 2 4" xfId="30659" xr:uid="{2C2B8272-6843-41C2-9444-ABDB4D6B2562}"/>
    <cellStyle name="Normal 20 2 3 3 3 2 5" xfId="30660" xr:uid="{FCF5C0EF-9022-4182-96D5-123E7B11E70A}"/>
    <cellStyle name="Normal 20 2 3 3 3 2 6" xfId="30661" xr:uid="{F2D27764-026B-454E-823B-C1632B227AD3}"/>
    <cellStyle name="Normal 20 2 3 3 3 3" xfId="30662" xr:uid="{559AD69C-FEE5-4D9B-A4FD-27854DAE121C}"/>
    <cellStyle name="Normal 20 2 3 3 3 3 2" xfId="30663" xr:uid="{6CBF1191-4596-4465-B7BA-AA31935D2D25}"/>
    <cellStyle name="Normal 20 2 3 3 3 3 3" xfId="30664" xr:uid="{BCDC9CBB-D8CB-4BAD-8090-12E31A3AB404}"/>
    <cellStyle name="Normal 20 2 3 3 3 3 4" xfId="30665" xr:uid="{5CB7B02A-39AD-4235-90E9-937FE1B35CB6}"/>
    <cellStyle name="Normal 20 2 3 3 3 4" xfId="30666" xr:uid="{A3D4BF18-B6C6-4563-879B-4C1167468ACF}"/>
    <cellStyle name="Normal 20 2 3 3 3 4 2" xfId="30667" xr:uid="{71CAC85D-55D3-4E5B-98FB-54FFD6E791FC}"/>
    <cellStyle name="Normal 20 2 3 3 3 4 3" xfId="30668" xr:uid="{A6CB690D-212F-42E9-B4A9-16D882308505}"/>
    <cellStyle name="Normal 20 2 3 3 3 4 4" xfId="30669" xr:uid="{5E9991C9-211F-4750-8266-6A1943E892B5}"/>
    <cellStyle name="Normal 20 2 3 3 3 5" xfId="30670" xr:uid="{E63B52FB-AE78-440D-A452-27286FA8639C}"/>
    <cellStyle name="Normal 20 2 3 3 3 6" xfId="30671" xr:uid="{60179910-D42E-498F-B29C-AB7A70E1644C}"/>
    <cellStyle name="Normal 20 2 3 3 3 7" xfId="30672" xr:uid="{D769B907-E2D3-493D-A5C4-49BE3DCBB494}"/>
    <cellStyle name="Normal 20 2 3 3 4" xfId="30673" xr:uid="{BAB19716-986A-41BD-8D00-76D827952BA8}"/>
    <cellStyle name="Normal 20 2 3 3 4 2" xfId="30674" xr:uid="{FBC829C1-1632-488C-A02C-9F5BB0AC352A}"/>
    <cellStyle name="Normal 20 2 3 3 4 2 2" xfId="30675" xr:uid="{14D8C3B9-EE66-4138-9EEE-07CE79F4C6B5}"/>
    <cellStyle name="Normal 20 2 3 3 4 2 3" xfId="30676" xr:uid="{F00DB242-EE19-4080-AE80-C9125F8AB36D}"/>
    <cellStyle name="Normal 20 2 3 3 4 2 4" xfId="30677" xr:uid="{F8DF622D-BBFA-48C8-9001-1B0FE0F5CB3C}"/>
    <cellStyle name="Normal 20 2 3 3 4 3" xfId="30678" xr:uid="{4045756C-FD49-45BE-A0DE-4041908B5237}"/>
    <cellStyle name="Normal 20 2 3 3 4 3 2" xfId="30679" xr:uid="{26EEE8D7-4F06-4626-8F28-3D5074302F43}"/>
    <cellStyle name="Normal 20 2 3 3 4 3 3" xfId="30680" xr:uid="{78EED538-557E-4715-B47B-B99318A38818}"/>
    <cellStyle name="Normal 20 2 3 3 4 3 4" xfId="30681" xr:uid="{4F431A99-74ED-4501-8A65-F87CF0C212C7}"/>
    <cellStyle name="Normal 20 2 3 3 4 4" xfId="30682" xr:uid="{139699E8-845D-4310-9DA7-2A67798DE18A}"/>
    <cellStyle name="Normal 20 2 3 3 4 5" xfId="30683" xr:uid="{6E943C42-65D2-4D15-A944-341194E04CCA}"/>
    <cellStyle name="Normal 20 2 3 3 4 6" xfId="30684" xr:uid="{E2FCE53F-DDEA-46DA-AA2D-3F54C10E285B}"/>
    <cellStyle name="Normal 20 2 3 3 5" xfId="30685" xr:uid="{B59A5E76-F1B1-47FE-A86A-1C41AA4B04FA}"/>
    <cellStyle name="Normal 20 2 3 3 5 2" xfId="30686" xr:uid="{A8FE0146-E60A-4CA3-A0C4-682D4903393C}"/>
    <cellStyle name="Normal 20 2 3 3 5 3" xfId="30687" xr:uid="{020C3A4A-022E-4109-8EE7-F7744BAA04B3}"/>
    <cellStyle name="Normal 20 2 3 3 5 4" xfId="30688" xr:uid="{4578B994-7334-4030-A814-432C94379CAE}"/>
    <cellStyle name="Normal 20 2 3 3 6" xfId="30689" xr:uid="{0B21EF1D-DF98-4D59-B0FB-95E4B0755BB7}"/>
    <cellStyle name="Normal 20 2 3 3 6 2" xfId="30690" xr:uid="{4D5A9FB5-EBBB-47D8-94F8-97D08BAF707D}"/>
    <cellStyle name="Normal 20 2 3 3 6 3" xfId="30691" xr:uid="{78781341-DD9B-4967-8753-4E2C7D678442}"/>
    <cellStyle name="Normal 20 2 3 3 6 4" xfId="30692" xr:uid="{F0A61AF6-2B1C-4734-A074-34203D012DB4}"/>
    <cellStyle name="Normal 20 2 3 3 7" xfId="30693" xr:uid="{4CF9EBAD-2F96-4C9A-B548-7F6C961C8AAE}"/>
    <cellStyle name="Normal 20 2 3 3 8" xfId="30694" xr:uid="{8104D65B-341B-426C-B376-DF345B4C76A9}"/>
    <cellStyle name="Normal 20 2 3 3 9" xfId="30695" xr:uid="{42C52EBC-11E4-4F8E-89A7-9E10ACF9EB79}"/>
    <cellStyle name="Normal 20 2 3 4" xfId="30696" xr:uid="{069BB081-3184-4478-A738-4A4D9F68303A}"/>
    <cellStyle name="Normal 20 2 3 4 2" xfId="30697" xr:uid="{9E31B55D-E17C-4C00-848E-A25F23F9026C}"/>
    <cellStyle name="Normal 20 2 3 4 2 2" xfId="30698" xr:uid="{51F52BE9-0435-4B84-9235-ED371F04CAC2}"/>
    <cellStyle name="Normal 20 2 3 4 2 2 2" xfId="30699" xr:uid="{B9003A3C-49C9-490F-BB52-C9D3FABF9379}"/>
    <cellStyle name="Normal 20 2 3 4 2 2 2 2" xfId="30700" xr:uid="{1D02BBC5-AC59-4333-8B42-04C98041F6E4}"/>
    <cellStyle name="Normal 20 2 3 4 2 2 2 2 2" xfId="30701" xr:uid="{C16CA42D-F530-47F3-B7FE-3209A65A9685}"/>
    <cellStyle name="Normal 20 2 3 4 2 2 2 2 3" xfId="30702" xr:uid="{089873AC-B811-4E87-9ED1-37209BCCE3E1}"/>
    <cellStyle name="Normal 20 2 3 4 2 2 2 2 4" xfId="30703" xr:uid="{51F0A4E0-59B1-4AC2-BFDE-7101785F60D6}"/>
    <cellStyle name="Normal 20 2 3 4 2 2 2 3" xfId="30704" xr:uid="{15870001-72B2-46CB-8275-B6ED7BE40AB7}"/>
    <cellStyle name="Normal 20 2 3 4 2 2 2 3 2" xfId="30705" xr:uid="{FA7C3194-808C-4BBB-A39B-2C6C0F02F6E4}"/>
    <cellStyle name="Normal 20 2 3 4 2 2 2 3 3" xfId="30706" xr:uid="{09B9B296-893F-474A-BF30-F49865A775A0}"/>
    <cellStyle name="Normal 20 2 3 4 2 2 2 3 4" xfId="30707" xr:uid="{C9E1AD3B-3372-46B5-A454-1CFE49D96ED2}"/>
    <cellStyle name="Normal 20 2 3 4 2 2 2 4" xfId="30708" xr:uid="{5748AEAD-70FB-48F5-BF7A-30C89BB549C5}"/>
    <cellStyle name="Normal 20 2 3 4 2 2 2 5" xfId="30709" xr:uid="{75A783F1-4BAF-4C60-BCB8-19740F4B0773}"/>
    <cellStyle name="Normal 20 2 3 4 2 2 2 6" xfId="30710" xr:uid="{3B00F672-7572-4E67-A44B-13927B7EE225}"/>
    <cellStyle name="Normal 20 2 3 4 2 2 3" xfId="30711" xr:uid="{572FE1CE-D900-490E-BC4E-EA09D1B8CAAB}"/>
    <cellStyle name="Normal 20 2 3 4 2 2 3 2" xfId="30712" xr:uid="{28130236-1974-4E79-93FA-ABD31CFF6C4A}"/>
    <cellStyle name="Normal 20 2 3 4 2 2 3 3" xfId="30713" xr:uid="{C43AFA86-BC3A-45E3-AC51-93FC2CAC1E0B}"/>
    <cellStyle name="Normal 20 2 3 4 2 2 3 4" xfId="30714" xr:uid="{13EAE75E-3DB4-4683-B443-4C1B64E7B88B}"/>
    <cellStyle name="Normal 20 2 3 4 2 2 4" xfId="30715" xr:uid="{EA1CB088-8923-45E4-AAF6-5FE06196A536}"/>
    <cellStyle name="Normal 20 2 3 4 2 2 4 2" xfId="30716" xr:uid="{3C35C2E9-F3AB-41CF-8732-F66792D56E38}"/>
    <cellStyle name="Normal 20 2 3 4 2 2 4 3" xfId="30717" xr:uid="{0E336ED9-348A-4D4A-A8F5-428BF11CBD2C}"/>
    <cellStyle name="Normal 20 2 3 4 2 2 4 4" xfId="30718" xr:uid="{BDA89C71-5CC1-46BD-88DD-3E08338BB9ED}"/>
    <cellStyle name="Normal 20 2 3 4 2 2 5" xfId="30719" xr:uid="{8EAD74F1-9B27-4A41-B871-6E29FDD7A1BA}"/>
    <cellStyle name="Normal 20 2 3 4 2 2 6" xfId="30720" xr:uid="{7F355FEB-76E7-4E59-8B6B-85D48737759C}"/>
    <cellStyle name="Normal 20 2 3 4 2 2 7" xfId="30721" xr:uid="{95243CDB-908C-4514-A1BD-7D816170BCA7}"/>
    <cellStyle name="Normal 20 2 3 4 2 3" xfId="30722" xr:uid="{4DB04301-61A4-492F-A209-709EBB411E88}"/>
    <cellStyle name="Normal 20 2 3 4 2 3 2" xfId="30723" xr:uid="{2E415671-19F9-4D5E-9F62-E4054963100C}"/>
    <cellStyle name="Normal 20 2 3 4 2 3 2 2" xfId="30724" xr:uid="{FF42EE0D-2E8E-4DA8-A465-9E0932E52D5E}"/>
    <cellStyle name="Normal 20 2 3 4 2 3 2 3" xfId="30725" xr:uid="{2BE9A3AF-EB0D-4F0C-BB3C-E8DA03D19DB3}"/>
    <cellStyle name="Normal 20 2 3 4 2 3 2 4" xfId="30726" xr:uid="{68A129C8-CE0B-44EB-AD89-CF91783D49F1}"/>
    <cellStyle name="Normal 20 2 3 4 2 3 3" xfId="30727" xr:uid="{5208B538-C3F2-49E5-A37F-E2CABA867D01}"/>
    <cellStyle name="Normal 20 2 3 4 2 3 3 2" xfId="30728" xr:uid="{0CEB5B94-41FB-4089-A6A6-21CBDF5CDABB}"/>
    <cellStyle name="Normal 20 2 3 4 2 3 3 3" xfId="30729" xr:uid="{3687D27F-3076-4062-A779-BF5CBF69C3B7}"/>
    <cellStyle name="Normal 20 2 3 4 2 3 3 4" xfId="30730" xr:uid="{577F80DA-A2CA-43B1-B99B-4C09F82F6243}"/>
    <cellStyle name="Normal 20 2 3 4 2 3 4" xfId="30731" xr:uid="{1303699C-3900-4DC5-B457-79F2D057AC1F}"/>
    <cellStyle name="Normal 20 2 3 4 2 3 5" xfId="30732" xr:uid="{F35A7F4B-7FFF-42FB-86FF-6A46E22AB573}"/>
    <cellStyle name="Normal 20 2 3 4 2 3 6" xfId="30733" xr:uid="{D231854C-312A-4596-9C0F-055A5BC1064F}"/>
    <cellStyle name="Normal 20 2 3 4 2 4" xfId="30734" xr:uid="{3947C9DA-D97B-4796-957F-9047A46014BA}"/>
    <cellStyle name="Normal 20 2 3 4 2 4 2" xfId="30735" xr:uid="{332A193C-2BAF-496F-8DD2-7389B627DA81}"/>
    <cellStyle name="Normal 20 2 3 4 2 4 3" xfId="30736" xr:uid="{7E12417B-0EBF-4440-BC88-7F171F50B57B}"/>
    <cellStyle name="Normal 20 2 3 4 2 4 4" xfId="30737" xr:uid="{5CAA7881-447A-456E-A5BE-02E5B097E4ED}"/>
    <cellStyle name="Normal 20 2 3 4 2 5" xfId="30738" xr:uid="{E3E7E3EA-6466-4DD7-BB71-DC14118BE2CC}"/>
    <cellStyle name="Normal 20 2 3 4 2 5 2" xfId="30739" xr:uid="{5002749A-5345-4D82-8E84-7F88D5E4F925}"/>
    <cellStyle name="Normal 20 2 3 4 2 5 3" xfId="30740" xr:uid="{1A0E056E-9E97-4B0B-8AF4-9A8045945F73}"/>
    <cellStyle name="Normal 20 2 3 4 2 5 4" xfId="30741" xr:uid="{9BD1AFD6-AA19-428D-B432-72CD165C79C0}"/>
    <cellStyle name="Normal 20 2 3 4 2 6" xfId="30742" xr:uid="{8A84214E-BFC6-4974-BDAE-528D77E25191}"/>
    <cellStyle name="Normal 20 2 3 4 2 7" xfId="30743" xr:uid="{C307750B-C52C-40F1-83B8-C0A1DE7B69F9}"/>
    <cellStyle name="Normal 20 2 3 4 2 8" xfId="30744" xr:uid="{9E3328A6-5BAB-44DF-A502-36AD33BBBD92}"/>
    <cellStyle name="Normal 20 2 3 4 3" xfId="30745" xr:uid="{BD026D04-E66C-4D00-9524-EB7D28D21C69}"/>
    <cellStyle name="Normal 20 2 3 4 3 2" xfId="30746" xr:uid="{546A1236-CDA4-40FE-B107-4EF70744D845}"/>
    <cellStyle name="Normal 20 2 3 4 3 2 2" xfId="30747" xr:uid="{88DB513D-FDCB-410D-B270-1EBAA0EE101A}"/>
    <cellStyle name="Normal 20 2 3 4 3 2 2 2" xfId="30748" xr:uid="{7A1A9E8E-25E4-4812-B077-58FEAA7A17E6}"/>
    <cellStyle name="Normal 20 2 3 4 3 2 2 3" xfId="30749" xr:uid="{66F1A802-015F-40FD-B735-C4221C32A2AC}"/>
    <cellStyle name="Normal 20 2 3 4 3 2 2 4" xfId="30750" xr:uid="{59B85A90-25C5-4D4C-B406-1201A98DBDC6}"/>
    <cellStyle name="Normal 20 2 3 4 3 2 3" xfId="30751" xr:uid="{8CAEFCD9-59DC-43A1-AE64-0CF8B3669E39}"/>
    <cellStyle name="Normal 20 2 3 4 3 2 3 2" xfId="30752" xr:uid="{5469D12F-944A-4BA8-9F4A-19B58E9A4EAB}"/>
    <cellStyle name="Normal 20 2 3 4 3 2 3 3" xfId="30753" xr:uid="{F68530D1-5E68-4782-86E2-5AB32F7694A8}"/>
    <cellStyle name="Normal 20 2 3 4 3 2 3 4" xfId="30754" xr:uid="{B85F8EC7-552A-4D87-B298-A3B1F2D075F3}"/>
    <cellStyle name="Normal 20 2 3 4 3 2 4" xfId="30755" xr:uid="{CC1BDC87-B612-46AC-985A-7094D094FB81}"/>
    <cellStyle name="Normal 20 2 3 4 3 2 5" xfId="30756" xr:uid="{BD86C95F-F103-4783-950A-8F050FB2E922}"/>
    <cellStyle name="Normal 20 2 3 4 3 2 6" xfId="30757" xr:uid="{BD4E99E3-30AE-4999-AF1E-491874238DFF}"/>
    <cellStyle name="Normal 20 2 3 4 3 3" xfId="30758" xr:uid="{C65DB0FE-733C-4DFA-9521-F8314A6A7C16}"/>
    <cellStyle name="Normal 20 2 3 4 3 3 2" xfId="30759" xr:uid="{25ABDC0B-9087-4C5D-B346-0051382F6C1A}"/>
    <cellStyle name="Normal 20 2 3 4 3 3 3" xfId="30760" xr:uid="{50D3EBF0-8E0D-46EF-A1CD-B2C15375541D}"/>
    <cellStyle name="Normal 20 2 3 4 3 3 4" xfId="30761" xr:uid="{994E3675-2A36-4C52-AE81-BAC2920E63B4}"/>
    <cellStyle name="Normal 20 2 3 4 3 4" xfId="30762" xr:uid="{9FBCC38C-3A82-42DD-AD70-55C5BF1C1935}"/>
    <cellStyle name="Normal 20 2 3 4 3 4 2" xfId="30763" xr:uid="{0602A554-2B53-4B9F-BBB0-6120F11ABF19}"/>
    <cellStyle name="Normal 20 2 3 4 3 4 3" xfId="30764" xr:uid="{710A7515-7C47-493C-BB06-1190BFB279E8}"/>
    <cellStyle name="Normal 20 2 3 4 3 4 4" xfId="30765" xr:uid="{A9B51D32-891E-453C-9072-F4E0352C9F22}"/>
    <cellStyle name="Normal 20 2 3 4 3 5" xfId="30766" xr:uid="{248CFFB4-7DE2-4F7E-9CA7-F2E248EBA095}"/>
    <cellStyle name="Normal 20 2 3 4 3 6" xfId="30767" xr:uid="{5AD9D584-8605-4E4B-A745-4251C9F09125}"/>
    <cellStyle name="Normal 20 2 3 4 3 7" xfId="30768" xr:uid="{3F650913-77C2-4B13-B925-6FB034B09938}"/>
    <cellStyle name="Normal 20 2 3 4 4" xfId="30769" xr:uid="{F663573E-727A-405A-9188-542ADFFB2A3D}"/>
    <cellStyle name="Normal 20 2 3 4 4 2" xfId="30770" xr:uid="{3695C5C3-A55B-48EF-8669-8A96901BAB04}"/>
    <cellStyle name="Normal 20 2 3 4 4 2 2" xfId="30771" xr:uid="{44B6DE17-BF15-46C3-AC98-21775A53C286}"/>
    <cellStyle name="Normal 20 2 3 4 4 2 3" xfId="30772" xr:uid="{3284DC1C-7971-4433-98AD-A43AD3F375A8}"/>
    <cellStyle name="Normal 20 2 3 4 4 2 4" xfId="30773" xr:uid="{BAFEC486-DB1C-4E5D-A9AD-B0058F2119ED}"/>
    <cellStyle name="Normal 20 2 3 4 4 3" xfId="30774" xr:uid="{ABE83C2A-C419-40A2-8BC7-413FD34A9095}"/>
    <cellStyle name="Normal 20 2 3 4 4 3 2" xfId="30775" xr:uid="{0872C7ED-9986-4CBF-B6FF-675B7584E881}"/>
    <cellStyle name="Normal 20 2 3 4 4 3 3" xfId="30776" xr:uid="{3D32C24D-8BD3-4608-8756-42C9C966C729}"/>
    <cellStyle name="Normal 20 2 3 4 4 3 4" xfId="30777" xr:uid="{3716A8A3-D125-4294-871B-DC9B5939EDC7}"/>
    <cellStyle name="Normal 20 2 3 4 4 4" xfId="30778" xr:uid="{967D8CFF-1990-4DD0-BFF3-C1C7DDB0BE81}"/>
    <cellStyle name="Normal 20 2 3 4 4 5" xfId="30779" xr:uid="{831854EF-9221-4DD8-95F2-6378E9CF3B8E}"/>
    <cellStyle name="Normal 20 2 3 4 4 6" xfId="30780" xr:uid="{19CAF40E-B60E-4F5B-8E1D-B189E74404D2}"/>
    <cellStyle name="Normal 20 2 3 4 5" xfId="30781" xr:uid="{65241B6D-BFA5-4EF5-B8FA-D9B0743DA70D}"/>
    <cellStyle name="Normal 20 2 3 4 5 2" xfId="30782" xr:uid="{E93ECDED-54C1-435F-9F3C-611D7B8B2443}"/>
    <cellStyle name="Normal 20 2 3 4 5 3" xfId="30783" xr:uid="{B2CF5855-EB8C-4B31-97F9-CF7C5D07B8B2}"/>
    <cellStyle name="Normal 20 2 3 4 5 4" xfId="30784" xr:uid="{C7B43D06-D3D6-4A48-A3BC-6EAF4E629165}"/>
    <cellStyle name="Normal 20 2 3 4 6" xfId="30785" xr:uid="{1D3ABE58-8C0D-4CB3-AF7E-7AA662FF95A5}"/>
    <cellStyle name="Normal 20 2 3 4 6 2" xfId="30786" xr:uid="{67E0C0BD-8D47-47B6-A9A5-2D8A301E3B38}"/>
    <cellStyle name="Normal 20 2 3 4 6 3" xfId="30787" xr:uid="{720B9DC3-C2E4-47AE-931A-F6DCAF50D5B0}"/>
    <cellStyle name="Normal 20 2 3 4 6 4" xfId="30788" xr:uid="{DC53825A-0B4F-458A-8587-66E05DA20B64}"/>
    <cellStyle name="Normal 20 2 3 4 7" xfId="30789" xr:uid="{13007DB8-5F52-4E60-9F5F-FDB41112967E}"/>
    <cellStyle name="Normal 20 2 3 4 8" xfId="30790" xr:uid="{5632808A-E144-478C-A631-5798FFB04A78}"/>
    <cellStyle name="Normal 20 2 3 4 9" xfId="30791" xr:uid="{9D56D65E-54CD-4F8B-BC02-5A60C57DC66F}"/>
    <cellStyle name="Normal 20 2 3 5" xfId="30792" xr:uid="{FCD677A3-6751-4BA0-B484-1D684A141E04}"/>
    <cellStyle name="Normal 20 2 3 5 2" xfId="30793" xr:uid="{4DD54E6B-4C18-4629-BD8C-B2DA1E063B9C}"/>
    <cellStyle name="Normal 20 2 3 5 2 2" xfId="30794" xr:uid="{BDEB3854-76FB-4870-90F2-4E58EC4B577F}"/>
    <cellStyle name="Normal 20 2 3 5 2 2 2" xfId="30795" xr:uid="{6603D0B7-F1F3-4CA1-AE43-AB402E8870D7}"/>
    <cellStyle name="Normal 20 2 3 5 2 2 2 2" xfId="30796" xr:uid="{EA08B0D4-8582-42B3-8D81-5688FB37F12C}"/>
    <cellStyle name="Normal 20 2 3 5 2 2 2 3" xfId="30797" xr:uid="{ACE2408E-7245-440C-95AD-BA0D706C2A83}"/>
    <cellStyle name="Normal 20 2 3 5 2 2 2 4" xfId="30798" xr:uid="{F8AA4D27-4C50-459C-8DCA-8B200274FA83}"/>
    <cellStyle name="Normal 20 2 3 5 2 2 3" xfId="30799" xr:uid="{DB59BFE8-17A4-4824-B8CF-A5DDE465E3C5}"/>
    <cellStyle name="Normal 20 2 3 5 2 2 3 2" xfId="30800" xr:uid="{96F3F725-C422-4ED4-A483-02F621DF51E1}"/>
    <cellStyle name="Normal 20 2 3 5 2 2 3 3" xfId="30801" xr:uid="{B39DA8B1-BE15-47A0-8708-7EEF598A2D88}"/>
    <cellStyle name="Normal 20 2 3 5 2 2 3 4" xfId="30802" xr:uid="{3A9A296C-7D99-41AF-9749-ACA3AEF2CCF7}"/>
    <cellStyle name="Normal 20 2 3 5 2 2 4" xfId="30803" xr:uid="{2A36C54F-1A63-43C7-A374-AC1440666DFD}"/>
    <cellStyle name="Normal 20 2 3 5 2 2 5" xfId="30804" xr:uid="{40B888E7-AD53-4E1C-9F3C-F9427B71B1B1}"/>
    <cellStyle name="Normal 20 2 3 5 2 2 6" xfId="30805" xr:uid="{5098FD1F-5F27-46A0-BABE-6A213B95E5F6}"/>
    <cellStyle name="Normal 20 2 3 5 2 3" xfId="30806" xr:uid="{09281030-09E7-4D0C-90AF-3D7AEB23FE4A}"/>
    <cellStyle name="Normal 20 2 3 5 2 3 2" xfId="30807" xr:uid="{818E2E89-704E-435A-AF4F-EE0161AAF08A}"/>
    <cellStyle name="Normal 20 2 3 5 2 3 3" xfId="30808" xr:uid="{726D3FCF-BFB4-44ED-BF8D-7B0365F27A46}"/>
    <cellStyle name="Normal 20 2 3 5 2 3 4" xfId="30809" xr:uid="{12B1373B-CBC9-4D1C-9DD2-76CE2C806DEA}"/>
    <cellStyle name="Normal 20 2 3 5 2 4" xfId="30810" xr:uid="{756081BF-4FF4-4FEA-8721-C1DBE5D80F12}"/>
    <cellStyle name="Normal 20 2 3 5 2 4 2" xfId="30811" xr:uid="{EF98EC1B-A1D2-483A-A3A1-351A3AC51C29}"/>
    <cellStyle name="Normal 20 2 3 5 2 4 3" xfId="30812" xr:uid="{5864020A-37EB-424F-BCEB-8CE8F496FFA1}"/>
    <cellStyle name="Normal 20 2 3 5 2 4 4" xfId="30813" xr:uid="{26D1D8AC-C349-4A1F-B855-AA86C96CDDFF}"/>
    <cellStyle name="Normal 20 2 3 5 2 5" xfId="30814" xr:uid="{BC50330F-9007-4CD4-A020-F30F3937753F}"/>
    <cellStyle name="Normal 20 2 3 5 2 6" xfId="30815" xr:uid="{144F7666-DB72-498D-966C-4035A5E76F48}"/>
    <cellStyle name="Normal 20 2 3 5 2 7" xfId="30816" xr:uid="{A984E9A9-B935-4F15-8631-FD67E23A4CA3}"/>
    <cellStyle name="Normal 20 2 3 5 3" xfId="30817" xr:uid="{D9B0F7F2-A289-492E-ACF2-CC05BD7A40D8}"/>
    <cellStyle name="Normal 20 2 3 5 3 2" xfId="30818" xr:uid="{49E31764-5F48-4693-B26A-63057AA1F078}"/>
    <cellStyle name="Normal 20 2 3 5 3 2 2" xfId="30819" xr:uid="{9E1BE67E-32FD-4FAC-A777-C6DB450E1863}"/>
    <cellStyle name="Normal 20 2 3 5 3 2 3" xfId="30820" xr:uid="{1ABF5607-B8ED-4A72-A396-62C9D44D38B3}"/>
    <cellStyle name="Normal 20 2 3 5 3 2 4" xfId="30821" xr:uid="{CDFB246D-ABA5-400E-9F53-0AF8F7BBABA5}"/>
    <cellStyle name="Normal 20 2 3 5 3 3" xfId="30822" xr:uid="{57651A66-00A5-4CC9-A3F0-98726D5D345A}"/>
    <cellStyle name="Normal 20 2 3 5 3 3 2" xfId="30823" xr:uid="{F8799798-8774-44DA-826B-5795E254F3B1}"/>
    <cellStyle name="Normal 20 2 3 5 3 3 3" xfId="30824" xr:uid="{D9AE2991-DE9A-4288-93A1-A1CA336FB3AD}"/>
    <cellStyle name="Normal 20 2 3 5 3 3 4" xfId="30825" xr:uid="{3458D5EF-3ADD-47A6-838A-AF92F1C2F7C9}"/>
    <cellStyle name="Normal 20 2 3 5 3 4" xfId="30826" xr:uid="{B5348E9F-AD1B-49CF-99BC-B6CA8A7DC325}"/>
    <cellStyle name="Normal 20 2 3 5 3 5" xfId="30827" xr:uid="{3151D5D4-0B79-423F-A54C-672B33996CBA}"/>
    <cellStyle name="Normal 20 2 3 5 3 6" xfId="30828" xr:uid="{71AAB3BA-AC27-44BE-B987-71D484274DBB}"/>
    <cellStyle name="Normal 20 2 3 5 4" xfId="30829" xr:uid="{5A076795-F06A-44BA-9879-22F52303A439}"/>
    <cellStyle name="Normal 20 2 3 5 4 2" xfId="30830" xr:uid="{7628B4E4-D255-4AF1-A242-67C92E823A0A}"/>
    <cellStyle name="Normal 20 2 3 5 4 3" xfId="30831" xr:uid="{F0EEB35F-E2E5-42FF-9AE6-67448BEB6523}"/>
    <cellStyle name="Normal 20 2 3 5 4 4" xfId="30832" xr:uid="{3EA18F9F-D3C3-4748-9F06-13C35785D0F3}"/>
    <cellStyle name="Normal 20 2 3 5 5" xfId="30833" xr:uid="{54E2E267-6946-4C22-89F0-7DCCF012B87D}"/>
    <cellStyle name="Normal 20 2 3 5 5 2" xfId="30834" xr:uid="{A8716726-5D7C-4000-8CB3-BCEAAFE6EC6B}"/>
    <cellStyle name="Normal 20 2 3 5 5 3" xfId="30835" xr:uid="{3951EBC3-B000-4B73-8C2A-972905AB119C}"/>
    <cellStyle name="Normal 20 2 3 5 5 4" xfId="30836" xr:uid="{1EB4BFDF-7B73-4428-8883-61CCA161538C}"/>
    <cellStyle name="Normal 20 2 3 5 6" xfId="30837" xr:uid="{84BD079B-8C61-4A25-8B7D-9AD311F4BB8B}"/>
    <cellStyle name="Normal 20 2 3 5 7" xfId="30838" xr:uid="{CAFD450A-F397-4CC8-9197-F7B80EF0AE39}"/>
    <cellStyle name="Normal 20 2 3 5 8" xfId="30839" xr:uid="{D393C24F-7840-4B4C-BE2E-E553C2EB12F9}"/>
    <cellStyle name="Normal 20 2 3 6" xfId="30840" xr:uid="{023D7408-3DBB-45E7-8884-82B45A49148C}"/>
    <cellStyle name="Normal 20 2 3 6 2" xfId="30841" xr:uid="{B344A2BF-C706-4BD7-A8F2-7AB026CA0156}"/>
    <cellStyle name="Normal 20 2 3 6 2 2" xfId="30842" xr:uid="{490CCFD7-F41F-4453-BFFB-9E3AE7A9F2DD}"/>
    <cellStyle name="Normal 20 2 3 6 2 2 2" xfId="30843" xr:uid="{109F0EF7-A162-498E-9F3D-E6FDBBC08DF6}"/>
    <cellStyle name="Normal 20 2 3 6 2 2 3" xfId="30844" xr:uid="{979CADD6-06FE-435A-8DA2-359BC3BB7C3A}"/>
    <cellStyle name="Normal 20 2 3 6 2 2 4" xfId="30845" xr:uid="{962331C2-0065-461D-9477-6099EC45C678}"/>
    <cellStyle name="Normal 20 2 3 6 2 3" xfId="30846" xr:uid="{C25D69E3-E8EC-4083-8D96-1D6ACA5487CA}"/>
    <cellStyle name="Normal 20 2 3 6 2 3 2" xfId="30847" xr:uid="{0F72C059-9A52-422B-9215-0F06C16F423E}"/>
    <cellStyle name="Normal 20 2 3 6 2 3 3" xfId="30848" xr:uid="{15E0BD20-11D4-4666-BE24-C3886640EA2E}"/>
    <cellStyle name="Normal 20 2 3 6 2 3 4" xfId="30849" xr:uid="{9BA888A4-05C4-45DB-AAD8-5A3F7BCDBD34}"/>
    <cellStyle name="Normal 20 2 3 6 2 4" xfId="30850" xr:uid="{BD4086BA-8373-448A-B219-D6CB7F562B50}"/>
    <cellStyle name="Normal 20 2 3 6 2 5" xfId="30851" xr:uid="{8DEC64CE-257A-4717-B335-4307B5B1BAE6}"/>
    <cellStyle name="Normal 20 2 3 6 2 6" xfId="30852" xr:uid="{531ED329-4D37-492D-BFCB-3CD7CF7B0658}"/>
    <cellStyle name="Normal 20 2 3 6 3" xfId="30853" xr:uid="{F2161098-6E55-493E-875E-798ABF448973}"/>
    <cellStyle name="Normal 20 2 3 6 3 2" xfId="30854" xr:uid="{1E242E74-EFB8-4B06-97DF-CA8BD66FA365}"/>
    <cellStyle name="Normal 20 2 3 6 3 3" xfId="30855" xr:uid="{3ECD2A51-9D8C-4F70-B908-AB9B6ED7D8F7}"/>
    <cellStyle name="Normal 20 2 3 6 3 4" xfId="30856" xr:uid="{67AB6DA3-15BC-40A3-8C7D-BA9AC2D3AC89}"/>
    <cellStyle name="Normal 20 2 3 6 4" xfId="30857" xr:uid="{C181BA3B-AA6D-4272-834F-B502526E9718}"/>
    <cellStyle name="Normal 20 2 3 6 4 2" xfId="30858" xr:uid="{7E7299D8-8991-4655-B4DC-CA113B7E6A74}"/>
    <cellStyle name="Normal 20 2 3 6 4 3" xfId="30859" xr:uid="{81B239E4-7732-4441-A949-1075E97B0364}"/>
    <cellStyle name="Normal 20 2 3 6 4 4" xfId="30860" xr:uid="{4619F8E0-1137-44DD-9330-AE937F629325}"/>
    <cellStyle name="Normal 20 2 3 6 5" xfId="30861" xr:uid="{6BDCB6C1-175E-43EF-A151-8CC3BAC5716D}"/>
    <cellStyle name="Normal 20 2 3 6 6" xfId="30862" xr:uid="{8F0490C0-D55F-4158-97B8-A6C4239CCA72}"/>
    <cellStyle name="Normal 20 2 3 6 7" xfId="30863" xr:uid="{AB8B2771-1F30-4347-80B1-B03607107329}"/>
    <cellStyle name="Normal 20 2 3 7" xfId="30864" xr:uid="{7DFDB510-A80D-49A1-9CC6-B806FA1AEB02}"/>
    <cellStyle name="Normal 20 2 3 7 2" xfId="30865" xr:uid="{41478AC9-EBC3-4B58-83D2-F349BC893B31}"/>
    <cellStyle name="Normal 20 2 3 7 2 2" xfId="30866" xr:uid="{3D4BEB4E-2191-4C23-BFEA-42F8D6A58C84}"/>
    <cellStyle name="Normal 20 2 3 7 2 3" xfId="30867" xr:uid="{D18D9F74-629A-4D2E-8EC0-C442D22D8D44}"/>
    <cellStyle name="Normal 20 2 3 7 2 4" xfId="30868" xr:uid="{C2A44DD7-F53A-4810-85A1-8CCC9C83DFC9}"/>
    <cellStyle name="Normal 20 2 3 7 3" xfId="30869" xr:uid="{B405BC3C-E93C-4B7C-AFF8-D65C26F939BF}"/>
    <cellStyle name="Normal 20 2 3 7 3 2" xfId="30870" xr:uid="{1C75CFAE-CCB6-499A-A1A6-9C191CABC280}"/>
    <cellStyle name="Normal 20 2 3 7 3 3" xfId="30871" xr:uid="{349549EF-D6CD-4316-81E5-A3C5ECE34B75}"/>
    <cellStyle name="Normal 20 2 3 7 3 4" xfId="30872" xr:uid="{BB4378F1-4658-4560-B1EC-551A6AC6CE56}"/>
    <cellStyle name="Normal 20 2 3 7 4" xfId="30873" xr:uid="{6375B51C-863F-4EA8-9E6C-F5ECF1F2B5DB}"/>
    <cellStyle name="Normal 20 2 3 7 5" xfId="30874" xr:uid="{9C3A83F1-938B-45F7-8439-12E4F5368002}"/>
    <cellStyle name="Normal 20 2 3 7 6" xfId="30875" xr:uid="{7BFE65B1-5656-4C27-A93D-B494B813456D}"/>
    <cellStyle name="Normal 20 2 3 8" xfId="30876" xr:uid="{F8F9E8BE-3DEB-41A5-8746-1E7F40D93B98}"/>
    <cellStyle name="Normal 20 2 3 8 2" xfId="30877" xr:uid="{0D66E6A4-6154-4F3C-B0B8-0F80640E3AE8}"/>
    <cellStyle name="Normal 20 2 3 8 3" xfId="30878" xr:uid="{87E85344-42A4-448A-9ACE-1EBB8F326F47}"/>
    <cellStyle name="Normal 20 2 3 8 4" xfId="30879" xr:uid="{5AC52143-9D61-4EF4-95A2-6535CB77CC13}"/>
    <cellStyle name="Normal 20 2 3 9" xfId="30880" xr:uid="{C2A2C647-9042-4CD5-962D-BAC3A3170115}"/>
    <cellStyle name="Normal 20 2 3 9 2" xfId="30881" xr:uid="{5AE7E843-25B8-4CC9-9D3B-D4595EFA7F67}"/>
    <cellStyle name="Normal 20 2 3 9 3" xfId="30882" xr:uid="{F00AE75B-6B3B-4E34-87D5-702B3950CAA1}"/>
    <cellStyle name="Normal 20 2 3 9 4" xfId="30883" xr:uid="{2CD7D948-4055-40B2-A1DA-A5C1FABC9E90}"/>
    <cellStyle name="Normal 20 2 4" xfId="30884" xr:uid="{F3FC647B-166B-44DB-B0B7-C4722030A1B3}"/>
    <cellStyle name="Normal 20 2 4 2" xfId="30885" xr:uid="{038E10E4-F3CF-4390-93ED-DCAD201C747A}"/>
    <cellStyle name="Normal 20 2 4 2 2" xfId="30886" xr:uid="{8C44BE17-5809-4E27-8FB7-EF9173C6E56E}"/>
    <cellStyle name="Normal 20 2 4 2 2 2" xfId="30887" xr:uid="{CB5C0A48-51D5-4CA8-8624-CADB03F1529A}"/>
    <cellStyle name="Normal 20 2 4 2 2 2 2" xfId="30888" xr:uid="{C8B6E48C-C522-4FDF-B8C1-7C9FB4A0CA5B}"/>
    <cellStyle name="Normal 20 2 4 2 2 2 2 2" xfId="30889" xr:uid="{6F4A501C-5E7B-4CA2-8DCE-406FBFD395CC}"/>
    <cellStyle name="Normal 20 2 4 2 2 2 2 3" xfId="30890" xr:uid="{B31817CC-C6D9-47B3-9422-7C94D4BD4AFB}"/>
    <cellStyle name="Normal 20 2 4 2 2 2 2 4" xfId="30891" xr:uid="{1E55DA1B-7FCE-49AA-BDEB-506ED13DED3F}"/>
    <cellStyle name="Normal 20 2 4 2 2 2 3" xfId="30892" xr:uid="{38011E44-3FE9-4525-B817-A933CD1A1C1C}"/>
    <cellStyle name="Normal 20 2 4 2 2 2 3 2" xfId="30893" xr:uid="{F554F9DA-12C2-4502-9FB2-EED0A27AC525}"/>
    <cellStyle name="Normal 20 2 4 2 2 2 3 3" xfId="30894" xr:uid="{F99A9020-7DF7-4B1B-A85D-38A0DB9C2870}"/>
    <cellStyle name="Normal 20 2 4 2 2 2 3 4" xfId="30895" xr:uid="{AB315206-C732-4D33-8E18-A6D3E5F0A526}"/>
    <cellStyle name="Normal 20 2 4 2 2 2 4" xfId="30896" xr:uid="{39C6E479-6CA8-4665-9E15-FCBAF4CAA459}"/>
    <cellStyle name="Normal 20 2 4 2 2 2 5" xfId="30897" xr:uid="{DD0913E2-CD6E-4708-B7BE-10452ABB6E7F}"/>
    <cellStyle name="Normal 20 2 4 2 2 2 6" xfId="30898" xr:uid="{D88F6E44-2310-413A-9FA1-4D7AEC8DD14E}"/>
    <cellStyle name="Normal 20 2 4 2 2 3" xfId="30899" xr:uid="{4A4C473E-612A-46CA-8592-6B8B8854C4B9}"/>
    <cellStyle name="Normal 20 2 4 2 2 3 2" xfId="30900" xr:uid="{9929BCE1-EC59-43D3-92BF-9777E0B5F4E7}"/>
    <cellStyle name="Normal 20 2 4 2 2 3 3" xfId="30901" xr:uid="{8816E9B2-04F4-4D9B-B827-A233AA110A6C}"/>
    <cellStyle name="Normal 20 2 4 2 2 3 4" xfId="30902" xr:uid="{3A422377-EE06-439D-A8C8-FD6D0224C8A5}"/>
    <cellStyle name="Normal 20 2 4 2 2 4" xfId="30903" xr:uid="{64A0DC50-E1A8-4F0E-9943-9141D5B2D265}"/>
    <cellStyle name="Normal 20 2 4 2 2 4 2" xfId="30904" xr:uid="{638A4AEB-5A3B-48DD-807F-0F01F30208DB}"/>
    <cellStyle name="Normal 20 2 4 2 2 4 3" xfId="30905" xr:uid="{EC1AE3DE-4AE1-4632-8A5A-A7CDBF258475}"/>
    <cellStyle name="Normal 20 2 4 2 2 4 4" xfId="30906" xr:uid="{622C14ED-185C-4C7E-8770-AB12299AF457}"/>
    <cellStyle name="Normal 20 2 4 2 2 5" xfId="30907" xr:uid="{1CC6EC06-300D-4A7B-AD8E-973A6107C925}"/>
    <cellStyle name="Normal 20 2 4 2 2 6" xfId="30908" xr:uid="{7178FBB4-4F41-4CF7-9114-16F4C0063355}"/>
    <cellStyle name="Normal 20 2 4 2 2 7" xfId="30909" xr:uid="{54AD61A9-63B9-44FB-9E25-27E8C142209A}"/>
    <cellStyle name="Normal 20 2 4 2 3" xfId="30910" xr:uid="{568FA44B-1419-46FF-9616-47B3EB3A527E}"/>
    <cellStyle name="Normal 20 2 4 2 3 2" xfId="30911" xr:uid="{F4115D68-8209-4D3C-9CC4-F3D21270DE46}"/>
    <cellStyle name="Normal 20 2 4 2 3 2 2" xfId="30912" xr:uid="{8E527D04-DC82-4D64-993D-5972E1288329}"/>
    <cellStyle name="Normal 20 2 4 2 3 2 3" xfId="30913" xr:uid="{238F30F6-3F4D-426F-82D0-9B5142871A64}"/>
    <cellStyle name="Normal 20 2 4 2 3 2 4" xfId="30914" xr:uid="{BE318185-4D80-4F28-B0F9-9BD52E4464F8}"/>
    <cellStyle name="Normal 20 2 4 2 3 3" xfId="30915" xr:uid="{11849A2A-3E43-4BAD-A758-AE43C6DFAD2D}"/>
    <cellStyle name="Normal 20 2 4 2 3 3 2" xfId="30916" xr:uid="{21F482A7-78CF-4D1D-8C0E-BD96CB0C5E89}"/>
    <cellStyle name="Normal 20 2 4 2 3 3 3" xfId="30917" xr:uid="{3D8561F2-BEE8-426B-AC75-D1B5A2FF21EF}"/>
    <cellStyle name="Normal 20 2 4 2 3 3 4" xfId="30918" xr:uid="{664DDFF5-7390-4A28-A9B5-FF1B8D46AF9E}"/>
    <cellStyle name="Normal 20 2 4 2 3 4" xfId="30919" xr:uid="{37FF4206-1498-469F-90DF-11BAC2A96FE6}"/>
    <cellStyle name="Normal 20 2 4 2 3 5" xfId="30920" xr:uid="{CF94E767-D03D-41C7-8905-1D551C0E418A}"/>
    <cellStyle name="Normal 20 2 4 2 3 6" xfId="30921" xr:uid="{3DB01E17-FC24-4235-93E5-FC28928B9C27}"/>
    <cellStyle name="Normal 20 2 4 2 4" xfId="30922" xr:uid="{7C012638-E791-4459-A1C5-D67F215A415C}"/>
    <cellStyle name="Normal 20 2 4 2 4 2" xfId="30923" xr:uid="{968186D3-2D0F-4CE8-B498-7DBBBA64DA13}"/>
    <cellStyle name="Normal 20 2 4 2 4 3" xfId="30924" xr:uid="{41BC54F8-6403-4C93-BEF1-BBC82FDAB583}"/>
    <cellStyle name="Normal 20 2 4 2 4 4" xfId="30925" xr:uid="{781DBC76-4F1D-43C3-9D22-C423A8904102}"/>
    <cellStyle name="Normal 20 2 4 2 5" xfId="30926" xr:uid="{12EAF04C-A915-4741-9F00-98BE928E3D0C}"/>
    <cellStyle name="Normal 20 2 4 2 5 2" xfId="30927" xr:uid="{ABF878C4-E678-4730-8A46-6618C826A94A}"/>
    <cellStyle name="Normal 20 2 4 2 5 3" xfId="30928" xr:uid="{A67B8E44-43D0-4EE3-82B8-35F41A2C0DE3}"/>
    <cellStyle name="Normal 20 2 4 2 5 4" xfId="30929" xr:uid="{8E378E83-E8DC-471A-A602-8BBF0B0053C8}"/>
    <cellStyle name="Normal 20 2 4 2 6" xfId="30930" xr:uid="{EDBB3AB4-F6FE-4AE9-979C-D7C15CF99B88}"/>
    <cellStyle name="Normal 20 2 4 2 7" xfId="30931" xr:uid="{9F83A03A-2D7B-42F3-8D77-333BA231FAC9}"/>
    <cellStyle name="Normal 20 2 4 2 8" xfId="30932" xr:uid="{ECD21056-0B5D-4D1C-BDAA-585817B3B513}"/>
    <cellStyle name="Normal 20 2 4 3" xfId="30933" xr:uid="{4B033F47-9419-4F1E-9C3F-5815E27DD7C6}"/>
    <cellStyle name="Normal 20 2 4 3 2" xfId="30934" xr:uid="{CEC4A6F2-F0F2-4F0B-91C4-EB8912F25240}"/>
    <cellStyle name="Normal 20 2 4 3 2 2" xfId="30935" xr:uid="{5288A1DE-C24C-4777-979D-C2AFB564183D}"/>
    <cellStyle name="Normal 20 2 4 3 2 2 2" xfId="30936" xr:uid="{E44CFC1E-B2A0-45E6-AFEA-C9DC9BF143AD}"/>
    <cellStyle name="Normal 20 2 4 3 2 2 3" xfId="30937" xr:uid="{9BA6B0E8-70A6-419F-B771-7CFF8C04E74B}"/>
    <cellStyle name="Normal 20 2 4 3 2 2 4" xfId="30938" xr:uid="{A232B31A-CA89-483A-ACF8-0D529E391B71}"/>
    <cellStyle name="Normal 20 2 4 3 2 3" xfId="30939" xr:uid="{1003EEFD-D1F0-4C07-98F5-DE82FE58BE02}"/>
    <cellStyle name="Normal 20 2 4 3 2 3 2" xfId="30940" xr:uid="{C27E1861-03B3-4A08-8675-950C09D0FE5B}"/>
    <cellStyle name="Normal 20 2 4 3 2 3 3" xfId="30941" xr:uid="{842D6F04-CBD6-44DD-83E7-6D6917EB0CDB}"/>
    <cellStyle name="Normal 20 2 4 3 2 3 4" xfId="30942" xr:uid="{64E68A17-579E-4D55-A654-080990AF6E50}"/>
    <cellStyle name="Normal 20 2 4 3 2 4" xfId="30943" xr:uid="{5C7DDE30-AB0B-481A-82EE-E1EB5C998116}"/>
    <cellStyle name="Normal 20 2 4 3 2 5" xfId="30944" xr:uid="{6DDBFBD1-4312-4774-8B02-9D60605748DB}"/>
    <cellStyle name="Normal 20 2 4 3 2 6" xfId="30945" xr:uid="{E6B1B402-50E7-4EE9-8ABA-455217F06726}"/>
    <cellStyle name="Normal 20 2 4 3 3" xfId="30946" xr:uid="{3E778A99-C641-48D8-9DE4-DC99D740654E}"/>
    <cellStyle name="Normal 20 2 4 3 3 2" xfId="30947" xr:uid="{EC0C6CE9-AFAF-4A85-951E-CE9E30F83E1E}"/>
    <cellStyle name="Normal 20 2 4 3 3 3" xfId="30948" xr:uid="{12D8647E-62C1-416D-AFAD-8AC6186C4499}"/>
    <cellStyle name="Normal 20 2 4 3 3 4" xfId="30949" xr:uid="{C989DAF9-0B7A-40FB-AC0C-4E1CB83BF44F}"/>
    <cellStyle name="Normal 20 2 4 3 4" xfId="30950" xr:uid="{4E64550E-A083-424C-8343-C73B494C8C69}"/>
    <cellStyle name="Normal 20 2 4 3 4 2" xfId="30951" xr:uid="{42C7FF10-DFF8-466B-8922-0D7631B28B07}"/>
    <cellStyle name="Normal 20 2 4 3 4 3" xfId="30952" xr:uid="{149735DF-3749-4476-B1A9-8B67AC7E31D0}"/>
    <cellStyle name="Normal 20 2 4 3 4 4" xfId="30953" xr:uid="{322B43FA-5989-4BEB-ADF0-30BBBA2FBD4F}"/>
    <cellStyle name="Normal 20 2 4 3 5" xfId="30954" xr:uid="{9604C383-BA21-46D3-86B2-714B31FA9706}"/>
    <cellStyle name="Normal 20 2 4 3 6" xfId="30955" xr:uid="{D4FCE797-8180-4955-A99A-07DF3C697D06}"/>
    <cellStyle name="Normal 20 2 4 3 7" xfId="30956" xr:uid="{D46905AF-7FBB-463A-8439-42D4C843BC0E}"/>
    <cellStyle name="Normal 20 2 4 4" xfId="30957" xr:uid="{F6080AD3-CD32-444F-9C41-899FBE9BEAE2}"/>
    <cellStyle name="Normal 20 2 4 4 2" xfId="30958" xr:uid="{423DFAE7-C100-4584-A16C-589FC6BD8104}"/>
    <cellStyle name="Normal 20 2 4 4 2 2" xfId="30959" xr:uid="{3AD8B892-F01D-4BA4-9462-57D1CB51AE89}"/>
    <cellStyle name="Normal 20 2 4 4 2 3" xfId="30960" xr:uid="{88013EF0-395F-442E-9C00-7E72861AB997}"/>
    <cellStyle name="Normal 20 2 4 4 2 4" xfId="30961" xr:uid="{E5D2F375-D8B3-4F8C-A270-08CD703C55E7}"/>
    <cellStyle name="Normal 20 2 4 4 3" xfId="30962" xr:uid="{932A0FEA-D9FF-4817-8862-33BF42D8CDDC}"/>
    <cellStyle name="Normal 20 2 4 4 3 2" xfId="30963" xr:uid="{693AB7AA-C1C1-4499-AE6E-D3E5054B7B26}"/>
    <cellStyle name="Normal 20 2 4 4 3 3" xfId="30964" xr:uid="{95CBAE0A-2F47-46E6-8215-494E00269802}"/>
    <cellStyle name="Normal 20 2 4 4 3 4" xfId="30965" xr:uid="{BEECD5CF-B111-4A98-9B8A-244E75A638E2}"/>
    <cellStyle name="Normal 20 2 4 4 4" xfId="30966" xr:uid="{DBE12245-2BF8-4807-A83F-86AA5EF32D19}"/>
    <cellStyle name="Normal 20 2 4 4 5" xfId="30967" xr:uid="{8FD0D007-3516-4855-9E60-2520BE2E7FA6}"/>
    <cellStyle name="Normal 20 2 4 4 6" xfId="30968" xr:uid="{652A3C9E-0AE0-4401-AD9B-FD3BCE19F68D}"/>
    <cellStyle name="Normal 20 2 4 5" xfId="30969" xr:uid="{99F0903C-9392-4EEF-A746-1B3EB07EB8B1}"/>
    <cellStyle name="Normal 20 2 4 5 2" xfId="30970" xr:uid="{A1A1F577-838A-4B8B-BA20-3A39FE569D24}"/>
    <cellStyle name="Normal 20 2 4 5 3" xfId="30971" xr:uid="{DC6C21DE-D12C-4CBA-8E5F-B23354B3FD7D}"/>
    <cellStyle name="Normal 20 2 4 5 4" xfId="30972" xr:uid="{B0134487-25C4-41FD-9CC6-C4ACFE9326FD}"/>
    <cellStyle name="Normal 20 2 4 6" xfId="30973" xr:uid="{0A37B1D4-437A-4EAE-88BC-60A149EE71EA}"/>
    <cellStyle name="Normal 20 2 4 6 2" xfId="30974" xr:uid="{B603C919-76EA-4D43-979A-37B25AAB362E}"/>
    <cellStyle name="Normal 20 2 4 6 3" xfId="30975" xr:uid="{05619AC4-243C-4912-B8BC-C409FD79E69E}"/>
    <cellStyle name="Normal 20 2 4 6 4" xfId="30976" xr:uid="{26004E57-5D32-4446-9825-9FEECDB5B8BA}"/>
    <cellStyle name="Normal 20 2 4 7" xfId="30977" xr:uid="{2E1A91C4-939D-48AC-B5B1-45F7E8A6028A}"/>
    <cellStyle name="Normal 20 2 4 8" xfId="30978" xr:uid="{69E955D6-8C2C-4BCB-A807-27727D73C0F2}"/>
    <cellStyle name="Normal 20 2 4 9" xfId="30979" xr:uid="{DEFBCD3B-0312-489E-B334-F96CC3B7FD16}"/>
    <cellStyle name="Normal 20 2 5" xfId="30980" xr:uid="{30728C5F-F5C5-4FD5-BA5C-4D3E423277C7}"/>
    <cellStyle name="Normal 20 2 5 2" xfId="30981" xr:uid="{4BE093BA-CB3B-458B-9596-521602CA5A47}"/>
    <cellStyle name="Normal 20 2 5 2 2" xfId="30982" xr:uid="{ABC43A66-FA5B-49CA-8621-AAD90E3F3697}"/>
    <cellStyle name="Normal 20 2 5 2 2 2" xfId="30983" xr:uid="{B3FD53CE-6636-4160-922A-B14A3D52F30B}"/>
    <cellStyle name="Normal 20 2 5 2 2 2 2" xfId="30984" xr:uid="{79B557DE-3B6C-4414-A622-D9528A72D5C2}"/>
    <cellStyle name="Normal 20 2 5 2 2 2 2 2" xfId="30985" xr:uid="{6364898D-5828-4AB4-9314-F16FF574014B}"/>
    <cellStyle name="Normal 20 2 5 2 2 2 2 3" xfId="30986" xr:uid="{E1630B0D-E57A-44F1-8226-566EC9081740}"/>
    <cellStyle name="Normal 20 2 5 2 2 2 2 4" xfId="30987" xr:uid="{428025A0-EB96-446F-A9AA-3DAE038193ED}"/>
    <cellStyle name="Normal 20 2 5 2 2 2 3" xfId="30988" xr:uid="{04B48F2B-9DA3-4A3C-8064-2F47B613D9E8}"/>
    <cellStyle name="Normal 20 2 5 2 2 2 3 2" xfId="30989" xr:uid="{02DCDB3B-973C-463C-8935-9A3E2361BB15}"/>
    <cellStyle name="Normal 20 2 5 2 2 2 3 3" xfId="30990" xr:uid="{11944B75-36B4-4EB5-9067-4964B95DD140}"/>
    <cellStyle name="Normal 20 2 5 2 2 2 3 4" xfId="30991" xr:uid="{2D688C09-EDC0-4F9B-BFD7-6AED80D6FF83}"/>
    <cellStyle name="Normal 20 2 5 2 2 2 4" xfId="30992" xr:uid="{9B4870B4-6592-4D63-8C21-77DA1315EEFB}"/>
    <cellStyle name="Normal 20 2 5 2 2 2 5" xfId="30993" xr:uid="{9EE1EC31-E5AD-47FA-8730-BF484CC99BD9}"/>
    <cellStyle name="Normal 20 2 5 2 2 2 6" xfId="30994" xr:uid="{4C1D131B-B6E3-4BF1-ACBD-9BAE53D4FCD6}"/>
    <cellStyle name="Normal 20 2 5 2 2 3" xfId="30995" xr:uid="{1383C46C-5C2C-4ACE-9B41-DB733FE8E223}"/>
    <cellStyle name="Normal 20 2 5 2 2 3 2" xfId="30996" xr:uid="{B113C578-35A9-42C3-98C8-1DA1B21CD418}"/>
    <cellStyle name="Normal 20 2 5 2 2 3 3" xfId="30997" xr:uid="{AC54083A-2A5F-462E-9F17-70D282E7690F}"/>
    <cellStyle name="Normal 20 2 5 2 2 3 4" xfId="30998" xr:uid="{D3BE599B-1D21-4E1E-8797-FEE2A4677448}"/>
    <cellStyle name="Normal 20 2 5 2 2 4" xfId="30999" xr:uid="{9B213B6D-6952-4C22-8986-78D0C559299E}"/>
    <cellStyle name="Normal 20 2 5 2 2 4 2" xfId="31000" xr:uid="{5F1A00D4-BA9A-467C-9FB4-D326F6B9C07B}"/>
    <cellStyle name="Normal 20 2 5 2 2 4 3" xfId="31001" xr:uid="{98D9A89E-B0F6-4DC5-9E4E-F635C161D6E4}"/>
    <cellStyle name="Normal 20 2 5 2 2 4 4" xfId="31002" xr:uid="{766C51D7-FB2B-48DA-9F1E-6EAFE28B61A3}"/>
    <cellStyle name="Normal 20 2 5 2 2 5" xfId="31003" xr:uid="{03AFC2A9-B96A-4358-B9D2-51E5C9B58C5B}"/>
    <cellStyle name="Normal 20 2 5 2 2 6" xfId="31004" xr:uid="{DED14AB5-CFB0-407B-A8EF-934564C30C8A}"/>
    <cellStyle name="Normal 20 2 5 2 2 7" xfId="31005" xr:uid="{23F950AF-7AC7-41AB-B3A2-84BFBF47E2D7}"/>
    <cellStyle name="Normal 20 2 5 2 3" xfId="31006" xr:uid="{72C467D4-288D-421E-8E15-F03547E8FC04}"/>
    <cellStyle name="Normal 20 2 5 2 3 2" xfId="31007" xr:uid="{6D5A1BAD-0A2C-4A15-806C-85C0DB762087}"/>
    <cellStyle name="Normal 20 2 5 2 3 2 2" xfId="31008" xr:uid="{C7294B8B-75C8-401F-A68A-81B7D2701697}"/>
    <cellStyle name="Normal 20 2 5 2 3 2 3" xfId="31009" xr:uid="{E60F73C6-9EF1-47F3-899B-BB0D56958A01}"/>
    <cellStyle name="Normal 20 2 5 2 3 2 4" xfId="31010" xr:uid="{AEBB41AC-D34E-4675-82E0-C222DA18ECAC}"/>
    <cellStyle name="Normal 20 2 5 2 3 3" xfId="31011" xr:uid="{66173A9B-8D68-48BF-8C68-1C077BED241D}"/>
    <cellStyle name="Normal 20 2 5 2 3 3 2" xfId="31012" xr:uid="{101D7049-8B76-4981-8345-1E437DDC2119}"/>
    <cellStyle name="Normal 20 2 5 2 3 3 3" xfId="31013" xr:uid="{DFD92801-E978-44F6-8243-3F6654668359}"/>
    <cellStyle name="Normal 20 2 5 2 3 3 4" xfId="31014" xr:uid="{4385F799-5D59-46C0-868A-DF120B3EC8EA}"/>
    <cellStyle name="Normal 20 2 5 2 3 4" xfId="31015" xr:uid="{DB7E77F8-26D6-4C5B-A931-4264D622BB0B}"/>
    <cellStyle name="Normal 20 2 5 2 3 5" xfId="31016" xr:uid="{01236DCD-2B45-4EAE-85AD-1476419A7EF5}"/>
    <cellStyle name="Normal 20 2 5 2 3 6" xfId="31017" xr:uid="{E3E6751D-05D1-4BCF-A69A-A5D5D68332C0}"/>
    <cellStyle name="Normal 20 2 5 2 4" xfId="31018" xr:uid="{445E6B05-433F-45D1-BFAA-939996EB6FDA}"/>
    <cellStyle name="Normal 20 2 5 2 4 2" xfId="31019" xr:uid="{DF5B33C5-7742-488A-B8A9-F01345F44EC5}"/>
    <cellStyle name="Normal 20 2 5 2 4 3" xfId="31020" xr:uid="{5D216BA4-70FD-48BE-985C-341F2A732821}"/>
    <cellStyle name="Normal 20 2 5 2 4 4" xfId="31021" xr:uid="{A4253C92-157E-46D3-95F8-8DDDACFAB559}"/>
    <cellStyle name="Normal 20 2 5 2 5" xfId="31022" xr:uid="{1B147FE2-F715-4EC7-8C75-2E58F71C0D65}"/>
    <cellStyle name="Normal 20 2 5 2 5 2" xfId="31023" xr:uid="{136C9428-8150-4FA6-92A1-AEB975588DEE}"/>
    <cellStyle name="Normal 20 2 5 2 5 3" xfId="31024" xr:uid="{220118CE-F881-4A6F-AC8A-3073AC1E276F}"/>
    <cellStyle name="Normal 20 2 5 2 5 4" xfId="31025" xr:uid="{AC4B972E-A452-4692-A1F4-332E280369E9}"/>
    <cellStyle name="Normal 20 2 5 2 6" xfId="31026" xr:uid="{1159D32F-9C99-4234-9C69-4C4C6764D01A}"/>
    <cellStyle name="Normal 20 2 5 2 7" xfId="31027" xr:uid="{3EFFD03C-1D37-405F-9959-B1BB01431999}"/>
    <cellStyle name="Normal 20 2 5 2 8" xfId="31028" xr:uid="{016920A1-9B09-490B-87AD-4FB5DFA32C5E}"/>
    <cellStyle name="Normal 20 2 5 3" xfId="31029" xr:uid="{0B820EBC-33A2-4F9E-B7F0-04093770B1B3}"/>
    <cellStyle name="Normal 20 2 5 3 2" xfId="31030" xr:uid="{E5B85A68-2183-489E-A6F0-98BC7F04716E}"/>
    <cellStyle name="Normal 20 2 5 3 2 2" xfId="31031" xr:uid="{EAFECA30-62A8-4E62-908B-26F3043D8A11}"/>
    <cellStyle name="Normal 20 2 5 3 2 2 2" xfId="31032" xr:uid="{28F8EB55-DEC3-424D-AA1B-D2FF292F91B6}"/>
    <cellStyle name="Normal 20 2 5 3 2 2 3" xfId="31033" xr:uid="{3B66BD53-FF25-4CC6-BB02-571DAB4186CE}"/>
    <cellStyle name="Normal 20 2 5 3 2 2 4" xfId="31034" xr:uid="{3C8BC5D4-7375-478C-94FE-FD98D58C6811}"/>
    <cellStyle name="Normal 20 2 5 3 2 3" xfId="31035" xr:uid="{176F955B-17A7-4EEA-A039-4013F1680AB6}"/>
    <cellStyle name="Normal 20 2 5 3 2 3 2" xfId="31036" xr:uid="{39415FD5-F919-4506-ABF2-42EB9B325D5A}"/>
    <cellStyle name="Normal 20 2 5 3 2 3 3" xfId="31037" xr:uid="{4D3A872B-4ADB-49A5-BE3A-F3F859531E7C}"/>
    <cellStyle name="Normal 20 2 5 3 2 3 4" xfId="31038" xr:uid="{E0BB5A02-2A0B-4835-9995-34AC2CEA84A2}"/>
    <cellStyle name="Normal 20 2 5 3 2 4" xfId="31039" xr:uid="{88195484-0AFD-4A4C-9CD9-475270DEC598}"/>
    <cellStyle name="Normal 20 2 5 3 2 5" xfId="31040" xr:uid="{1FAC50C1-4262-4A01-8EA8-9AA35A4C9FB2}"/>
    <cellStyle name="Normal 20 2 5 3 2 6" xfId="31041" xr:uid="{B5CFDBE2-D1EB-4DEE-BD67-D44C8C4CF801}"/>
    <cellStyle name="Normal 20 2 5 3 3" xfId="31042" xr:uid="{8A041B9A-92C6-46C2-B60C-994C35AAA5D3}"/>
    <cellStyle name="Normal 20 2 5 3 3 2" xfId="31043" xr:uid="{6929DC3F-AA29-4B90-B9DC-5375704B0282}"/>
    <cellStyle name="Normal 20 2 5 3 3 3" xfId="31044" xr:uid="{092F49F3-0B66-4BBD-99A5-EB07EB169554}"/>
    <cellStyle name="Normal 20 2 5 3 3 4" xfId="31045" xr:uid="{1D6CECA7-553D-4447-9BC3-17B8C8A0AA03}"/>
    <cellStyle name="Normal 20 2 5 3 4" xfId="31046" xr:uid="{B5E45452-03EA-4B54-A382-6630A5590F35}"/>
    <cellStyle name="Normal 20 2 5 3 4 2" xfId="31047" xr:uid="{8BFE4EBD-74FE-4FE3-9A15-307FC1563541}"/>
    <cellStyle name="Normal 20 2 5 3 4 3" xfId="31048" xr:uid="{824B7835-C0BD-4849-AD53-54399E170830}"/>
    <cellStyle name="Normal 20 2 5 3 4 4" xfId="31049" xr:uid="{B1815F5C-7890-4804-8A10-CB258A1F167A}"/>
    <cellStyle name="Normal 20 2 5 3 5" xfId="31050" xr:uid="{E5644146-87D5-4448-9B75-89C0E76B2047}"/>
    <cellStyle name="Normal 20 2 5 3 6" xfId="31051" xr:uid="{DC71A309-3EE6-4934-992C-F2F16767E94A}"/>
    <cellStyle name="Normal 20 2 5 3 7" xfId="31052" xr:uid="{EED4EC80-4206-472F-AA39-AA5241438EAD}"/>
    <cellStyle name="Normal 20 2 5 4" xfId="31053" xr:uid="{8A72A593-4953-4FF7-854A-46552A25CD1B}"/>
    <cellStyle name="Normal 20 2 5 4 2" xfId="31054" xr:uid="{42E0A701-908E-4612-8639-EA89474BD609}"/>
    <cellStyle name="Normal 20 2 5 4 2 2" xfId="31055" xr:uid="{9C7E3BD9-7618-4DA2-B353-AC3F06F89A6F}"/>
    <cellStyle name="Normal 20 2 5 4 2 3" xfId="31056" xr:uid="{FFABD5BB-8B59-4501-BA2A-8259B8CB7777}"/>
    <cellStyle name="Normal 20 2 5 4 2 4" xfId="31057" xr:uid="{D70DA23F-C41B-450F-9301-C4635FAA7443}"/>
    <cellStyle name="Normal 20 2 5 4 3" xfId="31058" xr:uid="{8ECE949D-74F8-44EE-8090-D69839A60BAA}"/>
    <cellStyle name="Normal 20 2 5 4 3 2" xfId="31059" xr:uid="{63FAE846-DB06-45D4-A19A-7DECCCE8924B}"/>
    <cellStyle name="Normal 20 2 5 4 3 3" xfId="31060" xr:uid="{A38E0CDC-5F5D-4712-831B-EF2E89A45DA5}"/>
    <cellStyle name="Normal 20 2 5 4 3 4" xfId="31061" xr:uid="{F71C44F3-4950-42C7-9B73-387438D04C82}"/>
    <cellStyle name="Normal 20 2 5 4 4" xfId="31062" xr:uid="{2CC57A66-7583-41C7-B6C8-DC090B8ED6CD}"/>
    <cellStyle name="Normal 20 2 5 4 5" xfId="31063" xr:uid="{2851E747-22BF-4368-AC76-163DA4498662}"/>
    <cellStyle name="Normal 20 2 5 4 6" xfId="31064" xr:uid="{985D7382-B7ED-4489-A310-635758A384CC}"/>
    <cellStyle name="Normal 20 2 5 5" xfId="31065" xr:uid="{2234487B-46D3-4571-BAA3-5A06D77BA61E}"/>
    <cellStyle name="Normal 20 2 5 5 2" xfId="31066" xr:uid="{EFF3B45B-39FD-422D-98E4-B877FACBE3C5}"/>
    <cellStyle name="Normal 20 2 5 5 3" xfId="31067" xr:uid="{106E22C7-97A1-4AD0-84BB-B0FC7334C262}"/>
    <cellStyle name="Normal 20 2 5 5 4" xfId="31068" xr:uid="{2E9187EC-CBAF-4A88-BAEA-AB02B9267BA4}"/>
    <cellStyle name="Normal 20 2 5 6" xfId="31069" xr:uid="{22F0EFC5-3C6D-4254-918C-3D6929394DFB}"/>
    <cellStyle name="Normal 20 2 5 6 2" xfId="31070" xr:uid="{BA55BD0B-2D59-4281-8E32-F295068AF31E}"/>
    <cellStyle name="Normal 20 2 5 6 3" xfId="31071" xr:uid="{725474DC-4AFD-4675-BA66-96D129402FB7}"/>
    <cellStyle name="Normal 20 2 5 6 4" xfId="31072" xr:uid="{A64D9771-4530-4730-A74D-491AB73C546A}"/>
    <cellStyle name="Normal 20 2 5 7" xfId="31073" xr:uid="{BDE204E5-4638-4F1A-9A6E-C42C369F06A3}"/>
    <cellStyle name="Normal 20 2 5 8" xfId="31074" xr:uid="{717A56E6-D207-4A54-B8B7-AA6B3645E772}"/>
    <cellStyle name="Normal 20 2 5 9" xfId="31075" xr:uid="{44525B7D-242E-4AE1-AFB9-C23B6D6C48AE}"/>
    <cellStyle name="Normal 20 2 6" xfId="31076" xr:uid="{15A613DF-CBBB-4336-A75E-30DC4A5DC1C7}"/>
    <cellStyle name="Normal 20 2 6 2" xfId="31077" xr:uid="{F93C688E-9BA8-4326-9C21-93F36612D354}"/>
    <cellStyle name="Normal 20 2 6 2 2" xfId="31078" xr:uid="{5EDFC9D0-FE1F-43D7-AD51-382AA55169A5}"/>
    <cellStyle name="Normal 20 2 6 2 2 2" xfId="31079" xr:uid="{61A5E689-0A09-48D8-9805-179D43D0C06A}"/>
    <cellStyle name="Normal 20 2 6 2 2 2 2" xfId="31080" xr:uid="{CAE41BA0-93F1-46FD-9C81-716CC569846E}"/>
    <cellStyle name="Normal 20 2 6 2 2 2 2 2" xfId="31081" xr:uid="{6DC13AC4-983A-41BC-AA74-BC5C87EA7C4F}"/>
    <cellStyle name="Normal 20 2 6 2 2 2 2 3" xfId="31082" xr:uid="{D515D880-5F3B-4B5A-B675-2C5F6355040B}"/>
    <cellStyle name="Normal 20 2 6 2 2 2 2 4" xfId="31083" xr:uid="{DED55A1C-A923-447C-ABB7-B9F14F59419B}"/>
    <cellStyle name="Normal 20 2 6 2 2 2 3" xfId="31084" xr:uid="{C14C6B3A-DD8F-424E-BCEF-0F901128F3ED}"/>
    <cellStyle name="Normal 20 2 6 2 2 2 3 2" xfId="31085" xr:uid="{2B1CC11C-97E5-4F2E-B792-578D5EF8CFCC}"/>
    <cellStyle name="Normal 20 2 6 2 2 2 3 3" xfId="31086" xr:uid="{05CABEC5-056C-4524-8B3D-D9F27269BFC3}"/>
    <cellStyle name="Normal 20 2 6 2 2 2 3 4" xfId="31087" xr:uid="{58E521A6-73EC-4AD4-B21A-494992A461C0}"/>
    <cellStyle name="Normal 20 2 6 2 2 2 4" xfId="31088" xr:uid="{3FDF7FD1-BAD7-4131-BD90-2EACB228CC7E}"/>
    <cellStyle name="Normal 20 2 6 2 2 2 5" xfId="31089" xr:uid="{A0D5576D-9B23-4A35-A941-C7A3E0B928DD}"/>
    <cellStyle name="Normal 20 2 6 2 2 2 6" xfId="31090" xr:uid="{563E3D3C-B1AE-4BD7-88CE-E551ADEEA0E1}"/>
    <cellStyle name="Normal 20 2 6 2 2 3" xfId="31091" xr:uid="{D6DBF0A8-357A-4AE5-8D58-839DA33B0A9B}"/>
    <cellStyle name="Normal 20 2 6 2 2 3 2" xfId="31092" xr:uid="{7A90570B-9487-47AC-8E57-7AA664F30BF4}"/>
    <cellStyle name="Normal 20 2 6 2 2 3 3" xfId="31093" xr:uid="{60463610-8B90-4E2F-905B-26609B43FCCC}"/>
    <cellStyle name="Normal 20 2 6 2 2 3 4" xfId="31094" xr:uid="{6524F6BF-2D49-448B-8D4E-6A8C3F0AC237}"/>
    <cellStyle name="Normal 20 2 6 2 2 4" xfId="31095" xr:uid="{0A946A78-4AC3-48D5-8A90-CD48291B17B0}"/>
    <cellStyle name="Normal 20 2 6 2 2 4 2" xfId="31096" xr:uid="{973E5025-A068-4BF0-BCC2-28958CC866BC}"/>
    <cellStyle name="Normal 20 2 6 2 2 4 3" xfId="31097" xr:uid="{67B7D2AB-7578-4747-B035-D906BA9BBCE2}"/>
    <cellStyle name="Normal 20 2 6 2 2 4 4" xfId="31098" xr:uid="{F76E5E10-B8CB-448A-8F30-0A6B32240370}"/>
    <cellStyle name="Normal 20 2 6 2 2 5" xfId="31099" xr:uid="{C91B206E-DE77-4F03-A139-A527D68AABCF}"/>
    <cellStyle name="Normal 20 2 6 2 2 6" xfId="31100" xr:uid="{B11515AF-7070-4884-8945-48BD2DDCFD4D}"/>
    <cellStyle name="Normal 20 2 6 2 2 7" xfId="31101" xr:uid="{1FFE51C9-C89E-40BF-B557-EA08CE146A82}"/>
    <cellStyle name="Normal 20 2 6 2 3" xfId="31102" xr:uid="{22705F5C-A5B4-418C-87A1-8D9254E1D8D2}"/>
    <cellStyle name="Normal 20 2 6 2 3 2" xfId="31103" xr:uid="{6D5EB5B1-1B01-4B8D-A49F-319884D811F2}"/>
    <cellStyle name="Normal 20 2 6 2 3 2 2" xfId="31104" xr:uid="{DF58EB93-9353-4CEF-B1F6-C0DDC9A04E7F}"/>
    <cellStyle name="Normal 20 2 6 2 3 2 3" xfId="31105" xr:uid="{F75A66A5-F76A-4C52-89E2-A5A8023E3DFD}"/>
    <cellStyle name="Normal 20 2 6 2 3 2 4" xfId="31106" xr:uid="{0D42CE86-EF2D-4588-B1C7-6DF82F254A01}"/>
    <cellStyle name="Normal 20 2 6 2 3 3" xfId="31107" xr:uid="{A695F54F-9628-4CDA-9ACF-5DF6D27B7EC5}"/>
    <cellStyle name="Normal 20 2 6 2 3 3 2" xfId="31108" xr:uid="{01E77D9E-A6D3-4FBB-AE00-384F12138D4C}"/>
    <cellStyle name="Normal 20 2 6 2 3 3 3" xfId="31109" xr:uid="{C6753C1F-6A0D-493E-918D-7514291D0DFD}"/>
    <cellStyle name="Normal 20 2 6 2 3 3 4" xfId="31110" xr:uid="{1898E5FD-B98E-46B5-8176-8D5E096AA018}"/>
    <cellStyle name="Normal 20 2 6 2 3 4" xfId="31111" xr:uid="{3F0A2093-8A96-4412-B481-7D9C90E8F1C6}"/>
    <cellStyle name="Normal 20 2 6 2 3 5" xfId="31112" xr:uid="{FF594570-EEB9-45A7-9A11-E967AC200D3B}"/>
    <cellStyle name="Normal 20 2 6 2 3 6" xfId="31113" xr:uid="{03C5245B-2C06-4249-9EC7-C668C7A402F3}"/>
    <cellStyle name="Normal 20 2 6 2 4" xfId="31114" xr:uid="{C72C2E0F-671C-43F2-851C-16FFC6A47F7E}"/>
    <cellStyle name="Normal 20 2 6 2 4 2" xfId="31115" xr:uid="{1A175520-F3E7-48AA-9560-FFF898D4AAA6}"/>
    <cellStyle name="Normal 20 2 6 2 4 3" xfId="31116" xr:uid="{C4CE001D-DB4D-4A29-9A5A-224028F2F113}"/>
    <cellStyle name="Normal 20 2 6 2 4 4" xfId="31117" xr:uid="{FA641A57-2A2A-4A44-80EA-3FFEA4F9C430}"/>
    <cellStyle name="Normal 20 2 6 2 5" xfId="31118" xr:uid="{19D62F39-D5C6-458A-BFF6-3B80832326F9}"/>
    <cellStyle name="Normal 20 2 6 2 5 2" xfId="31119" xr:uid="{7A899BDF-1996-4138-865A-4059CF811CA6}"/>
    <cellStyle name="Normal 20 2 6 2 5 3" xfId="31120" xr:uid="{EF3B3D8D-23CE-4224-83EE-9C06F62C9D79}"/>
    <cellStyle name="Normal 20 2 6 2 5 4" xfId="31121" xr:uid="{2554FFD6-DFB8-4251-A5EF-6F93303B8D99}"/>
    <cellStyle name="Normal 20 2 6 2 6" xfId="31122" xr:uid="{F3B058AC-FAB8-4F17-88D1-A693DBD640B5}"/>
    <cellStyle name="Normal 20 2 6 2 7" xfId="31123" xr:uid="{6A56CD91-44ED-4DA6-9D83-448E8FDE6603}"/>
    <cellStyle name="Normal 20 2 6 2 8" xfId="31124" xr:uid="{DE5CBAF2-6DB1-4882-8CFD-056803D56B96}"/>
    <cellStyle name="Normal 20 2 6 3" xfId="31125" xr:uid="{55A2638A-32B5-47EA-9CCC-9B89B71A4A0F}"/>
    <cellStyle name="Normal 20 2 6 3 2" xfId="31126" xr:uid="{78D5E685-6CA9-4DDF-A5BE-758A4D42265F}"/>
    <cellStyle name="Normal 20 2 6 3 2 2" xfId="31127" xr:uid="{EAD05425-1203-453A-88A9-3985CE794027}"/>
    <cellStyle name="Normal 20 2 6 3 2 2 2" xfId="31128" xr:uid="{8C9D99E0-2202-4B78-93FC-192FD74FE247}"/>
    <cellStyle name="Normal 20 2 6 3 2 2 3" xfId="31129" xr:uid="{EBBF4A42-0704-41D9-9DB7-1FE991328D7F}"/>
    <cellStyle name="Normal 20 2 6 3 2 2 4" xfId="31130" xr:uid="{6F45CEFE-589C-4BA0-B402-5087249EE005}"/>
    <cellStyle name="Normal 20 2 6 3 2 3" xfId="31131" xr:uid="{C0711556-805D-498C-89F1-C549A1141166}"/>
    <cellStyle name="Normal 20 2 6 3 2 3 2" xfId="31132" xr:uid="{B7B1265F-B342-4E72-AFA8-FA64EF778C0F}"/>
    <cellStyle name="Normal 20 2 6 3 2 3 3" xfId="31133" xr:uid="{621DE4FE-9DFC-44FA-8CFA-67CBAA5DE6A1}"/>
    <cellStyle name="Normal 20 2 6 3 2 3 4" xfId="31134" xr:uid="{E8943345-6F10-41B9-8142-70DE625B9AAC}"/>
    <cellStyle name="Normal 20 2 6 3 2 4" xfId="31135" xr:uid="{6C28ABA0-F7F6-4915-A2C1-615792A91F03}"/>
    <cellStyle name="Normal 20 2 6 3 2 5" xfId="31136" xr:uid="{9F7EA326-80EF-4A19-BC24-F7DFCD94C12F}"/>
    <cellStyle name="Normal 20 2 6 3 2 6" xfId="31137" xr:uid="{7985866C-888F-4CC7-8B89-D6C2AF73CFF9}"/>
    <cellStyle name="Normal 20 2 6 3 3" xfId="31138" xr:uid="{7B59CBFC-8CD2-4E39-B7FC-B7C7D6246A38}"/>
    <cellStyle name="Normal 20 2 6 3 3 2" xfId="31139" xr:uid="{8C590549-F944-4D31-A5FA-E62DB686B57D}"/>
    <cellStyle name="Normal 20 2 6 3 3 3" xfId="31140" xr:uid="{8C0393FC-49F6-4916-8ECE-622CFC034C02}"/>
    <cellStyle name="Normal 20 2 6 3 3 4" xfId="31141" xr:uid="{80594446-1560-4998-AFD0-1C88407E60B2}"/>
    <cellStyle name="Normal 20 2 6 3 4" xfId="31142" xr:uid="{F20C819E-C4F8-47F8-ACD3-BFBE5F7FBA34}"/>
    <cellStyle name="Normal 20 2 6 3 4 2" xfId="31143" xr:uid="{9AB8CEF3-51BA-4291-A730-A1C3C9D99838}"/>
    <cellStyle name="Normal 20 2 6 3 4 3" xfId="31144" xr:uid="{D0F87F4B-E4DC-4A64-943A-493B299B41AC}"/>
    <cellStyle name="Normal 20 2 6 3 4 4" xfId="31145" xr:uid="{49299043-FD1C-42E1-A375-0BF052223057}"/>
    <cellStyle name="Normal 20 2 6 3 5" xfId="31146" xr:uid="{CBDC9EBC-C394-4D85-8AEB-DD19758C67A8}"/>
    <cellStyle name="Normal 20 2 6 3 6" xfId="31147" xr:uid="{6FCFA73A-4F34-43A6-B3CB-E5A4FAAFC950}"/>
    <cellStyle name="Normal 20 2 6 3 7" xfId="31148" xr:uid="{F0644570-4929-41A9-BDB4-17C539681427}"/>
    <cellStyle name="Normal 20 2 6 4" xfId="31149" xr:uid="{432C4E2C-1805-4859-A052-F043D6565F0D}"/>
    <cellStyle name="Normal 20 2 6 4 2" xfId="31150" xr:uid="{70C6E04C-07A2-4EF4-A375-2DFAC2928905}"/>
    <cellStyle name="Normal 20 2 6 4 2 2" xfId="31151" xr:uid="{07588EB3-843C-4405-B345-A6E8A1449455}"/>
    <cellStyle name="Normal 20 2 6 4 2 3" xfId="31152" xr:uid="{5029E2F7-937C-43BB-BA31-97D96B65F9F7}"/>
    <cellStyle name="Normal 20 2 6 4 2 4" xfId="31153" xr:uid="{33F7F875-2846-4ED2-AE3D-3BAF95F21C98}"/>
    <cellStyle name="Normal 20 2 6 4 3" xfId="31154" xr:uid="{37FCFBCA-36C3-4214-A611-2DBCD270D2F8}"/>
    <cellStyle name="Normal 20 2 6 4 3 2" xfId="31155" xr:uid="{1A411683-2080-4C63-89B2-B788DE59EBDD}"/>
    <cellStyle name="Normal 20 2 6 4 3 3" xfId="31156" xr:uid="{0AEAE826-C12C-4165-9DAC-2BED5BA42E70}"/>
    <cellStyle name="Normal 20 2 6 4 3 4" xfId="31157" xr:uid="{4F4E2892-FCD8-4431-A319-64435CF36E51}"/>
    <cellStyle name="Normal 20 2 6 4 4" xfId="31158" xr:uid="{EC7F2514-0CCA-4BC2-8CC9-C05AFEEEFFBB}"/>
    <cellStyle name="Normal 20 2 6 4 5" xfId="31159" xr:uid="{61227D81-A983-4F98-8AD3-853345D27791}"/>
    <cellStyle name="Normal 20 2 6 4 6" xfId="31160" xr:uid="{8778BD59-3E60-435E-874E-7BC7F3B313DE}"/>
    <cellStyle name="Normal 20 2 6 5" xfId="31161" xr:uid="{C20095F4-A2D3-47F0-8993-74AB171E6799}"/>
    <cellStyle name="Normal 20 2 6 5 2" xfId="31162" xr:uid="{B3499FEB-EB5C-4ACE-AA5A-7691CF90E6C9}"/>
    <cellStyle name="Normal 20 2 6 5 3" xfId="31163" xr:uid="{C5BCDE91-D2BE-4E23-886A-76BF14F9EE34}"/>
    <cellStyle name="Normal 20 2 6 5 4" xfId="31164" xr:uid="{89A0374D-31B0-4374-BE1C-298FAF926A34}"/>
    <cellStyle name="Normal 20 2 6 6" xfId="31165" xr:uid="{0042D343-5E7C-42D5-943E-2779818CE71B}"/>
    <cellStyle name="Normal 20 2 6 6 2" xfId="31166" xr:uid="{89417C0F-E3A8-4549-969C-3C5A255DFA21}"/>
    <cellStyle name="Normal 20 2 6 6 3" xfId="31167" xr:uid="{F319AF0E-3BA1-4D7F-B5F7-A478E69AE10E}"/>
    <cellStyle name="Normal 20 2 6 6 4" xfId="31168" xr:uid="{9BC40C37-4312-4EB0-B514-0CFE5B08A7FA}"/>
    <cellStyle name="Normal 20 2 6 7" xfId="31169" xr:uid="{C6AFDFF8-E523-434B-AB9C-0768388CF0FC}"/>
    <cellStyle name="Normal 20 2 6 8" xfId="31170" xr:uid="{B92E5C6E-A479-4F69-A625-A0019D5160E9}"/>
    <cellStyle name="Normal 20 2 6 9" xfId="31171" xr:uid="{B9F9AF56-F34B-40A9-B782-B4A178746818}"/>
    <cellStyle name="Normal 20 2 7" xfId="31172" xr:uid="{6EE83AD4-7DE3-44E8-8063-F9F583B8B48B}"/>
    <cellStyle name="Normal 20 2 7 2" xfId="31173" xr:uid="{9A91E9DA-8399-4452-9AB1-113691D630AC}"/>
    <cellStyle name="Normal 20 2 7 2 2" xfId="31174" xr:uid="{EB18C56A-224E-4A22-99D6-5485455E5162}"/>
    <cellStyle name="Normal 20 2 7 2 2 2" xfId="31175" xr:uid="{E2A58028-062F-48A7-A990-C38B4EADFCED}"/>
    <cellStyle name="Normal 20 2 7 2 2 2 2" xfId="31176" xr:uid="{54B29A43-4929-402D-AA4C-C12171822D4D}"/>
    <cellStyle name="Normal 20 2 7 2 2 2 3" xfId="31177" xr:uid="{60EA1DBE-E497-458D-A058-A6F550186A83}"/>
    <cellStyle name="Normal 20 2 7 2 2 2 4" xfId="31178" xr:uid="{74F2182C-E118-451F-BF24-5256AA6E93B2}"/>
    <cellStyle name="Normal 20 2 7 2 2 3" xfId="31179" xr:uid="{056E40F2-86CF-478E-B5DE-23796FD6B892}"/>
    <cellStyle name="Normal 20 2 7 2 2 3 2" xfId="31180" xr:uid="{C97651C4-7800-403F-B56A-386766D64920}"/>
    <cellStyle name="Normal 20 2 7 2 2 3 3" xfId="31181" xr:uid="{5406801F-8B4C-4DD1-AAFB-CCC61D6CC325}"/>
    <cellStyle name="Normal 20 2 7 2 2 3 4" xfId="31182" xr:uid="{DA2AD8DF-17BE-44C9-8021-D7A607D1786B}"/>
    <cellStyle name="Normal 20 2 7 2 2 4" xfId="31183" xr:uid="{FF0414CE-80D2-4780-A54F-C50318AC1F54}"/>
    <cellStyle name="Normal 20 2 7 2 2 5" xfId="31184" xr:uid="{C619BA0F-B015-492C-A97C-2A96FE351C06}"/>
    <cellStyle name="Normal 20 2 7 2 2 6" xfId="31185" xr:uid="{3E561581-F0D2-4513-895A-1553083E67EB}"/>
    <cellStyle name="Normal 20 2 7 2 3" xfId="31186" xr:uid="{0153E103-4003-4E95-8D99-F56FCF87B5B2}"/>
    <cellStyle name="Normal 20 2 7 2 3 2" xfId="31187" xr:uid="{2E480326-D836-4D8A-BBD8-2B509722B7C5}"/>
    <cellStyle name="Normal 20 2 7 2 3 3" xfId="31188" xr:uid="{E0708BFD-87D9-48B6-B5E1-D0EF55C13942}"/>
    <cellStyle name="Normal 20 2 7 2 3 4" xfId="31189" xr:uid="{9F63343A-B874-4791-A89B-1ABA6D553029}"/>
    <cellStyle name="Normal 20 2 7 2 4" xfId="31190" xr:uid="{D6938B91-5814-4E99-A5B3-E2BA4C44D449}"/>
    <cellStyle name="Normal 20 2 7 2 4 2" xfId="31191" xr:uid="{4302FA56-62DF-4358-9DCE-E9AC5705B4AC}"/>
    <cellStyle name="Normal 20 2 7 2 4 3" xfId="31192" xr:uid="{DEF65A5C-88AB-4DC3-9393-C032FEC4D907}"/>
    <cellStyle name="Normal 20 2 7 2 4 4" xfId="31193" xr:uid="{AE3BE064-3224-477E-AC5A-162B150733FC}"/>
    <cellStyle name="Normal 20 2 7 2 5" xfId="31194" xr:uid="{A7BAB2CC-C5A6-434E-A346-D8D42186C8E6}"/>
    <cellStyle name="Normal 20 2 7 2 6" xfId="31195" xr:uid="{9BE60A16-5B7D-4A5C-BCA2-2C27C95BFDFF}"/>
    <cellStyle name="Normal 20 2 7 2 7" xfId="31196" xr:uid="{F148778E-60D3-417D-B594-D2C28EC8CD89}"/>
    <cellStyle name="Normal 20 2 7 3" xfId="31197" xr:uid="{AAA9DDCE-D7EB-4704-B6D3-923F4C448E15}"/>
    <cellStyle name="Normal 20 2 7 3 2" xfId="31198" xr:uid="{40B28D2B-BB4D-4D8D-B311-6A29CC687008}"/>
    <cellStyle name="Normal 20 2 7 3 2 2" xfId="31199" xr:uid="{0B1DE545-8C1C-4D3A-A68F-52E11409235E}"/>
    <cellStyle name="Normal 20 2 7 3 2 3" xfId="31200" xr:uid="{539568C4-5D65-4D81-B22F-2AA6A8BF6887}"/>
    <cellStyle name="Normal 20 2 7 3 2 4" xfId="31201" xr:uid="{4D9A671F-E0AD-4752-9B6D-E44C8160A804}"/>
    <cellStyle name="Normal 20 2 7 3 3" xfId="31202" xr:uid="{F3D7BCAF-700E-49D2-B281-2B9DB9BE9A84}"/>
    <cellStyle name="Normal 20 2 7 3 3 2" xfId="31203" xr:uid="{B97C920C-EA7C-44DE-894D-517F428B5CA6}"/>
    <cellStyle name="Normal 20 2 7 3 3 3" xfId="31204" xr:uid="{8F28CDFB-B37E-4610-8F43-EAEF67DD67B3}"/>
    <cellStyle name="Normal 20 2 7 3 3 4" xfId="31205" xr:uid="{410EDE8B-8AF9-4A6C-AD50-04C8F903E648}"/>
    <cellStyle name="Normal 20 2 7 3 4" xfId="31206" xr:uid="{32C96418-0624-466A-8823-C0DE4EC1F032}"/>
    <cellStyle name="Normal 20 2 7 3 5" xfId="31207" xr:uid="{80D4DE78-839F-4EAC-AB61-B399752A08BA}"/>
    <cellStyle name="Normal 20 2 7 3 6" xfId="31208" xr:uid="{80E59AB3-810E-4C60-B5D1-92A70036E52D}"/>
    <cellStyle name="Normal 20 2 7 4" xfId="31209" xr:uid="{73A7A526-2379-4440-9675-B408EEC605DC}"/>
    <cellStyle name="Normal 20 2 7 4 2" xfId="31210" xr:uid="{10335930-CC8E-4269-BB4F-2C82D3090FA8}"/>
    <cellStyle name="Normal 20 2 7 4 3" xfId="31211" xr:uid="{4B69F048-1297-4D0F-B438-26B0E9E24891}"/>
    <cellStyle name="Normal 20 2 7 4 4" xfId="31212" xr:uid="{16127D53-0D62-49E7-BD83-F106C92A9287}"/>
    <cellStyle name="Normal 20 2 7 5" xfId="31213" xr:uid="{A435F7F1-1E5F-4B5E-A73A-65B1EB650EDD}"/>
    <cellStyle name="Normal 20 2 7 5 2" xfId="31214" xr:uid="{1AF04185-D531-4B80-8234-19BA05F9CE28}"/>
    <cellStyle name="Normal 20 2 7 5 3" xfId="31215" xr:uid="{EBC93D62-F661-4328-B284-8B182596F200}"/>
    <cellStyle name="Normal 20 2 7 5 4" xfId="31216" xr:uid="{34F3FC54-A498-496C-A8E6-8155ACBAA52B}"/>
    <cellStyle name="Normal 20 2 7 6" xfId="31217" xr:uid="{FDBA1C2F-15C2-4C55-BA7C-EE25CEB1DF13}"/>
    <cellStyle name="Normal 20 2 7 7" xfId="31218" xr:uid="{BBB1D6E9-EDCD-4837-9EF1-94B7F0101405}"/>
    <cellStyle name="Normal 20 2 7 8" xfId="31219" xr:uid="{9D61D721-8CA6-4AE5-B505-7291B80420E4}"/>
    <cellStyle name="Normal 20 2 8" xfId="31220" xr:uid="{3DBE8012-4A89-4D42-A5E3-DDDE63F3B21E}"/>
    <cellStyle name="Normal 20 2 8 2" xfId="31221" xr:uid="{242197B8-75D4-4494-9A16-069EC9EC5364}"/>
    <cellStyle name="Normal 20 2 8 2 2" xfId="31222" xr:uid="{692439A1-0775-4642-ACD0-9E94D060E79A}"/>
    <cellStyle name="Normal 20 2 8 2 2 2" xfId="31223" xr:uid="{B32EA2C9-8725-408C-B30D-3A0535419AC1}"/>
    <cellStyle name="Normal 20 2 8 2 2 3" xfId="31224" xr:uid="{0DA6D89A-8F99-4C97-A165-67F148FBBDFB}"/>
    <cellStyle name="Normal 20 2 8 2 2 4" xfId="31225" xr:uid="{CE688F71-0CC4-4D89-8DC5-FBF0A9998A76}"/>
    <cellStyle name="Normal 20 2 8 2 3" xfId="31226" xr:uid="{2C61DFF9-5FB7-40D1-A9B5-9B75059BC13C}"/>
    <cellStyle name="Normal 20 2 8 2 3 2" xfId="31227" xr:uid="{F4A1D8FD-2F39-4597-A782-53D798435AEA}"/>
    <cellStyle name="Normal 20 2 8 2 3 3" xfId="31228" xr:uid="{73D5F3FB-7090-45F2-8107-42E6BE917CA6}"/>
    <cellStyle name="Normal 20 2 8 2 3 4" xfId="31229" xr:uid="{B948AB0F-6A62-4EE0-9ECC-E2502E661E20}"/>
    <cellStyle name="Normal 20 2 8 2 4" xfId="31230" xr:uid="{07DD10E6-B03C-49B2-A5CA-352C5765309E}"/>
    <cellStyle name="Normal 20 2 8 2 5" xfId="31231" xr:uid="{64DB81EE-7A0C-477B-913C-F51432EBE436}"/>
    <cellStyle name="Normal 20 2 8 2 6" xfId="31232" xr:uid="{C6CE18E1-5B25-438E-910A-CB47D11BDB1B}"/>
    <cellStyle name="Normal 20 2 8 3" xfId="31233" xr:uid="{066309FC-272A-40D7-97EE-82D8562922C6}"/>
    <cellStyle name="Normal 20 2 8 3 2" xfId="31234" xr:uid="{B0F30DE4-CE92-44DD-A76B-55E984BDF5C6}"/>
    <cellStyle name="Normal 20 2 8 3 3" xfId="31235" xr:uid="{D7E8A380-6D45-4CF1-9EAE-38EA16788A2B}"/>
    <cellStyle name="Normal 20 2 8 3 4" xfId="31236" xr:uid="{B3503056-2A41-40AD-B787-7FE47BF36BDB}"/>
    <cellStyle name="Normal 20 2 8 4" xfId="31237" xr:uid="{DC728AC7-F367-4BC1-9819-0A0CF3AF0041}"/>
    <cellStyle name="Normal 20 2 8 4 2" xfId="31238" xr:uid="{6E825C18-EC5A-44DD-93D8-C6F72BC03A31}"/>
    <cellStyle name="Normal 20 2 8 4 3" xfId="31239" xr:uid="{EBD76B1C-F162-4CB6-B352-8B26B6FAAC54}"/>
    <cellStyle name="Normal 20 2 8 4 4" xfId="31240" xr:uid="{35E7BA89-0FEE-4CA5-876E-8FD3028C3BAE}"/>
    <cellStyle name="Normal 20 2 8 5" xfId="31241" xr:uid="{5BD3299A-15E7-4AEF-8E07-886D6F934F9D}"/>
    <cellStyle name="Normal 20 2 8 6" xfId="31242" xr:uid="{898EBEFF-7B99-47BB-BEC1-59155823F070}"/>
    <cellStyle name="Normal 20 2 8 7" xfId="31243" xr:uid="{62CB2E8B-B693-49DC-90D1-A15FAE830CE2}"/>
    <cellStyle name="Normal 20 2 9" xfId="31244" xr:uid="{8120BB6A-17C7-4276-8CA2-F8D7FA206D38}"/>
    <cellStyle name="Normal 20 2 9 2" xfId="31245" xr:uid="{639B1227-5977-46CB-8CC7-900BC13BFC74}"/>
    <cellStyle name="Normal 20 2 9 2 2" xfId="31246" xr:uid="{8128B671-D0D4-4FA7-BA68-C0366249B3C3}"/>
    <cellStyle name="Normal 20 2 9 2 3" xfId="31247" xr:uid="{C7502DA1-5A63-4A14-A8A9-A91DB42153EF}"/>
    <cellStyle name="Normal 20 2 9 2 4" xfId="31248" xr:uid="{F750A755-4226-43D9-8290-8909ABFE70B5}"/>
    <cellStyle name="Normal 20 2 9 3" xfId="31249" xr:uid="{D2319D32-DB98-40C3-8CF4-9EA82BBBAA2D}"/>
    <cellStyle name="Normal 20 2 9 3 2" xfId="31250" xr:uid="{717E343D-4A2C-4ED9-A44E-A1C6EC8BD064}"/>
    <cellStyle name="Normal 20 2 9 3 3" xfId="31251" xr:uid="{B3CE7CF3-2D79-4FC1-BBA0-750381A06A9A}"/>
    <cellStyle name="Normal 20 2 9 3 4" xfId="31252" xr:uid="{195BDCD2-9B8B-400C-A4F1-4B4F71DBEC03}"/>
    <cellStyle name="Normal 20 2 9 4" xfId="31253" xr:uid="{75874CD3-C56B-41C4-8B78-77CEC78AE909}"/>
    <cellStyle name="Normal 20 2 9 5" xfId="31254" xr:uid="{EBA57F16-CDF3-4AF6-94BB-E88D11B49604}"/>
    <cellStyle name="Normal 20 2 9 6" xfId="31255" xr:uid="{2DECC96C-8E89-4611-8250-2986BB663D58}"/>
    <cellStyle name="Normal 20 3" xfId="289" xr:uid="{00000000-0005-0000-0000-0000DF020000}"/>
    <cellStyle name="Normal 20 3 10" xfId="31257" xr:uid="{F4950BA5-AAB5-4915-B031-00320A801C5F}"/>
    <cellStyle name="Normal 20 3 10 2" xfId="31258" xr:uid="{B8DC7F7C-A029-4EF2-9E2A-98E4DE6D7792}"/>
    <cellStyle name="Normal 20 3 10 3" xfId="31259" xr:uid="{FE4FC83C-8FC1-4281-9CA3-FC3704075477}"/>
    <cellStyle name="Normal 20 3 10 4" xfId="31260" xr:uid="{4DC1FE7F-8E25-4413-8920-8824388DE1DA}"/>
    <cellStyle name="Normal 20 3 11" xfId="31261" xr:uid="{2B78493E-28C1-4280-B35D-6FA2E4235F3E}"/>
    <cellStyle name="Normal 20 3 12" xfId="31262" xr:uid="{9C35FA46-D8D8-4D5A-8C77-70F23C24A2B6}"/>
    <cellStyle name="Normal 20 3 13" xfId="31263" xr:uid="{3310E872-DE6D-4B1B-9729-291F268B962A}"/>
    <cellStyle name="Normal 20 3 14" xfId="31256" xr:uid="{6FA452CD-E91A-4ADB-89AB-BB5DA9E7CB8F}"/>
    <cellStyle name="Normal 20 3 2" xfId="31264" xr:uid="{28DDEE3E-F9BB-4A63-ADAC-B641DA769921}"/>
    <cellStyle name="Normal 20 3 2 2" xfId="31265" xr:uid="{47C6AFF1-6BF4-41D5-94FA-516C6D280B1F}"/>
    <cellStyle name="Normal 20 3 2 2 2" xfId="31266" xr:uid="{8A3C85F9-AEE2-4889-8C08-8032C56EC2D6}"/>
    <cellStyle name="Normal 20 3 2 2 2 2" xfId="31267" xr:uid="{ECA0D943-8C89-4781-9EC7-C872B28F5592}"/>
    <cellStyle name="Normal 20 3 2 2 2 2 2" xfId="31268" xr:uid="{AAA4EDC8-13AD-49F8-9AE4-BAD4E96F76E7}"/>
    <cellStyle name="Normal 20 3 2 2 2 2 2 2" xfId="31269" xr:uid="{BBF59808-D7F4-4402-B55E-D1B7A58553BD}"/>
    <cellStyle name="Normal 20 3 2 2 2 2 2 3" xfId="31270" xr:uid="{1332EEDC-0742-4199-8864-A89C193A45EF}"/>
    <cellStyle name="Normal 20 3 2 2 2 2 2 4" xfId="31271" xr:uid="{D3170A58-83A6-4254-93F2-3F6F31B4717C}"/>
    <cellStyle name="Normal 20 3 2 2 2 2 3" xfId="31272" xr:uid="{4F889F37-2EAE-424C-B0A4-52F348423F52}"/>
    <cellStyle name="Normal 20 3 2 2 2 2 3 2" xfId="31273" xr:uid="{9249769E-39D7-4784-BC86-6804FDBA3BFC}"/>
    <cellStyle name="Normal 20 3 2 2 2 2 3 3" xfId="31274" xr:uid="{31ACF05D-8BAF-4C00-91E8-F0F448710A0B}"/>
    <cellStyle name="Normal 20 3 2 2 2 2 3 4" xfId="31275" xr:uid="{9CCF4787-8319-441D-B988-9BBFA57AE0E7}"/>
    <cellStyle name="Normal 20 3 2 2 2 2 4" xfId="31276" xr:uid="{D39B6FC4-5606-4A68-BC7E-D910E5A6B4C5}"/>
    <cellStyle name="Normal 20 3 2 2 2 2 5" xfId="31277" xr:uid="{098D7FF2-3DFE-4777-A36F-258900C7595B}"/>
    <cellStyle name="Normal 20 3 2 2 2 2 6" xfId="31278" xr:uid="{485A14A0-9331-4C20-B0C3-7D88CCAE9106}"/>
    <cellStyle name="Normal 20 3 2 2 2 3" xfId="31279" xr:uid="{5E1CC80E-06BA-4A5A-8575-B00E9E1F38DD}"/>
    <cellStyle name="Normal 20 3 2 2 2 3 2" xfId="31280" xr:uid="{A87493AA-2FDB-43E9-A9D2-2B7FAF5EC0F4}"/>
    <cellStyle name="Normal 20 3 2 2 2 3 3" xfId="31281" xr:uid="{B19A2A09-3AA5-414B-BB0C-886446A3B458}"/>
    <cellStyle name="Normal 20 3 2 2 2 3 4" xfId="31282" xr:uid="{8E874A56-B3BF-4C9C-A7A4-7688F6873CAD}"/>
    <cellStyle name="Normal 20 3 2 2 2 4" xfId="31283" xr:uid="{E4A4D8B9-5B9F-400A-85A1-E46C23603C4A}"/>
    <cellStyle name="Normal 20 3 2 2 2 4 2" xfId="31284" xr:uid="{FAB0F18B-A2A4-4B85-8C5E-6009971E0D7C}"/>
    <cellStyle name="Normal 20 3 2 2 2 4 3" xfId="31285" xr:uid="{761923D1-475A-449F-8ECA-A0535F0BF2B5}"/>
    <cellStyle name="Normal 20 3 2 2 2 4 4" xfId="31286" xr:uid="{596AAC1B-D29E-4876-9371-810814383BB2}"/>
    <cellStyle name="Normal 20 3 2 2 2 5" xfId="31287" xr:uid="{B49BFA3F-34EF-499E-BF76-70AF75ABF050}"/>
    <cellStyle name="Normal 20 3 2 2 2 6" xfId="31288" xr:uid="{52B8DBAB-CE6E-4D85-BD0F-F9FDC6BF44D0}"/>
    <cellStyle name="Normal 20 3 2 2 2 7" xfId="31289" xr:uid="{7FBD0CA7-1FA0-4558-954A-0D640D349833}"/>
    <cellStyle name="Normal 20 3 2 2 3" xfId="31290" xr:uid="{DE7DAF91-9BC0-4A6B-87B5-7D423893196F}"/>
    <cellStyle name="Normal 20 3 2 2 3 2" xfId="31291" xr:uid="{40513957-7A09-4A16-BCEC-E6DA263605A2}"/>
    <cellStyle name="Normal 20 3 2 2 3 2 2" xfId="31292" xr:uid="{391A3EFE-83BE-494A-8318-B9BA3EEA1ACB}"/>
    <cellStyle name="Normal 20 3 2 2 3 2 3" xfId="31293" xr:uid="{3330792A-0799-4DEA-A5A9-A17B6A48A97F}"/>
    <cellStyle name="Normal 20 3 2 2 3 2 4" xfId="31294" xr:uid="{46E4B40A-900F-4B85-9906-68E4DD06BD38}"/>
    <cellStyle name="Normal 20 3 2 2 3 3" xfId="31295" xr:uid="{35168E43-D1FA-4405-B715-EFCD0C48205C}"/>
    <cellStyle name="Normal 20 3 2 2 3 3 2" xfId="31296" xr:uid="{E4050A85-A46B-48FC-B3CF-CB4C78827730}"/>
    <cellStyle name="Normal 20 3 2 2 3 3 3" xfId="31297" xr:uid="{79829EE2-5DF5-45D8-9FC0-07868EE6D32D}"/>
    <cellStyle name="Normal 20 3 2 2 3 3 4" xfId="31298" xr:uid="{EE398EF5-8EA3-4D12-AE21-EF8411393A1D}"/>
    <cellStyle name="Normal 20 3 2 2 3 4" xfId="31299" xr:uid="{5284CFE4-93B2-4938-9A87-1C48A8D12177}"/>
    <cellStyle name="Normal 20 3 2 2 3 5" xfId="31300" xr:uid="{0C1B3E31-7E5F-4224-8149-25E57A07A644}"/>
    <cellStyle name="Normal 20 3 2 2 3 6" xfId="31301" xr:uid="{4E45B665-CA32-4063-9A88-2EE35D827B06}"/>
    <cellStyle name="Normal 20 3 2 2 4" xfId="31302" xr:uid="{12B2D19C-6E4C-4EDA-9412-2A4525C30826}"/>
    <cellStyle name="Normal 20 3 2 2 4 2" xfId="31303" xr:uid="{85CD53B0-01F7-4014-83A0-AFC3D5DE5E9E}"/>
    <cellStyle name="Normal 20 3 2 2 4 3" xfId="31304" xr:uid="{DFFE1D34-0497-48FA-8CEE-A8FC36F8EC62}"/>
    <cellStyle name="Normal 20 3 2 2 4 4" xfId="31305" xr:uid="{364FAAAB-AD1C-421A-A2CE-0D2567521E4C}"/>
    <cellStyle name="Normal 20 3 2 2 5" xfId="31306" xr:uid="{A56A9592-6B42-4B8B-88E9-EADE51B4E0A7}"/>
    <cellStyle name="Normal 20 3 2 2 5 2" xfId="31307" xr:uid="{70B7AE58-1D31-45F6-A6C9-0496C241FCA1}"/>
    <cellStyle name="Normal 20 3 2 2 5 3" xfId="31308" xr:uid="{DA2E3287-D7D7-4D92-849E-B66D3A602E7F}"/>
    <cellStyle name="Normal 20 3 2 2 5 4" xfId="31309" xr:uid="{EE78F58E-214C-4F42-8121-076342F15927}"/>
    <cellStyle name="Normal 20 3 2 2 6" xfId="31310" xr:uid="{4CFDA35A-25BB-4B77-BF90-D97E77B7F60D}"/>
    <cellStyle name="Normal 20 3 2 2 7" xfId="31311" xr:uid="{1C2722C8-7E00-45B4-B542-38A02331E855}"/>
    <cellStyle name="Normal 20 3 2 2 8" xfId="31312" xr:uid="{4BD68FB4-9362-40D6-9999-1A2D31630462}"/>
    <cellStyle name="Normal 20 3 2 3" xfId="31313" xr:uid="{F24EFECC-6315-4BB8-B3CC-56D27408AB3E}"/>
    <cellStyle name="Normal 20 3 2 3 2" xfId="31314" xr:uid="{B79DC29D-38D2-466C-B70C-8B7DCFDAD8BD}"/>
    <cellStyle name="Normal 20 3 2 3 2 2" xfId="31315" xr:uid="{19AF8C92-46DD-4252-B6DB-C17DB4B20A70}"/>
    <cellStyle name="Normal 20 3 2 3 2 2 2" xfId="31316" xr:uid="{276F8753-7068-447C-873C-1FBAFC9BFA99}"/>
    <cellStyle name="Normal 20 3 2 3 2 2 3" xfId="31317" xr:uid="{984E3BB9-41A8-48CA-94C9-8B523EC04904}"/>
    <cellStyle name="Normal 20 3 2 3 2 2 4" xfId="31318" xr:uid="{22053083-72DD-403D-82C1-85FD7D18B1B5}"/>
    <cellStyle name="Normal 20 3 2 3 2 3" xfId="31319" xr:uid="{650D3B20-A260-4AC5-9901-9386C338CE07}"/>
    <cellStyle name="Normal 20 3 2 3 2 3 2" xfId="31320" xr:uid="{812D7D17-16A8-4504-A160-92A2E0F7E468}"/>
    <cellStyle name="Normal 20 3 2 3 2 3 3" xfId="31321" xr:uid="{393FDE31-12A9-48D7-8F17-6AE5A5AB78C6}"/>
    <cellStyle name="Normal 20 3 2 3 2 3 4" xfId="31322" xr:uid="{F727FACB-3E65-46BE-BE96-D9C618C61416}"/>
    <cellStyle name="Normal 20 3 2 3 2 4" xfId="31323" xr:uid="{7650BFC9-B1A3-4682-9F52-6ADB4988EC3A}"/>
    <cellStyle name="Normal 20 3 2 3 2 5" xfId="31324" xr:uid="{60F72D15-61E3-4290-8391-C4135D9CE891}"/>
    <cellStyle name="Normal 20 3 2 3 2 6" xfId="31325" xr:uid="{1139972F-5295-4A89-8D94-5ED1FA72A162}"/>
    <cellStyle name="Normal 20 3 2 3 3" xfId="31326" xr:uid="{36028C22-0CA4-4E36-A2D5-587B9364205A}"/>
    <cellStyle name="Normal 20 3 2 3 3 2" xfId="31327" xr:uid="{26262820-F0D5-403C-AFAC-F7F5D886895F}"/>
    <cellStyle name="Normal 20 3 2 3 3 3" xfId="31328" xr:uid="{94E96A1F-49B2-42AD-8001-CDF65CDF4550}"/>
    <cellStyle name="Normal 20 3 2 3 3 4" xfId="31329" xr:uid="{5C66673E-69A9-44DF-ADEA-BA76C758775A}"/>
    <cellStyle name="Normal 20 3 2 3 4" xfId="31330" xr:uid="{A92DE893-0584-4CEC-9E69-F48CDFAF8331}"/>
    <cellStyle name="Normal 20 3 2 3 4 2" xfId="31331" xr:uid="{3B847ADE-A091-42A4-8227-E5E8F5FCE507}"/>
    <cellStyle name="Normal 20 3 2 3 4 3" xfId="31332" xr:uid="{9E2540B7-DA8D-462B-B4AD-5656199FC340}"/>
    <cellStyle name="Normal 20 3 2 3 4 4" xfId="31333" xr:uid="{7A1B3201-FD50-400D-9353-1B36324D9CA6}"/>
    <cellStyle name="Normal 20 3 2 3 5" xfId="31334" xr:uid="{A4287B09-5CAB-4C0D-911D-E7E7EA750A16}"/>
    <cellStyle name="Normal 20 3 2 3 6" xfId="31335" xr:uid="{19C43732-175B-4FBE-A050-F0C6B1A483C6}"/>
    <cellStyle name="Normal 20 3 2 3 7" xfId="31336" xr:uid="{273CEA69-5B7C-42EF-BCE3-762DA8AAF622}"/>
    <cellStyle name="Normal 20 3 2 4" xfId="31337" xr:uid="{F306069F-6F65-46E3-8B08-CFA2F0345D53}"/>
    <cellStyle name="Normal 20 3 2 4 2" xfId="31338" xr:uid="{2A7B8BDA-E21C-4DBC-9C0C-717845203535}"/>
    <cellStyle name="Normal 20 3 2 4 2 2" xfId="31339" xr:uid="{168B5BD8-6959-46D6-A9C7-CE7A9063654D}"/>
    <cellStyle name="Normal 20 3 2 4 2 3" xfId="31340" xr:uid="{7D74DE22-615C-4D58-A92D-D5E9877FADD6}"/>
    <cellStyle name="Normal 20 3 2 4 2 4" xfId="31341" xr:uid="{117C64B1-0033-401C-A962-4002D9BA64B9}"/>
    <cellStyle name="Normal 20 3 2 4 3" xfId="31342" xr:uid="{087DED1F-84EF-4EA6-ACB2-3B6B4ED96C7B}"/>
    <cellStyle name="Normal 20 3 2 4 3 2" xfId="31343" xr:uid="{9BBF8A75-07F9-4844-9F85-1742D9B9761D}"/>
    <cellStyle name="Normal 20 3 2 4 3 3" xfId="31344" xr:uid="{80DCAF7B-9475-4835-B9C2-9425D82EA6C1}"/>
    <cellStyle name="Normal 20 3 2 4 3 4" xfId="31345" xr:uid="{D9463EF1-8049-47F3-A521-80638B050911}"/>
    <cellStyle name="Normal 20 3 2 4 4" xfId="31346" xr:uid="{2BD3DA88-B009-4C36-9CB5-FFE365C999D9}"/>
    <cellStyle name="Normal 20 3 2 4 5" xfId="31347" xr:uid="{7AF433D2-65E8-4E32-B738-F07416CF14B9}"/>
    <cellStyle name="Normal 20 3 2 4 6" xfId="31348" xr:uid="{218C94AE-953D-4787-B295-E999C0C93A86}"/>
    <cellStyle name="Normal 20 3 2 5" xfId="31349" xr:uid="{1B8FFE29-755D-497B-97DC-B0239F40CBCD}"/>
    <cellStyle name="Normal 20 3 2 5 2" xfId="31350" xr:uid="{B1F1A288-957F-448F-9B69-7FBB020E6098}"/>
    <cellStyle name="Normal 20 3 2 5 3" xfId="31351" xr:uid="{0DEDD74B-E41A-4A7C-B6EC-55B60613CBE8}"/>
    <cellStyle name="Normal 20 3 2 5 4" xfId="31352" xr:uid="{21968C5D-95B6-45A3-97A8-C54C24695B92}"/>
    <cellStyle name="Normal 20 3 2 6" xfId="31353" xr:uid="{B459C82A-7437-45CE-BBCD-8ACFE6BF3962}"/>
    <cellStyle name="Normal 20 3 2 6 2" xfId="31354" xr:uid="{47FE0F0B-8A2C-4E1B-9E1E-7CD2570D1723}"/>
    <cellStyle name="Normal 20 3 2 6 3" xfId="31355" xr:uid="{53A15E9D-F0CD-43DD-B450-182D4A52CB2C}"/>
    <cellStyle name="Normal 20 3 2 6 4" xfId="31356" xr:uid="{E5D65173-9390-4509-9234-C6F4A96CA254}"/>
    <cellStyle name="Normal 20 3 2 7" xfId="31357" xr:uid="{ACC2A6B9-2298-45FC-A6F4-AD14CC56D3B5}"/>
    <cellStyle name="Normal 20 3 2 8" xfId="31358" xr:uid="{68058E29-AC2B-4100-A08F-202B3920A5B0}"/>
    <cellStyle name="Normal 20 3 2 9" xfId="31359" xr:uid="{D3C0729A-6EF0-4AEE-AC89-C1CEF06FD2EF}"/>
    <cellStyle name="Normal 20 3 3" xfId="31360" xr:uid="{538D7DD6-9054-4805-BC6A-F2B66D652E63}"/>
    <cellStyle name="Normal 20 3 3 2" xfId="31361" xr:uid="{9ED1886C-20F8-4313-BF6B-C846ED91E530}"/>
    <cellStyle name="Normal 20 3 3 2 2" xfId="31362" xr:uid="{EA80261B-DCA5-4E9E-A087-B334D1622289}"/>
    <cellStyle name="Normal 20 3 3 2 2 2" xfId="31363" xr:uid="{EC6B8DFF-71AF-4A7D-89CA-C2CF0520F73F}"/>
    <cellStyle name="Normal 20 3 3 2 2 2 2" xfId="31364" xr:uid="{6EC694B2-2963-40FE-B659-0E8C5365DFE8}"/>
    <cellStyle name="Normal 20 3 3 2 2 2 2 2" xfId="31365" xr:uid="{F1A8B2E3-B185-417C-A6CA-2C82166EF52D}"/>
    <cellStyle name="Normal 20 3 3 2 2 2 2 3" xfId="31366" xr:uid="{56226F75-8CF9-4EE5-A51C-9F59FD5E6A76}"/>
    <cellStyle name="Normal 20 3 3 2 2 2 2 4" xfId="31367" xr:uid="{A75C5270-5CED-407A-94BC-D1C9E21A6293}"/>
    <cellStyle name="Normal 20 3 3 2 2 2 3" xfId="31368" xr:uid="{CED0E004-0A24-4500-B077-08B9D28F02B9}"/>
    <cellStyle name="Normal 20 3 3 2 2 2 3 2" xfId="31369" xr:uid="{1998556E-CE78-4DFA-AFCB-0B9F9A052AD3}"/>
    <cellStyle name="Normal 20 3 3 2 2 2 3 3" xfId="31370" xr:uid="{4CDB0C17-B3EC-4E7C-A889-1AAB67B9308E}"/>
    <cellStyle name="Normal 20 3 3 2 2 2 3 4" xfId="31371" xr:uid="{83CEDD43-483F-4913-9184-281CE9F4B9E3}"/>
    <cellStyle name="Normal 20 3 3 2 2 2 4" xfId="31372" xr:uid="{D4372653-6A14-47DD-A992-8D621ADD4E76}"/>
    <cellStyle name="Normal 20 3 3 2 2 2 5" xfId="31373" xr:uid="{87445C79-E022-46D9-8050-EE70B76EB5C3}"/>
    <cellStyle name="Normal 20 3 3 2 2 2 6" xfId="31374" xr:uid="{B1AD759E-12B0-4E78-8043-B38AA5478064}"/>
    <cellStyle name="Normal 20 3 3 2 2 3" xfId="31375" xr:uid="{8D89A3D9-1F30-4233-8DB9-097297C668C7}"/>
    <cellStyle name="Normal 20 3 3 2 2 3 2" xfId="31376" xr:uid="{0AC885D1-5C24-442A-AE9C-0487BFA2CB70}"/>
    <cellStyle name="Normal 20 3 3 2 2 3 3" xfId="31377" xr:uid="{F974174E-6527-4F1B-B839-B875358FE2EB}"/>
    <cellStyle name="Normal 20 3 3 2 2 3 4" xfId="31378" xr:uid="{FDA0F643-E24E-467E-9590-D136D8D2FFD8}"/>
    <cellStyle name="Normal 20 3 3 2 2 4" xfId="31379" xr:uid="{6EE420EE-F437-4031-BCE5-AD1E371025CC}"/>
    <cellStyle name="Normal 20 3 3 2 2 4 2" xfId="31380" xr:uid="{B9A058C7-36CA-46A3-BA0E-45AAD0ACD9A3}"/>
    <cellStyle name="Normal 20 3 3 2 2 4 3" xfId="31381" xr:uid="{3D2BC241-1FB2-4902-A7FC-0E456CBB1E3A}"/>
    <cellStyle name="Normal 20 3 3 2 2 4 4" xfId="31382" xr:uid="{31804CBC-71BB-4CA6-8D45-6602F2B84D64}"/>
    <cellStyle name="Normal 20 3 3 2 2 5" xfId="31383" xr:uid="{F3700CF7-3AB0-4C10-9687-38C5983620A1}"/>
    <cellStyle name="Normal 20 3 3 2 2 6" xfId="31384" xr:uid="{90EFBB9D-30C0-44C9-BD23-D90B69DEF1DF}"/>
    <cellStyle name="Normal 20 3 3 2 2 7" xfId="31385" xr:uid="{967434F1-1277-40E5-B0D4-37DD9CC477EB}"/>
    <cellStyle name="Normal 20 3 3 2 3" xfId="31386" xr:uid="{AA75338A-88C0-4D0F-9CF6-EF7B96157A03}"/>
    <cellStyle name="Normal 20 3 3 2 3 2" xfId="31387" xr:uid="{10B5BBFD-1D06-4F20-ACF7-D1B0ACAA43C4}"/>
    <cellStyle name="Normal 20 3 3 2 3 2 2" xfId="31388" xr:uid="{B7EC6ACD-C4D8-41CF-B3D7-74ACC52E17BD}"/>
    <cellStyle name="Normal 20 3 3 2 3 2 3" xfId="31389" xr:uid="{E6DD76D7-C8BB-45F0-A756-50B7691235D6}"/>
    <cellStyle name="Normal 20 3 3 2 3 2 4" xfId="31390" xr:uid="{75DE6CFB-2EE8-4281-86D9-AF2BF2E7E099}"/>
    <cellStyle name="Normal 20 3 3 2 3 3" xfId="31391" xr:uid="{3A3CD17F-F404-4C06-AB68-5356A0D1C32E}"/>
    <cellStyle name="Normal 20 3 3 2 3 3 2" xfId="31392" xr:uid="{79AA6DD1-C783-4D60-A35C-6B2EEE75D8B4}"/>
    <cellStyle name="Normal 20 3 3 2 3 3 3" xfId="31393" xr:uid="{E5C5070D-03C3-4E80-97E2-A7453DF4F4F0}"/>
    <cellStyle name="Normal 20 3 3 2 3 3 4" xfId="31394" xr:uid="{B1205E79-E014-46F0-82C4-0C0C5CA36B86}"/>
    <cellStyle name="Normal 20 3 3 2 3 4" xfId="31395" xr:uid="{5461FEB1-D3D9-4370-A1DF-4BF7B9AB17BD}"/>
    <cellStyle name="Normal 20 3 3 2 3 5" xfId="31396" xr:uid="{D7BAF11D-75B1-48AA-B555-58AEDFE01796}"/>
    <cellStyle name="Normal 20 3 3 2 3 6" xfId="31397" xr:uid="{86136A06-EB29-41DB-832B-9AE92FB9F9C8}"/>
    <cellStyle name="Normal 20 3 3 2 4" xfId="31398" xr:uid="{FAC1BACF-2B14-4868-8CBF-21EFF610BC96}"/>
    <cellStyle name="Normal 20 3 3 2 4 2" xfId="31399" xr:uid="{E040E188-AACE-4654-B9FE-DD819710573A}"/>
    <cellStyle name="Normal 20 3 3 2 4 3" xfId="31400" xr:uid="{86CF54F9-10C1-4F35-817C-234DCC2DA0DB}"/>
    <cellStyle name="Normal 20 3 3 2 4 4" xfId="31401" xr:uid="{DBC6CBE8-4684-4D19-B450-A2F099B69D54}"/>
    <cellStyle name="Normal 20 3 3 2 5" xfId="31402" xr:uid="{08FC1FE3-505E-462A-ABB7-56B7F29206C0}"/>
    <cellStyle name="Normal 20 3 3 2 5 2" xfId="31403" xr:uid="{A426B43C-5A0F-4093-ACD7-497AC8A6FD0E}"/>
    <cellStyle name="Normal 20 3 3 2 5 3" xfId="31404" xr:uid="{40B7865A-8713-4719-8182-C4A75A0E7BDB}"/>
    <cellStyle name="Normal 20 3 3 2 5 4" xfId="31405" xr:uid="{7AC67200-6655-4C2C-B792-E64CC8037648}"/>
    <cellStyle name="Normal 20 3 3 2 6" xfId="31406" xr:uid="{15E6AB03-95FB-4DDD-8CCF-A427D4C3369C}"/>
    <cellStyle name="Normal 20 3 3 2 7" xfId="31407" xr:uid="{10503BDF-DA5B-4299-9AA6-3CB425F3B6A4}"/>
    <cellStyle name="Normal 20 3 3 2 8" xfId="31408" xr:uid="{17A258D8-DA93-46E8-956D-9A0C2379D0E7}"/>
    <cellStyle name="Normal 20 3 3 3" xfId="31409" xr:uid="{80AAFCC2-B26F-4DAE-B350-CC4D051026F1}"/>
    <cellStyle name="Normal 20 3 3 3 2" xfId="31410" xr:uid="{16FAD57A-DE58-46B7-9071-4A1F14E2F5B1}"/>
    <cellStyle name="Normal 20 3 3 3 2 2" xfId="31411" xr:uid="{A6AE03C0-3E90-4F30-9523-D07DC17AC16F}"/>
    <cellStyle name="Normal 20 3 3 3 2 2 2" xfId="31412" xr:uid="{550298CE-2A0E-480A-9AF5-03E9DE0E119B}"/>
    <cellStyle name="Normal 20 3 3 3 2 2 3" xfId="31413" xr:uid="{9428CF57-EA0E-410B-9A80-F6E8C2AFA9AC}"/>
    <cellStyle name="Normal 20 3 3 3 2 2 4" xfId="31414" xr:uid="{89C02387-749B-4661-B44E-754BD69D4CD9}"/>
    <cellStyle name="Normal 20 3 3 3 2 3" xfId="31415" xr:uid="{281E8F1D-70DE-43F3-91B7-7E806D76BD18}"/>
    <cellStyle name="Normal 20 3 3 3 2 3 2" xfId="31416" xr:uid="{5B7B50DA-F160-4CA8-B469-34D8F1B02565}"/>
    <cellStyle name="Normal 20 3 3 3 2 3 3" xfId="31417" xr:uid="{4299A0B3-A53C-4B65-B4F1-6D9D04C1AC2F}"/>
    <cellStyle name="Normal 20 3 3 3 2 3 4" xfId="31418" xr:uid="{FF11A58E-4BA3-44A3-9847-46854E382F91}"/>
    <cellStyle name="Normal 20 3 3 3 2 4" xfId="31419" xr:uid="{94751EA0-4EAF-47CD-BA2C-3C87B81E6320}"/>
    <cellStyle name="Normal 20 3 3 3 2 5" xfId="31420" xr:uid="{58D4B80B-A8F8-43D7-B374-59111C5DE29D}"/>
    <cellStyle name="Normal 20 3 3 3 2 6" xfId="31421" xr:uid="{75627527-6D8A-4ED5-9FD4-BC5ECE269522}"/>
    <cellStyle name="Normal 20 3 3 3 3" xfId="31422" xr:uid="{96822B6E-BC73-4A4E-9EB1-AEA1E5CE15FD}"/>
    <cellStyle name="Normal 20 3 3 3 3 2" xfId="31423" xr:uid="{C42FCFA0-03E6-4DA0-98F9-0F89C6C451A6}"/>
    <cellStyle name="Normal 20 3 3 3 3 3" xfId="31424" xr:uid="{EF693EF2-266B-478B-B59C-5333AD17301D}"/>
    <cellStyle name="Normal 20 3 3 3 3 4" xfId="31425" xr:uid="{B79868A0-7F73-4814-8A3B-88F6E5987D4F}"/>
    <cellStyle name="Normal 20 3 3 3 4" xfId="31426" xr:uid="{7A1F6DA5-CB6E-4043-8BEF-E5AC345DF527}"/>
    <cellStyle name="Normal 20 3 3 3 4 2" xfId="31427" xr:uid="{A766FE62-1C7F-4269-8C98-8DFDDFC7677C}"/>
    <cellStyle name="Normal 20 3 3 3 4 3" xfId="31428" xr:uid="{82A9173D-2C8F-4280-AECA-342130F35415}"/>
    <cellStyle name="Normal 20 3 3 3 4 4" xfId="31429" xr:uid="{1F59C0FA-1C81-41D7-A3CD-007522E205F1}"/>
    <cellStyle name="Normal 20 3 3 3 5" xfId="31430" xr:uid="{C1AFAE98-4BFD-4561-905F-A2801E574287}"/>
    <cellStyle name="Normal 20 3 3 3 6" xfId="31431" xr:uid="{ACCD0CB6-6572-4AF5-9FDD-AEE2EBBC0804}"/>
    <cellStyle name="Normal 20 3 3 3 7" xfId="31432" xr:uid="{1232E2A3-9162-4826-8CD0-98D2990F3C67}"/>
    <cellStyle name="Normal 20 3 3 4" xfId="31433" xr:uid="{2D39AE24-7640-4964-B537-BC02F32A7EE8}"/>
    <cellStyle name="Normal 20 3 3 4 2" xfId="31434" xr:uid="{29C24047-476E-483C-BFB6-CE6F0B140F0F}"/>
    <cellStyle name="Normal 20 3 3 4 2 2" xfId="31435" xr:uid="{CA68F56F-C556-4C1F-A01E-6474E2877640}"/>
    <cellStyle name="Normal 20 3 3 4 2 3" xfId="31436" xr:uid="{A954D6BA-7262-482C-8C29-89198C2C6B0C}"/>
    <cellStyle name="Normal 20 3 3 4 2 4" xfId="31437" xr:uid="{25F0E4EF-C6DE-4DD5-9C9C-E02E38D2653C}"/>
    <cellStyle name="Normal 20 3 3 4 3" xfId="31438" xr:uid="{E508FB28-E3E2-4782-BD76-1A2788B9FC03}"/>
    <cellStyle name="Normal 20 3 3 4 3 2" xfId="31439" xr:uid="{3C9E6DAF-FE82-4979-BF05-F129C7B62B10}"/>
    <cellStyle name="Normal 20 3 3 4 3 3" xfId="31440" xr:uid="{22FEC8BA-63A2-4BB3-B1FC-9DA1BED9F80F}"/>
    <cellStyle name="Normal 20 3 3 4 3 4" xfId="31441" xr:uid="{CFFF5FA4-46BC-48FB-A967-3EC6EC70CD48}"/>
    <cellStyle name="Normal 20 3 3 4 4" xfId="31442" xr:uid="{01279E29-7C74-47E1-A86E-78867D58576F}"/>
    <cellStyle name="Normal 20 3 3 4 5" xfId="31443" xr:uid="{FEC6A7AC-90F4-4524-B080-3DFAFAF6BA1D}"/>
    <cellStyle name="Normal 20 3 3 4 6" xfId="31444" xr:uid="{26286746-E436-4F23-9BE2-810B7A689802}"/>
    <cellStyle name="Normal 20 3 3 5" xfId="31445" xr:uid="{74D2003E-B8E3-43FC-8544-F89DA014233B}"/>
    <cellStyle name="Normal 20 3 3 5 2" xfId="31446" xr:uid="{759FC393-2071-4D8C-9115-AB1FAC9A6F05}"/>
    <cellStyle name="Normal 20 3 3 5 3" xfId="31447" xr:uid="{374F61F7-D368-4C81-B63B-9F5E08CE6E12}"/>
    <cellStyle name="Normal 20 3 3 5 4" xfId="31448" xr:uid="{648C4E35-4F29-43E8-A1F9-215D49E8CFF6}"/>
    <cellStyle name="Normal 20 3 3 6" xfId="31449" xr:uid="{C0FC38EB-5A2D-4C2F-BBB0-AB243319E659}"/>
    <cellStyle name="Normal 20 3 3 6 2" xfId="31450" xr:uid="{43FCD4DE-0F57-44C6-9017-5623F54C278F}"/>
    <cellStyle name="Normal 20 3 3 6 3" xfId="31451" xr:uid="{A4ADAF33-1418-44AB-8538-017EA7AAC6EC}"/>
    <cellStyle name="Normal 20 3 3 6 4" xfId="31452" xr:uid="{7ACA34B6-EFE2-41D2-AE71-C5C94FBC2DB4}"/>
    <cellStyle name="Normal 20 3 3 7" xfId="31453" xr:uid="{1C998351-37CC-4AAF-AD44-14A08AD8BCB9}"/>
    <cellStyle name="Normal 20 3 3 8" xfId="31454" xr:uid="{9533B31B-8834-432D-A2F8-0948C9577EB5}"/>
    <cellStyle name="Normal 20 3 3 9" xfId="31455" xr:uid="{2A6915F7-D213-472E-B71C-D48F509AFA62}"/>
    <cellStyle name="Normal 20 3 4" xfId="31456" xr:uid="{EFBF34DF-D835-4598-BB2A-7FB65DDE3884}"/>
    <cellStyle name="Normal 20 3 4 2" xfId="31457" xr:uid="{9368CC10-7B87-4CFA-8A8B-A441ACB7E052}"/>
    <cellStyle name="Normal 20 3 4 2 2" xfId="31458" xr:uid="{1F7C1455-7870-4E7B-9C7A-43026C56E9FB}"/>
    <cellStyle name="Normal 20 3 4 2 2 2" xfId="31459" xr:uid="{CDAFF585-1411-48FB-8A85-C617409AEDF8}"/>
    <cellStyle name="Normal 20 3 4 2 2 2 2" xfId="31460" xr:uid="{B91CA11C-B615-45D5-BAC7-B5EF618CB4B6}"/>
    <cellStyle name="Normal 20 3 4 2 2 2 2 2" xfId="31461" xr:uid="{CC3D3C43-9FF9-4A73-8064-8BA0A93B8546}"/>
    <cellStyle name="Normal 20 3 4 2 2 2 2 3" xfId="31462" xr:uid="{6D8B83E9-48CA-4420-ACB7-B252BE0251D9}"/>
    <cellStyle name="Normal 20 3 4 2 2 2 2 4" xfId="31463" xr:uid="{2D0C52BD-2E16-4BC2-A363-3CC7B2961A70}"/>
    <cellStyle name="Normal 20 3 4 2 2 2 3" xfId="31464" xr:uid="{1CDF2E4C-6F7C-4C4B-9C7E-DA6A00898BA8}"/>
    <cellStyle name="Normal 20 3 4 2 2 2 3 2" xfId="31465" xr:uid="{6C0BCEFC-A11F-4026-8A9A-CA79F900CD8D}"/>
    <cellStyle name="Normal 20 3 4 2 2 2 3 3" xfId="31466" xr:uid="{FFAAD1AD-0A5D-43BB-94AF-B458DB59E463}"/>
    <cellStyle name="Normal 20 3 4 2 2 2 3 4" xfId="31467" xr:uid="{03E34E12-22AB-4E88-925F-B16B9BBF9B56}"/>
    <cellStyle name="Normal 20 3 4 2 2 2 4" xfId="31468" xr:uid="{8C7399DC-A119-4B67-BAAE-E8DC82FF68EB}"/>
    <cellStyle name="Normal 20 3 4 2 2 2 5" xfId="31469" xr:uid="{3FA508B5-F14B-41C9-922E-3BF3EAA291C4}"/>
    <cellStyle name="Normal 20 3 4 2 2 2 6" xfId="31470" xr:uid="{996AC971-8A26-4DD5-8A43-0394D6550B5C}"/>
    <cellStyle name="Normal 20 3 4 2 2 3" xfId="31471" xr:uid="{ABA1812C-20A1-4B1B-9EDE-DE4AB58C0C89}"/>
    <cellStyle name="Normal 20 3 4 2 2 3 2" xfId="31472" xr:uid="{92958BD6-DF3F-4764-A008-D0432FA634B4}"/>
    <cellStyle name="Normal 20 3 4 2 2 3 3" xfId="31473" xr:uid="{4B6A57BD-87BE-458A-BEFE-A4F3F98FEDE9}"/>
    <cellStyle name="Normal 20 3 4 2 2 3 4" xfId="31474" xr:uid="{42F2F8E1-4D3F-40E4-B539-6F23328B39FA}"/>
    <cellStyle name="Normal 20 3 4 2 2 4" xfId="31475" xr:uid="{9F4DC3E9-61C0-4634-B160-8294D1AB6C54}"/>
    <cellStyle name="Normal 20 3 4 2 2 4 2" xfId="31476" xr:uid="{862B770E-29D7-464A-8E0F-B18E7AD04244}"/>
    <cellStyle name="Normal 20 3 4 2 2 4 3" xfId="31477" xr:uid="{4BA3A1A9-68BE-4248-BF11-E4C51BA42B8F}"/>
    <cellStyle name="Normal 20 3 4 2 2 4 4" xfId="31478" xr:uid="{965A6279-5870-40C6-80C1-600BBA359B92}"/>
    <cellStyle name="Normal 20 3 4 2 2 5" xfId="31479" xr:uid="{5AFC13D3-C2A8-4190-87E0-DEAA1BD3DAB8}"/>
    <cellStyle name="Normal 20 3 4 2 2 6" xfId="31480" xr:uid="{3AD02779-DA00-4193-A9DB-96EAC9761E87}"/>
    <cellStyle name="Normal 20 3 4 2 2 7" xfId="31481" xr:uid="{F2C0F4F0-D6C2-4529-A25B-EB547BD08F4B}"/>
    <cellStyle name="Normal 20 3 4 2 3" xfId="31482" xr:uid="{127F581F-57B5-4CF6-8A1B-D699039D6416}"/>
    <cellStyle name="Normal 20 3 4 2 3 2" xfId="31483" xr:uid="{D5F5CCAF-15C3-4421-B47E-D2AF246910B7}"/>
    <cellStyle name="Normal 20 3 4 2 3 2 2" xfId="31484" xr:uid="{578F9653-D1FC-499B-92DA-BF13814ED6F3}"/>
    <cellStyle name="Normal 20 3 4 2 3 2 3" xfId="31485" xr:uid="{05DFC6D4-2E90-48EF-AEF0-13EBD8688B57}"/>
    <cellStyle name="Normal 20 3 4 2 3 2 4" xfId="31486" xr:uid="{BAED2D1F-0AB4-4CCD-967A-987973F1E90A}"/>
    <cellStyle name="Normal 20 3 4 2 3 3" xfId="31487" xr:uid="{A3D6DC29-79F8-40F1-8431-3B795D9F6BFE}"/>
    <cellStyle name="Normal 20 3 4 2 3 3 2" xfId="31488" xr:uid="{8B17DD94-298F-409F-A2AF-8D046F27951D}"/>
    <cellStyle name="Normal 20 3 4 2 3 3 3" xfId="31489" xr:uid="{5D5EA680-B7ED-4F65-9F6C-E51D8E6D346F}"/>
    <cellStyle name="Normal 20 3 4 2 3 3 4" xfId="31490" xr:uid="{BE1A1159-DCA0-453F-A33F-C3F80B94B3EB}"/>
    <cellStyle name="Normal 20 3 4 2 3 4" xfId="31491" xr:uid="{6884CD7F-8715-4D27-AA7A-BD9EA37505FE}"/>
    <cellStyle name="Normal 20 3 4 2 3 5" xfId="31492" xr:uid="{8737E679-1F24-4BF6-99E8-29E6E52FF2CD}"/>
    <cellStyle name="Normal 20 3 4 2 3 6" xfId="31493" xr:uid="{1A7BEDA5-03FA-4E47-9D81-9319FF7BA734}"/>
    <cellStyle name="Normal 20 3 4 2 4" xfId="31494" xr:uid="{473988AB-3356-4E81-AE9B-BBB650FA212B}"/>
    <cellStyle name="Normal 20 3 4 2 4 2" xfId="31495" xr:uid="{A5FBDC71-B89B-491E-8815-18371E5357E1}"/>
    <cellStyle name="Normal 20 3 4 2 4 3" xfId="31496" xr:uid="{6CD964F4-0C2B-43A9-9BAE-696E94984C58}"/>
    <cellStyle name="Normal 20 3 4 2 4 4" xfId="31497" xr:uid="{C8840461-04E1-44A2-9885-95EEF1638910}"/>
    <cellStyle name="Normal 20 3 4 2 5" xfId="31498" xr:uid="{38A16F09-68F6-4E04-9DC4-AA664D713A9F}"/>
    <cellStyle name="Normal 20 3 4 2 5 2" xfId="31499" xr:uid="{9654A2D9-73AC-4A39-81F0-BD3FD7F68172}"/>
    <cellStyle name="Normal 20 3 4 2 5 3" xfId="31500" xr:uid="{AF4AF86E-96BE-423D-B528-1B3FB269B0F6}"/>
    <cellStyle name="Normal 20 3 4 2 5 4" xfId="31501" xr:uid="{EC789D2D-E301-4878-9340-D50F9BBB0F99}"/>
    <cellStyle name="Normal 20 3 4 2 6" xfId="31502" xr:uid="{CBB7CF02-C22A-48E6-AAA5-A14B17B89E3C}"/>
    <cellStyle name="Normal 20 3 4 2 7" xfId="31503" xr:uid="{4D454B65-624E-4AEF-8708-3239A1AFDFDF}"/>
    <cellStyle name="Normal 20 3 4 2 8" xfId="31504" xr:uid="{EC3634FE-9864-4E8C-815A-A799C2CE0EE1}"/>
    <cellStyle name="Normal 20 3 4 3" xfId="31505" xr:uid="{BBFCE158-C293-4325-9228-4ED2485B6F3A}"/>
    <cellStyle name="Normal 20 3 4 3 2" xfId="31506" xr:uid="{53B99374-4D3F-451A-A700-58B197A8A675}"/>
    <cellStyle name="Normal 20 3 4 3 2 2" xfId="31507" xr:uid="{A3883597-C36E-4C7A-BA72-B8185CE6374A}"/>
    <cellStyle name="Normal 20 3 4 3 2 2 2" xfId="31508" xr:uid="{E54BF57D-D8BC-467D-9045-02D931250D2E}"/>
    <cellStyle name="Normal 20 3 4 3 2 2 3" xfId="31509" xr:uid="{5358640E-7102-4962-A3EC-14659EE271E3}"/>
    <cellStyle name="Normal 20 3 4 3 2 2 4" xfId="31510" xr:uid="{6D50419B-7C1F-4F0F-82DD-C0AFE20DCD4F}"/>
    <cellStyle name="Normal 20 3 4 3 2 3" xfId="31511" xr:uid="{F5426B7B-A00D-432C-A93C-088EB072EF3A}"/>
    <cellStyle name="Normal 20 3 4 3 2 3 2" xfId="31512" xr:uid="{D00F1D6F-EAAF-4160-A40C-7735F712D2BE}"/>
    <cellStyle name="Normal 20 3 4 3 2 3 3" xfId="31513" xr:uid="{1D72E494-4554-4182-9E25-82B7C5D205C7}"/>
    <cellStyle name="Normal 20 3 4 3 2 3 4" xfId="31514" xr:uid="{5B4F791A-9C7C-442D-B770-3A9A64030ADA}"/>
    <cellStyle name="Normal 20 3 4 3 2 4" xfId="31515" xr:uid="{0A44846C-492D-4A79-B1AD-6B38E9AA93AB}"/>
    <cellStyle name="Normal 20 3 4 3 2 5" xfId="31516" xr:uid="{3394422F-D9C1-4AB1-B01C-65532FD2E2A4}"/>
    <cellStyle name="Normal 20 3 4 3 2 6" xfId="31517" xr:uid="{0BD82CC5-0B70-4C51-BB2B-2B76BA5A8FF5}"/>
    <cellStyle name="Normal 20 3 4 3 3" xfId="31518" xr:uid="{610D74A6-D323-4275-B6A3-9882B03FFAE7}"/>
    <cellStyle name="Normal 20 3 4 3 3 2" xfId="31519" xr:uid="{EB434397-EC14-4790-B3B8-A39C7EC3C9C4}"/>
    <cellStyle name="Normal 20 3 4 3 3 3" xfId="31520" xr:uid="{468BA717-B0E0-4557-A906-F3A10C003252}"/>
    <cellStyle name="Normal 20 3 4 3 3 4" xfId="31521" xr:uid="{871F1F7B-A374-4FCD-8F8C-14A4D25FEB46}"/>
    <cellStyle name="Normal 20 3 4 3 4" xfId="31522" xr:uid="{F0E91287-350F-429E-8AE3-8BA785756920}"/>
    <cellStyle name="Normal 20 3 4 3 4 2" xfId="31523" xr:uid="{137DC351-682B-417A-AB87-4E53CCD1806C}"/>
    <cellStyle name="Normal 20 3 4 3 4 3" xfId="31524" xr:uid="{1FECFA14-F722-4FA9-9A24-75D629F2EEAA}"/>
    <cellStyle name="Normal 20 3 4 3 4 4" xfId="31525" xr:uid="{35828C38-A482-44D9-82B0-14A8784FC112}"/>
    <cellStyle name="Normal 20 3 4 3 5" xfId="31526" xr:uid="{4F83104F-B28E-4485-BF8B-F1384542ACE3}"/>
    <cellStyle name="Normal 20 3 4 3 6" xfId="31527" xr:uid="{97ABDAA7-C28F-43A4-BBB2-1732E40722F4}"/>
    <cellStyle name="Normal 20 3 4 3 7" xfId="31528" xr:uid="{2F667738-5485-4F67-B1EC-E0C3FC0793AA}"/>
    <cellStyle name="Normal 20 3 4 4" xfId="31529" xr:uid="{EB9DA91B-5487-49B0-972A-02E34DE35187}"/>
    <cellStyle name="Normal 20 3 4 4 2" xfId="31530" xr:uid="{BC4B7E75-0FFF-4878-B37B-6E309A28C9E0}"/>
    <cellStyle name="Normal 20 3 4 4 2 2" xfId="31531" xr:uid="{C77A01B6-9977-4ACB-8A22-6FF4400EDC1D}"/>
    <cellStyle name="Normal 20 3 4 4 2 3" xfId="31532" xr:uid="{8925D3E9-07B0-4E41-9981-AB04902318A1}"/>
    <cellStyle name="Normal 20 3 4 4 2 4" xfId="31533" xr:uid="{56C9BEA7-6F13-429E-B029-3F348C309C03}"/>
    <cellStyle name="Normal 20 3 4 4 3" xfId="31534" xr:uid="{1408E650-62B0-43CC-B425-4DBF5B5F00B9}"/>
    <cellStyle name="Normal 20 3 4 4 3 2" xfId="31535" xr:uid="{E0DE59C6-0708-4177-ADF6-E5609C95E4B5}"/>
    <cellStyle name="Normal 20 3 4 4 3 3" xfId="31536" xr:uid="{E0235837-D958-4D31-8F02-D8024503C363}"/>
    <cellStyle name="Normal 20 3 4 4 3 4" xfId="31537" xr:uid="{8F9F4E39-8246-46F1-B406-E8EA2A49BADD}"/>
    <cellStyle name="Normal 20 3 4 4 4" xfId="31538" xr:uid="{F6A35D59-82A4-4945-AEDA-F2C01486E6A4}"/>
    <cellStyle name="Normal 20 3 4 4 5" xfId="31539" xr:uid="{DE60E63B-6FFD-4430-A9B3-7F67B91C2966}"/>
    <cellStyle name="Normal 20 3 4 4 6" xfId="31540" xr:uid="{D15CF7D8-1B58-43D7-A532-F34A0D2F2CA3}"/>
    <cellStyle name="Normal 20 3 4 5" xfId="31541" xr:uid="{1BB14148-0D30-4BCA-AE07-E9DFB6068E4E}"/>
    <cellStyle name="Normal 20 3 4 5 2" xfId="31542" xr:uid="{5520B5C4-1E80-431F-87F2-199F63F4680D}"/>
    <cellStyle name="Normal 20 3 4 5 3" xfId="31543" xr:uid="{A0D5DA55-21ED-4698-AAB5-E4F3DAA71380}"/>
    <cellStyle name="Normal 20 3 4 5 4" xfId="31544" xr:uid="{C3111708-934D-4614-BC41-510370685550}"/>
    <cellStyle name="Normal 20 3 4 6" xfId="31545" xr:uid="{08940E83-BF0C-469F-9710-962D73843142}"/>
    <cellStyle name="Normal 20 3 4 6 2" xfId="31546" xr:uid="{EFBEE3D7-3457-4340-82F4-E6E5E64EF07C}"/>
    <cellStyle name="Normal 20 3 4 6 3" xfId="31547" xr:uid="{C2C74992-E477-4349-B362-B99E69566966}"/>
    <cellStyle name="Normal 20 3 4 6 4" xfId="31548" xr:uid="{322FA534-5A88-4A7B-9C48-725A9E4520C2}"/>
    <cellStyle name="Normal 20 3 4 7" xfId="31549" xr:uid="{E792BB33-CBA6-4E16-A86B-12498B40DFB7}"/>
    <cellStyle name="Normal 20 3 4 8" xfId="31550" xr:uid="{EAEB39BB-ACD7-41DE-A6BE-46A977B63DF0}"/>
    <cellStyle name="Normal 20 3 4 9" xfId="31551" xr:uid="{BD4890A7-BD61-4470-8035-A20A91AFB111}"/>
    <cellStyle name="Normal 20 3 5" xfId="31552" xr:uid="{D8819203-3877-40D4-A1DD-70A3EB77B80E}"/>
    <cellStyle name="Normal 20 3 5 2" xfId="31553" xr:uid="{A06EC59C-C9B8-4BE4-95BD-C907F63123B4}"/>
    <cellStyle name="Normal 20 3 5 2 2" xfId="31554" xr:uid="{052C56A7-FD87-4A38-8D44-ECA6311C2165}"/>
    <cellStyle name="Normal 20 3 5 2 2 2" xfId="31555" xr:uid="{DA932EA8-58EB-466F-A526-814ED83C7837}"/>
    <cellStyle name="Normal 20 3 5 2 2 2 2" xfId="31556" xr:uid="{8ED97333-59A5-441F-8B09-BE1C9E3B64B4}"/>
    <cellStyle name="Normal 20 3 5 2 2 2 3" xfId="31557" xr:uid="{AD1D0251-4187-4045-B11D-5668A653A61E}"/>
    <cellStyle name="Normal 20 3 5 2 2 2 4" xfId="31558" xr:uid="{34DC2F23-41B4-4C64-94C0-B368D7B12426}"/>
    <cellStyle name="Normal 20 3 5 2 2 3" xfId="31559" xr:uid="{8FE1C4D4-C35C-4C85-9D43-09CEA858AC43}"/>
    <cellStyle name="Normal 20 3 5 2 2 3 2" xfId="31560" xr:uid="{52830B4C-B149-4A50-A47D-002736B4202A}"/>
    <cellStyle name="Normal 20 3 5 2 2 3 3" xfId="31561" xr:uid="{CB3AFC9D-03AE-451A-BBC8-C1C5940EDC37}"/>
    <cellStyle name="Normal 20 3 5 2 2 3 4" xfId="31562" xr:uid="{CB431C96-DB18-40DB-AFB8-1333A116CE1D}"/>
    <cellStyle name="Normal 20 3 5 2 2 4" xfId="31563" xr:uid="{E1EA324D-2DD9-4EAE-9D74-898EA9B11679}"/>
    <cellStyle name="Normal 20 3 5 2 2 5" xfId="31564" xr:uid="{1D046671-C059-42A3-B6EB-94DD7372164E}"/>
    <cellStyle name="Normal 20 3 5 2 2 6" xfId="31565" xr:uid="{65FE110E-0FCF-4186-9B4A-2E00D2D3337F}"/>
    <cellStyle name="Normal 20 3 5 2 3" xfId="31566" xr:uid="{0766262A-4F3F-48FE-82CC-494F2DCB0620}"/>
    <cellStyle name="Normal 20 3 5 2 3 2" xfId="31567" xr:uid="{996C11F1-5C4D-403F-B71A-A355A24B23E9}"/>
    <cellStyle name="Normal 20 3 5 2 3 3" xfId="31568" xr:uid="{C16147B8-8F96-499D-B01F-574A407D93C5}"/>
    <cellStyle name="Normal 20 3 5 2 3 4" xfId="31569" xr:uid="{D6A5EF5A-BB2E-44AC-8294-11786D077699}"/>
    <cellStyle name="Normal 20 3 5 2 4" xfId="31570" xr:uid="{0B3281ED-395E-4336-83F3-FD40D1B6E973}"/>
    <cellStyle name="Normal 20 3 5 2 4 2" xfId="31571" xr:uid="{EA5F60F5-3C6B-4DEF-B953-D805A400F0D2}"/>
    <cellStyle name="Normal 20 3 5 2 4 3" xfId="31572" xr:uid="{1F7155BC-3233-42A9-8A11-D102C2DAF13D}"/>
    <cellStyle name="Normal 20 3 5 2 4 4" xfId="31573" xr:uid="{6681EC97-43A3-4794-9B23-167B3403FD07}"/>
    <cellStyle name="Normal 20 3 5 2 5" xfId="31574" xr:uid="{093DE820-89D0-450A-B440-4FB2109B1E1D}"/>
    <cellStyle name="Normal 20 3 5 2 6" xfId="31575" xr:uid="{0B79EECC-F9CC-435D-B75C-15D3C17C4C92}"/>
    <cellStyle name="Normal 20 3 5 2 7" xfId="31576" xr:uid="{AD30A92E-C3B7-43CA-A14A-C3927EE714A4}"/>
    <cellStyle name="Normal 20 3 5 3" xfId="31577" xr:uid="{5DC81D8B-9459-4717-A0D1-30194FDA8492}"/>
    <cellStyle name="Normal 20 3 5 3 2" xfId="31578" xr:uid="{72C600D7-9737-40EB-B0D7-7E3D61C1412F}"/>
    <cellStyle name="Normal 20 3 5 3 2 2" xfId="31579" xr:uid="{F2D0B95F-560D-49E0-B77B-636C422DCEB6}"/>
    <cellStyle name="Normal 20 3 5 3 2 3" xfId="31580" xr:uid="{50D2DD3E-F870-423C-8C9E-76D007039919}"/>
    <cellStyle name="Normal 20 3 5 3 2 4" xfId="31581" xr:uid="{CDA82505-C902-4587-9621-F8BB620F2C32}"/>
    <cellStyle name="Normal 20 3 5 3 3" xfId="31582" xr:uid="{B8E86F9D-61AC-446A-B1C5-65FA6721E4A7}"/>
    <cellStyle name="Normal 20 3 5 3 3 2" xfId="31583" xr:uid="{905D8222-F417-4780-8EA7-1B92D7D18B8C}"/>
    <cellStyle name="Normal 20 3 5 3 3 3" xfId="31584" xr:uid="{D18D4208-BA1D-4313-BC62-BE696B408E3F}"/>
    <cellStyle name="Normal 20 3 5 3 3 4" xfId="31585" xr:uid="{56D2958A-C723-49A4-821D-625A3E8ABFEB}"/>
    <cellStyle name="Normal 20 3 5 3 4" xfId="31586" xr:uid="{9153AD3A-1AB2-4BF0-A764-2FB79E77AD80}"/>
    <cellStyle name="Normal 20 3 5 3 5" xfId="31587" xr:uid="{AEC8972C-0279-4BF8-BAA0-414D4D9C4D81}"/>
    <cellStyle name="Normal 20 3 5 3 6" xfId="31588" xr:uid="{2BAD6585-F2BF-46DA-B489-EFA2EF279EFD}"/>
    <cellStyle name="Normal 20 3 5 4" xfId="31589" xr:uid="{CDF76B16-4290-40BC-B1A3-AA60705A6F4E}"/>
    <cellStyle name="Normal 20 3 5 4 2" xfId="31590" xr:uid="{89EFDB86-37C1-4961-8183-2C2E0F7F071D}"/>
    <cellStyle name="Normal 20 3 5 4 3" xfId="31591" xr:uid="{744A66F6-400A-4B84-936D-BF531F3AB284}"/>
    <cellStyle name="Normal 20 3 5 4 4" xfId="31592" xr:uid="{F0D02B5E-A2C0-4132-9143-DE6B6D07A197}"/>
    <cellStyle name="Normal 20 3 5 5" xfId="31593" xr:uid="{827106B9-FE52-4772-AF04-AFA680295A34}"/>
    <cellStyle name="Normal 20 3 5 5 2" xfId="31594" xr:uid="{2A142F99-1402-4B93-82FA-52AF264026A4}"/>
    <cellStyle name="Normal 20 3 5 5 3" xfId="31595" xr:uid="{42382E7C-BA46-408B-B153-EBB4DCDC11EA}"/>
    <cellStyle name="Normal 20 3 5 5 4" xfId="31596" xr:uid="{34476E3E-0C14-4B35-BA97-E6721A1248BD}"/>
    <cellStyle name="Normal 20 3 5 6" xfId="31597" xr:uid="{E5110D36-5C2B-47C3-8159-1B8BCB2FD544}"/>
    <cellStyle name="Normal 20 3 5 7" xfId="31598" xr:uid="{7108019F-3DE4-4067-A51B-7F3B99C63DAE}"/>
    <cellStyle name="Normal 20 3 5 8" xfId="31599" xr:uid="{3432B830-59C5-449D-903B-6EEBDF43778D}"/>
    <cellStyle name="Normal 20 3 6" xfId="31600" xr:uid="{A7AF4072-740F-4B38-B412-AD125FEB94FD}"/>
    <cellStyle name="Normal 20 3 6 2" xfId="31601" xr:uid="{4AAEBD6F-CF05-4379-AE26-010D4C30B672}"/>
    <cellStyle name="Normal 20 3 6 2 2" xfId="31602" xr:uid="{151CD00A-22C3-4D67-9677-36B26B9FA022}"/>
    <cellStyle name="Normal 20 3 6 2 2 2" xfId="31603" xr:uid="{F9D4D9EC-8989-4595-BF97-94DDF33D215B}"/>
    <cellStyle name="Normal 20 3 6 2 2 3" xfId="31604" xr:uid="{DD484BF9-10F3-439F-B43E-C171043B79CC}"/>
    <cellStyle name="Normal 20 3 6 2 2 4" xfId="31605" xr:uid="{FFB4CAA6-8052-484E-ABAE-EB3045CF93D5}"/>
    <cellStyle name="Normal 20 3 6 2 3" xfId="31606" xr:uid="{0772B8C6-9943-45F3-A76C-0EC87117A20A}"/>
    <cellStyle name="Normal 20 3 6 2 3 2" xfId="31607" xr:uid="{F6B3FFB6-4960-4D12-A869-1F7A300D7F4E}"/>
    <cellStyle name="Normal 20 3 6 2 3 3" xfId="31608" xr:uid="{9F0935E1-33C3-4DA1-9BE2-01E27F6B1FD4}"/>
    <cellStyle name="Normal 20 3 6 2 3 4" xfId="31609" xr:uid="{AF277E6D-1282-41AE-A51D-ECEB6CB80D8B}"/>
    <cellStyle name="Normal 20 3 6 2 4" xfId="31610" xr:uid="{8D5C3A30-554B-41A9-AB49-B24F9B4C01E9}"/>
    <cellStyle name="Normal 20 3 6 2 5" xfId="31611" xr:uid="{BDA22BF3-8EEC-45C0-A866-9DA348B50F5D}"/>
    <cellStyle name="Normal 20 3 6 2 6" xfId="31612" xr:uid="{5A3AC004-7637-474B-B5D9-7B6B9963D13D}"/>
    <cellStyle name="Normal 20 3 6 3" xfId="31613" xr:uid="{1C6E444A-DD8F-4391-B159-6354DF17B31B}"/>
    <cellStyle name="Normal 20 3 6 3 2" xfId="31614" xr:uid="{6A1403C4-1390-4EC0-8D57-F121E1A8DD58}"/>
    <cellStyle name="Normal 20 3 6 3 3" xfId="31615" xr:uid="{5EB26D84-9BA8-42EF-B0A1-9A51CCD206FF}"/>
    <cellStyle name="Normal 20 3 6 3 4" xfId="31616" xr:uid="{A1C7B29E-E57B-4B35-8023-09894C899577}"/>
    <cellStyle name="Normal 20 3 6 4" xfId="31617" xr:uid="{60F54D6C-4F97-4BC0-A08C-F02A23834CFA}"/>
    <cellStyle name="Normal 20 3 6 4 2" xfId="31618" xr:uid="{BCB1B15D-C274-4765-BA14-254BA0C41C15}"/>
    <cellStyle name="Normal 20 3 6 4 3" xfId="31619" xr:uid="{2A821AFB-0B58-4B1D-9015-3CB296465F07}"/>
    <cellStyle name="Normal 20 3 6 4 4" xfId="31620" xr:uid="{10716CA0-6BEB-471A-BD9B-DE6266C23C68}"/>
    <cellStyle name="Normal 20 3 6 5" xfId="31621" xr:uid="{41D57E69-78C0-4A53-A2B3-232F85E391B9}"/>
    <cellStyle name="Normal 20 3 6 6" xfId="31622" xr:uid="{75B1DC20-EB68-4D1A-8B88-C4D30D980FE5}"/>
    <cellStyle name="Normal 20 3 6 7" xfId="31623" xr:uid="{F9711CD2-D4D5-461E-AF3B-A5937FCC4ED7}"/>
    <cellStyle name="Normal 20 3 7" xfId="31624" xr:uid="{3D19CFBE-7561-49DA-810E-AFB8BD6E0654}"/>
    <cellStyle name="Normal 20 3 7 2" xfId="31625" xr:uid="{5BAA1981-91E8-4D4D-B68A-AAA2AE95A983}"/>
    <cellStyle name="Normal 20 3 7 2 2" xfId="31626" xr:uid="{81D70342-53E2-4BD7-AA55-79809F4FFF9F}"/>
    <cellStyle name="Normal 20 3 7 2 3" xfId="31627" xr:uid="{78AC8AF2-F5F9-4D49-94DC-59EA9221AE96}"/>
    <cellStyle name="Normal 20 3 7 2 4" xfId="31628" xr:uid="{2E42444E-B05C-49FC-B1C2-0A3D674BA195}"/>
    <cellStyle name="Normal 20 3 7 3" xfId="31629" xr:uid="{B743AEB9-1345-4348-9624-E9892FD5950C}"/>
    <cellStyle name="Normal 20 3 7 3 2" xfId="31630" xr:uid="{154E3C41-4774-49AA-A3BB-DD82C08616E4}"/>
    <cellStyle name="Normal 20 3 7 3 3" xfId="31631" xr:uid="{5D4C08D2-AF59-4929-AA22-5783EB63EF3F}"/>
    <cellStyle name="Normal 20 3 7 3 4" xfId="31632" xr:uid="{12930A68-A07D-4770-80D9-8309B1C831CE}"/>
    <cellStyle name="Normal 20 3 7 4" xfId="31633" xr:uid="{A09ACAE6-5DB3-491B-9E07-0F281EA00787}"/>
    <cellStyle name="Normal 20 3 7 5" xfId="31634" xr:uid="{4444BD98-7AD1-4F40-99E2-D5370C18E502}"/>
    <cellStyle name="Normal 20 3 7 6" xfId="31635" xr:uid="{360F8C23-E964-4DFB-B848-E0B7C377878E}"/>
    <cellStyle name="Normal 20 3 8" xfId="31636" xr:uid="{6B9E2ADE-4DC1-48DD-BAEF-CE664553ABE2}"/>
    <cellStyle name="Normal 20 3 8 2" xfId="31637" xr:uid="{EBFDAD10-E678-4D01-99E0-04F8DA22633A}"/>
    <cellStyle name="Normal 20 3 8 3" xfId="31638" xr:uid="{0C434081-7824-4077-9B99-555F03B7C5CC}"/>
    <cellStyle name="Normal 20 3 8 4" xfId="31639" xr:uid="{94F7F70F-6B08-424A-BC79-D0746C4A3A5F}"/>
    <cellStyle name="Normal 20 3 9" xfId="31640" xr:uid="{9E7FD354-55A0-480B-A17F-140D14B75BC7}"/>
    <cellStyle name="Normal 20 3 9 2" xfId="31641" xr:uid="{25E68DC4-B830-4F49-A221-63E28D7847E1}"/>
    <cellStyle name="Normal 20 3 9 3" xfId="31642" xr:uid="{7D539D00-EC53-40BF-9A6E-2F1DF58D73E1}"/>
    <cellStyle name="Normal 20 3 9 4" xfId="31643" xr:uid="{3B4AC31E-D14A-446D-9459-68162B33D6F3}"/>
    <cellStyle name="Normal 20 4" xfId="5625" xr:uid="{0146015F-6AC6-4AD5-B97D-BD28B9B1C6C3}"/>
    <cellStyle name="Normal 20 4 10" xfId="31645" xr:uid="{9948639C-F22D-4C20-A809-4D265BF7B566}"/>
    <cellStyle name="Normal 20 4 11" xfId="31646" xr:uid="{7FEF9A8F-6688-4D4C-B0A5-E895FAE719B1}"/>
    <cellStyle name="Normal 20 4 12" xfId="31647" xr:uid="{52F9C7EC-0EFC-4C83-A1A8-781E5F00AAF5}"/>
    <cellStyle name="Normal 20 4 13" xfId="31644" xr:uid="{5DFB8627-B772-4BED-B9C4-F18D4B7447B7}"/>
    <cellStyle name="Normal 20 4 2" xfId="31648" xr:uid="{F2CFAE90-43C4-4679-B956-1BEE5644E2DC}"/>
    <cellStyle name="Normal 20 4 2 2" xfId="31649" xr:uid="{AB2847A7-640F-4CAE-9D66-5F7A65E688C3}"/>
    <cellStyle name="Normal 20 4 2 2 2" xfId="31650" xr:uid="{3B46F197-096D-4CC4-9727-67A3C70368B5}"/>
    <cellStyle name="Normal 20 4 2 2 2 2" xfId="31651" xr:uid="{79CA9A9A-D2A0-4C13-BF99-95830A1FBAB7}"/>
    <cellStyle name="Normal 20 4 2 2 2 2 2" xfId="31652" xr:uid="{95EBCDEF-8809-4F81-A46A-27842A8B4AC6}"/>
    <cellStyle name="Normal 20 4 2 2 2 2 2 2" xfId="31653" xr:uid="{55296626-C9BF-4123-A815-6336DCA3528C}"/>
    <cellStyle name="Normal 20 4 2 2 2 2 2 3" xfId="31654" xr:uid="{ADBE37E0-3362-4D6F-9EC8-BAED4B951B7C}"/>
    <cellStyle name="Normal 20 4 2 2 2 2 2 4" xfId="31655" xr:uid="{39A41469-C3F7-42E4-812F-F4F8AB10FCEF}"/>
    <cellStyle name="Normal 20 4 2 2 2 2 3" xfId="31656" xr:uid="{453B2D75-9040-452B-86D6-40AC993F58A0}"/>
    <cellStyle name="Normal 20 4 2 2 2 2 3 2" xfId="31657" xr:uid="{A1C7CA09-87E6-4475-8F86-4E0BA85C3B44}"/>
    <cellStyle name="Normal 20 4 2 2 2 2 3 3" xfId="31658" xr:uid="{0F048032-A977-4D0C-871D-2598615C5C2B}"/>
    <cellStyle name="Normal 20 4 2 2 2 2 3 4" xfId="31659" xr:uid="{6F23818D-4879-47E7-BC5A-C4BF4A84355F}"/>
    <cellStyle name="Normal 20 4 2 2 2 2 4" xfId="31660" xr:uid="{9B584172-D826-4F21-AA37-428C5DD04D8C}"/>
    <cellStyle name="Normal 20 4 2 2 2 2 5" xfId="31661" xr:uid="{F511D59C-CF90-4B33-BA7B-1B0C2741AB94}"/>
    <cellStyle name="Normal 20 4 2 2 2 2 6" xfId="31662" xr:uid="{73AAA256-9087-4D07-AE56-57112EA0EDC3}"/>
    <cellStyle name="Normal 20 4 2 2 2 3" xfId="31663" xr:uid="{21D2327A-CF6B-4E9E-8296-821BFAA341FD}"/>
    <cellStyle name="Normal 20 4 2 2 2 3 2" xfId="31664" xr:uid="{BCFB8FBE-1FE9-415A-BC38-5B0DBE848AAE}"/>
    <cellStyle name="Normal 20 4 2 2 2 3 3" xfId="31665" xr:uid="{879AE3DF-742E-47FB-84B2-347C4B510088}"/>
    <cellStyle name="Normal 20 4 2 2 2 3 4" xfId="31666" xr:uid="{A6990678-F6BF-4C86-8BBE-E983F934AFDE}"/>
    <cellStyle name="Normal 20 4 2 2 2 4" xfId="31667" xr:uid="{4E822941-D603-4CE5-AE97-ED7AA1794131}"/>
    <cellStyle name="Normal 20 4 2 2 2 4 2" xfId="31668" xr:uid="{FBD254E2-C165-4074-8550-E6414B02AA53}"/>
    <cellStyle name="Normal 20 4 2 2 2 4 3" xfId="31669" xr:uid="{A894F07F-5715-47B8-A0DE-0AFD7A529C32}"/>
    <cellStyle name="Normal 20 4 2 2 2 4 4" xfId="31670" xr:uid="{47E916F2-8E1E-4B91-8E33-2E62F6EDC1CE}"/>
    <cellStyle name="Normal 20 4 2 2 2 5" xfId="31671" xr:uid="{34F168B8-8755-4EEB-96FA-66219C639485}"/>
    <cellStyle name="Normal 20 4 2 2 2 6" xfId="31672" xr:uid="{55A1724D-FF59-45C5-97CB-4F2CACF77D03}"/>
    <cellStyle name="Normal 20 4 2 2 2 7" xfId="31673" xr:uid="{611E6B03-EB0D-4EB5-AABC-88551B7F7E57}"/>
    <cellStyle name="Normal 20 4 2 2 3" xfId="31674" xr:uid="{5A4D20DF-CB36-487E-92EA-6CEDB1784096}"/>
    <cellStyle name="Normal 20 4 2 2 3 2" xfId="31675" xr:uid="{CC7C3ADE-E73F-49F4-8F9C-808C28AB79B5}"/>
    <cellStyle name="Normal 20 4 2 2 3 2 2" xfId="31676" xr:uid="{196FF1BC-2781-463F-8F8F-1ED33C821370}"/>
    <cellStyle name="Normal 20 4 2 2 3 2 3" xfId="31677" xr:uid="{A7E8074E-4F5C-46FD-8AE8-CF617B876F84}"/>
    <cellStyle name="Normal 20 4 2 2 3 2 4" xfId="31678" xr:uid="{DEEE8506-AD99-4225-A188-61EE52A43853}"/>
    <cellStyle name="Normal 20 4 2 2 3 3" xfId="31679" xr:uid="{2D3A9EF5-A233-4FD0-A0BA-6F4F186A250B}"/>
    <cellStyle name="Normal 20 4 2 2 3 3 2" xfId="31680" xr:uid="{F96E0FC6-4CB7-40FC-B00F-0B2BAC57CEB0}"/>
    <cellStyle name="Normal 20 4 2 2 3 3 3" xfId="31681" xr:uid="{6E9E4643-6FD0-460B-9919-9454AEFA031E}"/>
    <cellStyle name="Normal 20 4 2 2 3 3 4" xfId="31682" xr:uid="{0AD144D4-84CC-41FB-A4C0-91D7B639EEC2}"/>
    <cellStyle name="Normal 20 4 2 2 3 4" xfId="31683" xr:uid="{A6771FBE-E9CB-4194-AA36-B41EA91BA941}"/>
    <cellStyle name="Normal 20 4 2 2 3 5" xfId="31684" xr:uid="{6D7ADD8F-DAB5-487A-99D6-980106383EDC}"/>
    <cellStyle name="Normal 20 4 2 2 3 6" xfId="31685" xr:uid="{1C3FA0A8-3C3D-4CE8-B9EA-FD6977D3CF8D}"/>
    <cellStyle name="Normal 20 4 2 2 4" xfId="31686" xr:uid="{81862DC0-2F5C-4280-A2F0-4E55BD48EAE2}"/>
    <cellStyle name="Normal 20 4 2 2 4 2" xfId="31687" xr:uid="{09055EE9-904C-44DA-ABA7-ADA186C08C78}"/>
    <cellStyle name="Normal 20 4 2 2 4 3" xfId="31688" xr:uid="{B242B0B1-F47C-4AB0-8BE7-2CA26E87F6D3}"/>
    <cellStyle name="Normal 20 4 2 2 4 4" xfId="31689" xr:uid="{11789CB3-7C43-48D4-BCC4-D6C59332CD64}"/>
    <cellStyle name="Normal 20 4 2 2 5" xfId="31690" xr:uid="{33DB3772-64DB-428D-8340-3579101CE983}"/>
    <cellStyle name="Normal 20 4 2 2 5 2" xfId="31691" xr:uid="{F4899301-6E21-4E99-A34C-2FEE1957337A}"/>
    <cellStyle name="Normal 20 4 2 2 5 3" xfId="31692" xr:uid="{49267F90-7476-4DB3-B576-03714592C096}"/>
    <cellStyle name="Normal 20 4 2 2 5 4" xfId="31693" xr:uid="{A6EB6321-159B-4E31-8FC5-D9DD3672790E}"/>
    <cellStyle name="Normal 20 4 2 2 6" xfId="31694" xr:uid="{63871291-85EB-473B-921A-574CC3A8FA65}"/>
    <cellStyle name="Normal 20 4 2 2 7" xfId="31695" xr:uid="{8BC9637D-9659-4507-B835-9B284242B488}"/>
    <cellStyle name="Normal 20 4 2 2 8" xfId="31696" xr:uid="{E1621D74-4062-4C08-8F4A-E85C2E522E12}"/>
    <cellStyle name="Normal 20 4 2 3" xfId="31697" xr:uid="{3225664A-E802-4E73-98F2-EEEB9D0222E7}"/>
    <cellStyle name="Normal 20 4 2 3 2" xfId="31698" xr:uid="{784BAD59-5E1E-49B8-8679-F60CAD5D5E49}"/>
    <cellStyle name="Normal 20 4 2 3 2 2" xfId="31699" xr:uid="{7955677B-E306-47B7-9786-A573D7CD0AE8}"/>
    <cellStyle name="Normal 20 4 2 3 2 2 2" xfId="31700" xr:uid="{B9BFBCC4-CF9A-481B-88CA-320D77BAAAB2}"/>
    <cellStyle name="Normal 20 4 2 3 2 2 3" xfId="31701" xr:uid="{3248806F-0C51-41D8-8AAB-2DCCDC475237}"/>
    <cellStyle name="Normal 20 4 2 3 2 2 4" xfId="31702" xr:uid="{F4BE94EF-3420-4A01-B18F-885A677175F2}"/>
    <cellStyle name="Normal 20 4 2 3 2 3" xfId="31703" xr:uid="{061A6C5B-28E2-462F-B22D-825E75FAD8A4}"/>
    <cellStyle name="Normal 20 4 2 3 2 3 2" xfId="31704" xr:uid="{21D5F093-0484-48A0-ABE9-948ADFED6FE3}"/>
    <cellStyle name="Normal 20 4 2 3 2 3 3" xfId="31705" xr:uid="{6B31FD13-2210-492C-B9EC-68AF9B6B1668}"/>
    <cellStyle name="Normal 20 4 2 3 2 3 4" xfId="31706" xr:uid="{1542737F-E9A3-432C-BC60-16A3FB8D3626}"/>
    <cellStyle name="Normal 20 4 2 3 2 4" xfId="31707" xr:uid="{D81823F8-9F2F-445A-9A77-28A61940A2B8}"/>
    <cellStyle name="Normal 20 4 2 3 2 5" xfId="31708" xr:uid="{FBD54AB4-5681-4E0E-A670-F2EECAB75039}"/>
    <cellStyle name="Normal 20 4 2 3 2 6" xfId="31709" xr:uid="{B34BB2A6-CA12-40FE-8C95-9E75AF0CA37D}"/>
    <cellStyle name="Normal 20 4 2 3 3" xfId="31710" xr:uid="{A90C5716-394E-49EB-8A3C-55AA0144D44F}"/>
    <cellStyle name="Normal 20 4 2 3 3 2" xfId="31711" xr:uid="{C4DE6920-C6A3-4896-849D-EC0BF1358E46}"/>
    <cellStyle name="Normal 20 4 2 3 3 3" xfId="31712" xr:uid="{CB2EBD84-11B9-41FD-B5EE-D207FC32848F}"/>
    <cellStyle name="Normal 20 4 2 3 3 4" xfId="31713" xr:uid="{034E95A8-06BC-430F-97B6-6FAF100BF13B}"/>
    <cellStyle name="Normal 20 4 2 3 4" xfId="31714" xr:uid="{AE2BA221-E7E1-4D55-9781-5A5B835163DE}"/>
    <cellStyle name="Normal 20 4 2 3 4 2" xfId="31715" xr:uid="{E51E122E-0BCA-4836-9159-5FD64AB0FE89}"/>
    <cellStyle name="Normal 20 4 2 3 4 3" xfId="31716" xr:uid="{3650D263-5C9F-496E-8951-12BD6BBB0926}"/>
    <cellStyle name="Normal 20 4 2 3 4 4" xfId="31717" xr:uid="{B9D64E43-CA97-4684-9807-15276F56322F}"/>
    <cellStyle name="Normal 20 4 2 3 5" xfId="31718" xr:uid="{21623BD0-7569-4D80-B28D-9E4A2B937917}"/>
    <cellStyle name="Normal 20 4 2 3 6" xfId="31719" xr:uid="{2C270717-BE8F-41A8-A281-6B412F81CF4D}"/>
    <cellStyle name="Normal 20 4 2 3 7" xfId="31720" xr:uid="{846FEB05-A71C-4EA6-BA58-8C3419449C75}"/>
    <cellStyle name="Normal 20 4 2 4" xfId="31721" xr:uid="{420F2C77-87CB-4BC9-B955-AFB43CEB0568}"/>
    <cellStyle name="Normal 20 4 2 4 2" xfId="31722" xr:uid="{AAA587A3-3CDD-45D5-A501-581A3E1E71C9}"/>
    <cellStyle name="Normal 20 4 2 4 2 2" xfId="31723" xr:uid="{9C17562B-0793-492C-ABBE-457E30BAB76D}"/>
    <cellStyle name="Normal 20 4 2 4 2 3" xfId="31724" xr:uid="{6FA2E274-3859-4D53-BC78-B9226840EB50}"/>
    <cellStyle name="Normal 20 4 2 4 2 4" xfId="31725" xr:uid="{7220AC93-035C-4F14-A171-4292BFA647F0}"/>
    <cellStyle name="Normal 20 4 2 4 3" xfId="31726" xr:uid="{3A12A0A9-0B9E-452D-9EAD-9829CF07CE57}"/>
    <cellStyle name="Normal 20 4 2 4 3 2" xfId="31727" xr:uid="{17E68E7C-872F-4AA5-8FA7-5B7B6A5817EC}"/>
    <cellStyle name="Normal 20 4 2 4 3 3" xfId="31728" xr:uid="{74C66E46-891F-45DD-9C1C-870B546F7DB2}"/>
    <cellStyle name="Normal 20 4 2 4 3 4" xfId="31729" xr:uid="{C04A6F78-6AC2-4A6E-BDDE-AF1CD1A18778}"/>
    <cellStyle name="Normal 20 4 2 4 4" xfId="31730" xr:uid="{8ED63330-4B35-41BA-9DC7-400B06DB9E95}"/>
    <cellStyle name="Normal 20 4 2 4 5" xfId="31731" xr:uid="{198F5B81-4B48-4689-BE7A-2991D5545987}"/>
    <cellStyle name="Normal 20 4 2 4 6" xfId="31732" xr:uid="{096EE220-E957-4198-9B11-0490B62D0185}"/>
    <cellStyle name="Normal 20 4 2 5" xfId="31733" xr:uid="{FDE7E0C3-03BE-4CB1-881C-CB803A53AC7D}"/>
    <cellStyle name="Normal 20 4 2 5 2" xfId="31734" xr:uid="{67F31D5B-1ECA-4FF3-8312-9ADF863CD89C}"/>
    <cellStyle name="Normal 20 4 2 5 3" xfId="31735" xr:uid="{0C9CBBCF-1901-4C82-B957-2B1A05A03C53}"/>
    <cellStyle name="Normal 20 4 2 5 4" xfId="31736" xr:uid="{C95FC324-379C-4125-9CA1-1A7A7A339F51}"/>
    <cellStyle name="Normal 20 4 2 6" xfId="31737" xr:uid="{7CDEC596-83AD-4474-B704-576490B33D44}"/>
    <cellStyle name="Normal 20 4 2 6 2" xfId="31738" xr:uid="{80270BC0-3AE0-4899-8166-61D1B5FCDAAC}"/>
    <cellStyle name="Normal 20 4 2 6 3" xfId="31739" xr:uid="{CA5C5A73-4053-47BD-93F7-3E44E5632EB8}"/>
    <cellStyle name="Normal 20 4 2 6 4" xfId="31740" xr:uid="{D68F4586-4474-4479-8D84-81515584DBF2}"/>
    <cellStyle name="Normal 20 4 2 7" xfId="31741" xr:uid="{C5D9C03A-F537-495F-854E-630C837394B5}"/>
    <cellStyle name="Normal 20 4 2 8" xfId="31742" xr:uid="{1E2852D5-3CCD-4CE3-8C8A-438B451CEAD2}"/>
    <cellStyle name="Normal 20 4 2 9" xfId="31743" xr:uid="{6E976060-30C2-4DC2-B2D2-68B417F9A643}"/>
    <cellStyle name="Normal 20 4 3" xfId="31744" xr:uid="{53B481BE-F4A4-41BF-AF57-27D1B53E6835}"/>
    <cellStyle name="Normal 20 4 3 2" xfId="31745" xr:uid="{9EE68132-904E-41F0-8AB4-C0872137A295}"/>
    <cellStyle name="Normal 20 4 3 2 2" xfId="31746" xr:uid="{E86FFBA1-FB37-4F6F-980D-410DD868D550}"/>
    <cellStyle name="Normal 20 4 3 2 2 2" xfId="31747" xr:uid="{85F02A56-12C6-494E-907F-A58632AE5863}"/>
    <cellStyle name="Normal 20 4 3 2 2 2 2" xfId="31748" xr:uid="{16BC5DA2-D324-4BC1-B845-9DB9A1D5D2D9}"/>
    <cellStyle name="Normal 20 4 3 2 2 2 2 2" xfId="31749" xr:uid="{237FFBA5-BCBC-483C-AC9A-A8944110256F}"/>
    <cellStyle name="Normal 20 4 3 2 2 2 2 3" xfId="31750" xr:uid="{542E6084-C2A5-49EB-B197-88089595A33B}"/>
    <cellStyle name="Normal 20 4 3 2 2 2 2 4" xfId="31751" xr:uid="{7A519B5B-C7AA-4178-BFF0-9BFA02C407A8}"/>
    <cellStyle name="Normal 20 4 3 2 2 2 3" xfId="31752" xr:uid="{46F3A313-D3D2-4A79-B895-CCC4086FCD84}"/>
    <cellStyle name="Normal 20 4 3 2 2 2 3 2" xfId="31753" xr:uid="{2F320C50-7EAF-4835-B9CF-E67C092E7D11}"/>
    <cellStyle name="Normal 20 4 3 2 2 2 3 3" xfId="31754" xr:uid="{AAD56EE5-81B1-42F3-BF85-8BFE689F7505}"/>
    <cellStyle name="Normal 20 4 3 2 2 2 3 4" xfId="31755" xr:uid="{922527B0-4AAA-4B65-8EE9-1B0911AB3E0B}"/>
    <cellStyle name="Normal 20 4 3 2 2 2 4" xfId="31756" xr:uid="{7A251788-94D4-40EE-B0DA-B3EA9208B29B}"/>
    <cellStyle name="Normal 20 4 3 2 2 2 5" xfId="31757" xr:uid="{BC3AADEC-E622-48FE-A513-7F156075A79C}"/>
    <cellStyle name="Normal 20 4 3 2 2 2 6" xfId="31758" xr:uid="{9DFA5941-5E2A-4673-846A-F20B391E91EB}"/>
    <cellStyle name="Normal 20 4 3 2 2 3" xfId="31759" xr:uid="{A04AFD4C-CBFB-4766-AB65-531A0D61EC57}"/>
    <cellStyle name="Normal 20 4 3 2 2 3 2" xfId="31760" xr:uid="{2B618774-D3CB-48C5-8825-D3EAAAE17948}"/>
    <cellStyle name="Normal 20 4 3 2 2 3 3" xfId="31761" xr:uid="{D24D6422-9AF4-4992-B605-6DC6F29E31C0}"/>
    <cellStyle name="Normal 20 4 3 2 2 3 4" xfId="31762" xr:uid="{F3E02F98-8ACE-45CA-A269-0C8152CD0BBA}"/>
    <cellStyle name="Normal 20 4 3 2 2 4" xfId="31763" xr:uid="{54DD287E-8A9F-41E6-942D-F9F39AD2612D}"/>
    <cellStyle name="Normal 20 4 3 2 2 4 2" xfId="31764" xr:uid="{EB4B72DF-270F-4609-B23A-22AE276D8B62}"/>
    <cellStyle name="Normal 20 4 3 2 2 4 3" xfId="31765" xr:uid="{E0DE0FA3-EA6B-49DD-835C-535121E7B50F}"/>
    <cellStyle name="Normal 20 4 3 2 2 4 4" xfId="31766" xr:uid="{DB4FCE41-3683-4DEF-9818-69A38E7A4D35}"/>
    <cellStyle name="Normal 20 4 3 2 2 5" xfId="31767" xr:uid="{1B63765E-0E14-4147-90C7-7F344D050F88}"/>
    <cellStyle name="Normal 20 4 3 2 2 6" xfId="31768" xr:uid="{29A9BA4A-6C01-4FA8-8F40-EC0B7DBAE25A}"/>
    <cellStyle name="Normal 20 4 3 2 2 7" xfId="31769" xr:uid="{114A24BD-6927-4389-8A5D-39FD247FAC6E}"/>
    <cellStyle name="Normal 20 4 3 2 3" xfId="31770" xr:uid="{2779CD3A-089B-4AF5-9059-5258C9AA1CB9}"/>
    <cellStyle name="Normal 20 4 3 2 3 2" xfId="31771" xr:uid="{2748A9A6-B081-49BA-8BFB-6C709735D274}"/>
    <cellStyle name="Normal 20 4 3 2 3 2 2" xfId="31772" xr:uid="{1CE6E6DD-A421-460C-83B2-E6466B19F3FA}"/>
    <cellStyle name="Normal 20 4 3 2 3 2 3" xfId="31773" xr:uid="{DEB62626-5AE1-492E-B412-BC5F70551651}"/>
    <cellStyle name="Normal 20 4 3 2 3 2 4" xfId="31774" xr:uid="{B0EC0B8A-DA00-4F69-AEFB-F2C5D7626798}"/>
    <cellStyle name="Normal 20 4 3 2 3 3" xfId="31775" xr:uid="{C9B53269-257B-4094-8E96-D5700F520E78}"/>
    <cellStyle name="Normal 20 4 3 2 3 3 2" xfId="31776" xr:uid="{DC98A147-19E2-4FE6-B704-6750221B52CD}"/>
    <cellStyle name="Normal 20 4 3 2 3 3 3" xfId="31777" xr:uid="{9AB54CBB-F76C-4BAC-AB96-65A0CBB591E7}"/>
    <cellStyle name="Normal 20 4 3 2 3 3 4" xfId="31778" xr:uid="{9092E855-2096-4937-9B7B-7732009B24BB}"/>
    <cellStyle name="Normal 20 4 3 2 3 4" xfId="31779" xr:uid="{3BA7073A-EE7E-473B-8DB7-C88D1B056F6B}"/>
    <cellStyle name="Normal 20 4 3 2 3 5" xfId="31780" xr:uid="{5C15FC28-11F5-459F-8A9F-BABECFA0EB9F}"/>
    <cellStyle name="Normal 20 4 3 2 3 6" xfId="31781" xr:uid="{C1B13563-CABB-4F23-BF13-8CC94D8B8D58}"/>
    <cellStyle name="Normal 20 4 3 2 4" xfId="31782" xr:uid="{4803B01A-E71E-4D52-A43C-88BA9C52DC2B}"/>
    <cellStyle name="Normal 20 4 3 2 4 2" xfId="31783" xr:uid="{D97E42F5-1D25-47C3-977C-851602A1D666}"/>
    <cellStyle name="Normal 20 4 3 2 4 3" xfId="31784" xr:uid="{63B0A95B-289D-44CE-9363-52409A01AC56}"/>
    <cellStyle name="Normal 20 4 3 2 4 4" xfId="31785" xr:uid="{B8660CF5-80AC-4643-A591-6CB12AA14065}"/>
    <cellStyle name="Normal 20 4 3 2 5" xfId="31786" xr:uid="{7EACC22C-E3B1-44E5-B315-384E68F6911D}"/>
    <cellStyle name="Normal 20 4 3 2 5 2" xfId="31787" xr:uid="{8AE5BC0B-41D9-41C7-8172-9A7C019D14D0}"/>
    <cellStyle name="Normal 20 4 3 2 5 3" xfId="31788" xr:uid="{C5AA4533-9A33-4ACF-9185-3FCD11EA23F0}"/>
    <cellStyle name="Normal 20 4 3 2 5 4" xfId="31789" xr:uid="{ABD52164-CEC1-409D-A0A8-002C393F2020}"/>
    <cellStyle name="Normal 20 4 3 2 6" xfId="31790" xr:uid="{CF8361FA-816E-479D-B7FD-0464A5B30866}"/>
    <cellStyle name="Normal 20 4 3 2 7" xfId="31791" xr:uid="{38A8A593-572F-4BD6-8B63-08C33661872B}"/>
    <cellStyle name="Normal 20 4 3 2 8" xfId="31792" xr:uid="{21017BF1-8392-430A-9B9B-1E4DBFD0A91B}"/>
    <cellStyle name="Normal 20 4 3 3" xfId="31793" xr:uid="{23C484AB-CA76-4281-A3AE-8AC1B31AC08F}"/>
    <cellStyle name="Normal 20 4 3 3 2" xfId="31794" xr:uid="{AFEB8BC4-D263-417F-9082-89B53D2AFEBF}"/>
    <cellStyle name="Normal 20 4 3 3 2 2" xfId="31795" xr:uid="{5DD3E6A2-A605-4277-AD87-D243E3DD2DBE}"/>
    <cellStyle name="Normal 20 4 3 3 2 2 2" xfId="31796" xr:uid="{46A1A651-E430-4D45-BA4B-CD16E61977E9}"/>
    <cellStyle name="Normal 20 4 3 3 2 2 3" xfId="31797" xr:uid="{47744F51-B8C4-478A-8838-A5E6DAA1629B}"/>
    <cellStyle name="Normal 20 4 3 3 2 2 4" xfId="31798" xr:uid="{69880698-9228-41AF-9ABF-1797E116EC8B}"/>
    <cellStyle name="Normal 20 4 3 3 2 3" xfId="31799" xr:uid="{F931E8EB-A1AA-4B50-91CD-E19B95E61CDF}"/>
    <cellStyle name="Normal 20 4 3 3 2 3 2" xfId="31800" xr:uid="{24AD25FB-AD0A-4C14-962E-0026192D86BF}"/>
    <cellStyle name="Normal 20 4 3 3 2 3 3" xfId="31801" xr:uid="{37363454-346D-4060-B180-3ED3F9FB40DD}"/>
    <cellStyle name="Normal 20 4 3 3 2 3 4" xfId="31802" xr:uid="{BE65509B-C7CC-43A4-8988-B0F181FBD6F8}"/>
    <cellStyle name="Normal 20 4 3 3 2 4" xfId="31803" xr:uid="{9AAC0470-E4DF-4A74-82F1-03BB3C75F5F3}"/>
    <cellStyle name="Normal 20 4 3 3 2 5" xfId="31804" xr:uid="{0E66869B-5512-4CE2-8988-B6F25170A6EC}"/>
    <cellStyle name="Normal 20 4 3 3 2 6" xfId="31805" xr:uid="{24ED2CC2-9C7B-42A8-AC85-5376C1572AED}"/>
    <cellStyle name="Normal 20 4 3 3 3" xfId="31806" xr:uid="{5A900F15-D809-43CF-B309-6C66CC9614B6}"/>
    <cellStyle name="Normal 20 4 3 3 3 2" xfId="31807" xr:uid="{19E5CF18-A79E-4B0C-B356-ABE6E1136449}"/>
    <cellStyle name="Normal 20 4 3 3 3 3" xfId="31808" xr:uid="{6050A856-DECE-4E0D-8DDF-730E8889220F}"/>
    <cellStyle name="Normal 20 4 3 3 3 4" xfId="31809" xr:uid="{D40A2091-8157-48B2-8A21-2C741B6F0196}"/>
    <cellStyle name="Normal 20 4 3 3 4" xfId="31810" xr:uid="{56B34C72-34B0-4F34-A6EF-883E2072380A}"/>
    <cellStyle name="Normal 20 4 3 3 4 2" xfId="31811" xr:uid="{B4406BD9-1B5A-4A77-935B-BABD1446424B}"/>
    <cellStyle name="Normal 20 4 3 3 4 3" xfId="31812" xr:uid="{CFE486B1-7B93-455B-ADD7-6C193CC0614D}"/>
    <cellStyle name="Normal 20 4 3 3 4 4" xfId="31813" xr:uid="{0E58C6F6-7C05-48D7-835C-1A653D946BBE}"/>
    <cellStyle name="Normal 20 4 3 3 5" xfId="31814" xr:uid="{C99F12B0-82AC-4FB0-A2DD-D458F189CC0F}"/>
    <cellStyle name="Normal 20 4 3 3 6" xfId="31815" xr:uid="{E32F497D-5AC2-4C72-B2F3-E35C435A5F19}"/>
    <cellStyle name="Normal 20 4 3 3 7" xfId="31816" xr:uid="{65D26F01-1B74-41CE-AA47-F97B0F5992F3}"/>
    <cellStyle name="Normal 20 4 3 4" xfId="31817" xr:uid="{FF8AE766-98EC-443F-AEFA-2656D7112C2B}"/>
    <cellStyle name="Normal 20 4 3 4 2" xfId="31818" xr:uid="{66FA9873-5DD5-4B31-AD07-1F26010AE207}"/>
    <cellStyle name="Normal 20 4 3 4 2 2" xfId="31819" xr:uid="{9D37032C-DB03-4AE9-B959-E4D5F9F05570}"/>
    <cellStyle name="Normal 20 4 3 4 2 3" xfId="31820" xr:uid="{BB54F765-7412-460C-BAA2-064C8E8AE7F7}"/>
    <cellStyle name="Normal 20 4 3 4 2 4" xfId="31821" xr:uid="{9F0CE75C-C42C-4652-9117-723D700CD318}"/>
    <cellStyle name="Normal 20 4 3 4 3" xfId="31822" xr:uid="{E65818B3-9077-4E96-94DC-6A809A362A3F}"/>
    <cellStyle name="Normal 20 4 3 4 3 2" xfId="31823" xr:uid="{E599E7F8-31F2-4EE2-A0EF-47D4D8C30711}"/>
    <cellStyle name="Normal 20 4 3 4 3 3" xfId="31824" xr:uid="{A4970517-38E3-4DC7-AFD1-E6426DB6D9FE}"/>
    <cellStyle name="Normal 20 4 3 4 3 4" xfId="31825" xr:uid="{5069BA69-BEBB-4E75-96C9-9CE1856AF004}"/>
    <cellStyle name="Normal 20 4 3 4 4" xfId="31826" xr:uid="{AF5D550C-2D5A-4625-BA77-2075D742C2BD}"/>
    <cellStyle name="Normal 20 4 3 4 5" xfId="31827" xr:uid="{9FDD1850-5D63-4FC9-A131-78346D102D56}"/>
    <cellStyle name="Normal 20 4 3 4 6" xfId="31828" xr:uid="{3D7FA355-33BD-4BAA-9376-E4B087792EB9}"/>
    <cellStyle name="Normal 20 4 3 5" xfId="31829" xr:uid="{EB13D5AA-1EBF-4F3D-B340-F5E81C9C4F8D}"/>
    <cellStyle name="Normal 20 4 3 5 2" xfId="31830" xr:uid="{199BB614-FB59-4D84-8740-8C978A70434A}"/>
    <cellStyle name="Normal 20 4 3 5 3" xfId="31831" xr:uid="{469F8FC7-745E-47BE-A4C6-CD33A4C9678A}"/>
    <cellStyle name="Normal 20 4 3 5 4" xfId="31832" xr:uid="{660FE88E-E76F-40BB-A40C-688DAFB65CDF}"/>
    <cellStyle name="Normal 20 4 3 6" xfId="31833" xr:uid="{B9B06E76-2F2F-474C-9007-624FC25CE33B}"/>
    <cellStyle name="Normal 20 4 3 6 2" xfId="31834" xr:uid="{25E04C5E-99F9-4CFD-9941-383CC517FB94}"/>
    <cellStyle name="Normal 20 4 3 6 3" xfId="31835" xr:uid="{6FA8BD02-EA44-44BC-8642-34D9C0C35875}"/>
    <cellStyle name="Normal 20 4 3 6 4" xfId="31836" xr:uid="{3C6B79EA-DFF3-42B8-B7DA-27628DAE3E13}"/>
    <cellStyle name="Normal 20 4 3 7" xfId="31837" xr:uid="{78CF73D0-0A3B-419E-A6D6-47AD6BF8446A}"/>
    <cellStyle name="Normal 20 4 3 8" xfId="31838" xr:uid="{F7A49B74-646A-4DB3-9A8A-E49FD2B369E9}"/>
    <cellStyle name="Normal 20 4 3 9" xfId="31839" xr:uid="{99DA748D-1DCE-430C-A06E-FAB22327D32F}"/>
    <cellStyle name="Normal 20 4 4" xfId="31840" xr:uid="{71067A61-6E48-416C-8FC0-C4501E05A6BE}"/>
    <cellStyle name="Normal 20 4 4 2" xfId="31841" xr:uid="{8EEBFAD1-F5B3-427C-81CC-F880D9E9F9A7}"/>
    <cellStyle name="Normal 20 4 4 2 2" xfId="31842" xr:uid="{3C4276C1-2DDF-424A-84B4-BFDB1BE1A5B2}"/>
    <cellStyle name="Normal 20 4 4 2 2 2" xfId="31843" xr:uid="{4270F539-3B47-4F3E-B49C-E406B01A16B1}"/>
    <cellStyle name="Normal 20 4 4 2 2 2 2" xfId="31844" xr:uid="{974354D4-DAFF-47E9-A885-2B86E81C704A}"/>
    <cellStyle name="Normal 20 4 4 2 2 2 2 2" xfId="31845" xr:uid="{648B4DB0-FB5E-4402-9026-8A229F606673}"/>
    <cellStyle name="Normal 20 4 4 2 2 2 2 3" xfId="31846" xr:uid="{22A04D05-B89C-43D2-B35E-5D8E2B84247C}"/>
    <cellStyle name="Normal 20 4 4 2 2 2 2 4" xfId="31847" xr:uid="{3BBA505C-515D-4124-98BB-433CDF804E9B}"/>
    <cellStyle name="Normal 20 4 4 2 2 2 3" xfId="31848" xr:uid="{CF509355-BFA3-470A-B50B-CE6EDBB02FCE}"/>
    <cellStyle name="Normal 20 4 4 2 2 2 3 2" xfId="31849" xr:uid="{FB06466C-CA58-4550-A5D7-35D02D572123}"/>
    <cellStyle name="Normal 20 4 4 2 2 2 3 3" xfId="31850" xr:uid="{2FC16DF9-6F15-4C6F-8EBD-A7F8B6DD517E}"/>
    <cellStyle name="Normal 20 4 4 2 2 2 3 4" xfId="31851" xr:uid="{60518FBF-E967-4920-870B-85B82A1EDB38}"/>
    <cellStyle name="Normal 20 4 4 2 2 2 4" xfId="31852" xr:uid="{4B834078-2FF2-4E36-A37B-84B723F8B805}"/>
    <cellStyle name="Normal 20 4 4 2 2 2 5" xfId="31853" xr:uid="{1284B66E-BA2F-4ADB-A2E7-067F2AB50E10}"/>
    <cellStyle name="Normal 20 4 4 2 2 2 6" xfId="31854" xr:uid="{1DD2B87A-4627-4C9A-BA94-E7BED5BC0C99}"/>
    <cellStyle name="Normal 20 4 4 2 2 3" xfId="31855" xr:uid="{515E103D-E3D8-4A74-80CD-C7960BD7D0D6}"/>
    <cellStyle name="Normal 20 4 4 2 2 3 2" xfId="31856" xr:uid="{E5E491A7-512F-41EA-9586-F39D5FAE5B01}"/>
    <cellStyle name="Normal 20 4 4 2 2 3 3" xfId="31857" xr:uid="{38378E4C-EFAE-4A85-9D55-A6017B0CEC27}"/>
    <cellStyle name="Normal 20 4 4 2 2 3 4" xfId="31858" xr:uid="{049C3B29-5C60-4A47-9194-2844BFA14A31}"/>
    <cellStyle name="Normal 20 4 4 2 2 4" xfId="31859" xr:uid="{ABA8CC39-48E9-43C9-B898-62BAAE33B2FF}"/>
    <cellStyle name="Normal 20 4 4 2 2 4 2" xfId="31860" xr:uid="{6F7BD5CD-2533-4EBE-9D90-816FB84975AF}"/>
    <cellStyle name="Normal 20 4 4 2 2 4 3" xfId="31861" xr:uid="{7BC00A31-EF2A-41C4-B9A1-603CB26FD15B}"/>
    <cellStyle name="Normal 20 4 4 2 2 4 4" xfId="31862" xr:uid="{9C2E5BB1-B9BC-465E-AA42-0DD387DD7358}"/>
    <cellStyle name="Normal 20 4 4 2 2 5" xfId="31863" xr:uid="{826FFABB-F41F-49A0-8136-19F9924558B0}"/>
    <cellStyle name="Normal 20 4 4 2 2 6" xfId="31864" xr:uid="{E9CA77F7-C31F-4C2B-8465-DA7387EBB90F}"/>
    <cellStyle name="Normal 20 4 4 2 2 7" xfId="31865" xr:uid="{8BEEDE0E-22D8-4B60-B0B4-796B83B38494}"/>
    <cellStyle name="Normal 20 4 4 2 3" xfId="31866" xr:uid="{9B83D29F-6E9F-4BEF-8F46-A0E0F22AC347}"/>
    <cellStyle name="Normal 20 4 4 2 3 2" xfId="31867" xr:uid="{970923C8-6745-4A31-BB15-5A161676C649}"/>
    <cellStyle name="Normal 20 4 4 2 3 2 2" xfId="31868" xr:uid="{9E60C4A7-F7CF-4E35-998B-A81AF5D4E822}"/>
    <cellStyle name="Normal 20 4 4 2 3 2 3" xfId="31869" xr:uid="{0A0B034F-3F7F-47A2-B740-51E1313DBE9D}"/>
    <cellStyle name="Normal 20 4 4 2 3 2 4" xfId="31870" xr:uid="{DD9598BD-172B-424B-A4FF-3CCD37FF6D7F}"/>
    <cellStyle name="Normal 20 4 4 2 3 3" xfId="31871" xr:uid="{67745E5D-C343-411F-ABAC-DFE311044F14}"/>
    <cellStyle name="Normal 20 4 4 2 3 3 2" xfId="31872" xr:uid="{CC714F07-D6CA-470B-B78D-04141DAFF938}"/>
    <cellStyle name="Normal 20 4 4 2 3 3 3" xfId="31873" xr:uid="{EBE51B20-BB99-45E9-81ED-6C563AEC89D5}"/>
    <cellStyle name="Normal 20 4 4 2 3 3 4" xfId="31874" xr:uid="{808FC1D0-45A8-4FE7-9C77-EF41278F573B}"/>
    <cellStyle name="Normal 20 4 4 2 3 4" xfId="31875" xr:uid="{CE91A89F-671B-460F-8828-24488FE4DAC3}"/>
    <cellStyle name="Normal 20 4 4 2 3 5" xfId="31876" xr:uid="{038BF937-94DF-4A0C-A6B1-A7F6F3EFDBAE}"/>
    <cellStyle name="Normal 20 4 4 2 3 6" xfId="31877" xr:uid="{1EAEE711-4C86-476C-89A7-A70C965422BB}"/>
    <cellStyle name="Normal 20 4 4 2 4" xfId="31878" xr:uid="{37293989-0C62-4FFE-B010-16C1B554AA94}"/>
    <cellStyle name="Normal 20 4 4 2 4 2" xfId="31879" xr:uid="{96306A4D-4AC1-41CB-A4FB-CD11682AF7D4}"/>
    <cellStyle name="Normal 20 4 4 2 4 3" xfId="31880" xr:uid="{D5E8BFC8-8019-456E-8514-60528A1D37E2}"/>
    <cellStyle name="Normal 20 4 4 2 4 4" xfId="31881" xr:uid="{10012EF4-83F9-4387-B423-0F89507A8055}"/>
    <cellStyle name="Normal 20 4 4 2 5" xfId="31882" xr:uid="{CD9C47FF-BAFD-4F3C-97ED-C7A6EC5A0039}"/>
    <cellStyle name="Normal 20 4 4 2 5 2" xfId="31883" xr:uid="{A62C7198-6B17-4407-99D2-01EF7BA5378A}"/>
    <cellStyle name="Normal 20 4 4 2 5 3" xfId="31884" xr:uid="{1BDB75C3-5ABD-4670-9B0D-F8AC4A96036A}"/>
    <cellStyle name="Normal 20 4 4 2 5 4" xfId="31885" xr:uid="{840E50F8-739A-419E-BAE5-22DA41DFDFAE}"/>
    <cellStyle name="Normal 20 4 4 2 6" xfId="31886" xr:uid="{1F204A73-456B-40A7-BE77-818E7C122F78}"/>
    <cellStyle name="Normal 20 4 4 2 7" xfId="31887" xr:uid="{27A54E23-108C-45D8-BFBB-1646DCC9FBB2}"/>
    <cellStyle name="Normal 20 4 4 2 8" xfId="31888" xr:uid="{065F739F-AA71-47C7-8F3D-DF5129321CD8}"/>
    <cellStyle name="Normal 20 4 4 3" xfId="31889" xr:uid="{13AC60BD-4860-40D3-9C23-B76AC3461C2B}"/>
    <cellStyle name="Normal 20 4 4 3 2" xfId="31890" xr:uid="{A7469EE9-A8BA-4F21-B38A-B7B46E6FBB49}"/>
    <cellStyle name="Normal 20 4 4 3 2 2" xfId="31891" xr:uid="{ECAC1961-A6A3-47E8-AE57-106E6A2D3CAD}"/>
    <cellStyle name="Normal 20 4 4 3 2 2 2" xfId="31892" xr:uid="{D1293BE4-43C5-437B-B8CB-C44CEF80FAA0}"/>
    <cellStyle name="Normal 20 4 4 3 2 2 3" xfId="31893" xr:uid="{42CFAEC9-C6A4-40F3-B462-2BAFB077DD62}"/>
    <cellStyle name="Normal 20 4 4 3 2 2 4" xfId="31894" xr:uid="{FDB7AA4E-AEF9-4750-8464-E32CD60E2204}"/>
    <cellStyle name="Normal 20 4 4 3 2 3" xfId="31895" xr:uid="{6C8C25AE-4E61-4398-88B0-05047AC1AEC8}"/>
    <cellStyle name="Normal 20 4 4 3 2 3 2" xfId="31896" xr:uid="{0F58746F-C4E2-4BA3-8813-0B5B92300107}"/>
    <cellStyle name="Normal 20 4 4 3 2 3 3" xfId="31897" xr:uid="{F782BDDB-4EDD-46BC-9369-CA7D4958DA88}"/>
    <cellStyle name="Normal 20 4 4 3 2 3 4" xfId="31898" xr:uid="{ED0C25FD-5C19-4672-BB5F-ECE02B4FAA3A}"/>
    <cellStyle name="Normal 20 4 4 3 2 4" xfId="31899" xr:uid="{9B88B474-80D6-4C87-9621-4027167D9476}"/>
    <cellStyle name="Normal 20 4 4 3 2 5" xfId="31900" xr:uid="{53B44517-B49B-4414-A1DD-6F1513E775C4}"/>
    <cellStyle name="Normal 20 4 4 3 2 6" xfId="31901" xr:uid="{60D90AB7-24C6-4C41-9BD1-AA14BD030B76}"/>
    <cellStyle name="Normal 20 4 4 3 3" xfId="31902" xr:uid="{0BAC9D5D-CA66-4A5E-B009-CBBFDEC4BF6D}"/>
    <cellStyle name="Normal 20 4 4 3 3 2" xfId="31903" xr:uid="{5B8C8AD4-5C53-48D2-AD98-E6BA8552664A}"/>
    <cellStyle name="Normal 20 4 4 3 3 3" xfId="31904" xr:uid="{ECA3EB4D-2978-42D5-8A62-4FFB4559E532}"/>
    <cellStyle name="Normal 20 4 4 3 3 4" xfId="31905" xr:uid="{6A29FDD4-B3C2-465D-8F27-7FA1D5E5E88B}"/>
    <cellStyle name="Normal 20 4 4 3 4" xfId="31906" xr:uid="{B41E381E-41DB-44D5-97D3-1C86B9FCC911}"/>
    <cellStyle name="Normal 20 4 4 3 4 2" xfId="31907" xr:uid="{1E6090E1-B6A1-4BA7-958B-8429FA6D71EA}"/>
    <cellStyle name="Normal 20 4 4 3 4 3" xfId="31908" xr:uid="{E1B909AF-770B-44EB-B2F8-044AD7DE3D30}"/>
    <cellStyle name="Normal 20 4 4 3 4 4" xfId="31909" xr:uid="{29D98394-6731-44A0-A0E2-D86EAA1CDE58}"/>
    <cellStyle name="Normal 20 4 4 3 5" xfId="31910" xr:uid="{86C6C041-F095-4663-8EB6-0CFE76BD02B1}"/>
    <cellStyle name="Normal 20 4 4 3 6" xfId="31911" xr:uid="{F0779B9C-BF6F-40B9-B50A-AE945285A65F}"/>
    <cellStyle name="Normal 20 4 4 3 7" xfId="31912" xr:uid="{3FC65D2A-2423-4C69-8324-9BE9B8F04943}"/>
    <cellStyle name="Normal 20 4 4 4" xfId="31913" xr:uid="{B93F1DC0-182B-47E8-81CF-6DC6BCA74E72}"/>
    <cellStyle name="Normal 20 4 4 4 2" xfId="31914" xr:uid="{A8032542-AC56-40C5-91EF-4BCC3DE29EDB}"/>
    <cellStyle name="Normal 20 4 4 4 2 2" xfId="31915" xr:uid="{2E82FDA0-E77D-4513-89F6-1B85A1193F38}"/>
    <cellStyle name="Normal 20 4 4 4 2 3" xfId="31916" xr:uid="{74FE4335-349A-45D2-B282-99F20F6B557C}"/>
    <cellStyle name="Normal 20 4 4 4 2 4" xfId="31917" xr:uid="{82F46787-9463-4A70-B9DA-66F5AA7C4C3E}"/>
    <cellStyle name="Normal 20 4 4 4 3" xfId="31918" xr:uid="{38F0076E-54A7-4890-BAA2-5F52957C98CE}"/>
    <cellStyle name="Normal 20 4 4 4 3 2" xfId="31919" xr:uid="{F5C66AFD-2BDB-4C99-B5E8-5B034650E544}"/>
    <cellStyle name="Normal 20 4 4 4 3 3" xfId="31920" xr:uid="{B39A8761-BDBD-4FEA-AAAC-07485BC45660}"/>
    <cellStyle name="Normal 20 4 4 4 3 4" xfId="31921" xr:uid="{07F252ED-8543-4F7E-BFD1-1D6F29EE9717}"/>
    <cellStyle name="Normal 20 4 4 4 4" xfId="31922" xr:uid="{C3218B67-6F07-41BB-948A-3FDBFB6BDEEA}"/>
    <cellStyle name="Normal 20 4 4 4 5" xfId="31923" xr:uid="{A58D7694-DDA9-4CB3-94AB-9DFACE2B2E4D}"/>
    <cellStyle name="Normal 20 4 4 4 6" xfId="31924" xr:uid="{D7F50DC7-6319-4E4E-939F-5732BC11E202}"/>
    <cellStyle name="Normal 20 4 4 5" xfId="31925" xr:uid="{F3417109-692D-4C04-9932-EB4F7DDCE017}"/>
    <cellStyle name="Normal 20 4 4 5 2" xfId="31926" xr:uid="{7EB3E591-14AB-45E9-AEB3-E6762E4528BF}"/>
    <cellStyle name="Normal 20 4 4 5 3" xfId="31927" xr:uid="{5EF9D227-B7A3-4D4F-91CF-B9940DAAC0AB}"/>
    <cellStyle name="Normal 20 4 4 5 4" xfId="31928" xr:uid="{3808ECFC-6496-4ECB-9448-1DD4821E9650}"/>
    <cellStyle name="Normal 20 4 4 6" xfId="31929" xr:uid="{2ED7C965-8CA8-426C-AC76-7DF313632117}"/>
    <cellStyle name="Normal 20 4 4 6 2" xfId="31930" xr:uid="{0FD8570E-0CEF-4E8B-B6ED-C6EB3B452C35}"/>
    <cellStyle name="Normal 20 4 4 6 3" xfId="31931" xr:uid="{584593D4-659A-4A63-B847-B95C78DA51FD}"/>
    <cellStyle name="Normal 20 4 4 6 4" xfId="31932" xr:uid="{F86D1885-810D-4BA8-93FC-8DE71E07FED9}"/>
    <cellStyle name="Normal 20 4 4 7" xfId="31933" xr:uid="{B58889DB-72E3-4BCA-AF76-785BC34B79DA}"/>
    <cellStyle name="Normal 20 4 4 8" xfId="31934" xr:uid="{DAF7FC53-1BC3-4FC1-9C3D-1AAFDBD508A6}"/>
    <cellStyle name="Normal 20 4 4 9" xfId="31935" xr:uid="{432F217E-7EE2-48FE-BA81-644ED9516707}"/>
    <cellStyle name="Normal 20 4 5" xfId="31936" xr:uid="{6652220B-7AA8-479B-8EEF-A76E9A60226D}"/>
    <cellStyle name="Normal 20 4 5 2" xfId="31937" xr:uid="{AE98867C-197E-409D-BF5B-FCF095AC3421}"/>
    <cellStyle name="Normal 20 4 5 2 2" xfId="31938" xr:uid="{1FCA57A7-CB68-4CD2-BCA1-6E1D8A0113E1}"/>
    <cellStyle name="Normal 20 4 5 2 2 2" xfId="31939" xr:uid="{BB3251F4-000A-4709-AD6C-5AFE861DEF2C}"/>
    <cellStyle name="Normal 20 4 5 2 2 2 2" xfId="31940" xr:uid="{D19B4C9C-6F68-415F-AD38-AEAB2A3A77D4}"/>
    <cellStyle name="Normal 20 4 5 2 2 2 3" xfId="31941" xr:uid="{F7C8F176-1F00-44F9-96D2-1EAE0266DDE5}"/>
    <cellStyle name="Normal 20 4 5 2 2 2 4" xfId="31942" xr:uid="{721BA28D-83AF-4F40-94D5-406BF9DCE5C9}"/>
    <cellStyle name="Normal 20 4 5 2 2 3" xfId="31943" xr:uid="{6B325722-5389-4F1C-A1B7-B267AF7DF8F0}"/>
    <cellStyle name="Normal 20 4 5 2 2 3 2" xfId="31944" xr:uid="{7B80F582-5665-46C9-A20D-8C2ACF618AB1}"/>
    <cellStyle name="Normal 20 4 5 2 2 3 3" xfId="31945" xr:uid="{FE23BFEB-C498-4E79-B7D2-6F04B51D4D2A}"/>
    <cellStyle name="Normal 20 4 5 2 2 3 4" xfId="31946" xr:uid="{F16DFCCB-EDDE-4430-A064-93BEB4BB52B8}"/>
    <cellStyle name="Normal 20 4 5 2 2 4" xfId="31947" xr:uid="{74883643-51CF-439D-A66A-6646F3A30935}"/>
    <cellStyle name="Normal 20 4 5 2 2 5" xfId="31948" xr:uid="{E24EDDFA-9D70-4385-B4EB-0446532F8FE7}"/>
    <cellStyle name="Normal 20 4 5 2 2 6" xfId="31949" xr:uid="{4AB3AC58-F35A-4C21-AB9F-1159211A1E3F}"/>
    <cellStyle name="Normal 20 4 5 2 3" xfId="31950" xr:uid="{3CFA010E-03BE-49E1-B906-5D2A05E1246A}"/>
    <cellStyle name="Normal 20 4 5 2 3 2" xfId="31951" xr:uid="{9F01CD4A-155E-46B8-B8A4-152875DAFEF8}"/>
    <cellStyle name="Normal 20 4 5 2 3 3" xfId="31952" xr:uid="{54FACC4D-732C-44E5-9114-D4BDDCF406A3}"/>
    <cellStyle name="Normal 20 4 5 2 3 4" xfId="31953" xr:uid="{42424A14-FCB8-4119-A413-1D3BED09D5E7}"/>
    <cellStyle name="Normal 20 4 5 2 4" xfId="31954" xr:uid="{53173AE3-36D7-4555-AA8C-F64EBCE8F805}"/>
    <cellStyle name="Normal 20 4 5 2 4 2" xfId="31955" xr:uid="{AF7E6C41-00A8-4499-86F1-1B6EED7354A6}"/>
    <cellStyle name="Normal 20 4 5 2 4 3" xfId="31956" xr:uid="{5EF5B64E-B215-4B83-8AF8-CFA6F29D3B5B}"/>
    <cellStyle name="Normal 20 4 5 2 4 4" xfId="31957" xr:uid="{F186EF19-C854-45A3-ABFC-44F32F66436C}"/>
    <cellStyle name="Normal 20 4 5 2 5" xfId="31958" xr:uid="{06B794CB-F3A6-43DB-926D-B1B2FB5B4756}"/>
    <cellStyle name="Normal 20 4 5 2 6" xfId="31959" xr:uid="{F061E798-A4DF-42F4-B1E4-C1CD1F0B3F45}"/>
    <cellStyle name="Normal 20 4 5 2 7" xfId="31960" xr:uid="{5234E060-8A88-4330-9395-CABE3D4CB42E}"/>
    <cellStyle name="Normal 20 4 5 3" xfId="31961" xr:uid="{CA92D9BF-79D9-47F6-997C-7BF03E80A9E7}"/>
    <cellStyle name="Normal 20 4 5 3 2" xfId="31962" xr:uid="{06BFD211-9B8A-4269-A481-7EFCF9C4F969}"/>
    <cellStyle name="Normal 20 4 5 3 2 2" xfId="31963" xr:uid="{B8EB1D7E-1FDD-443B-8F04-C034BAA97595}"/>
    <cellStyle name="Normal 20 4 5 3 2 3" xfId="31964" xr:uid="{1B0096A3-654C-4309-8993-1AF8BF63BEAC}"/>
    <cellStyle name="Normal 20 4 5 3 2 4" xfId="31965" xr:uid="{21D6585F-087B-422A-A10C-FE39C6A146CE}"/>
    <cellStyle name="Normal 20 4 5 3 3" xfId="31966" xr:uid="{1812DAD0-92ED-4011-8900-617F0F77A9E8}"/>
    <cellStyle name="Normal 20 4 5 3 3 2" xfId="31967" xr:uid="{6DFC7CA1-F9E2-4849-9E71-474E07F6F290}"/>
    <cellStyle name="Normal 20 4 5 3 3 3" xfId="31968" xr:uid="{DEFAA757-440D-4308-8A84-0D3E2CC3BBB3}"/>
    <cellStyle name="Normal 20 4 5 3 3 4" xfId="31969" xr:uid="{20ABAACD-D548-4E6D-95E8-AFC2216B34F4}"/>
    <cellStyle name="Normal 20 4 5 3 4" xfId="31970" xr:uid="{38048261-8311-4605-8065-71211749E00D}"/>
    <cellStyle name="Normal 20 4 5 3 5" xfId="31971" xr:uid="{1CE044BB-ABE8-4C5A-9F11-9D232B8DD622}"/>
    <cellStyle name="Normal 20 4 5 3 6" xfId="31972" xr:uid="{B8668DE1-3450-4CE5-82C1-44295C6440DF}"/>
    <cellStyle name="Normal 20 4 5 4" xfId="31973" xr:uid="{6342C3C0-49C7-4CC8-9740-CE46DB17A0B5}"/>
    <cellStyle name="Normal 20 4 5 4 2" xfId="31974" xr:uid="{B4C262AF-F323-4609-8DB8-A04C8B9F4CA6}"/>
    <cellStyle name="Normal 20 4 5 4 3" xfId="31975" xr:uid="{2AC5D586-B6D2-4C69-BB69-C5AE8F4EFB3C}"/>
    <cellStyle name="Normal 20 4 5 4 4" xfId="31976" xr:uid="{6FFB35CF-654C-4980-B163-C04338172343}"/>
    <cellStyle name="Normal 20 4 5 5" xfId="31977" xr:uid="{C5772540-890D-440C-A23E-F7D80E7FB414}"/>
    <cellStyle name="Normal 20 4 5 5 2" xfId="31978" xr:uid="{D4E448DF-DFCD-41A0-8C89-10BB5C87952A}"/>
    <cellStyle name="Normal 20 4 5 5 3" xfId="31979" xr:uid="{3596776B-EAED-4D21-8E09-C2FAFDE50C88}"/>
    <cellStyle name="Normal 20 4 5 5 4" xfId="31980" xr:uid="{E5F625DD-6774-4AA4-B67D-DB6E13EB3E4C}"/>
    <cellStyle name="Normal 20 4 5 6" xfId="31981" xr:uid="{B704722D-5CD1-4112-8DA4-BE239852BE3D}"/>
    <cellStyle name="Normal 20 4 5 7" xfId="31982" xr:uid="{247A3539-C75A-4121-9503-DA7D5CC93897}"/>
    <cellStyle name="Normal 20 4 5 8" xfId="31983" xr:uid="{FD608A93-0ED9-40AE-9BE8-418D45E7E6C2}"/>
    <cellStyle name="Normal 20 4 6" xfId="31984" xr:uid="{A63A061E-2DF9-4ED6-B999-8A7A43FA7A99}"/>
    <cellStyle name="Normal 20 4 6 2" xfId="31985" xr:uid="{07260AFA-B434-4580-86A9-1CD8E132F681}"/>
    <cellStyle name="Normal 20 4 6 2 2" xfId="31986" xr:uid="{B7B71DDE-40EA-4806-90F1-615A9DF51CD9}"/>
    <cellStyle name="Normal 20 4 6 2 2 2" xfId="31987" xr:uid="{B768E0D0-EFDB-4D03-A907-6EA3574B556D}"/>
    <cellStyle name="Normal 20 4 6 2 2 3" xfId="31988" xr:uid="{6878EB9F-7449-4A49-A843-D76801C48F2A}"/>
    <cellStyle name="Normal 20 4 6 2 2 4" xfId="31989" xr:uid="{E77775E6-1237-47AC-84B5-047932DDB2A4}"/>
    <cellStyle name="Normal 20 4 6 2 3" xfId="31990" xr:uid="{FADB7CD8-45DB-4AC7-8BBC-3A4571FA38A9}"/>
    <cellStyle name="Normal 20 4 6 2 3 2" xfId="31991" xr:uid="{B45DC01C-4F84-4F4E-A749-C990FB1FD5C8}"/>
    <cellStyle name="Normal 20 4 6 2 3 3" xfId="31992" xr:uid="{76E73876-8844-447B-994E-E0FFF515AAE4}"/>
    <cellStyle name="Normal 20 4 6 2 3 4" xfId="31993" xr:uid="{C67D4E8A-3EDB-41FA-BA0D-ADD769D5E98D}"/>
    <cellStyle name="Normal 20 4 6 2 4" xfId="31994" xr:uid="{1772B776-A97B-4547-B29F-CF0AA7A280B9}"/>
    <cellStyle name="Normal 20 4 6 2 5" xfId="31995" xr:uid="{FF881AD3-15A0-43EB-9F15-8107345FDBD4}"/>
    <cellStyle name="Normal 20 4 6 2 6" xfId="31996" xr:uid="{5EF3C977-BFA7-4E84-B5A6-855879B4B87E}"/>
    <cellStyle name="Normal 20 4 6 3" xfId="31997" xr:uid="{24606333-4F57-44A4-AEFC-5D9D060DD3C9}"/>
    <cellStyle name="Normal 20 4 6 3 2" xfId="31998" xr:uid="{4A850841-FA17-4767-B441-73DC910FEEDC}"/>
    <cellStyle name="Normal 20 4 6 3 3" xfId="31999" xr:uid="{18F9C106-88A6-432F-A8F1-E259BC296C7B}"/>
    <cellStyle name="Normal 20 4 6 3 4" xfId="32000" xr:uid="{73535556-E882-41A9-AF40-BE94CB36B687}"/>
    <cellStyle name="Normal 20 4 6 4" xfId="32001" xr:uid="{652213CC-790A-4D6E-9B78-6D7449A69361}"/>
    <cellStyle name="Normal 20 4 6 4 2" xfId="32002" xr:uid="{971B3E6C-45B7-48A8-9248-0A6210EC0774}"/>
    <cellStyle name="Normal 20 4 6 4 3" xfId="32003" xr:uid="{C3F6C5B3-05A1-4A13-83F9-299809D45E00}"/>
    <cellStyle name="Normal 20 4 6 4 4" xfId="32004" xr:uid="{F0CC196F-7B4A-4F00-913A-E999D4CAF21F}"/>
    <cellStyle name="Normal 20 4 6 5" xfId="32005" xr:uid="{F006A551-9F18-487E-8866-6C8CC1EAF1F8}"/>
    <cellStyle name="Normal 20 4 6 6" xfId="32006" xr:uid="{1AD6F69A-F490-4AA5-8248-03E765886BEF}"/>
    <cellStyle name="Normal 20 4 6 7" xfId="32007" xr:uid="{51B208FD-9E05-4D11-B524-30CAD97C4CA6}"/>
    <cellStyle name="Normal 20 4 7" xfId="32008" xr:uid="{6B793D45-9CC1-4159-96AF-73206F43AC63}"/>
    <cellStyle name="Normal 20 4 7 2" xfId="32009" xr:uid="{2DD4ABCD-A588-4D8E-A9B2-988983B292A8}"/>
    <cellStyle name="Normal 20 4 7 2 2" xfId="32010" xr:uid="{AF2E7993-75A9-426E-BFB0-4FBDF76A03CE}"/>
    <cellStyle name="Normal 20 4 7 2 3" xfId="32011" xr:uid="{8CD493D8-2EDB-4230-8B02-6FA0939B7998}"/>
    <cellStyle name="Normal 20 4 7 2 4" xfId="32012" xr:uid="{AACFF139-939F-44E3-B026-061446826BDB}"/>
    <cellStyle name="Normal 20 4 7 3" xfId="32013" xr:uid="{2F5F121A-6BE8-4AFE-8EA2-CD69A3430C17}"/>
    <cellStyle name="Normal 20 4 7 3 2" xfId="32014" xr:uid="{E51CB389-FA91-4134-BC05-57FF155219AA}"/>
    <cellStyle name="Normal 20 4 7 3 3" xfId="32015" xr:uid="{E072D034-7DF8-4AEC-A739-CB3AD6E23B4F}"/>
    <cellStyle name="Normal 20 4 7 3 4" xfId="32016" xr:uid="{DADEFB16-470C-48DB-BAEB-11A861A89BB7}"/>
    <cellStyle name="Normal 20 4 7 4" xfId="32017" xr:uid="{319BB111-7C01-4F48-BDFE-259BF42A8447}"/>
    <cellStyle name="Normal 20 4 7 5" xfId="32018" xr:uid="{9D131101-AABA-4857-8DB1-754D84E30AD8}"/>
    <cellStyle name="Normal 20 4 7 6" xfId="32019" xr:uid="{DD420D6F-4E93-44BE-BB9E-DDA83E623569}"/>
    <cellStyle name="Normal 20 4 8" xfId="32020" xr:uid="{B485D648-ABF6-4D78-AAD7-3D771F2BFB7D}"/>
    <cellStyle name="Normal 20 4 8 2" xfId="32021" xr:uid="{52D86314-A39A-4DDF-9EC1-F73596D04107}"/>
    <cellStyle name="Normal 20 4 8 3" xfId="32022" xr:uid="{984274F4-E2C1-49D5-A9AA-800D41A53AFD}"/>
    <cellStyle name="Normal 20 4 8 4" xfId="32023" xr:uid="{D2D6C2D2-E333-4E62-983E-1CFDCC6ACD1B}"/>
    <cellStyle name="Normal 20 4 9" xfId="32024" xr:uid="{88FBBDAD-054C-424A-9733-6D23915D5945}"/>
    <cellStyle name="Normal 20 4 9 2" xfId="32025" xr:uid="{06602220-A530-4B70-990E-4A7F85606501}"/>
    <cellStyle name="Normal 20 4 9 3" xfId="32026" xr:uid="{539794C3-7E97-4173-9139-61B395008270}"/>
    <cellStyle name="Normal 20 4 9 4" xfId="32027" xr:uid="{8DCB871A-919B-4013-BBFF-BC2029E4821B}"/>
    <cellStyle name="Normal 20 5" xfId="32028" xr:uid="{2F9B4F19-D25E-4145-8060-0E65F055A60B}"/>
    <cellStyle name="Normal 20 5 2" xfId="32029" xr:uid="{AC39066E-994C-48F1-A35C-02C9B759693D}"/>
    <cellStyle name="Normal 20 5 2 2" xfId="32030" xr:uid="{56C1935F-54D6-479B-B483-10E5B671E376}"/>
    <cellStyle name="Normal 20 5 2 2 2" xfId="32031" xr:uid="{331AAB59-70C6-4594-9616-CE8E18A94569}"/>
    <cellStyle name="Normal 20 5 2 2 2 2" xfId="32032" xr:uid="{D9786751-064B-496D-848D-D0B79CC92AF4}"/>
    <cellStyle name="Normal 20 5 2 2 2 2 2" xfId="32033" xr:uid="{50386F65-C0DF-4C2C-9E57-CD304DBBA455}"/>
    <cellStyle name="Normal 20 5 2 2 2 2 3" xfId="32034" xr:uid="{3BEF64BC-97DD-4D45-81D9-4AA6726EE940}"/>
    <cellStyle name="Normal 20 5 2 2 2 2 4" xfId="32035" xr:uid="{D66C0F7B-506A-4F87-ADFD-11D8D256CC4A}"/>
    <cellStyle name="Normal 20 5 2 2 2 3" xfId="32036" xr:uid="{7A5F7048-30FE-441B-A350-AB4D101A8C6E}"/>
    <cellStyle name="Normal 20 5 2 2 2 3 2" xfId="32037" xr:uid="{BB7477D0-C7CD-4826-BF5B-FFBCBEC9F72B}"/>
    <cellStyle name="Normal 20 5 2 2 2 3 3" xfId="32038" xr:uid="{73D80C76-47D7-4BF1-9D16-8509A47F7B29}"/>
    <cellStyle name="Normal 20 5 2 2 2 3 4" xfId="32039" xr:uid="{75D55609-5227-453C-A7EC-071945BD6B4B}"/>
    <cellStyle name="Normal 20 5 2 2 2 4" xfId="32040" xr:uid="{E20365B5-0768-4633-97C8-9E0B38982143}"/>
    <cellStyle name="Normal 20 5 2 2 2 5" xfId="32041" xr:uid="{ED319A29-AA05-4B7E-933A-2D9756F9088C}"/>
    <cellStyle name="Normal 20 5 2 2 2 6" xfId="32042" xr:uid="{11C74984-B1EE-4020-9B11-30BE7FD5402A}"/>
    <cellStyle name="Normal 20 5 2 2 3" xfId="32043" xr:uid="{BB8205FA-E233-4E2C-B2F9-B382FC780C56}"/>
    <cellStyle name="Normal 20 5 2 2 3 2" xfId="32044" xr:uid="{4F8462E8-62CA-477E-92BD-C36B8925084D}"/>
    <cellStyle name="Normal 20 5 2 2 3 3" xfId="32045" xr:uid="{636C7CDD-EC5E-4B8C-B0FA-3B2EE86E4112}"/>
    <cellStyle name="Normal 20 5 2 2 3 4" xfId="32046" xr:uid="{6A332A48-34C0-400B-AE91-1538CEAEC769}"/>
    <cellStyle name="Normal 20 5 2 2 4" xfId="32047" xr:uid="{45F76A9F-058F-406E-8B3B-361AB0098D97}"/>
    <cellStyle name="Normal 20 5 2 2 4 2" xfId="32048" xr:uid="{44ED9F19-271F-4BA3-B7A8-6FEB1A4D791E}"/>
    <cellStyle name="Normal 20 5 2 2 4 3" xfId="32049" xr:uid="{FD61EFD6-A752-458C-A51E-DB2622E1EB12}"/>
    <cellStyle name="Normal 20 5 2 2 4 4" xfId="32050" xr:uid="{DC1DD107-B61D-4C0C-8BAC-F7318898F34E}"/>
    <cellStyle name="Normal 20 5 2 2 5" xfId="32051" xr:uid="{B06B1E94-C673-4429-AF99-AB3EC3E40C5A}"/>
    <cellStyle name="Normal 20 5 2 2 6" xfId="32052" xr:uid="{52EAB766-CDAB-4513-AEF8-EE175A327449}"/>
    <cellStyle name="Normal 20 5 2 2 7" xfId="32053" xr:uid="{BEBAEEE3-EEA1-4A2D-8BCA-001DE3A6E477}"/>
    <cellStyle name="Normal 20 5 2 3" xfId="32054" xr:uid="{640D37A1-EF46-41EF-980E-2A056B294A78}"/>
    <cellStyle name="Normal 20 5 2 3 2" xfId="32055" xr:uid="{5F44E99B-B553-4926-9E09-586FC707ED2B}"/>
    <cellStyle name="Normal 20 5 2 3 2 2" xfId="32056" xr:uid="{88F93D48-CC6B-49A2-87CC-3308A0810DB0}"/>
    <cellStyle name="Normal 20 5 2 3 2 3" xfId="32057" xr:uid="{2BB53FC9-DF43-4DC5-B0D5-CC9E5F74337B}"/>
    <cellStyle name="Normal 20 5 2 3 2 4" xfId="32058" xr:uid="{C479D949-5EFD-4173-B8C7-5A6467B7200E}"/>
    <cellStyle name="Normal 20 5 2 3 3" xfId="32059" xr:uid="{F28D99B0-CA99-4A94-B501-1E449EC4BFD6}"/>
    <cellStyle name="Normal 20 5 2 3 3 2" xfId="32060" xr:uid="{F9D0A989-FEBA-4E6D-8D97-8E0BB3B7785F}"/>
    <cellStyle name="Normal 20 5 2 3 3 3" xfId="32061" xr:uid="{D20A5C83-A863-4683-AB01-A676B6D30303}"/>
    <cellStyle name="Normal 20 5 2 3 3 4" xfId="32062" xr:uid="{3C3038E9-5EDA-48FB-840E-8D27F8A80E48}"/>
    <cellStyle name="Normal 20 5 2 3 4" xfId="32063" xr:uid="{540D8238-E9BF-4981-B178-6EF6636AA233}"/>
    <cellStyle name="Normal 20 5 2 3 5" xfId="32064" xr:uid="{34D2D8D8-4794-4443-8F67-D7C372BDFD9B}"/>
    <cellStyle name="Normal 20 5 2 3 6" xfId="32065" xr:uid="{44F65CE0-F1F4-49BC-91A1-FBAA5F323A47}"/>
    <cellStyle name="Normal 20 5 2 4" xfId="32066" xr:uid="{AEA7B3EB-1E85-4B39-9C67-F3D24840C7E8}"/>
    <cellStyle name="Normal 20 5 2 4 2" xfId="32067" xr:uid="{FE8E2FE7-2ED1-4E5C-9283-4C0EA4A77BFB}"/>
    <cellStyle name="Normal 20 5 2 4 3" xfId="32068" xr:uid="{19E338BE-9AAB-4B57-B8A0-210E22B02AE8}"/>
    <cellStyle name="Normal 20 5 2 4 4" xfId="32069" xr:uid="{DA186794-28CC-41A6-8755-0FD4A4D922E6}"/>
    <cellStyle name="Normal 20 5 2 5" xfId="32070" xr:uid="{1EBFC503-A0DB-4D34-AE5E-35E0A65F78E9}"/>
    <cellStyle name="Normal 20 5 2 5 2" xfId="32071" xr:uid="{FCE381F5-E0CB-47B5-B852-4C739DCDEA7D}"/>
    <cellStyle name="Normal 20 5 2 5 3" xfId="32072" xr:uid="{AB8E9A34-742B-4BC0-A5DD-06A62971A17D}"/>
    <cellStyle name="Normal 20 5 2 5 4" xfId="32073" xr:uid="{6C0D6AF0-686F-4A43-BD03-342F5B5CC16B}"/>
    <cellStyle name="Normal 20 5 2 6" xfId="32074" xr:uid="{247739C7-A06B-44C6-9E56-6D6B02CE4F64}"/>
    <cellStyle name="Normal 20 5 2 7" xfId="32075" xr:uid="{7B83D0ED-F895-40E9-979D-27E3BF3AAF1E}"/>
    <cellStyle name="Normal 20 5 2 8" xfId="32076" xr:uid="{EAFF0704-D697-49FB-9B83-AA742705130E}"/>
    <cellStyle name="Normal 20 5 3" xfId="32077" xr:uid="{6BA6E59D-C340-4EA8-9C1A-32FDDBA1A91B}"/>
    <cellStyle name="Normal 20 5 3 2" xfId="32078" xr:uid="{572D5CB4-33C8-4917-9DE7-572CC0E6242C}"/>
    <cellStyle name="Normal 20 5 3 2 2" xfId="32079" xr:uid="{B997AB80-59C9-4161-B51C-AC2E711CFF03}"/>
    <cellStyle name="Normal 20 5 3 2 2 2" xfId="32080" xr:uid="{6A4D0021-12BD-4864-A2D0-16EE66E4ABD0}"/>
    <cellStyle name="Normal 20 5 3 2 2 3" xfId="32081" xr:uid="{BD44C251-1808-4799-80D0-D70289484DCE}"/>
    <cellStyle name="Normal 20 5 3 2 2 4" xfId="32082" xr:uid="{C418AB8E-3C58-4942-A740-41FDE8488DF0}"/>
    <cellStyle name="Normal 20 5 3 2 3" xfId="32083" xr:uid="{9358037E-0603-4DE0-887B-6F51A917E422}"/>
    <cellStyle name="Normal 20 5 3 2 3 2" xfId="32084" xr:uid="{49CFED1F-7855-4E64-9615-32CC1FBC3B06}"/>
    <cellStyle name="Normal 20 5 3 2 3 3" xfId="32085" xr:uid="{9D636472-33AB-47A1-96E6-AA8AFD3DBC7A}"/>
    <cellStyle name="Normal 20 5 3 2 3 4" xfId="32086" xr:uid="{421E35A3-D329-4238-B070-AAA35E6E9E96}"/>
    <cellStyle name="Normal 20 5 3 2 4" xfId="32087" xr:uid="{A8294458-622E-42FC-AB55-12107527062F}"/>
    <cellStyle name="Normal 20 5 3 2 5" xfId="32088" xr:uid="{7FD6CA59-46C1-42FB-B839-9866810EBD89}"/>
    <cellStyle name="Normal 20 5 3 2 6" xfId="32089" xr:uid="{0FA93A51-B70E-43FC-A5A7-17FF30F8E00E}"/>
    <cellStyle name="Normal 20 5 3 3" xfId="32090" xr:uid="{36488191-D70B-4EF7-BCF8-4B5C76B1465F}"/>
    <cellStyle name="Normal 20 5 3 3 2" xfId="32091" xr:uid="{14DDB32F-CE1A-41D7-89EF-B70DBFEF083B}"/>
    <cellStyle name="Normal 20 5 3 3 3" xfId="32092" xr:uid="{D7EEC017-EBB3-45BA-AEF0-AAECB6419754}"/>
    <cellStyle name="Normal 20 5 3 3 4" xfId="32093" xr:uid="{88330AC2-10C0-467B-B46A-1104513FB1AC}"/>
    <cellStyle name="Normal 20 5 3 4" xfId="32094" xr:uid="{46BD9735-0866-420C-916E-6577AF6C258C}"/>
    <cellStyle name="Normal 20 5 3 4 2" xfId="32095" xr:uid="{8B5B1508-1093-4736-90B4-2656E9A3203A}"/>
    <cellStyle name="Normal 20 5 3 4 3" xfId="32096" xr:uid="{0CE55652-8FE4-4214-973F-F7A9BD55BBF5}"/>
    <cellStyle name="Normal 20 5 3 4 4" xfId="32097" xr:uid="{7B9C64FC-69D2-4159-ADAE-116994D51DB2}"/>
    <cellStyle name="Normal 20 5 3 5" xfId="32098" xr:uid="{D2977004-A9EE-43C6-A269-68E9E3B696DE}"/>
    <cellStyle name="Normal 20 5 3 6" xfId="32099" xr:uid="{82487BE0-5BC9-4523-9125-000713AB9B38}"/>
    <cellStyle name="Normal 20 5 3 7" xfId="32100" xr:uid="{2CC12135-3D9D-4B01-934B-A2F28A13AC57}"/>
    <cellStyle name="Normal 20 5 4" xfId="32101" xr:uid="{4EF541D6-FC88-4131-9DAD-E29FD425DB10}"/>
    <cellStyle name="Normal 20 5 4 2" xfId="32102" xr:uid="{78387C71-5235-40A8-A9CC-790A2E3F9735}"/>
    <cellStyle name="Normal 20 5 4 2 2" xfId="32103" xr:uid="{B6645867-9217-41E1-A209-C95EAF89BA8E}"/>
    <cellStyle name="Normal 20 5 4 2 3" xfId="32104" xr:uid="{8CD84AF9-1097-4D52-A4B7-89C97BC942FC}"/>
    <cellStyle name="Normal 20 5 4 2 4" xfId="32105" xr:uid="{0B4C9221-C8A7-4894-B4D8-A5C82DA2DB1A}"/>
    <cellStyle name="Normal 20 5 4 3" xfId="32106" xr:uid="{EF7830B2-3F74-4538-BA7E-B97117AE3C70}"/>
    <cellStyle name="Normal 20 5 4 3 2" xfId="32107" xr:uid="{B0D6B3B3-4221-4A75-BC00-9565714AD611}"/>
    <cellStyle name="Normal 20 5 4 3 3" xfId="32108" xr:uid="{19A9D53A-AB1D-4F53-9403-E5511C7C3EE0}"/>
    <cellStyle name="Normal 20 5 4 3 4" xfId="32109" xr:uid="{DE4CC777-6D32-46BB-B77C-B795E9AFE6AE}"/>
    <cellStyle name="Normal 20 5 4 4" xfId="32110" xr:uid="{1FA5F18A-6868-4A12-AF95-692AD5842DB4}"/>
    <cellStyle name="Normal 20 5 4 5" xfId="32111" xr:uid="{59256590-DBDB-4B41-8E8C-3E4500433E9C}"/>
    <cellStyle name="Normal 20 5 4 6" xfId="32112" xr:uid="{F1576CE6-D6A5-493B-BC03-561F1C7F0E0B}"/>
    <cellStyle name="Normal 20 5 5" xfId="32113" xr:uid="{6AC3E4C0-4F5A-4D91-9BB9-0F75D4DF470A}"/>
    <cellStyle name="Normal 20 5 5 2" xfId="32114" xr:uid="{F288ADC4-6DD5-44A9-9F87-5A4002D0818F}"/>
    <cellStyle name="Normal 20 5 5 3" xfId="32115" xr:uid="{C55FEA1A-BDFE-442A-8CB6-772EB1BF740E}"/>
    <cellStyle name="Normal 20 5 5 4" xfId="32116" xr:uid="{F3A1CAA6-198D-45DE-8C34-A850A0CC1E86}"/>
    <cellStyle name="Normal 20 5 6" xfId="32117" xr:uid="{9B95A49D-AD3B-417F-BA28-63B775DAF47B}"/>
    <cellStyle name="Normal 20 5 6 2" xfId="32118" xr:uid="{B143B62E-BD40-4092-8384-69EF5F7AA8D0}"/>
    <cellStyle name="Normal 20 5 6 3" xfId="32119" xr:uid="{B57050D5-96E5-47F5-952E-486C0FD96B7F}"/>
    <cellStyle name="Normal 20 5 6 4" xfId="32120" xr:uid="{22A5365D-3D4C-450D-9BBE-B5D514D20A84}"/>
    <cellStyle name="Normal 20 5 7" xfId="32121" xr:uid="{7EF4A21E-527F-47DE-865A-2996E474069D}"/>
    <cellStyle name="Normal 20 5 8" xfId="32122" xr:uid="{58B0A518-ACAA-4996-80C7-B55DEE3A2060}"/>
    <cellStyle name="Normal 20 5 9" xfId="32123" xr:uid="{5264A0F4-689C-4B7C-AA76-2348C8C0AF86}"/>
    <cellStyle name="Normal 20 6" xfId="32124" xr:uid="{E5E9E5F4-6AD7-4A81-B1F1-CF9CA62F3AB8}"/>
    <cellStyle name="Normal 20 6 2" xfId="32125" xr:uid="{F71066DA-3C71-49BD-A2C1-6910B79F230E}"/>
    <cellStyle name="Normal 20 6 2 2" xfId="32126" xr:uid="{13DD6913-DCE6-4BDA-B6F2-D61C352E33AC}"/>
    <cellStyle name="Normal 20 6 2 2 2" xfId="32127" xr:uid="{1BDD8A10-96D7-454E-BB82-541F7E39EC8F}"/>
    <cellStyle name="Normal 20 6 2 2 2 2" xfId="32128" xr:uid="{314ADF7D-2924-4843-AA9E-6CAF078E8276}"/>
    <cellStyle name="Normal 20 6 2 2 2 2 2" xfId="32129" xr:uid="{04B32F6B-B00E-44CD-8EB0-0A9AC6D6B965}"/>
    <cellStyle name="Normal 20 6 2 2 2 2 3" xfId="32130" xr:uid="{B5946B2C-04C7-42DE-9DCE-41DE4760BD76}"/>
    <cellStyle name="Normal 20 6 2 2 2 2 4" xfId="32131" xr:uid="{54AA366D-1469-4998-90E5-BD184436C29A}"/>
    <cellStyle name="Normal 20 6 2 2 2 3" xfId="32132" xr:uid="{3ED5695C-CCE0-4A4B-91C5-502BAFA5BC0B}"/>
    <cellStyle name="Normal 20 6 2 2 2 3 2" xfId="32133" xr:uid="{85CB3C2A-2A5F-4BC0-94A0-B0AE3B3BF63B}"/>
    <cellStyle name="Normal 20 6 2 2 2 3 3" xfId="32134" xr:uid="{8DD0079D-30DD-44F3-8BA0-65ECE6431E5C}"/>
    <cellStyle name="Normal 20 6 2 2 2 3 4" xfId="32135" xr:uid="{932A3743-B130-4723-B21F-2D1A2B17A36C}"/>
    <cellStyle name="Normal 20 6 2 2 2 4" xfId="32136" xr:uid="{76886F32-A644-4C10-89FD-EB25CF82F9AF}"/>
    <cellStyle name="Normal 20 6 2 2 2 5" xfId="32137" xr:uid="{277402C6-8062-445D-96AE-EFF67BCBFA64}"/>
    <cellStyle name="Normal 20 6 2 2 2 6" xfId="32138" xr:uid="{EBF3E759-AF56-4FCA-A6FE-1F41A7E7CF68}"/>
    <cellStyle name="Normal 20 6 2 2 3" xfId="32139" xr:uid="{3B9BCCD1-0B05-4C71-9102-C3227F7D05E1}"/>
    <cellStyle name="Normal 20 6 2 2 3 2" xfId="32140" xr:uid="{4709C2FE-4688-4736-A507-5A8523FF917D}"/>
    <cellStyle name="Normal 20 6 2 2 3 3" xfId="32141" xr:uid="{516938E7-B2AD-481C-BD3C-BCC6D1504415}"/>
    <cellStyle name="Normal 20 6 2 2 3 4" xfId="32142" xr:uid="{03D84AED-274F-43C0-A91F-A0713CC9CED0}"/>
    <cellStyle name="Normal 20 6 2 2 4" xfId="32143" xr:uid="{1FDF96C1-B712-4D89-8350-495A3DDFB281}"/>
    <cellStyle name="Normal 20 6 2 2 4 2" xfId="32144" xr:uid="{9CFD99E9-579B-4A86-B805-DF1110E7C7C9}"/>
    <cellStyle name="Normal 20 6 2 2 4 3" xfId="32145" xr:uid="{A7166AEC-3493-40A3-A363-A2D3ACE96B9E}"/>
    <cellStyle name="Normal 20 6 2 2 4 4" xfId="32146" xr:uid="{A30C4166-A0BE-44A7-8B49-793F3B338843}"/>
    <cellStyle name="Normal 20 6 2 2 5" xfId="32147" xr:uid="{5519E1DF-21C2-4BF7-B11D-A7E7BD176D3B}"/>
    <cellStyle name="Normal 20 6 2 2 6" xfId="32148" xr:uid="{BC317A7D-76C7-40A9-903F-1E843564B61F}"/>
    <cellStyle name="Normal 20 6 2 2 7" xfId="32149" xr:uid="{43F5E994-FE4E-4F17-8604-317B36AAE7C8}"/>
    <cellStyle name="Normal 20 6 2 3" xfId="32150" xr:uid="{BF88C689-0AE0-4C05-86D4-93C756424DC9}"/>
    <cellStyle name="Normal 20 6 2 3 2" xfId="32151" xr:uid="{5833B343-403F-43CB-B0E1-CFF1D125B9D3}"/>
    <cellStyle name="Normal 20 6 2 3 2 2" xfId="32152" xr:uid="{25EDD086-34C6-4D82-8CAF-A8AE2580A947}"/>
    <cellStyle name="Normal 20 6 2 3 2 3" xfId="32153" xr:uid="{666BF492-DF39-4C69-BB5F-D6868A026165}"/>
    <cellStyle name="Normal 20 6 2 3 2 4" xfId="32154" xr:uid="{E40D3794-5964-4EBF-93AF-CF36441CBFA1}"/>
    <cellStyle name="Normal 20 6 2 3 3" xfId="32155" xr:uid="{5CDFC34C-CD76-4D5B-90F0-F3A7805CCDD5}"/>
    <cellStyle name="Normal 20 6 2 3 3 2" xfId="32156" xr:uid="{4D3F1009-E3DB-4C22-ACF8-B3F41546D66C}"/>
    <cellStyle name="Normal 20 6 2 3 3 3" xfId="32157" xr:uid="{62C13ECF-6AAC-47DE-95C8-CB905E48AEB0}"/>
    <cellStyle name="Normal 20 6 2 3 3 4" xfId="32158" xr:uid="{B0FF2C4E-6291-49E1-AA9E-7227F7D8DBA1}"/>
    <cellStyle name="Normal 20 6 2 3 4" xfId="32159" xr:uid="{ECC20CCE-CDA9-4499-AEF9-14888413DAA0}"/>
    <cellStyle name="Normal 20 6 2 3 5" xfId="32160" xr:uid="{44BFE436-E801-4B2B-B11A-3D63786A4F3A}"/>
    <cellStyle name="Normal 20 6 2 3 6" xfId="32161" xr:uid="{5AC1D9F8-5C90-4403-96C2-31406A424645}"/>
    <cellStyle name="Normal 20 6 2 4" xfId="32162" xr:uid="{C382F77C-D948-4FCE-8C4B-A0ED50563230}"/>
    <cellStyle name="Normal 20 6 2 4 2" xfId="32163" xr:uid="{D0925CA4-3826-4628-B8D8-3913A7EAE085}"/>
    <cellStyle name="Normal 20 6 2 4 3" xfId="32164" xr:uid="{F62282BB-8C39-47CC-8D0B-9F69C772150C}"/>
    <cellStyle name="Normal 20 6 2 4 4" xfId="32165" xr:uid="{B9B84335-89FD-4F1D-AE05-3CC90EF4DBA3}"/>
    <cellStyle name="Normal 20 6 2 5" xfId="32166" xr:uid="{F4D2DB45-0D7B-40BE-A161-933B52562380}"/>
    <cellStyle name="Normal 20 6 2 5 2" xfId="32167" xr:uid="{0B471258-AFCB-4ABD-B434-9E5EDD165765}"/>
    <cellStyle name="Normal 20 6 2 5 3" xfId="32168" xr:uid="{8F29C5F6-F9AC-4869-AB99-59FF05AE9E4E}"/>
    <cellStyle name="Normal 20 6 2 5 4" xfId="32169" xr:uid="{750F5627-5423-44EC-883A-317897AE6449}"/>
    <cellStyle name="Normal 20 6 2 6" xfId="32170" xr:uid="{87D1AC35-0452-45B3-A36D-58076F539C83}"/>
    <cellStyle name="Normal 20 6 2 7" xfId="32171" xr:uid="{1DAF342B-9D78-4F5F-80C3-352CAD20DEF0}"/>
    <cellStyle name="Normal 20 6 2 8" xfId="32172" xr:uid="{2BC8E3AE-F949-423C-811E-7658179E3625}"/>
    <cellStyle name="Normal 20 6 3" xfId="32173" xr:uid="{CE934608-1134-4065-A240-61028672EF80}"/>
    <cellStyle name="Normal 20 6 3 2" xfId="32174" xr:uid="{022B8284-62E9-4F53-86A3-B7EECEBFD48D}"/>
    <cellStyle name="Normal 20 6 3 2 2" xfId="32175" xr:uid="{F303105A-25F5-4D76-8A61-CFC0FE7FE724}"/>
    <cellStyle name="Normal 20 6 3 2 2 2" xfId="32176" xr:uid="{69146BD5-CAC4-42DB-AC16-7E065991ECA9}"/>
    <cellStyle name="Normal 20 6 3 2 2 3" xfId="32177" xr:uid="{5BB2D17D-DF91-4B1A-B78C-93CCB3FCAE89}"/>
    <cellStyle name="Normal 20 6 3 2 2 4" xfId="32178" xr:uid="{B09EE81B-044F-42FE-93A4-9CD337DC4123}"/>
    <cellStyle name="Normal 20 6 3 2 3" xfId="32179" xr:uid="{F7522ED5-2B5E-4866-A8B7-283FC1725606}"/>
    <cellStyle name="Normal 20 6 3 2 3 2" xfId="32180" xr:uid="{CEE717F4-3F32-4EB1-BC3F-2AFDA4658190}"/>
    <cellStyle name="Normal 20 6 3 2 3 3" xfId="32181" xr:uid="{38445D87-C45C-4758-8DBC-22FEDAE3CE05}"/>
    <cellStyle name="Normal 20 6 3 2 3 4" xfId="32182" xr:uid="{DCEF1B9A-E463-47AA-946F-9BB9C1B16806}"/>
    <cellStyle name="Normal 20 6 3 2 4" xfId="32183" xr:uid="{4ABDB087-96AE-4308-BD60-B0C2BB6069F5}"/>
    <cellStyle name="Normal 20 6 3 2 5" xfId="32184" xr:uid="{4753013E-BC35-4F3B-911C-5B030004CFB9}"/>
    <cellStyle name="Normal 20 6 3 2 6" xfId="32185" xr:uid="{15C1D1AF-60F3-4E9A-8191-84A598D698E8}"/>
    <cellStyle name="Normal 20 6 3 3" xfId="32186" xr:uid="{E382A44B-3340-4BFF-91A8-8B732CFDA656}"/>
    <cellStyle name="Normal 20 6 3 3 2" xfId="32187" xr:uid="{ECECA8F2-7DEB-45A5-B2CD-0D28E73E22E2}"/>
    <cellStyle name="Normal 20 6 3 3 3" xfId="32188" xr:uid="{7094BEA1-5A5F-4188-9119-118F9815CAD7}"/>
    <cellStyle name="Normal 20 6 3 3 4" xfId="32189" xr:uid="{67527C63-DA71-4874-8B8B-B90452832E5D}"/>
    <cellStyle name="Normal 20 6 3 4" xfId="32190" xr:uid="{1D0B5B17-43BD-4691-B534-1349663DE263}"/>
    <cellStyle name="Normal 20 6 3 4 2" xfId="32191" xr:uid="{9393836C-C42D-4647-BCFE-0270BCBBF432}"/>
    <cellStyle name="Normal 20 6 3 4 3" xfId="32192" xr:uid="{D78D19D2-1214-492C-A710-784772FBDF9F}"/>
    <cellStyle name="Normal 20 6 3 4 4" xfId="32193" xr:uid="{BE7CFE9E-39E1-45A7-BDDA-5D566842F027}"/>
    <cellStyle name="Normal 20 6 3 5" xfId="32194" xr:uid="{D46C6C83-0EB6-48C0-8C01-697E675E7985}"/>
    <cellStyle name="Normal 20 6 3 6" xfId="32195" xr:uid="{111A5EDC-E99A-4FE6-BA34-9ADC96C3B22E}"/>
    <cellStyle name="Normal 20 6 3 7" xfId="32196" xr:uid="{A4107E05-5FBB-4420-AC9F-808A21B17BB4}"/>
    <cellStyle name="Normal 20 6 4" xfId="32197" xr:uid="{7C530981-C408-49E1-8D3C-BDB7AABF2FD8}"/>
    <cellStyle name="Normal 20 6 4 2" xfId="32198" xr:uid="{F055474D-DC9C-409F-BD42-DBDA311726C9}"/>
    <cellStyle name="Normal 20 6 4 2 2" xfId="32199" xr:uid="{C6E47CF9-1E59-4002-ACCF-8C6C8B293407}"/>
    <cellStyle name="Normal 20 6 4 2 3" xfId="32200" xr:uid="{1808091E-4DB1-49EE-B0A2-0E28D97B07F7}"/>
    <cellStyle name="Normal 20 6 4 2 4" xfId="32201" xr:uid="{C89D2AAF-F63F-46A9-BBE1-3EEEF5927F7D}"/>
    <cellStyle name="Normal 20 6 4 3" xfId="32202" xr:uid="{168BAC4E-32F7-48FE-AA7E-D47F59BA4C9B}"/>
    <cellStyle name="Normal 20 6 4 3 2" xfId="32203" xr:uid="{80498F5F-AEE6-48D5-BAB4-27E96CD1849A}"/>
    <cellStyle name="Normal 20 6 4 3 3" xfId="32204" xr:uid="{FBFA900A-F38E-44D7-AA7B-652E4CBAAC1C}"/>
    <cellStyle name="Normal 20 6 4 3 4" xfId="32205" xr:uid="{19F3F088-D08B-46C3-897A-D34454FC5AD2}"/>
    <cellStyle name="Normal 20 6 4 4" xfId="32206" xr:uid="{C7EDF0AF-3BDF-4611-8FDE-2496F82196E0}"/>
    <cellStyle name="Normal 20 6 4 5" xfId="32207" xr:uid="{9467F20D-ADD3-4EDF-9EF4-98E91A2C0241}"/>
    <cellStyle name="Normal 20 6 4 6" xfId="32208" xr:uid="{EA6277F2-661A-459B-A5C0-918E6C9C47B8}"/>
    <cellStyle name="Normal 20 6 5" xfId="32209" xr:uid="{AA769616-C943-4DD0-A99A-3A7F74E61FA9}"/>
    <cellStyle name="Normal 20 6 5 2" xfId="32210" xr:uid="{0B95A621-C590-4434-A841-938E4AE55FD8}"/>
    <cellStyle name="Normal 20 6 5 3" xfId="32211" xr:uid="{C5E8EB3B-4995-4983-BF9F-E54EF57A96A1}"/>
    <cellStyle name="Normal 20 6 5 4" xfId="32212" xr:uid="{9705AD3F-2ACE-4B38-9701-B4C07B7F2C81}"/>
    <cellStyle name="Normal 20 6 6" xfId="32213" xr:uid="{A55B026C-2EA5-41C3-923B-7D95EA342FC4}"/>
    <cellStyle name="Normal 20 6 6 2" xfId="32214" xr:uid="{AC65786D-38BD-449A-AD39-8BD9FD014C2A}"/>
    <cellStyle name="Normal 20 6 6 3" xfId="32215" xr:uid="{B4CF237A-723B-43EA-9F5A-9AA45BFD4B21}"/>
    <cellStyle name="Normal 20 6 6 4" xfId="32216" xr:uid="{6D7C7A82-E66D-4729-AAAF-AD72581424CD}"/>
    <cellStyle name="Normal 20 6 7" xfId="32217" xr:uid="{5F62ED1C-2BBC-4949-83A5-C6607FE133E4}"/>
    <cellStyle name="Normal 20 6 8" xfId="32218" xr:uid="{A800FCF3-0D24-4B90-93C5-F2F57E60ACBC}"/>
    <cellStyle name="Normal 20 6 9" xfId="32219" xr:uid="{1BC96C33-439B-49B9-B60F-EE617C50ADBF}"/>
    <cellStyle name="Normal 20 7" xfId="32220" xr:uid="{69C00029-AF3F-4C89-9B77-55F6DB88321D}"/>
    <cellStyle name="Normal 20 7 2" xfId="32221" xr:uid="{2D94F203-9155-48CD-8FDE-74836F652FC9}"/>
    <cellStyle name="Normal 20 7 2 2" xfId="32222" xr:uid="{65508F47-CB32-4D90-83FE-ABCF3DAB7B32}"/>
    <cellStyle name="Normal 20 7 2 2 2" xfId="32223" xr:uid="{AB4A459C-7453-41E9-8FAB-603B6372F5C8}"/>
    <cellStyle name="Normal 20 7 2 2 2 2" xfId="32224" xr:uid="{D81FB78B-4898-41B4-8D4C-EBE21A490E85}"/>
    <cellStyle name="Normal 20 7 2 2 2 2 2" xfId="32225" xr:uid="{94DC7BBF-0FFD-4D1D-9746-22656646955D}"/>
    <cellStyle name="Normal 20 7 2 2 2 2 3" xfId="32226" xr:uid="{673B5375-567D-4473-86AF-05C127B361C2}"/>
    <cellStyle name="Normal 20 7 2 2 2 2 4" xfId="32227" xr:uid="{0B982EE4-921B-43F2-9323-CEE76CFA67A0}"/>
    <cellStyle name="Normal 20 7 2 2 2 3" xfId="32228" xr:uid="{02D8646D-8D9E-4261-B048-2CBE5198D227}"/>
    <cellStyle name="Normal 20 7 2 2 2 3 2" xfId="32229" xr:uid="{0D528305-CE4D-4E76-B796-51B687BF35A5}"/>
    <cellStyle name="Normal 20 7 2 2 2 3 3" xfId="32230" xr:uid="{B5D2B77D-64FA-407B-8AC1-BBA00EED6E29}"/>
    <cellStyle name="Normal 20 7 2 2 2 3 4" xfId="32231" xr:uid="{0337C001-B0A5-44D3-9108-91B3984D4CD6}"/>
    <cellStyle name="Normal 20 7 2 2 2 4" xfId="32232" xr:uid="{6E379EE6-9D82-4534-ACEA-F86656715AD0}"/>
    <cellStyle name="Normal 20 7 2 2 2 5" xfId="32233" xr:uid="{9C3F7E86-C975-4DF1-9310-D51C291715AB}"/>
    <cellStyle name="Normal 20 7 2 2 2 6" xfId="32234" xr:uid="{92F3C776-96F5-431A-A28C-FABE7854DD63}"/>
    <cellStyle name="Normal 20 7 2 2 3" xfId="32235" xr:uid="{6EF21F04-02C2-4BE0-B204-070A004CDDF2}"/>
    <cellStyle name="Normal 20 7 2 2 3 2" xfId="32236" xr:uid="{AE3C8333-66E8-4839-9D00-FBA422CF301E}"/>
    <cellStyle name="Normal 20 7 2 2 3 3" xfId="32237" xr:uid="{7FE41F39-AEBD-470B-98AD-97BE7FEAAE8E}"/>
    <cellStyle name="Normal 20 7 2 2 3 4" xfId="32238" xr:uid="{644075CF-8022-4DE7-934F-5935136676D2}"/>
    <cellStyle name="Normal 20 7 2 2 4" xfId="32239" xr:uid="{F4586ACE-C260-4A8C-B093-BDAD4B87AFE3}"/>
    <cellStyle name="Normal 20 7 2 2 4 2" xfId="32240" xr:uid="{D464648F-7458-4F47-A8F6-B0422F0D4C69}"/>
    <cellStyle name="Normal 20 7 2 2 4 3" xfId="32241" xr:uid="{0942E97E-1AAE-4792-B8ED-0B9AB58D8A18}"/>
    <cellStyle name="Normal 20 7 2 2 4 4" xfId="32242" xr:uid="{F04DA42B-151B-4BA2-8F5C-8A964C4F429A}"/>
    <cellStyle name="Normal 20 7 2 2 5" xfId="32243" xr:uid="{0FBD95E5-9E47-45B2-A611-6599690D3BCE}"/>
    <cellStyle name="Normal 20 7 2 2 6" xfId="32244" xr:uid="{469E178F-0071-49CB-A637-ADB175F94BE7}"/>
    <cellStyle name="Normal 20 7 2 2 7" xfId="32245" xr:uid="{E9F0428B-67AE-400F-AB30-028CABB9FF46}"/>
    <cellStyle name="Normal 20 7 2 3" xfId="32246" xr:uid="{3892DAC6-45EF-475C-AC35-EE0979133520}"/>
    <cellStyle name="Normal 20 7 2 3 2" xfId="32247" xr:uid="{E2651DBF-3DFB-4C84-8AB0-F870A2FCA1B7}"/>
    <cellStyle name="Normal 20 7 2 3 2 2" xfId="32248" xr:uid="{F6810EFC-F1C3-4D59-BFFE-A9B359869D80}"/>
    <cellStyle name="Normal 20 7 2 3 2 3" xfId="32249" xr:uid="{150924DD-8087-4E5C-B0E0-6FE43CFBAF90}"/>
    <cellStyle name="Normal 20 7 2 3 2 4" xfId="32250" xr:uid="{DE3AC3A0-9ABC-408B-89AA-43DF23D8B6A6}"/>
    <cellStyle name="Normal 20 7 2 3 3" xfId="32251" xr:uid="{C8FC3AF8-9106-4D7D-B3FF-62651C930F1A}"/>
    <cellStyle name="Normal 20 7 2 3 3 2" xfId="32252" xr:uid="{1A2E18E6-0448-4896-9548-CBAA17A560BC}"/>
    <cellStyle name="Normal 20 7 2 3 3 3" xfId="32253" xr:uid="{512A37FA-636F-48C9-86EC-54E0D413FFA2}"/>
    <cellStyle name="Normal 20 7 2 3 3 4" xfId="32254" xr:uid="{4489573B-E622-4B68-9A95-DD7C45DA3C69}"/>
    <cellStyle name="Normal 20 7 2 3 4" xfId="32255" xr:uid="{A411170D-D69E-46D3-99FD-63408B2569C1}"/>
    <cellStyle name="Normal 20 7 2 3 5" xfId="32256" xr:uid="{E6AE580F-9919-40BE-AE5E-E3999398297A}"/>
    <cellStyle name="Normal 20 7 2 3 6" xfId="32257" xr:uid="{675BA0A5-FE08-467C-92D7-E09AF369A3C0}"/>
    <cellStyle name="Normal 20 7 2 4" xfId="32258" xr:uid="{FC0C7AEF-0FA3-45E4-A865-3B3294D5919F}"/>
    <cellStyle name="Normal 20 7 2 4 2" xfId="32259" xr:uid="{594638E2-3D5A-4C6F-81BA-E958D48711D6}"/>
    <cellStyle name="Normal 20 7 2 4 3" xfId="32260" xr:uid="{AECAE133-499B-4E47-B13B-8902B0B76122}"/>
    <cellStyle name="Normal 20 7 2 4 4" xfId="32261" xr:uid="{28640E89-53D9-4B42-BB5A-2728BD6B6B76}"/>
    <cellStyle name="Normal 20 7 2 5" xfId="32262" xr:uid="{6ABDD45D-1F76-466E-A340-7F7FF963CBF8}"/>
    <cellStyle name="Normal 20 7 2 5 2" xfId="32263" xr:uid="{9677E3D1-E962-41CD-86B4-D6681DF8B190}"/>
    <cellStyle name="Normal 20 7 2 5 3" xfId="32264" xr:uid="{2811192A-AB48-4422-98BC-77D7B6C9A5E4}"/>
    <cellStyle name="Normal 20 7 2 5 4" xfId="32265" xr:uid="{604F6A58-153A-4AA4-9157-5A80D498090B}"/>
    <cellStyle name="Normal 20 7 2 6" xfId="32266" xr:uid="{820A7864-8EA9-4E27-BFD7-463A0341E374}"/>
    <cellStyle name="Normal 20 7 2 7" xfId="32267" xr:uid="{88CA7FFD-C566-4B83-B9CA-5E1380B905B9}"/>
    <cellStyle name="Normal 20 7 2 8" xfId="32268" xr:uid="{7BAC9E64-F20F-4893-A897-6CCAE4C17364}"/>
    <cellStyle name="Normal 20 7 3" xfId="32269" xr:uid="{9F4EC16D-F717-47FA-A5A6-D87B9CD060D1}"/>
    <cellStyle name="Normal 20 7 3 2" xfId="32270" xr:uid="{15F32D62-930B-4825-BDFA-3A07B16A8E1D}"/>
    <cellStyle name="Normal 20 7 3 2 2" xfId="32271" xr:uid="{510854C8-336C-4D9E-B58E-83A953392CAE}"/>
    <cellStyle name="Normal 20 7 3 2 2 2" xfId="32272" xr:uid="{2A774332-6D62-420A-8DDD-58A8D478A467}"/>
    <cellStyle name="Normal 20 7 3 2 2 3" xfId="32273" xr:uid="{5953B375-CB28-4F8B-AFFB-4C181B2A0D99}"/>
    <cellStyle name="Normal 20 7 3 2 2 4" xfId="32274" xr:uid="{06024E52-CEE6-4F02-9AEE-C504E0F9FF30}"/>
    <cellStyle name="Normal 20 7 3 2 3" xfId="32275" xr:uid="{0D7CE490-D8F3-4664-B01C-D40C0648DFCB}"/>
    <cellStyle name="Normal 20 7 3 2 3 2" xfId="32276" xr:uid="{26304843-A200-4430-9EF6-47D1C6CBC880}"/>
    <cellStyle name="Normal 20 7 3 2 3 3" xfId="32277" xr:uid="{327B56FC-87F1-4BD5-8D0E-E55B6BA45FD0}"/>
    <cellStyle name="Normal 20 7 3 2 3 4" xfId="32278" xr:uid="{9F2EAE42-1C8D-48CB-B294-CC24DA2E9BDD}"/>
    <cellStyle name="Normal 20 7 3 2 4" xfId="32279" xr:uid="{3EEFF8CA-4AE0-4F13-A4FC-30E86956DC2D}"/>
    <cellStyle name="Normal 20 7 3 2 5" xfId="32280" xr:uid="{B4DCCAD0-F05B-4D72-8B98-7B921D34281D}"/>
    <cellStyle name="Normal 20 7 3 2 6" xfId="32281" xr:uid="{65F335F9-0496-48B2-9D73-50A2FA6B859C}"/>
    <cellStyle name="Normal 20 7 3 3" xfId="32282" xr:uid="{A34900BF-7F20-46C7-AC47-3A2162CF0FF1}"/>
    <cellStyle name="Normal 20 7 3 3 2" xfId="32283" xr:uid="{695B3CEB-9222-475B-A2B3-1F320E6CA2D8}"/>
    <cellStyle name="Normal 20 7 3 3 3" xfId="32284" xr:uid="{620C0DD7-7297-4B1E-9897-8F168C768B1B}"/>
    <cellStyle name="Normal 20 7 3 3 4" xfId="32285" xr:uid="{7F66A747-8243-4C1F-BA22-2A1E91170FD1}"/>
    <cellStyle name="Normal 20 7 3 4" xfId="32286" xr:uid="{3D292360-510B-45EB-8EEE-D9C028CA1F86}"/>
    <cellStyle name="Normal 20 7 3 4 2" xfId="32287" xr:uid="{86853DE9-3109-424A-8B42-BE978EB9199A}"/>
    <cellStyle name="Normal 20 7 3 4 3" xfId="32288" xr:uid="{1CDBC6C9-7581-4E1D-845D-365880675E98}"/>
    <cellStyle name="Normal 20 7 3 4 4" xfId="32289" xr:uid="{ED010AF0-634F-4D26-B628-AA1D47BA47B1}"/>
    <cellStyle name="Normal 20 7 3 5" xfId="32290" xr:uid="{1DBCD98A-BBDA-4BC6-8697-ECE212DDCE33}"/>
    <cellStyle name="Normal 20 7 3 6" xfId="32291" xr:uid="{BF04D81A-234D-45EC-92D4-AFBCD2471A33}"/>
    <cellStyle name="Normal 20 7 3 7" xfId="32292" xr:uid="{E9F7BCE7-4971-4BC0-B120-D4BA0E22D185}"/>
    <cellStyle name="Normal 20 7 4" xfId="32293" xr:uid="{5D5AAF41-7157-47BF-B229-CC4E5BE1A066}"/>
    <cellStyle name="Normal 20 7 4 2" xfId="32294" xr:uid="{A97110E4-A1CA-4AB1-8854-C9B11CDE0A2B}"/>
    <cellStyle name="Normal 20 7 4 2 2" xfId="32295" xr:uid="{B461D727-811F-4724-9372-3D55DA136A6E}"/>
    <cellStyle name="Normal 20 7 4 2 3" xfId="32296" xr:uid="{026D2E2F-092B-47CD-B038-3DC8A7FAC34F}"/>
    <cellStyle name="Normal 20 7 4 2 4" xfId="32297" xr:uid="{6C6A346C-0929-4569-88C8-4128FD8C38A0}"/>
    <cellStyle name="Normal 20 7 4 3" xfId="32298" xr:uid="{5527B27C-2945-4B86-9771-3B27D05C2D77}"/>
    <cellStyle name="Normal 20 7 4 3 2" xfId="32299" xr:uid="{3BCF0282-1E6B-447E-8736-C87718343382}"/>
    <cellStyle name="Normal 20 7 4 3 3" xfId="32300" xr:uid="{92E49707-406D-4999-B6DA-69D925744D0C}"/>
    <cellStyle name="Normal 20 7 4 3 4" xfId="32301" xr:uid="{F9433F78-5DC8-40FC-9A9D-23DA82D2DF0D}"/>
    <cellStyle name="Normal 20 7 4 4" xfId="32302" xr:uid="{1659884F-C9E8-440B-B247-657F163F1E82}"/>
    <cellStyle name="Normal 20 7 4 5" xfId="32303" xr:uid="{A57BB7E0-FA6E-4F50-A1A7-52109F1B984B}"/>
    <cellStyle name="Normal 20 7 4 6" xfId="32304" xr:uid="{232D1E47-AC3D-470A-886D-FAE19203CBD1}"/>
    <cellStyle name="Normal 20 7 5" xfId="32305" xr:uid="{E4163325-4246-4806-942B-8BA063908BF7}"/>
    <cellStyle name="Normal 20 7 5 2" xfId="32306" xr:uid="{A44C873C-D6E1-4759-AC87-46D12FBDED78}"/>
    <cellStyle name="Normal 20 7 5 3" xfId="32307" xr:uid="{D7029A8B-8ACD-4A35-9F0A-C6230FD83584}"/>
    <cellStyle name="Normal 20 7 5 4" xfId="32308" xr:uid="{7BB36B5D-A5E0-4AA3-944A-484A83EE69FA}"/>
    <cellStyle name="Normal 20 7 6" xfId="32309" xr:uid="{FCFECFDF-1F81-439F-9FC7-DCC677977399}"/>
    <cellStyle name="Normal 20 7 6 2" xfId="32310" xr:uid="{6F3C70AF-5F51-4CA9-BA8C-4EA318E3ED4F}"/>
    <cellStyle name="Normal 20 7 6 3" xfId="32311" xr:uid="{B70B43EA-B499-4738-BCBB-80481923C8B5}"/>
    <cellStyle name="Normal 20 7 6 4" xfId="32312" xr:uid="{2B8E58B0-179E-4BF0-8711-ED2BA745A126}"/>
    <cellStyle name="Normal 20 7 7" xfId="32313" xr:uid="{B2F64374-9C0E-47EE-B8AF-31B6DF325075}"/>
    <cellStyle name="Normal 20 7 8" xfId="32314" xr:uid="{7629DAFF-A297-4B1D-8785-9915B35B5A8D}"/>
    <cellStyle name="Normal 20 7 9" xfId="32315" xr:uid="{DDB1EA89-FB13-494A-8717-ED7A8B14D00F}"/>
    <cellStyle name="Normal 20 8" xfId="32316" xr:uid="{6DC2ACC1-4FD8-426F-A835-BE8F353F36B8}"/>
    <cellStyle name="Normal 20 8 2" xfId="32317" xr:uid="{ED3CF536-62D8-468C-8E95-762BB36A6FCB}"/>
    <cellStyle name="Normal 20 8 2 2" xfId="32318" xr:uid="{1A89C77B-9EEA-4F39-AFDD-5432466EC696}"/>
    <cellStyle name="Normal 20 8 2 2 2" xfId="32319" xr:uid="{E2D3F359-7E22-43E9-A4B2-9C0DAE1FC575}"/>
    <cellStyle name="Normal 20 8 2 2 2 2" xfId="32320" xr:uid="{4231D76F-9257-4321-93B8-2BDB2437DD2E}"/>
    <cellStyle name="Normal 20 8 2 2 2 3" xfId="32321" xr:uid="{FC664169-1E2B-42BC-AC74-463EE95C1EC3}"/>
    <cellStyle name="Normal 20 8 2 2 2 4" xfId="32322" xr:uid="{E296EA35-8B42-4CF9-B795-1D2AECE77B00}"/>
    <cellStyle name="Normal 20 8 2 2 3" xfId="32323" xr:uid="{1CF7AE1C-08DA-4E9D-817C-91CCDC1E3AED}"/>
    <cellStyle name="Normal 20 8 2 2 3 2" xfId="32324" xr:uid="{8B82D8E8-BC38-4129-93D6-125CE662C4E4}"/>
    <cellStyle name="Normal 20 8 2 2 3 3" xfId="32325" xr:uid="{E6F11C16-FFD0-46F7-9448-42A06ECD1322}"/>
    <cellStyle name="Normal 20 8 2 2 3 4" xfId="32326" xr:uid="{36B9DD21-6199-4552-B0EA-2DC9C3585E46}"/>
    <cellStyle name="Normal 20 8 2 2 4" xfId="32327" xr:uid="{B0E805B1-7DFF-46FF-86E8-381B0AB1F250}"/>
    <cellStyle name="Normal 20 8 2 2 5" xfId="32328" xr:uid="{A180C25B-EB0F-4777-8EAE-3D46DFDC63BF}"/>
    <cellStyle name="Normal 20 8 2 2 6" xfId="32329" xr:uid="{3AF81DFF-B16F-43AA-B2DA-BE42D80D33E2}"/>
    <cellStyle name="Normal 20 8 2 3" xfId="32330" xr:uid="{46BFAA6F-DAF4-41EF-9E72-224A073140FC}"/>
    <cellStyle name="Normal 20 8 2 3 2" xfId="32331" xr:uid="{2A4E671E-833A-4C59-8369-EC5E8D1CDC87}"/>
    <cellStyle name="Normal 20 8 2 3 3" xfId="32332" xr:uid="{9A7CD987-1F47-467A-BF51-9D1D37F861C4}"/>
    <cellStyle name="Normal 20 8 2 3 4" xfId="32333" xr:uid="{5F8772DF-E183-403F-A3D6-AE46DF35F2BF}"/>
    <cellStyle name="Normal 20 8 2 4" xfId="32334" xr:uid="{32DD61A2-C47C-4F07-B043-6078A5755F28}"/>
    <cellStyle name="Normal 20 8 2 4 2" xfId="32335" xr:uid="{E012AB8A-758C-43BA-ABB5-10F01DA5BA9A}"/>
    <cellStyle name="Normal 20 8 2 4 3" xfId="32336" xr:uid="{AC22354E-EBD5-4B86-ACFA-B8C82CF5250A}"/>
    <cellStyle name="Normal 20 8 2 4 4" xfId="32337" xr:uid="{5A41CE76-3C9D-4744-A770-C9526A9D7FC4}"/>
    <cellStyle name="Normal 20 8 2 5" xfId="32338" xr:uid="{4BB3C81C-B5DF-4D03-8B8A-267FA9EA5CD7}"/>
    <cellStyle name="Normal 20 8 2 6" xfId="32339" xr:uid="{C9DF5E23-56CB-4022-85B8-1AC0D6F108BA}"/>
    <cellStyle name="Normal 20 8 2 7" xfId="32340" xr:uid="{AAB0C519-1DB5-4491-BE58-C61AD4A4F2D5}"/>
    <cellStyle name="Normal 20 8 3" xfId="32341" xr:uid="{62559694-A0BA-46BF-A85C-F6D1DF8B2216}"/>
    <cellStyle name="Normal 20 8 3 2" xfId="32342" xr:uid="{FFD3E80F-0FD0-419C-B483-6BB2C455ADA0}"/>
    <cellStyle name="Normal 20 8 3 2 2" xfId="32343" xr:uid="{7AD7BDA8-96DC-47E3-8A6E-FAFD83862C16}"/>
    <cellStyle name="Normal 20 8 3 2 3" xfId="32344" xr:uid="{A86F2123-1485-4D6E-BBEF-962DB6B14ED8}"/>
    <cellStyle name="Normal 20 8 3 2 4" xfId="32345" xr:uid="{39117462-77F8-4AB7-951A-16C10BBF2757}"/>
    <cellStyle name="Normal 20 8 3 3" xfId="32346" xr:uid="{D8117387-3653-4804-A700-1D3B98512F13}"/>
    <cellStyle name="Normal 20 8 3 3 2" xfId="32347" xr:uid="{8FE676D6-D12D-44A4-A741-052F72E3271E}"/>
    <cellStyle name="Normal 20 8 3 3 3" xfId="32348" xr:uid="{C2090C52-8E79-43EA-92DE-760201DE4C55}"/>
    <cellStyle name="Normal 20 8 3 3 4" xfId="32349" xr:uid="{E78A4360-8262-4C65-8250-FFA8A75FB2D6}"/>
    <cellStyle name="Normal 20 8 3 4" xfId="32350" xr:uid="{9A87F60B-3894-4250-8DB5-6B41104C1606}"/>
    <cellStyle name="Normal 20 8 3 5" xfId="32351" xr:uid="{973740C5-0A3B-41EC-B92F-7A2D5A5FF96F}"/>
    <cellStyle name="Normal 20 8 3 6" xfId="32352" xr:uid="{21A82029-D9F9-4FD1-A039-8A2C04A86477}"/>
    <cellStyle name="Normal 20 8 4" xfId="32353" xr:uid="{677B7491-2996-465C-A302-D9076C819A09}"/>
    <cellStyle name="Normal 20 8 4 2" xfId="32354" xr:uid="{FF3A91F0-F0A1-4543-A815-1AAC8CB9852E}"/>
    <cellStyle name="Normal 20 8 4 3" xfId="32355" xr:uid="{C13C13FE-99B1-4D09-95B2-B24558EDE25F}"/>
    <cellStyle name="Normal 20 8 4 4" xfId="32356" xr:uid="{EE9322DF-C695-4331-B346-E072FA98D563}"/>
    <cellStyle name="Normal 20 8 5" xfId="32357" xr:uid="{196D0504-D5B9-4469-9518-6A9EB4CA6EB7}"/>
    <cellStyle name="Normal 20 8 5 2" xfId="32358" xr:uid="{61861C77-62AD-4272-93A3-0470974993B3}"/>
    <cellStyle name="Normal 20 8 5 3" xfId="32359" xr:uid="{F3351F0A-E102-4ECB-9DD5-EE978097B598}"/>
    <cellStyle name="Normal 20 8 5 4" xfId="32360" xr:uid="{E648E712-2A2B-4514-BECB-2FFB1473E6C8}"/>
    <cellStyle name="Normal 20 8 6" xfId="32361" xr:uid="{59429667-155D-47C9-9439-3FCE85C20B2D}"/>
    <cellStyle name="Normal 20 8 7" xfId="32362" xr:uid="{DA954942-BB61-46D7-8C96-B63480B10891}"/>
    <cellStyle name="Normal 20 8 8" xfId="32363" xr:uid="{2E10EFBF-59A1-4D1F-9319-1FCF72DC44F1}"/>
    <cellStyle name="Normal 20 9" xfId="32364" xr:uid="{65A60344-E0A4-491B-BB49-E0811AB82098}"/>
    <cellStyle name="Normal 20 9 2" xfId="32365" xr:uid="{FAAAFE5D-17FA-4935-ADC5-56CB66F01178}"/>
    <cellStyle name="Normal 20 9 2 2" xfId="32366" xr:uid="{02AAAC10-AB1B-4F78-98B4-488D633DFD84}"/>
    <cellStyle name="Normal 20 9 2 2 2" xfId="32367" xr:uid="{A7A832D5-BE0E-4A54-9312-30AB8E0A1E52}"/>
    <cellStyle name="Normal 20 9 2 2 3" xfId="32368" xr:uid="{3D23C862-42F9-420C-89CF-3E8C48C45DA7}"/>
    <cellStyle name="Normal 20 9 2 2 4" xfId="32369" xr:uid="{8F3F2A33-8282-4B8D-B780-C908338C5C43}"/>
    <cellStyle name="Normal 20 9 2 3" xfId="32370" xr:uid="{4B538742-71D1-4B7C-9204-EB9F5F3D5F16}"/>
    <cellStyle name="Normal 20 9 2 3 2" xfId="32371" xr:uid="{D5A768C7-DE16-4D3C-9B01-06D6FF5DEC71}"/>
    <cellStyle name="Normal 20 9 2 3 3" xfId="32372" xr:uid="{66F32650-603C-4211-BF16-54DF0C1DF627}"/>
    <cellStyle name="Normal 20 9 2 3 4" xfId="32373" xr:uid="{BDAB86D0-A7CD-42CA-AEF5-48820A52087E}"/>
    <cellStyle name="Normal 20 9 2 4" xfId="32374" xr:uid="{0F39E326-90BE-4404-8513-BFBF7DAC5D0B}"/>
    <cellStyle name="Normal 20 9 2 5" xfId="32375" xr:uid="{771682A7-B17C-4444-A718-27FE2C80731F}"/>
    <cellStyle name="Normal 20 9 2 6" xfId="32376" xr:uid="{5DAAFC3B-5F33-470B-828D-107B6AF84477}"/>
    <cellStyle name="Normal 20 9 3" xfId="32377" xr:uid="{83CCD294-764E-4ED8-BFEE-5354D1B144ED}"/>
    <cellStyle name="Normal 20 9 3 2" xfId="32378" xr:uid="{123EE231-45B4-4660-B0C1-FFD4D4F28149}"/>
    <cellStyle name="Normal 20 9 3 3" xfId="32379" xr:uid="{FC828175-73A9-4DDD-B91C-80CE556A37CE}"/>
    <cellStyle name="Normal 20 9 3 4" xfId="32380" xr:uid="{55A8E28B-296B-4DC5-ADC7-868121CB3DA6}"/>
    <cellStyle name="Normal 20 9 4" xfId="32381" xr:uid="{E91E6677-840C-4186-92F3-E747BA7053C1}"/>
    <cellStyle name="Normal 20 9 4 2" xfId="32382" xr:uid="{46F5E4CB-28D4-4A0E-84F0-B4777464494B}"/>
    <cellStyle name="Normal 20 9 4 3" xfId="32383" xr:uid="{48F32637-F1AF-461A-BEF3-DE87702A7418}"/>
    <cellStyle name="Normal 20 9 4 4" xfId="32384" xr:uid="{158409DB-0EB3-45F7-A8CA-E0C9923AC888}"/>
    <cellStyle name="Normal 20 9 5" xfId="32385" xr:uid="{3F97E88E-1FE3-4D9C-8F4E-6EE488456225}"/>
    <cellStyle name="Normal 20 9 6" xfId="32386" xr:uid="{C024E73E-D233-4A3E-BA97-5BA628B23DF6}"/>
    <cellStyle name="Normal 20 9 7" xfId="32387" xr:uid="{457855FF-1C1F-4189-B838-DB6A81530B87}"/>
    <cellStyle name="Normal 200" xfId="5626" xr:uid="{7950AC74-F32D-4C9A-88A5-ED8D974A6FD4}"/>
    <cellStyle name="Normal 200 2" xfId="45747" xr:uid="{0597D8DB-C3C2-41A0-B588-0066F3576630}"/>
    <cellStyle name="Normal 201" xfId="5627" xr:uid="{69A411A3-BFFD-413F-88F6-B734154FABA2}"/>
    <cellStyle name="Normal 202" xfId="5628" xr:uid="{AD2C204E-1712-481F-B1DD-8F7D5D78DE47}"/>
    <cellStyle name="Normal 203" xfId="5629" xr:uid="{AACC1B73-7D49-493B-8371-ED928FCD3EA9}"/>
    <cellStyle name="Normal 204" xfId="5630" xr:uid="{4CD7D996-7C7E-4882-A2EF-C7501B7D8D55}"/>
    <cellStyle name="Normal 205" xfId="5631" xr:uid="{E6549B60-0877-439D-94B5-1626D94EAA83}"/>
    <cellStyle name="Normal 206" xfId="5632" xr:uid="{46C2798F-228B-48D9-B9EC-8774C5F60521}"/>
    <cellStyle name="Normal 207" xfId="5633" xr:uid="{64C9F026-B3DE-49CD-BA8F-34F905C12F86}"/>
    <cellStyle name="Normal 208" xfId="5634" xr:uid="{53E01F8E-2EF2-483A-B0EB-32A9A01A8654}"/>
    <cellStyle name="Normal 209" xfId="5635" xr:uid="{CFF44611-A974-4973-B21E-399FCBC88884}"/>
    <cellStyle name="Normal 21" xfId="248" xr:uid="{00000000-0005-0000-0000-0000E0020000}"/>
    <cellStyle name="Normal 21 10" xfId="32388" xr:uid="{E8A60397-2366-45E2-991A-4D4C1D7A9990}"/>
    <cellStyle name="Normal 21 10 2" xfId="32389" xr:uid="{C78D9D85-F164-4EBA-8828-6E053C4518E5}"/>
    <cellStyle name="Normal 21 10 2 2" xfId="32390" xr:uid="{2C6A35AC-56A5-462C-A376-165C4C25D79B}"/>
    <cellStyle name="Normal 21 10 2 3" xfId="32391" xr:uid="{08D0F272-C306-4AD6-B6F7-A7A9FB270C42}"/>
    <cellStyle name="Normal 21 10 2 4" xfId="32392" xr:uid="{5025F931-934F-4D00-92D2-B13DB2CAD9E2}"/>
    <cellStyle name="Normal 21 10 3" xfId="32393" xr:uid="{3650AC61-D355-45B7-83F9-28AD9EB65D0C}"/>
    <cellStyle name="Normal 21 10 3 2" xfId="32394" xr:uid="{40D06AFC-9D92-43AD-9377-B92D13A3BC04}"/>
    <cellStyle name="Normal 21 10 3 3" xfId="32395" xr:uid="{C764FD98-5239-4DE4-AE0F-54B9D000C0F7}"/>
    <cellStyle name="Normal 21 10 3 4" xfId="32396" xr:uid="{8DF53B51-6A57-4995-9DB1-75FC747B40C3}"/>
    <cellStyle name="Normal 21 10 4" xfId="32397" xr:uid="{E47D0DAE-1504-454E-842F-73E2AA1CB8CB}"/>
    <cellStyle name="Normal 21 10 5" xfId="32398" xr:uid="{53EE309F-EA35-423E-956D-91498AF612D4}"/>
    <cellStyle name="Normal 21 10 6" xfId="32399" xr:uid="{F71E7550-9FA7-48F6-B110-43BF3A93C7FF}"/>
    <cellStyle name="Normal 21 11" xfId="32400" xr:uid="{BEED841F-A147-4EE5-9908-A798CC0BE7C1}"/>
    <cellStyle name="Normal 21 11 2" xfId="32401" xr:uid="{633756AC-A0EA-4D63-833B-5D990CC158F9}"/>
    <cellStyle name="Normal 21 11 3" xfId="32402" xr:uid="{48C114CD-9C92-48CA-A879-4E00C88F83D2}"/>
    <cellStyle name="Normal 21 11 4" xfId="32403" xr:uid="{33C3FD36-0FFD-4427-8F7F-005469BDB18C}"/>
    <cellStyle name="Normal 21 12" xfId="32404" xr:uid="{32F9B852-A4EC-4108-97CF-8A2B3AC8E286}"/>
    <cellStyle name="Normal 21 12 2" xfId="32405" xr:uid="{6BEE17F5-3230-426A-98B0-2D8FF1800494}"/>
    <cellStyle name="Normal 21 12 3" xfId="32406" xr:uid="{881FA6AA-9A2A-41FD-853D-31F8076AA566}"/>
    <cellStyle name="Normal 21 12 4" xfId="32407" xr:uid="{20394F10-D7C6-49F2-8B9E-C7D770AAC76C}"/>
    <cellStyle name="Normal 21 13" xfId="32408" xr:uid="{A3D4589C-DE2D-44AB-A989-6E70F40A5179}"/>
    <cellStyle name="Normal 21 13 2" xfId="32409" xr:uid="{7F4F53B8-D10F-4C82-8FD2-4C76E1872F26}"/>
    <cellStyle name="Normal 21 13 3" xfId="32410" xr:uid="{F7673D33-FE95-4531-B7D1-C64F8CB32F9B}"/>
    <cellStyle name="Normal 21 13 4" xfId="32411" xr:uid="{BD87EC15-59C0-4CBF-90DB-81EA81652B6B}"/>
    <cellStyle name="Normal 21 14" xfId="32412" xr:uid="{617F6ECA-EB93-4179-B678-09FA0C33336B}"/>
    <cellStyle name="Normal 21 15" xfId="32413" xr:uid="{C7A1B0E6-1BBB-4620-8A5A-C56F5986102B}"/>
    <cellStyle name="Normal 21 16" xfId="32414" xr:uid="{473F5559-2DE4-4D5D-BCBD-27091338DF3A}"/>
    <cellStyle name="Normal 21 17" xfId="44619" xr:uid="{1EF6BE8E-B827-403F-9FBF-5B6C21A0997B}"/>
    <cellStyle name="Normal 21 2" xfId="272" xr:uid="{00000000-0005-0000-0000-0000E1020000}"/>
    <cellStyle name="Normal 21 2 10" xfId="32415" xr:uid="{70E43DF9-3F4C-4986-873D-1F504A3A8E4E}"/>
    <cellStyle name="Normal 21 2 10 2" xfId="32416" xr:uid="{EBBB2180-ECDF-469C-B07A-9AB601FC177B}"/>
    <cellStyle name="Normal 21 2 10 3" xfId="32417" xr:uid="{B5FCC801-7DDD-4B6F-9336-3F7341F908CB}"/>
    <cellStyle name="Normal 21 2 10 4" xfId="32418" xr:uid="{394066B7-660C-4CA4-97E8-A58BE8CA551E}"/>
    <cellStyle name="Normal 21 2 11" xfId="32419" xr:uid="{0DDBA47F-0810-44E3-B97F-2FA77EE393CF}"/>
    <cellStyle name="Normal 21 2 11 2" xfId="32420" xr:uid="{5C662EC3-ACF3-4530-A9F0-609132631241}"/>
    <cellStyle name="Normal 21 2 11 3" xfId="32421" xr:uid="{2E16E464-0F58-4A93-B534-533E8D42C9A0}"/>
    <cellStyle name="Normal 21 2 11 4" xfId="32422" xr:uid="{2039926E-B1F7-482E-AF30-F89C71377F84}"/>
    <cellStyle name="Normal 21 2 12" xfId="32423" xr:uid="{F538B6A7-D016-4908-B288-1F61466C3928}"/>
    <cellStyle name="Normal 21 2 12 2" xfId="32424" xr:uid="{FF0C22DA-1749-48B1-8251-CCD3B06647C6}"/>
    <cellStyle name="Normal 21 2 12 3" xfId="32425" xr:uid="{F1C28945-843D-45A6-A311-96084A534C58}"/>
    <cellStyle name="Normal 21 2 12 4" xfId="32426" xr:uid="{644F1466-FB99-4F48-AAB9-AC2F68445836}"/>
    <cellStyle name="Normal 21 2 13" xfId="32427" xr:uid="{F9555CAE-62C0-434D-B05F-16C447233D4C}"/>
    <cellStyle name="Normal 21 2 14" xfId="32428" xr:uid="{3FB6C2C0-993E-4A45-BE95-7A2963747062}"/>
    <cellStyle name="Normal 21 2 15" xfId="32429" xr:uid="{3A798231-17C2-495F-82C9-161CA68B9488}"/>
    <cellStyle name="Normal 21 2 16" xfId="45967" xr:uid="{FDB3CDB7-CD76-446E-9E26-E98C360C432E}"/>
    <cellStyle name="Normal 21 2 2" xfId="826" xr:uid="{00000000-0005-0000-0000-0000E2020000}"/>
    <cellStyle name="Normal 21 2 2 10" xfId="32430" xr:uid="{63EC0451-DD5E-4504-AAB2-35E93F0CA866}"/>
    <cellStyle name="Normal 21 2 2 11" xfId="32431" xr:uid="{7C893025-879E-4FF5-849D-D1719899628C}"/>
    <cellStyle name="Normal 21 2 2 12" xfId="32432" xr:uid="{49255816-EF13-4A29-A793-5185B98E80FC}"/>
    <cellStyle name="Normal 21 2 2 2" xfId="32433" xr:uid="{768359F2-AB19-4797-83EB-E9CB28F2AE32}"/>
    <cellStyle name="Normal 21 2 2 2 2" xfId="32434" xr:uid="{D5D089D3-A29C-4B18-8F5F-60634AA4CDE7}"/>
    <cellStyle name="Normal 21 2 2 2 2 2" xfId="32435" xr:uid="{0810C408-6CA8-41B4-B26C-92204226CA5D}"/>
    <cellStyle name="Normal 21 2 2 2 2 2 2" xfId="32436" xr:uid="{3F49654E-2B66-4BEF-8432-77B1873B1D1C}"/>
    <cellStyle name="Normal 21 2 2 2 2 2 2 2" xfId="32437" xr:uid="{5EE28F8B-D9B5-42D3-BF34-4A373009C6F4}"/>
    <cellStyle name="Normal 21 2 2 2 2 2 2 2 2" xfId="32438" xr:uid="{25C6157F-0147-4681-A7F9-2AA3EF62644C}"/>
    <cellStyle name="Normal 21 2 2 2 2 2 2 2 3" xfId="32439" xr:uid="{1CC49758-A726-4FAD-A001-D97DF9E967E2}"/>
    <cellStyle name="Normal 21 2 2 2 2 2 2 2 4" xfId="32440" xr:uid="{4D892CF7-4D0F-4F1F-83D5-1C7C4EC8DFAD}"/>
    <cellStyle name="Normal 21 2 2 2 2 2 2 3" xfId="32441" xr:uid="{E5819747-31D7-4ADF-A0FA-233A89E05B3F}"/>
    <cellStyle name="Normal 21 2 2 2 2 2 2 3 2" xfId="32442" xr:uid="{560E6065-976E-449A-B507-408B44EC729B}"/>
    <cellStyle name="Normal 21 2 2 2 2 2 2 3 3" xfId="32443" xr:uid="{9729BFD9-C7D6-45DA-8E94-91D05DFCA44A}"/>
    <cellStyle name="Normal 21 2 2 2 2 2 2 3 4" xfId="32444" xr:uid="{BDABC322-2369-4627-B3CA-19B8B319032B}"/>
    <cellStyle name="Normal 21 2 2 2 2 2 2 4" xfId="32445" xr:uid="{E1F9B3FA-57D5-42D8-9054-4A2E9E8C8BC9}"/>
    <cellStyle name="Normal 21 2 2 2 2 2 2 5" xfId="32446" xr:uid="{9B9132FD-3B0C-4EEB-802F-C0EBC355417D}"/>
    <cellStyle name="Normal 21 2 2 2 2 2 2 6" xfId="32447" xr:uid="{89729350-F620-482E-A742-F644BE3209A4}"/>
    <cellStyle name="Normal 21 2 2 2 2 2 3" xfId="32448" xr:uid="{07E7D4E5-3D20-47BF-B31B-A506ADA83914}"/>
    <cellStyle name="Normal 21 2 2 2 2 2 3 2" xfId="32449" xr:uid="{E915C165-2AA9-47A8-B3ED-5387413437F7}"/>
    <cellStyle name="Normal 21 2 2 2 2 2 3 3" xfId="32450" xr:uid="{A82D67FF-CA10-4F33-A88E-F46DCF2DDFE9}"/>
    <cellStyle name="Normal 21 2 2 2 2 2 3 4" xfId="32451" xr:uid="{BE2768F0-49A8-4DC9-BB03-7D8E5F8C2CA0}"/>
    <cellStyle name="Normal 21 2 2 2 2 2 4" xfId="32452" xr:uid="{D875E0B7-7CDA-4AC6-ACDE-F18764F972C6}"/>
    <cellStyle name="Normal 21 2 2 2 2 2 4 2" xfId="32453" xr:uid="{5B729326-2AA6-4635-ADA0-4232CA859B2E}"/>
    <cellStyle name="Normal 21 2 2 2 2 2 4 3" xfId="32454" xr:uid="{47E14B2E-5097-486A-A941-6555850FF66B}"/>
    <cellStyle name="Normal 21 2 2 2 2 2 4 4" xfId="32455" xr:uid="{D87B4F8E-1029-4DE7-9A74-46CC9359BB3A}"/>
    <cellStyle name="Normal 21 2 2 2 2 2 5" xfId="32456" xr:uid="{11D24909-C9D0-431A-8E2E-B2DF4C90F1C4}"/>
    <cellStyle name="Normal 21 2 2 2 2 2 6" xfId="32457" xr:uid="{E54BCF99-2440-48B5-B9B2-92364013AD39}"/>
    <cellStyle name="Normal 21 2 2 2 2 2 7" xfId="32458" xr:uid="{0564673C-4B55-4C64-9B29-26031D48CE7F}"/>
    <cellStyle name="Normal 21 2 2 2 2 3" xfId="32459" xr:uid="{7B7ACF31-7903-4833-8160-F9C7C08BF9DE}"/>
    <cellStyle name="Normal 21 2 2 2 2 3 2" xfId="32460" xr:uid="{1CBA417A-1048-47CE-B89F-59956F284672}"/>
    <cellStyle name="Normal 21 2 2 2 2 3 2 2" xfId="32461" xr:uid="{82FF43B2-1B86-4EEF-A5CD-B913C6813C4B}"/>
    <cellStyle name="Normal 21 2 2 2 2 3 2 3" xfId="32462" xr:uid="{6F0411EF-0675-4919-8825-DADDD36A9D05}"/>
    <cellStyle name="Normal 21 2 2 2 2 3 2 4" xfId="32463" xr:uid="{41201039-A980-4D95-82F2-DB38BD4174E1}"/>
    <cellStyle name="Normal 21 2 2 2 2 3 3" xfId="32464" xr:uid="{2C17B5BC-5B33-4143-A584-F839D346FE40}"/>
    <cellStyle name="Normal 21 2 2 2 2 3 3 2" xfId="32465" xr:uid="{EBD3D43A-D63F-474B-847C-198B6ABEB99A}"/>
    <cellStyle name="Normal 21 2 2 2 2 3 3 3" xfId="32466" xr:uid="{71294C1E-1809-4B50-901A-FF1219AE36BF}"/>
    <cellStyle name="Normal 21 2 2 2 2 3 3 4" xfId="32467" xr:uid="{CBD8E002-1EE0-43BB-9076-E2B0561C2732}"/>
    <cellStyle name="Normal 21 2 2 2 2 3 4" xfId="32468" xr:uid="{B7B9CB11-C58A-4C20-AC4F-7A0B63B2356A}"/>
    <cellStyle name="Normal 21 2 2 2 2 3 5" xfId="32469" xr:uid="{6483875E-E44C-4F71-82D2-786BDE11BAE8}"/>
    <cellStyle name="Normal 21 2 2 2 2 3 6" xfId="32470" xr:uid="{FB28C159-F52F-4954-8343-1C94399834C2}"/>
    <cellStyle name="Normal 21 2 2 2 2 4" xfId="32471" xr:uid="{CE206AC9-D168-46BC-91FE-D6A8FD141A8B}"/>
    <cellStyle name="Normal 21 2 2 2 2 4 2" xfId="32472" xr:uid="{32381EFD-D9E3-4925-818E-96BD9B993518}"/>
    <cellStyle name="Normal 21 2 2 2 2 4 3" xfId="32473" xr:uid="{A415D856-29EF-4445-9F66-65C0042389AA}"/>
    <cellStyle name="Normal 21 2 2 2 2 4 4" xfId="32474" xr:uid="{0FA7AA95-ECB8-438A-8068-8E580C164451}"/>
    <cellStyle name="Normal 21 2 2 2 2 5" xfId="32475" xr:uid="{28F5C7A8-D28D-4BC7-9801-29DFF25BDCC4}"/>
    <cellStyle name="Normal 21 2 2 2 2 5 2" xfId="32476" xr:uid="{49740134-6579-446B-8946-5B8019DAE577}"/>
    <cellStyle name="Normal 21 2 2 2 2 5 3" xfId="32477" xr:uid="{877C14CD-90E6-4661-98A2-E4A4185F9483}"/>
    <cellStyle name="Normal 21 2 2 2 2 5 4" xfId="32478" xr:uid="{99026657-11E9-4BE5-B187-08A170DA0979}"/>
    <cellStyle name="Normal 21 2 2 2 2 6" xfId="32479" xr:uid="{15DDD5B5-EE5C-4A47-BF5D-814735E1F995}"/>
    <cellStyle name="Normal 21 2 2 2 2 7" xfId="32480" xr:uid="{F78D8A7F-08BA-431D-B7F3-AE4AE30826C4}"/>
    <cellStyle name="Normal 21 2 2 2 2 8" xfId="32481" xr:uid="{5E51B544-C1DB-4176-B8EE-A23E9231EF9E}"/>
    <cellStyle name="Normal 21 2 2 2 3" xfId="32482" xr:uid="{DAF10874-CEEF-4261-B234-74157D3351C2}"/>
    <cellStyle name="Normal 21 2 2 2 3 2" xfId="32483" xr:uid="{2EFF6C37-2B04-4AD5-98B4-B09FF21B583D}"/>
    <cellStyle name="Normal 21 2 2 2 3 2 2" xfId="32484" xr:uid="{5976404B-9E35-4381-B0CE-685C8CF13E7C}"/>
    <cellStyle name="Normal 21 2 2 2 3 2 2 2" xfId="32485" xr:uid="{4BDD6880-3005-4813-B207-AAA44673F75D}"/>
    <cellStyle name="Normal 21 2 2 2 3 2 2 3" xfId="32486" xr:uid="{2FCF7238-D229-4D7B-90D5-68370C0B1B6C}"/>
    <cellStyle name="Normal 21 2 2 2 3 2 2 4" xfId="32487" xr:uid="{3B54E137-3C20-4E1D-8BB2-EDDD96975407}"/>
    <cellStyle name="Normal 21 2 2 2 3 2 3" xfId="32488" xr:uid="{13E8C034-EF00-46B3-A85D-357CA8FDBFB2}"/>
    <cellStyle name="Normal 21 2 2 2 3 2 3 2" xfId="32489" xr:uid="{C7937DB3-BBEA-44C1-A242-8045C68C4015}"/>
    <cellStyle name="Normal 21 2 2 2 3 2 3 3" xfId="32490" xr:uid="{52596DEC-CD60-487C-8AC7-A1451D169365}"/>
    <cellStyle name="Normal 21 2 2 2 3 2 3 4" xfId="32491" xr:uid="{0167577D-E76E-48E5-908D-99EF242C67E5}"/>
    <cellStyle name="Normal 21 2 2 2 3 2 4" xfId="32492" xr:uid="{DDB38A75-4A94-4D02-A05E-2A909C9EA705}"/>
    <cellStyle name="Normal 21 2 2 2 3 2 5" xfId="32493" xr:uid="{ACF58A3F-C052-46C0-BA75-314754BDB01C}"/>
    <cellStyle name="Normal 21 2 2 2 3 2 6" xfId="32494" xr:uid="{DED8BCE1-8CC6-4936-A4E5-A199C478B524}"/>
    <cellStyle name="Normal 21 2 2 2 3 3" xfId="32495" xr:uid="{5659334A-BB00-45CF-9721-BDC52FC74644}"/>
    <cellStyle name="Normal 21 2 2 2 3 3 2" xfId="32496" xr:uid="{6F128CD6-CE7F-4051-B768-879B25D98420}"/>
    <cellStyle name="Normal 21 2 2 2 3 3 3" xfId="32497" xr:uid="{4ED10A02-BECC-45EF-89F8-2D3B0C9D19E0}"/>
    <cellStyle name="Normal 21 2 2 2 3 3 4" xfId="32498" xr:uid="{9081B2D1-D897-4D75-86AC-0EF7683336BA}"/>
    <cellStyle name="Normal 21 2 2 2 3 4" xfId="32499" xr:uid="{B9A5676B-6DA6-46FE-A711-1CBAD078775E}"/>
    <cellStyle name="Normal 21 2 2 2 3 4 2" xfId="32500" xr:uid="{A6A65101-D92A-4C29-98C4-D8775BE9CDB4}"/>
    <cellStyle name="Normal 21 2 2 2 3 4 3" xfId="32501" xr:uid="{643D7E98-2D73-4076-9F3B-F8DA5BF19BF8}"/>
    <cellStyle name="Normal 21 2 2 2 3 4 4" xfId="32502" xr:uid="{E333D727-207E-4B34-A2E2-FC9E3C1F108E}"/>
    <cellStyle name="Normal 21 2 2 2 3 5" xfId="32503" xr:uid="{991D4A9C-59BF-48D4-9DFD-E8E332F2BA97}"/>
    <cellStyle name="Normal 21 2 2 2 3 6" xfId="32504" xr:uid="{D1E959DC-ADDC-49CD-B339-C503320299CF}"/>
    <cellStyle name="Normal 21 2 2 2 3 7" xfId="32505" xr:uid="{C3AB400E-ED06-4823-849E-C35BE2010932}"/>
    <cellStyle name="Normal 21 2 2 2 4" xfId="32506" xr:uid="{87668944-ECCF-4CCF-8626-4C3A30D5332B}"/>
    <cellStyle name="Normal 21 2 2 2 4 2" xfId="32507" xr:uid="{A6605D13-54CC-4DEA-836F-C5FA7EA1C0E7}"/>
    <cellStyle name="Normal 21 2 2 2 4 2 2" xfId="32508" xr:uid="{67452C7F-EA15-4815-93F4-95F4A9EA5035}"/>
    <cellStyle name="Normal 21 2 2 2 4 2 3" xfId="32509" xr:uid="{E649751F-BA32-4804-B318-30526A5C90E6}"/>
    <cellStyle name="Normal 21 2 2 2 4 2 4" xfId="32510" xr:uid="{3F96F138-7EF7-45E7-9118-02B2ECD75203}"/>
    <cellStyle name="Normal 21 2 2 2 4 3" xfId="32511" xr:uid="{C8045359-598B-4B36-8D92-A8D0718AB6FA}"/>
    <cellStyle name="Normal 21 2 2 2 4 3 2" xfId="32512" xr:uid="{706D0F57-0BB3-48A6-A80D-8B59B8F0D6F1}"/>
    <cellStyle name="Normal 21 2 2 2 4 3 3" xfId="32513" xr:uid="{7FDF620F-36DB-4AD3-8CE9-32E86B83E4F5}"/>
    <cellStyle name="Normal 21 2 2 2 4 3 4" xfId="32514" xr:uid="{54CC75A2-6276-4B03-8973-E73BD8CEB484}"/>
    <cellStyle name="Normal 21 2 2 2 4 4" xfId="32515" xr:uid="{DBF9EBD6-1BC6-41E5-956F-9357537531A3}"/>
    <cellStyle name="Normal 21 2 2 2 4 5" xfId="32516" xr:uid="{9F786B27-AE9C-4466-BE15-362C5F943701}"/>
    <cellStyle name="Normal 21 2 2 2 4 6" xfId="32517" xr:uid="{0155654E-C406-4897-8D0E-2A18F4575C28}"/>
    <cellStyle name="Normal 21 2 2 2 5" xfId="32518" xr:uid="{9627989D-496B-4FC5-A8BE-C7932AB2548A}"/>
    <cellStyle name="Normal 21 2 2 2 5 2" xfId="32519" xr:uid="{476FA7F8-94F1-493D-B7C2-9041495D65A1}"/>
    <cellStyle name="Normal 21 2 2 2 5 3" xfId="32520" xr:uid="{5163CF45-F124-4CC8-8749-58746B3CD3C5}"/>
    <cellStyle name="Normal 21 2 2 2 5 4" xfId="32521" xr:uid="{870BBC7E-448B-4C5F-A7E5-41047E467DEE}"/>
    <cellStyle name="Normal 21 2 2 2 6" xfId="32522" xr:uid="{BE765A22-A85C-4216-BA5A-EF777F7B4B76}"/>
    <cellStyle name="Normal 21 2 2 2 6 2" xfId="32523" xr:uid="{5DF04E87-A296-4520-A908-C9DB406AA570}"/>
    <cellStyle name="Normal 21 2 2 2 6 3" xfId="32524" xr:uid="{9AB2112D-4368-4396-8236-63E46B71361E}"/>
    <cellStyle name="Normal 21 2 2 2 6 4" xfId="32525" xr:uid="{05BFA698-A3C5-4233-B344-A5062FDC2AC0}"/>
    <cellStyle name="Normal 21 2 2 2 7" xfId="32526" xr:uid="{5958AE8C-CE90-4F1C-A685-2A9FD7CAA3DE}"/>
    <cellStyle name="Normal 21 2 2 2 8" xfId="32527" xr:uid="{8571868A-608D-40A2-A10A-03571A2DF038}"/>
    <cellStyle name="Normal 21 2 2 2 9" xfId="32528" xr:uid="{9CCCAA60-CEED-4CDE-AE71-7ECFC953FDBE}"/>
    <cellStyle name="Normal 21 2 2 3" xfId="32529" xr:uid="{86E26E3D-AAEE-4ACB-A447-C6576D4AA604}"/>
    <cellStyle name="Normal 21 2 2 3 2" xfId="32530" xr:uid="{B607F980-0A0B-4AD6-BACC-9B03A5B35CDD}"/>
    <cellStyle name="Normal 21 2 2 3 2 2" xfId="32531" xr:uid="{BD6F9E7D-9826-4342-AC3A-9720AA327597}"/>
    <cellStyle name="Normal 21 2 2 3 2 2 2" xfId="32532" xr:uid="{138629FA-2355-49F5-A985-1E2B77AC63CC}"/>
    <cellStyle name="Normal 21 2 2 3 2 2 2 2" xfId="32533" xr:uid="{5E795C2E-C2F1-4917-9F3F-2816A989C9A4}"/>
    <cellStyle name="Normal 21 2 2 3 2 2 2 2 2" xfId="32534" xr:uid="{8CAA78CC-853F-458E-96B7-3D9D5300F583}"/>
    <cellStyle name="Normal 21 2 2 3 2 2 2 2 3" xfId="32535" xr:uid="{FA60CE46-814B-4CA2-84A2-1635014041A0}"/>
    <cellStyle name="Normal 21 2 2 3 2 2 2 2 4" xfId="32536" xr:uid="{0398F2E0-CE44-432D-81BE-009565252E49}"/>
    <cellStyle name="Normal 21 2 2 3 2 2 2 3" xfId="32537" xr:uid="{55EAA819-8323-48E8-88B5-49D3F7194433}"/>
    <cellStyle name="Normal 21 2 2 3 2 2 2 3 2" xfId="32538" xr:uid="{93FD07C9-F764-4A11-B0FA-EE9579D1601D}"/>
    <cellStyle name="Normal 21 2 2 3 2 2 2 3 3" xfId="32539" xr:uid="{824C749F-9816-40A8-9D81-90B26C551718}"/>
    <cellStyle name="Normal 21 2 2 3 2 2 2 3 4" xfId="32540" xr:uid="{853543A6-0FF3-4016-BAB5-B53681E82297}"/>
    <cellStyle name="Normal 21 2 2 3 2 2 2 4" xfId="32541" xr:uid="{EBBD7019-2206-48B7-A535-DF0689E7E82E}"/>
    <cellStyle name="Normal 21 2 2 3 2 2 2 5" xfId="32542" xr:uid="{B3B7B1FB-E27D-4FFE-8824-CB2F590B9AF7}"/>
    <cellStyle name="Normal 21 2 2 3 2 2 2 6" xfId="32543" xr:uid="{FA5E68DA-8F2A-48D6-9B36-696194A68757}"/>
    <cellStyle name="Normal 21 2 2 3 2 2 3" xfId="32544" xr:uid="{EB386B23-BF90-47E5-9BE7-FEA8D59730FB}"/>
    <cellStyle name="Normal 21 2 2 3 2 2 3 2" xfId="32545" xr:uid="{F8F32F7E-5DA3-4CEB-B878-0A5009849B67}"/>
    <cellStyle name="Normal 21 2 2 3 2 2 3 3" xfId="32546" xr:uid="{79D2C736-88C2-41D1-AA1C-4068B6C9848D}"/>
    <cellStyle name="Normal 21 2 2 3 2 2 3 4" xfId="32547" xr:uid="{8A96DED9-3570-4360-8BA8-0E493B4453EC}"/>
    <cellStyle name="Normal 21 2 2 3 2 2 4" xfId="32548" xr:uid="{C475481E-66B6-4C6F-AC54-5FA004348BE5}"/>
    <cellStyle name="Normal 21 2 2 3 2 2 4 2" xfId="32549" xr:uid="{9C1808E8-095E-4C3B-85B0-4459D3135042}"/>
    <cellStyle name="Normal 21 2 2 3 2 2 4 3" xfId="32550" xr:uid="{ABED0CDE-661E-497E-ABAD-40DA4122B0CB}"/>
    <cellStyle name="Normal 21 2 2 3 2 2 4 4" xfId="32551" xr:uid="{4BFA45B5-FF27-4D05-9F49-809064736548}"/>
    <cellStyle name="Normal 21 2 2 3 2 2 5" xfId="32552" xr:uid="{2F2D7218-E675-4F1E-B8ED-6D0E26016E22}"/>
    <cellStyle name="Normal 21 2 2 3 2 2 6" xfId="32553" xr:uid="{49033C65-3A3C-488B-85AE-CE544C3B1C59}"/>
    <cellStyle name="Normal 21 2 2 3 2 2 7" xfId="32554" xr:uid="{9E446537-6E20-4520-A7ED-021B9F0CD1E1}"/>
    <cellStyle name="Normal 21 2 2 3 2 3" xfId="32555" xr:uid="{4F6D38C7-8891-4A5F-9A4B-5C5AE5464CF1}"/>
    <cellStyle name="Normal 21 2 2 3 2 3 2" xfId="32556" xr:uid="{C87D194E-7C48-4A73-8546-B4ACE983E7CF}"/>
    <cellStyle name="Normal 21 2 2 3 2 3 2 2" xfId="32557" xr:uid="{07BB1152-EC81-46D4-B16A-E63CF82148E9}"/>
    <cellStyle name="Normal 21 2 2 3 2 3 2 3" xfId="32558" xr:uid="{C775D232-D898-4403-B24E-F450151376EF}"/>
    <cellStyle name="Normal 21 2 2 3 2 3 2 4" xfId="32559" xr:uid="{B01E4974-B1D2-4D6B-B191-76BA10A9896D}"/>
    <cellStyle name="Normal 21 2 2 3 2 3 3" xfId="32560" xr:uid="{E9792043-D08B-4846-A0B8-5EF37F920EA9}"/>
    <cellStyle name="Normal 21 2 2 3 2 3 3 2" xfId="32561" xr:uid="{62FCF575-B404-4569-8933-D7C10736DB15}"/>
    <cellStyle name="Normal 21 2 2 3 2 3 3 3" xfId="32562" xr:uid="{2E74F908-801B-4645-B873-25BA316BD512}"/>
    <cellStyle name="Normal 21 2 2 3 2 3 3 4" xfId="32563" xr:uid="{47EE63E7-5601-44C7-BEFE-3A21C4BB97E5}"/>
    <cellStyle name="Normal 21 2 2 3 2 3 4" xfId="32564" xr:uid="{96CC7359-0BFF-4C22-9F8B-2CAFEDEE4C6C}"/>
    <cellStyle name="Normal 21 2 2 3 2 3 5" xfId="32565" xr:uid="{9D68CC23-CB84-43A4-A901-322079C870DA}"/>
    <cellStyle name="Normal 21 2 2 3 2 3 6" xfId="32566" xr:uid="{10F1E26A-E3A5-4C6E-9C31-89C9D58ECB06}"/>
    <cellStyle name="Normal 21 2 2 3 2 4" xfId="32567" xr:uid="{6EAF4328-4B6C-420B-9700-2AD3B023FA94}"/>
    <cellStyle name="Normal 21 2 2 3 2 4 2" xfId="32568" xr:uid="{56963DF7-135A-43D6-B8A4-6ED722628115}"/>
    <cellStyle name="Normal 21 2 2 3 2 4 3" xfId="32569" xr:uid="{F07F91EE-7699-4663-9132-CE76404ED401}"/>
    <cellStyle name="Normal 21 2 2 3 2 4 4" xfId="32570" xr:uid="{B7287D64-AD0A-47B3-B6F7-0A62F59CEBC8}"/>
    <cellStyle name="Normal 21 2 2 3 2 5" xfId="32571" xr:uid="{BC713CDD-AE21-4A2B-88F7-731A69AD2E68}"/>
    <cellStyle name="Normal 21 2 2 3 2 5 2" xfId="32572" xr:uid="{490EC247-D648-4FA3-8EE6-9E8A9017E225}"/>
    <cellStyle name="Normal 21 2 2 3 2 5 3" xfId="32573" xr:uid="{0EAA2952-5389-4664-A563-F8AB5BF67907}"/>
    <cellStyle name="Normal 21 2 2 3 2 5 4" xfId="32574" xr:uid="{A72ABE70-5F19-476B-81B4-C27AEFC3A79E}"/>
    <cellStyle name="Normal 21 2 2 3 2 6" xfId="32575" xr:uid="{B0704FDC-E304-4D9C-9AE6-0F38A7CC44F5}"/>
    <cellStyle name="Normal 21 2 2 3 2 7" xfId="32576" xr:uid="{68553C3E-29B5-43D4-91C4-74C0A006628D}"/>
    <cellStyle name="Normal 21 2 2 3 2 8" xfId="32577" xr:uid="{A53A06E5-2EB4-4EB1-9D75-7A3797D31095}"/>
    <cellStyle name="Normal 21 2 2 3 3" xfId="32578" xr:uid="{4A0C2CD0-8CF3-4E24-BB1C-E2C86899BF45}"/>
    <cellStyle name="Normal 21 2 2 3 3 2" xfId="32579" xr:uid="{87137C3C-3249-4C47-A7C9-B06C9DFCB1E2}"/>
    <cellStyle name="Normal 21 2 2 3 3 2 2" xfId="32580" xr:uid="{9AE6CF56-1E6E-41EF-B991-B25146F1E136}"/>
    <cellStyle name="Normal 21 2 2 3 3 2 2 2" xfId="32581" xr:uid="{73546691-86F4-4416-BB5E-F1C6AFB75CCC}"/>
    <cellStyle name="Normal 21 2 2 3 3 2 2 3" xfId="32582" xr:uid="{FB3241E3-5590-4FAB-B7E2-2555AAAB4712}"/>
    <cellStyle name="Normal 21 2 2 3 3 2 2 4" xfId="32583" xr:uid="{10465901-147B-4D1B-8419-542EC0CEAF15}"/>
    <cellStyle name="Normal 21 2 2 3 3 2 3" xfId="32584" xr:uid="{31453F9C-FB8C-47A5-8C66-DA59EE1982B2}"/>
    <cellStyle name="Normal 21 2 2 3 3 2 3 2" xfId="32585" xr:uid="{9C8C02C1-5713-4091-BB2D-0FD1BB60241E}"/>
    <cellStyle name="Normal 21 2 2 3 3 2 3 3" xfId="32586" xr:uid="{5B8776AD-4A65-4C73-81F3-E2D9B9B7A12D}"/>
    <cellStyle name="Normal 21 2 2 3 3 2 3 4" xfId="32587" xr:uid="{41B853C5-8C59-4F37-85F1-156000F116E6}"/>
    <cellStyle name="Normal 21 2 2 3 3 2 4" xfId="32588" xr:uid="{0C5954B5-3931-47BE-A200-63E4F4E80AF1}"/>
    <cellStyle name="Normal 21 2 2 3 3 2 5" xfId="32589" xr:uid="{6A7AE60D-7C3C-4A6C-8BFC-6C3BA47AFF95}"/>
    <cellStyle name="Normal 21 2 2 3 3 2 6" xfId="32590" xr:uid="{E3C5723C-8560-4DB9-9F78-FAE25F560C87}"/>
    <cellStyle name="Normal 21 2 2 3 3 3" xfId="32591" xr:uid="{9607AD1D-C61F-4C30-AF2A-8D42CE9C8552}"/>
    <cellStyle name="Normal 21 2 2 3 3 3 2" xfId="32592" xr:uid="{2F16C831-9225-4B1B-8BBB-5F73E7ADE131}"/>
    <cellStyle name="Normal 21 2 2 3 3 3 3" xfId="32593" xr:uid="{A3E34D36-67CF-4DB8-8302-C02918528CE5}"/>
    <cellStyle name="Normal 21 2 2 3 3 3 4" xfId="32594" xr:uid="{4F8F973C-422A-4DAD-93A1-DE0761F4779E}"/>
    <cellStyle name="Normal 21 2 2 3 3 4" xfId="32595" xr:uid="{14BF55B7-6E28-46A1-BF87-D6CE82CD73E4}"/>
    <cellStyle name="Normal 21 2 2 3 3 4 2" xfId="32596" xr:uid="{F9D781F5-E237-4EF8-990A-E0E9F238AB52}"/>
    <cellStyle name="Normal 21 2 2 3 3 4 3" xfId="32597" xr:uid="{A91E8CA6-A397-444F-9061-33F170E6AB2D}"/>
    <cellStyle name="Normal 21 2 2 3 3 4 4" xfId="32598" xr:uid="{A8296330-9B0A-4ADD-AE8A-1AD6F1DF413F}"/>
    <cellStyle name="Normal 21 2 2 3 3 5" xfId="32599" xr:uid="{E6E599D6-4F70-4E84-96F7-C5B133FE3B0E}"/>
    <cellStyle name="Normal 21 2 2 3 3 6" xfId="32600" xr:uid="{07433ECF-585C-4A50-961C-26A6E388F7F6}"/>
    <cellStyle name="Normal 21 2 2 3 3 7" xfId="32601" xr:uid="{B9E0004B-5808-413F-A90A-3BC6F6D540CC}"/>
    <cellStyle name="Normal 21 2 2 3 4" xfId="32602" xr:uid="{C2EFA61A-C48C-44A2-B1B9-0D14A49DAA97}"/>
    <cellStyle name="Normal 21 2 2 3 4 2" xfId="32603" xr:uid="{73BEB127-EBDB-4EC1-B233-154C0BA99A37}"/>
    <cellStyle name="Normal 21 2 2 3 4 2 2" xfId="32604" xr:uid="{CD89D7A5-14F3-4033-8A9D-E28232BF3107}"/>
    <cellStyle name="Normal 21 2 2 3 4 2 3" xfId="32605" xr:uid="{0E8051F2-C171-429A-B7C2-0222EAC4E49D}"/>
    <cellStyle name="Normal 21 2 2 3 4 2 4" xfId="32606" xr:uid="{83834844-B95A-4EBA-9B54-76E24FE16E85}"/>
    <cellStyle name="Normal 21 2 2 3 4 3" xfId="32607" xr:uid="{5ABE1FD7-6286-4F38-8065-C0D28ADFD2CA}"/>
    <cellStyle name="Normal 21 2 2 3 4 3 2" xfId="32608" xr:uid="{02BAA542-F8F4-4524-A381-E0FA1F709E8F}"/>
    <cellStyle name="Normal 21 2 2 3 4 3 3" xfId="32609" xr:uid="{05E6CFA5-78C4-4290-AC7A-490D2C056D6D}"/>
    <cellStyle name="Normal 21 2 2 3 4 3 4" xfId="32610" xr:uid="{123B81D7-B64A-4256-9BF7-552C459788BE}"/>
    <cellStyle name="Normal 21 2 2 3 4 4" xfId="32611" xr:uid="{3BB8D360-CF29-43BD-8F00-9BA2DC9E2FC8}"/>
    <cellStyle name="Normal 21 2 2 3 4 5" xfId="32612" xr:uid="{2FF8CF6B-D622-4864-B6DD-AB55B2BB194D}"/>
    <cellStyle name="Normal 21 2 2 3 4 6" xfId="32613" xr:uid="{B352333E-E33E-460D-BE3E-4FF67E5EA90B}"/>
    <cellStyle name="Normal 21 2 2 3 5" xfId="32614" xr:uid="{E3BBCC02-3E89-4E13-BA0E-F4A00B8ED57E}"/>
    <cellStyle name="Normal 21 2 2 3 5 2" xfId="32615" xr:uid="{EB9A28A2-9C6E-4356-9CC8-69E957D89215}"/>
    <cellStyle name="Normal 21 2 2 3 5 3" xfId="32616" xr:uid="{29EDA8FA-01BB-4769-A4CD-5D1AB916F68A}"/>
    <cellStyle name="Normal 21 2 2 3 5 4" xfId="32617" xr:uid="{ED857F35-2F76-4095-A4EB-8BC9ECB93E2A}"/>
    <cellStyle name="Normal 21 2 2 3 6" xfId="32618" xr:uid="{16BB8456-B16D-4326-A21E-E8FA7858D1DF}"/>
    <cellStyle name="Normal 21 2 2 3 6 2" xfId="32619" xr:uid="{0B3821F6-4141-48ED-BD17-E6E9787B8C9E}"/>
    <cellStyle name="Normal 21 2 2 3 6 3" xfId="32620" xr:uid="{76D9F68F-2AE6-43F0-8F5F-709E69D75AD3}"/>
    <cellStyle name="Normal 21 2 2 3 6 4" xfId="32621" xr:uid="{289A1A0B-D65B-4979-B0C2-93828BCBCE28}"/>
    <cellStyle name="Normal 21 2 2 3 7" xfId="32622" xr:uid="{06110A58-C0E8-46BF-9CFA-1F2B0D11DA07}"/>
    <cellStyle name="Normal 21 2 2 3 8" xfId="32623" xr:uid="{02043769-173C-444C-A6D6-BBE202071D4E}"/>
    <cellStyle name="Normal 21 2 2 3 9" xfId="32624" xr:uid="{6A7AC882-5230-42EB-9F60-A12C6BEB491F}"/>
    <cellStyle name="Normal 21 2 2 4" xfId="32625" xr:uid="{099238A9-B95B-4D7B-A9DE-FFD77657EA9E}"/>
    <cellStyle name="Normal 21 2 2 4 2" xfId="32626" xr:uid="{088FBE14-0CDF-44E1-9536-018D85B446F3}"/>
    <cellStyle name="Normal 21 2 2 4 2 2" xfId="32627" xr:uid="{33A83924-DF98-464A-868B-DA2173AF0DA0}"/>
    <cellStyle name="Normal 21 2 2 4 2 2 2" xfId="32628" xr:uid="{3E06E5A8-79C5-4EB2-BA77-C633FAAFB1D7}"/>
    <cellStyle name="Normal 21 2 2 4 2 2 2 2" xfId="32629" xr:uid="{7E868D0A-1CDD-4CF9-9545-AA7414BD32F5}"/>
    <cellStyle name="Normal 21 2 2 4 2 2 2 2 2" xfId="32630" xr:uid="{CFC1D640-3D34-4569-86A3-FF670A3A8D7C}"/>
    <cellStyle name="Normal 21 2 2 4 2 2 2 2 3" xfId="32631" xr:uid="{A5F63F97-C6B2-4880-954D-25F86E93E72B}"/>
    <cellStyle name="Normal 21 2 2 4 2 2 2 2 4" xfId="32632" xr:uid="{511B0A82-164E-40DE-A681-96E6CFECBDFF}"/>
    <cellStyle name="Normal 21 2 2 4 2 2 2 3" xfId="32633" xr:uid="{542E4B35-67B8-4DC7-9BD9-C21242F87F5D}"/>
    <cellStyle name="Normal 21 2 2 4 2 2 2 3 2" xfId="32634" xr:uid="{7130F510-A1A2-4B65-93EE-B71FDA0A522E}"/>
    <cellStyle name="Normal 21 2 2 4 2 2 2 3 3" xfId="32635" xr:uid="{E36E3DDB-E3B6-4EB3-AE62-18E47CE2F9F0}"/>
    <cellStyle name="Normal 21 2 2 4 2 2 2 3 4" xfId="32636" xr:uid="{32C4D25A-A388-44DE-B137-555990E58F6C}"/>
    <cellStyle name="Normal 21 2 2 4 2 2 2 4" xfId="32637" xr:uid="{02D927E2-1D1D-450D-B49F-B8F36CC3223E}"/>
    <cellStyle name="Normal 21 2 2 4 2 2 2 5" xfId="32638" xr:uid="{AB5F3E85-C8FB-455D-8887-6D7E82D09403}"/>
    <cellStyle name="Normal 21 2 2 4 2 2 2 6" xfId="32639" xr:uid="{9938CF4A-D2D3-4644-A32D-CFED66B282E4}"/>
    <cellStyle name="Normal 21 2 2 4 2 2 3" xfId="32640" xr:uid="{5C778CAA-BE5C-4907-9754-3728A56E909F}"/>
    <cellStyle name="Normal 21 2 2 4 2 2 3 2" xfId="32641" xr:uid="{63CF43DE-6ACB-4BA1-8738-74E199780D4A}"/>
    <cellStyle name="Normal 21 2 2 4 2 2 3 3" xfId="32642" xr:uid="{FD74E81A-3708-410A-9A3C-100254911D3E}"/>
    <cellStyle name="Normal 21 2 2 4 2 2 3 4" xfId="32643" xr:uid="{7016FDD6-73A1-43B5-BA15-2DF25223DF78}"/>
    <cellStyle name="Normal 21 2 2 4 2 2 4" xfId="32644" xr:uid="{87EF150B-F993-454E-8420-C6E0D211B2EA}"/>
    <cellStyle name="Normal 21 2 2 4 2 2 4 2" xfId="32645" xr:uid="{65752E2F-E493-4220-8ED7-064B0A84C839}"/>
    <cellStyle name="Normal 21 2 2 4 2 2 4 3" xfId="32646" xr:uid="{2A5E9553-1AFB-42B5-BCDB-739A707EA7E8}"/>
    <cellStyle name="Normal 21 2 2 4 2 2 4 4" xfId="32647" xr:uid="{C0490099-DD62-4942-8AD1-2AB4B35275F8}"/>
    <cellStyle name="Normal 21 2 2 4 2 2 5" xfId="32648" xr:uid="{C0A19EC3-C14E-4047-A61B-A20EC4989440}"/>
    <cellStyle name="Normal 21 2 2 4 2 2 6" xfId="32649" xr:uid="{701C6C1C-6285-46A2-8389-EE5934C58501}"/>
    <cellStyle name="Normal 21 2 2 4 2 2 7" xfId="32650" xr:uid="{B29958EC-8650-4811-9A8F-0B1CCA1AC156}"/>
    <cellStyle name="Normal 21 2 2 4 2 3" xfId="32651" xr:uid="{D90819A6-DE30-4F69-8144-3AAE25417B5F}"/>
    <cellStyle name="Normal 21 2 2 4 2 3 2" xfId="32652" xr:uid="{4D04C17E-F7D3-4481-B1B9-B18A7AC78747}"/>
    <cellStyle name="Normal 21 2 2 4 2 3 2 2" xfId="32653" xr:uid="{8B3DD3E2-ED85-44C1-9C55-2BC3D6EF56B5}"/>
    <cellStyle name="Normal 21 2 2 4 2 3 2 3" xfId="32654" xr:uid="{4443C56F-D230-41CD-9BB2-2FB7BA03D973}"/>
    <cellStyle name="Normal 21 2 2 4 2 3 2 4" xfId="32655" xr:uid="{A5801B46-763E-4383-BF17-05FF629C9C3E}"/>
    <cellStyle name="Normal 21 2 2 4 2 3 3" xfId="32656" xr:uid="{17838076-F2B7-43FA-A304-8EE1A2034F34}"/>
    <cellStyle name="Normal 21 2 2 4 2 3 3 2" xfId="32657" xr:uid="{426A87AE-BDF3-4596-AF31-352CED386CCA}"/>
    <cellStyle name="Normal 21 2 2 4 2 3 3 3" xfId="32658" xr:uid="{C60E5C79-71EC-494F-B521-D5C694D47914}"/>
    <cellStyle name="Normal 21 2 2 4 2 3 3 4" xfId="32659" xr:uid="{5FDEE52C-4CA4-4367-AA9A-7378FB1A2F60}"/>
    <cellStyle name="Normal 21 2 2 4 2 3 4" xfId="32660" xr:uid="{36896334-347A-41A3-AA19-32928577394F}"/>
    <cellStyle name="Normal 21 2 2 4 2 3 5" xfId="32661" xr:uid="{914657D4-6058-41C3-82F9-C09555B13950}"/>
    <cellStyle name="Normal 21 2 2 4 2 3 6" xfId="32662" xr:uid="{1EA87C7B-A087-4B20-9AB9-852D7E19ADBB}"/>
    <cellStyle name="Normal 21 2 2 4 2 4" xfId="32663" xr:uid="{D3CCE536-FA50-4EAE-B424-B9F7743841E8}"/>
    <cellStyle name="Normal 21 2 2 4 2 4 2" xfId="32664" xr:uid="{96A2BB6D-244A-4281-8161-196386819D4B}"/>
    <cellStyle name="Normal 21 2 2 4 2 4 3" xfId="32665" xr:uid="{CC11A35F-3CE5-44EC-9E59-51E19096CAE9}"/>
    <cellStyle name="Normal 21 2 2 4 2 4 4" xfId="32666" xr:uid="{951668D2-DF23-408D-AD7B-56E69206FB89}"/>
    <cellStyle name="Normal 21 2 2 4 2 5" xfId="32667" xr:uid="{CD53185A-9A58-4F83-9125-85772993392D}"/>
    <cellStyle name="Normal 21 2 2 4 2 5 2" xfId="32668" xr:uid="{BF612499-34D5-4F1A-A1CC-D0BC0FA04011}"/>
    <cellStyle name="Normal 21 2 2 4 2 5 3" xfId="32669" xr:uid="{164E487B-F4BF-457B-8919-B56E637FB58E}"/>
    <cellStyle name="Normal 21 2 2 4 2 5 4" xfId="32670" xr:uid="{A2BE4D14-8AF3-4A63-87F1-A88C49EFFACE}"/>
    <cellStyle name="Normal 21 2 2 4 2 6" xfId="32671" xr:uid="{A96329A0-5AA0-4E36-88E6-1A90EC7CC8E6}"/>
    <cellStyle name="Normal 21 2 2 4 2 7" xfId="32672" xr:uid="{58D0BF63-67E3-4B60-97A6-F54A5A7BF3E1}"/>
    <cellStyle name="Normal 21 2 2 4 2 8" xfId="32673" xr:uid="{DB88B0E5-819C-448A-9B04-92EF8754636B}"/>
    <cellStyle name="Normal 21 2 2 4 3" xfId="32674" xr:uid="{743E7EFD-33F7-44AA-87D7-39EDEB980D1D}"/>
    <cellStyle name="Normal 21 2 2 4 3 2" xfId="32675" xr:uid="{F8691417-3BF0-46F5-80F8-FBFE5DB44904}"/>
    <cellStyle name="Normal 21 2 2 4 3 2 2" xfId="32676" xr:uid="{7821148B-431B-43E7-A244-CBEC7C70FA1D}"/>
    <cellStyle name="Normal 21 2 2 4 3 2 2 2" xfId="32677" xr:uid="{F8E356A5-2559-4EC2-90C0-3D2A9DF8F550}"/>
    <cellStyle name="Normal 21 2 2 4 3 2 2 3" xfId="32678" xr:uid="{A9FBEA39-7473-45A0-9363-E2D025D07088}"/>
    <cellStyle name="Normal 21 2 2 4 3 2 2 4" xfId="32679" xr:uid="{B77DABE0-17F9-4A68-B3E1-1B1B5BAD1F1E}"/>
    <cellStyle name="Normal 21 2 2 4 3 2 3" xfId="32680" xr:uid="{BB570D6E-4774-4D71-8AEC-B9AA64F9E32C}"/>
    <cellStyle name="Normal 21 2 2 4 3 2 3 2" xfId="32681" xr:uid="{A8B92C43-5938-4640-AB95-2C6D9A4F02FF}"/>
    <cellStyle name="Normal 21 2 2 4 3 2 3 3" xfId="32682" xr:uid="{F0614F64-4622-4589-B548-C2067F4D6CEE}"/>
    <cellStyle name="Normal 21 2 2 4 3 2 3 4" xfId="32683" xr:uid="{6E6501DB-9023-46D3-89AE-023CA049BF36}"/>
    <cellStyle name="Normal 21 2 2 4 3 2 4" xfId="32684" xr:uid="{AF32730B-A8E4-4BAC-9702-1048C49FD17E}"/>
    <cellStyle name="Normal 21 2 2 4 3 2 5" xfId="32685" xr:uid="{F8F0E997-92E8-4430-BAC9-F48C41C8D583}"/>
    <cellStyle name="Normal 21 2 2 4 3 2 6" xfId="32686" xr:uid="{39803207-31CB-4DCF-B118-13192E2D0AF6}"/>
    <cellStyle name="Normal 21 2 2 4 3 3" xfId="32687" xr:uid="{5F6E1B9E-2ECD-4579-97A2-7C6FBC6DC3BF}"/>
    <cellStyle name="Normal 21 2 2 4 3 3 2" xfId="32688" xr:uid="{DFD54289-79D1-4DD5-8403-41C054E2DE8D}"/>
    <cellStyle name="Normal 21 2 2 4 3 3 3" xfId="32689" xr:uid="{BFC86E79-48A0-4E59-A36E-26D5DFF7EA11}"/>
    <cellStyle name="Normal 21 2 2 4 3 3 4" xfId="32690" xr:uid="{2AC4A510-D0C5-4A8B-91F4-147ED9FF4AD9}"/>
    <cellStyle name="Normal 21 2 2 4 3 4" xfId="32691" xr:uid="{785A9A17-54A5-4552-8AA5-779CF98D8357}"/>
    <cellStyle name="Normal 21 2 2 4 3 4 2" xfId="32692" xr:uid="{91842274-B158-4A7C-BB9C-8AA6A7BA43AE}"/>
    <cellStyle name="Normal 21 2 2 4 3 4 3" xfId="32693" xr:uid="{50F2CBE5-00C4-4B7B-BB70-F6DBD3693C53}"/>
    <cellStyle name="Normal 21 2 2 4 3 4 4" xfId="32694" xr:uid="{D38C303C-C6E8-4EE7-83E8-AD3767C1F7BC}"/>
    <cellStyle name="Normal 21 2 2 4 3 5" xfId="32695" xr:uid="{B5CBFCE8-8D4C-4435-B1DB-9E805300DE8B}"/>
    <cellStyle name="Normal 21 2 2 4 3 6" xfId="32696" xr:uid="{19D31E23-6B06-4959-99F0-BA1BFD170B0A}"/>
    <cellStyle name="Normal 21 2 2 4 3 7" xfId="32697" xr:uid="{DDDD4F0B-DC5A-40FE-AF0D-FE1FB4A85374}"/>
    <cellStyle name="Normal 21 2 2 4 4" xfId="32698" xr:uid="{889DE842-2AEA-4A43-AA6C-E00DF219B646}"/>
    <cellStyle name="Normal 21 2 2 4 4 2" xfId="32699" xr:uid="{DCFC0947-4818-4EF3-95C8-43681E97A6F0}"/>
    <cellStyle name="Normal 21 2 2 4 4 2 2" xfId="32700" xr:uid="{9050A88C-8094-4557-AC15-79A313296CC6}"/>
    <cellStyle name="Normal 21 2 2 4 4 2 3" xfId="32701" xr:uid="{928E0870-F028-4C03-AC44-B1159CBB02BD}"/>
    <cellStyle name="Normal 21 2 2 4 4 2 4" xfId="32702" xr:uid="{3F6459E9-9B73-4506-BD1B-FC141D8E10EF}"/>
    <cellStyle name="Normal 21 2 2 4 4 3" xfId="32703" xr:uid="{956B3E84-7A34-4F8D-B8CE-A375F8B5447D}"/>
    <cellStyle name="Normal 21 2 2 4 4 3 2" xfId="32704" xr:uid="{F3D2519A-0C9E-4808-BCB0-56E3CD4F92A0}"/>
    <cellStyle name="Normal 21 2 2 4 4 3 3" xfId="32705" xr:uid="{FCFC2A00-4781-46DC-93C4-5318C98AEC2A}"/>
    <cellStyle name="Normal 21 2 2 4 4 3 4" xfId="32706" xr:uid="{C6EAF65C-0473-4900-9896-B9374B25B2C1}"/>
    <cellStyle name="Normal 21 2 2 4 4 4" xfId="32707" xr:uid="{EB698606-8204-40BC-8EA4-C7015C5CF2ED}"/>
    <cellStyle name="Normal 21 2 2 4 4 5" xfId="32708" xr:uid="{F4E4C813-7EDD-423C-8E78-F14730BE0BB4}"/>
    <cellStyle name="Normal 21 2 2 4 4 6" xfId="32709" xr:uid="{B2402FE7-4F05-44E2-899F-E5E485ADAB34}"/>
    <cellStyle name="Normal 21 2 2 4 5" xfId="32710" xr:uid="{58A56136-625F-4507-8774-0B2A620056B6}"/>
    <cellStyle name="Normal 21 2 2 4 5 2" xfId="32711" xr:uid="{F69C3311-56C0-4197-883F-C70663CAB477}"/>
    <cellStyle name="Normal 21 2 2 4 5 3" xfId="32712" xr:uid="{04286BE6-F06B-457E-910B-2CB6478D1035}"/>
    <cellStyle name="Normal 21 2 2 4 5 4" xfId="32713" xr:uid="{BE207DF9-E114-4B36-941B-F29D8089B86D}"/>
    <cellStyle name="Normal 21 2 2 4 6" xfId="32714" xr:uid="{8490C84A-D93C-449C-BDDB-4BD660468B0A}"/>
    <cellStyle name="Normal 21 2 2 4 6 2" xfId="32715" xr:uid="{5521BA78-0FED-4E2E-86B5-528932E436D6}"/>
    <cellStyle name="Normal 21 2 2 4 6 3" xfId="32716" xr:uid="{215738C5-7F58-4627-BFE5-30BA033D9B7F}"/>
    <cellStyle name="Normal 21 2 2 4 6 4" xfId="32717" xr:uid="{93D503E9-5987-4094-AA94-2D0C983E5673}"/>
    <cellStyle name="Normal 21 2 2 4 7" xfId="32718" xr:uid="{E08DF751-A392-465D-8BE0-5DB9B75CBFA2}"/>
    <cellStyle name="Normal 21 2 2 4 8" xfId="32719" xr:uid="{6B9FA2C0-064B-4549-A1F6-E0E751197C63}"/>
    <cellStyle name="Normal 21 2 2 4 9" xfId="32720" xr:uid="{B6C187AE-15D8-4DA7-8009-66F79E1BB39A}"/>
    <cellStyle name="Normal 21 2 2 5" xfId="32721" xr:uid="{FB481897-BC23-46A2-85FC-BF47350CFE08}"/>
    <cellStyle name="Normal 21 2 2 5 2" xfId="32722" xr:uid="{65BEE828-B096-4612-B714-8A301AF85443}"/>
    <cellStyle name="Normal 21 2 2 5 2 2" xfId="32723" xr:uid="{6F5E81A4-F04B-491B-9F2F-1C4913C8C024}"/>
    <cellStyle name="Normal 21 2 2 5 2 2 2" xfId="32724" xr:uid="{F339596E-4ED5-41D5-B54E-9C645A3B3D5E}"/>
    <cellStyle name="Normal 21 2 2 5 2 2 2 2" xfId="32725" xr:uid="{A178F468-CD54-4B8D-BF9C-E03158A072EE}"/>
    <cellStyle name="Normal 21 2 2 5 2 2 2 3" xfId="32726" xr:uid="{390E0BCE-932E-4F26-89F5-456219E7E4B4}"/>
    <cellStyle name="Normal 21 2 2 5 2 2 2 4" xfId="32727" xr:uid="{95F1572E-845D-483F-8E63-DCA68B63E1CF}"/>
    <cellStyle name="Normal 21 2 2 5 2 2 3" xfId="32728" xr:uid="{1C2F258A-C4D8-41B8-8790-D2621BFC4DE1}"/>
    <cellStyle name="Normal 21 2 2 5 2 2 3 2" xfId="32729" xr:uid="{A6FD6615-2065-4BF3-ACDD-B68D712AA5F4}"/>
    <cellStyle name="Normal 21 2 2 5 2 2 3 3" xfId="32730" xr:uid="{B3F0F4AD-6C33-4E13-9AEB-21FAD67F623D}"/>
    <cellStyle name="Normal 21 2 2 5 2 2 3 4" xfId="32731" xr:uid="{7AB03813-F1A0-4B65-942A-8EB57AD06D19}"/>
    <cellStyle name="Normal 21 2 2 5 2 2 4" xfId="32732" xr:uid="{0E5DF3E7-D708-41E7-836B-60E5EF1AFCD7}"/>
    <cellStyle name="Normal 21 2 2 5 2 2 5" xfId="32733" xr:uid="{88702025-4CB1-4013-A813-280F985DC83F}"/>
    <cellStyle name="Normal 21 2 2 5 2 2 6" xfId="32734" xr:uid="{7B89E383-69D2-47FC-BA0A-4B4FBA178881}"/>
    <cellStyle name="Normal 21 2 2 5 2 3" xfId="32735" xr:uid="{D7D607AD-1C80-432C-AD8C-600DF6B6F733}"/>
    <cellStyle name="Normal 21 2 2 5 2 3 2" xfId="32736" xr:uid="{841B1927-0AE8-4985-B812-50287BE08792}"/>
    <cellStyle name="Normal 21 2 2 5 2 3 3" xfId="32737" xr:uid="{88DF77BD-F42E-42F7-92DE-7EB883770DD3}"/>
    <cellStyle name="Normal 21 2 2 5 2 3 4" xfId="32738" xr:uid="{2342095D-DF7A-4A5A-87D7-6EB2209B6C09}"/>
    <cellStyle name="Normal 21 2 2 5 2 4" xfId="32739" xr:uid="{A1EC103C-539C-4B65-85A8-9612F92A8163}"/>
    <cellStyle name="Normal 21 2 2 5 2 4 2" xfId="32740" xr:uid="{F0BB9B88-7FD8-44FB-AAB0-BE84FE829CA7}"/>
    <cellStyle name="Normal 21 2 2 5 2 4 3" xfId="32741" xr:uid="{2D9D4062-1BDE-439B-83A5-21F1DE8CCC4A}"/>
    <cellStyle name="Normal 21 2 2 5 2 4 4" xfId="32742" xr:uid="{AE21C644-16A8-4E22-8AD6-FF20911FB0E7}"/>
    <cellStyle name="Normal 21 2 2 5 2 5" xfId="32743" xr:uid="{C440E9FE-8BAA-414F-B570-859C6FF92C1B}"/>
    <cellStyle name="Normal 21 2 2 5 2 6" xfId="32744" xr:uid="{1503628B-5AA6-4CFA-9D05-51D496E15E46}"/>
    <cellStyle name="Normal 21 2 2 5 2 7" xfId="32745" xr:uid="{FC9FD4D0-04C7-43E2-A1AA-82A3DB6AD32E}"/>
    <cellStyle name="Normal 21 2 2 5 3" xfId="32746" xr:uid="{D8282B38-B4F9-489F-8A9E-E9BA4E69A76D}"/>
    <cellStyle name="Normal 21 2 2 5 3 2" xfId="32747" xr:uid="{066AA3A6-C2BA-443C-826B-AD9AAB17518C}"/>
    <cellStyle name="Normal 21 2 2 5 3 2 2" xfId="32748" xr:uid="{CDF6BD0C-22BF-416A-BAA5-05CBFC1B1E10}"/>
    <cellStyle name="Normal 21 2 2 5 3 2 3" xfId="32749" xr:uid="{D4918EFF-AB10-462B-86DD-597D8AD596B0}"/>
    <cellStyle name="Normal 21 2 2 5 3 2 4" xfId="32750" xr:uid="{D2CD3976-2DBE-4894-A8D2-A1029B169833}"/>
    <cellStyle name="Normal 21 2 2 5 3 3" xfId="32751" xr:uid="{9146A531-EF2B-47A3-8123-DA867A60D029}"/>
    <cellStyle name="Normal 21 2 2 5 3 3 2" xfId="32752" xr:uid="{0A9E6AB9-2AAE-4CBB-9039-CC1B54CA3310}"/>
    <cellStyle name="Normal 21 2 2 5 3 3 3" xfId="32753" xr:uid="{BEF3E1E5-4B5C-41D9-BBB8-AF8C13FDC685}"/>
    <cellStyle name="Normal 21 2 2 5 3 3 4" xfId="32754" xr:uid="{3CA4E2E2-BFB3-4E96-A506-3AC52638183F}"/>
    <cellStyle name="Normal 21 2 2 5 3 4" xfId="32755" xr:uid="{33D1E84D-A200-4B08-9707-695C4C53ACD7}"/>
    <cellStyle name="Normal 21 2 2 5 3 5" xfId="32756" xr:uid="{1FADB643-E31C-44FE-BEF8-615C9D523F0E}"/>
    <cellStyle name="Normal 21 2 2 5 3 6" xfId="32757" xr:uid="{0E9D952A-61BE-4C06-AE0A-224E484DDC60}"/>
    <cellStyle name="Normal 21 2 2 5 4" xfId="32758" xr:uid="{FF7D2349-8332-4EC2-A376-F943BF3F2FE4}"/>
    <cellStyle name="Normal 21 2 2 5 4 2" xfId="32759" xr:uid="{D24B4E85-DDAC-4F9E-A088-28B4442535E4}"/>
    <cellStyle name="Normal 21 2 2 5 4 3" xfId="32760" xr:uid="{A3EF00C1-74F2-43DE-BA7F-4C8F250934F2}"/>
    <cellStyle name="Normal 21 2 2 5 4 4" xfId="32761" xr:uid="{213B02BD-46C7-4CD2-A461-E85E394FDBFA}"/>
    <cellStyle name="Normal 21 2 2 5 5" xfId="32762" xr:uid="{9E1BC281-25AA-49F3-B907-6DA1123B1E2A}"/>
    <cellStyle name="Normal 21 2 2 5 5 2" xfId="32763" xr:uid="{9A7A87A5-33D0-4AB8-8CC8-783D0B980BAB}"/>
    <cellStyle name="Normal 21 2 2 5 5 3" xfId="32764" xr:uid="{1C18D46D-90A3-4E1B-A734-E2BD5808502D}"/>
    <cellStyle name="Normal 21 2 2 5 5 4" xfId="32765" xr:uid="{12A666E7-9BC1-476B-8B25-E0514BF200B4}"/>
    <cellStyle name="Normal 21 2 2 5 6" xfId="32766" xr:uid="{2C378BF4-AB6A-4D25-9DF4-DB662E672060}"/>
    <cellStyle name="Normal 21 2 2 5 7" xfId="32767" xr:uid="{71F3FAD6-ED6A-46D9-896A-5969F10DAE25}"/>
    <cellStyle name="Normal 21 2 2 5 8" xfId="32768" xr:uid="{E7B39400-1E04-4CF8-BCEF-A107C5D493B6}"/>
    <cellStyle name="Normal 21 2 2 6" xfId="32769" xr:uid="{96F5E27B-7C2B-4AD2-9447-3593927A8F42}"/>
    <cellStyle name="Normal 21 2 2 6 2" xfId="32770" xr:uid="{93EC55BA-786E-4E32-BBA3-55322A9A6281}"/>
    <cellStyle name="Normal 21 2 2 6 2 2" xfId="32771" xr:uid="{9A3BE533-04E4-4467-A9C6-B72B1E652FED}"/>
    <cellStyle name="Normal 21 2 2 6 2 2 2" xfId="32772" xr:uid="{6298EDB7-4B83-488F-B09B-E46FC622E753}"/>
    <cellStyle name="Normal 21 2 2 6 2 2 3" xfId="32773" xr:uid="{5D28A7E6-00E9-4F97-84EC-0AA8797BCF3F}"/>
    <cellStyle name="Normal 21 2 2 6 2 2 4" xfId="32774" xr:uid="{AC0F2B60-45EE-4015-B377-A423068A9ADE}"/>
    <cellStyle name="Normal 21 2 2 6 2 3" xfId="32775" xr:uid="{D0510814-D5EA-43C3-B3D7-F9015CB90D78}"/>
    <cellStyle name="Normal 21 2 2 6 2 3 2" xfId="32776" xr:uid="{DD64378D-59F2-4052-A025-2923ED0F4F0F}"/>
    <cellStyle name="Normal 21 2 2 6 2 3 3" xfId="32777" xr:uid="{2186660D-77E2-44BE-8CF5-8BEB68733AF3}"/>
    <cellStyle name="Normal 21 2 2 6 2 3 4" xfId="32778" xr:uid="{DF855681-36D4-43D0-A239-54603F47AF1A}"/>
    <cellStyle name="Normal 21 2 2 6 2 4" xfId="32779" xr:uid="{7C64C964-DAD1-4B82-A74D-FDE2C8B922F8}"/>
    <cellStyle name="Normal 21 2 2 6 2 5" xfId="32780" xr:uid="{DA447C46-5625-493A-BC58-0D7202535845}"/>
    <cellStyle name="Normal 21 2 2 6 2 6" xfId="32781" xr:uid="{38EA5655-466E-4800-98F9-FA112D0AE50F}"/>
    <cellStyle name="Normal 21 2 2 6 3" xfId="32782" xr:uid="{014DB855-3F90-4805-AED9-A0CF8C4E1292}"/>
    <cellStyle name="Normal 21 2 2 6 3 2" xfId="32783" xr:uid="{10A5FD85-33D6-4286-97F1-F282296A9809}"/>
    <cellStyle name="Normal 21 2 2 6 3 3" xfId="32784" xr:uid="{3B642B2C-4CF4-48EB-AFE6-17226F46EB4F}"/>
    <cellStyle name="Normal 21 2 2 6 3 4" xfId="32785" xr:uid="{6123BE21-183F-49C7-84CB-30C1FFD7E8A4}"/>
    <cellStyle name="Normal 21 2 2 6 4" xfId="32786" xr:uid="{DBBFA788-718B-4D9C-82F6-43BB432AAF9B}"/>
    <cellStyle name="Normal 21 2 2 6 4 2" xfId="32787" xr:uid="{415A2F5F-8FE7-49D3-83A7-246128362D77}"/>
    <cellStyle name="Normal 21 2 2 6 4 3" xfId="32788" xr:uid="{A7E3B3F2-1079-4ED0-BC96-5DB174CADBA6}"/>
    <cellStyle name="Normal 21 2 2 6 4 4" xfId="32789" xr:uid="{AC3903CC-97A9-4F9A-99E0-AF4601B2013E}"/>
    <cellStyle name="Normal 21 2 2 6 5" xfId="32790" xr:uid="{9E07C8D5-C9ED-4453-941D-FACDD537C5AE}"/>
    <cellStyle name="Normal 21 2 2 6 6" xfId="32791" xr:uid="{52AB6FBD-31C8-46D2-AB55-2AFA484BD44D}"/>
    <cellStyle name="Normal 21 2 2 6 7" xfId="32792" xr:uid="{80572952-3B39-4E13-A1FF-F55D2B9DB9E2}"/>
    <cellStyle name="Normal 21 2 2 7" xfId="32793" xr:uid="{6C75F86B-9735-4C33-B08D-0B141EF5FBB1}"/>
    <cellStyle name="Normal 21 2 2 7 2" xfId="32794" xr:uid="{7A36DFC2-5EFE-4E89-8DD1-A28102A58A5E}"/>
    <cellStyle name="Normal 21 2 2 7 2 2" xfId="32795" xr:uid="{823D3A9A-9202-48A7-89DD-4C0DE5B747CB}"/>
    <cellStyle name="Normal 21 2 2 7 2 3" xfId="32796" xr:uid="{FD8ECF64-4F64-426E-8A2E-307D0B06A9F9}"/>
    <cellStyle name="Normal 21 2 2 7 2 4" xfId="32797" xr:uid="{537BA064-48D5-4C2A-8CE1-F35640D9CC4E}"/>
    <cellStyle name="Normal 21 2 2 7 3" xfId="32798" xr:uid="{CA61FD17-EE31-4CD0-A614-14B6A3D8730D}"/>
    <cellStyle name="Normal 21 2 2 7 3 2" xfId="32799" xr:uid="{321896F0-856C-4BF2-BB10-0BDC35ECE116}"/>
    <cellStyle name="Normal 21 2 2 7 3 3" xfId="32800" xr:uid="{27D83900-A4AB-4061-92DE-9C24EE60A7E7}"/>
    <cellStyle name="Normal 21 2 2 7 3 4" xfId="32801" xr:uid="{6E391137-5C6E-45B2-948D-15091E990167}"/>
    <cellStyle name="Normal 21 2 2 7 4" xfId="32802" xr:uid="{9A64F324-FEA4-4858-BFCF-C9E0588F69FF}"/>
    <cellStyle name="Normal 21 2 2 7 5" xfId="32803" xr:uid="{6135D702-2B92-4361-97EA-02E879666FE9}"/>
    <cellStyle name="Normal 21 2 2 7 6" xfId="32804" xr:uid="{D0ABE38F-C79E-4B53-B61D-D0B6B6912B30}"/>
    <cellStyle name="Normal 21 2 2 8" xfId="32805" xr:uid="{EC8E3996-6D10-4D5F-94AE-291035BD3A99}"/>
    <cellStyle name="Normal 21 2 2 8 2" xfId="32806" xr:uid="{C775F791-79E0-4EB0-92DB-4E438E934C76}"/>
    <cellStyle name="Normal 21 2 2 8 3" xfId="32807" xr:uid="{3D2A365C-98B3-40F4-BC57-FDD7936E890C}"/>
    <cellStyle name="Normal 21 2 2 8 4" xfId="32808" xr:uid="{F253B715-E24D-4AC9-99A6-293DBC0363D8}"/>
    <cellStyle name="Normal 21 2 2 9" xfId="32809" xr:uid="{5A229CFB-64AA-442A-963D-B11C658E6E94}"/>
    <cellStyle name="Normal 21 2 2 9 2" xfId="32810" xr:uid="{5018B871-FC13-44F2-9D5F-C5F5283DCB6A}"/>
    <cellStyle name="Normal 21 2 2 9 3" xfId="32811" xr:uid="{5FEFFE59-F9E3-43D6-B38E-FCC83995C789}"/>
    <cellStyle name="Normal 21 2 2 9 4" xfId="32812" xr:uid="{A83C5E7D-CE96-44AB-9FA5-DC81496B8C12}"/>
    <cellStyle name="Normal 21 2 3" xfId="7372" xr:uid="{DC8BDD46-4B0C-41F7-A505-4D5053261D0B}"/>
    <cellStyle name="Normal 21 2 3 10" xfId="32813" xr:uid="{63C72399-AE2F-44C4-8459-9D71F8BE4A54}"/>
    <cellStyle name="Normal 21 2 3 11" xfId="32814" xr:uid="{D942CD0D-2154-4A13-B311-221D18FA3C58}"/>
    <cellStyle name="Normal 21 2 3 12" xfId="32815" xr:uid="{A956AF14-549A-47E8-B532-3D00233A5B63}"/>
    <cellStyle name="Normal 21 2 3 2" xfId="32816" xr:uid="{8B436B89-061B-4F57-8D2B-61AA3CEACFCF}"/>
    <cellStyle name="Normal 21 2 3 2 2" xfId="32817" xr:uid="{086BCE8B-4AA8-439A-A505-D109D4074768}"/>
    <cellStyle name="Normal 21 2 3 2 2 2" xfId="32818" xr:uid="{68755C17-34BD-46BD-BC03-F0B734B17FAB}"/>
    <cellStyle name="Normal 21 2 3 2 2 2 2" xfId="32819" xr:uid="{F74087DA-6713-4AB7-9918-7DB30EDBDC40}"/>
    <cellStyle name="Normal 21 2 3 2 2 2 2 2" xfId="32820" xr:uid="{68D39DF6-BC37-4A22-93D8-0F62F0C5748F}"/>
    <cellStyle name="Normal 21 2 3 2 2 2 2 2 2" xfId="32821" xr:uid="{61455D12-5515-47B9-90DF-84EC47AC5D1D}"/>
    <cellStyle name="Normal 21 2 3 2 2 2 2 2 3" xfId="32822" xr:uid="{D875D81A-9561-428C-9C4B-CF437A2FA13C}"/>
    <cellStyle name="Normal 21 2 3 2 2 2 2 2 4" xfId="32823" xr:uid="{FEB3F72C-18F8-4B4F-B8DC-D420F057A26A}"/>
    <cellStyle name="Normal 21 2 3 2 2 2 2 3" xfId="32824" xr:uid="{4FCE6130-CD9C-432A-A06F-E5D3673C83D2}"/>
    <cellStyle name="Normal 21 2 3 2 2 2 2 3 2" xfId="32825" xr:uid="{2DEBBB42-840B-44F8-B808-B2F58DA96B01}"/>
    <cellStyle name="Normal 21 2 3 2 2 2 2 3 3" xfId="32826" xr:uid="{96A4B05C-8C8A-448D-9E23-540F2B12FABC}"/>
    <cellStyle name="Normal 21 2 3 2 2 2 2 3 4" xfId="32827" xr:uid="{C99667B4-A18C-4474-AF0D-2B979D187158}"/>
    <cellStyle name="Normal 21 2 3 2 2 2 2 4" xfId="32828" xr:uid="{86E56CFC-1A98-421F-90B4-A9CA2204D06A}"/>
    <cellStyle name="Normal 21 2 3 2 2 2 2 5" xfId="32829" xr:uid="{0B2F5C01-48CB-4F5D-A040-6294FEE3765D}"/>
    <cellStyle name="Normal 21 2 3 2 2 2 2 6" xfId="32830" xr:uid="{02B8A5FE-CED8-4040-AF69-D73B607D375F}"/>
    <cellStyle name="Normal 21 2 3 2 2 2 3" xfId="32831" xr:uid="{A4CB9727-35CF-4A1F-B6EB-35C40815B42D}"/>
    <cellStyle name="Normal 21 2 3 2 2 2 3 2" xfId="32832" xr:uid="{82C5CD16-C3A7-40ED-9C48-7D49D4D15545}"/>
    <cellStyle name="Normal 21 2 3 2 2 2 3 3" xfId="32833" xr:uid="{E3C51946-5EC6-405A-BCF4-D7DD24795F4C}"/>
    <cellStyle name="Normal 21 2 3 2 2 2 3 4" xfId="32834" xr:uid="{7A37F018-236E-4A16-B711-6BA0D18DF365}"/>
    <cellStyle name="Normal 21 2 3 2 2 2 4" xfId="32835" xr:uid="{C3EC5D82-CD92-4DA1-8DE8-991F86AB2013}"/>
    <cellStyle name="Normal 21 2 3 2 2 2 4 2" xfId="32836" xr:uid="{F2785EEA-EA43-4EE2-A0F3-DF8A6F993252}"/>
    <cellStyle name="Normal 21 2 3 2 2 2 4 3" xfId="32837" xr:uid="{29EA399F-2551-4A89-9DCB-908B6E090A4B}"/>
    <cellStyle name="Normal 21 2 3 2 2 2 4 4" xfId="32838" xr:uid="{FFF7FDB4-786B-4EC5-8D0B-D92C757485E2}"/>
    <cellStyle name="Normal 21 2 3 2 2 2 5" xfId="32839" xr:uid="{87C42397-464D-4F4F-ABE5-5535AFE41351}"/>
    <cellStyle name="Normal 21 2 3 2 2 2 6" xfId="32840" xr:uid="{D8A04F64-8942-485F-9FA1-6D83BD2F8E86}"/>
    <cellStyle name="Normal 21 2 3 2 2 2 7" xfId="32841" xr:uid="{F53C5584-A7DD-44AC-8772-F0F37B9513A3}"/>
    <cellStyle name="Normal 21 2 3 2 2 3" xfId="32842" xr:uid="{0758247D-F58E-4FA4-9623-4683BC311C70}"/>
    <cellStyle name="Normal 21 2 3 2 2 3 2" xfId="32843" xr:uid="{1F4A1882-1E72-4CAB-A066-F9562FA7DAC7}"/>
    <cellStyle name="Normal 21 2 3 2 2 3 2 2" xfId="32844" xr:uid="{0F4A2A16-81C8-4A3D-81F7-0C009679F919}"/>
    <cellStyle name="Normal 21 2 3 2 2 3 2 3" xfId="32845" xr:uid="{738F576E-EED9-4C26-B66F-B658A4449983}"/>
    <cellStyle name="Normal 21 2 3 2 2 3 2 4" xfId="32846" xr:uid="{B07E2204-1402-4F62-B85F-D347E5B8B94C}"/>
    <cellStyle name="Normal 21 2 3 2 2 3 3" xfId="32847" xr:uid="{47E68E71-DDCD-498E-AE58-D9B9D44A76A6}"/>
    <cellStyle name="Normal 21 2 3 2 2 3 3 2" xfId="32848" xr:uid="{58BDE10B-CFA0-4F57-A2A1-9C45BEB90C12}"/>
    <cellStyle name="Normal 21 2 3 2 2 3 3 3" xfId="32849" xr:uid="{05052538-EE61-40C3-AD5E-928332B712D4}"/>
    <cellStyle name="Normal 21 2 3 2 2 3 3 4" xfId="32850" xr:uid="{EFDE5ED8-A7B8-45B3-9BE1-ACB174383A63}"/>
    <cellStyle name="Normal 21 2 3 2 2 3 4" xfId="32851" xr:uid="{778D6628-9FDE-4FAE-9524-A0002ED9A499}"/>
    <cellStyle name="Normal 21 2 3 2 2 3 5" xfId="32852" xr:uid="{44AF64B4-ED27-4E6E-9CA5-1B3EC49490A3}"/>
    <cellStyle name="Normal 21 2 3 2 2 3 6" xfId="32853" xr:uid="{FE838E50-DB29-437F-8BFB-09281B85625A}"/>
    <cellStyle name="Normal 21 2 3 2 2 4" xfId="32854" xr:uid="{A863302B-002D-4E49-8B18-CEC230A2EB44}"/>
    <cellStyle name="Normal 21 2 3 2 2 4 2" xfId="32855" xr:uid="{DE08F84B-1742-4534-AF47-2ADB6C13D614}"/>
    <cellStyle name="Normal 21 2 3 2 2 4 3" xfId="32856" xr:uid="{0C5FC2C7-B0A7-46E5-8C32-C78E3873DF74}"/>
    <cellStyle name="Normal 21 2 3 2 2 4 4" xfId="32857" xr:uid="{12D517E1-69F9-466D-9478-B8373D86D0A3}"/>
    <cellStyle name="Normal 21 2 3 2 2 5" xfId="32858" xr:uid="{CA20D071-C7AD-4D50-A4E1-161CCE28F65D}"/>
    <cellStyle name="Normal 21 2 3 2 2 5 2" xfId="32859" xr:uid="{669AF4EC-354F-4E69-A146-226F0E131896}"/>
    <cellStyle name="Normal 21 2 3 2 2 5 3" xfId="32860" xr:uid="{E0A5604B-C33C-416C-99C1-C108803070FB}"/>
    <cellStyle name="Normal 21 2 3 2 2 5 4" xfId="32861" xr:uid="{C6BEEC3D-12D4-4811-8B50-5F15486D73BF}"/>
    <cellStyle name="Normal 21 2 3 2 2 6" xfId="32862" xr:uid="{7C01F188-EF22-4390-AFB3-213EB0BC1CD1}"/>
    <cellStyle name="Normal 21 2 3 2 2 7" xfId="32863" xr:uid="{4A063117-6FEC-41DC-96AE-6D3A1B7CFBA8}"/>
    <cellStyle name="Normal 21 2 3 2 2 8" xfId="32864" xr:uid="{9493C6F0-E1CF-47CB-A386-D872C1583E42}"/>
    <cellStyle name="Normal 21 2 3 2 3" xfId="32865" xr:uid="{E20537F7-EE78-43D0-9C5A-58AE22010B3E}"/>
    <cellStyle name="Normal 21 2 3 2 3 2" xfId="32866" xr:uid="{CAE039B4-6453-4ECE-AF29-A7618BA249C5}"/>
    <cellStyle name="Normal 21 2 3 2 3 2 2" xfId="32867" xr:uid="{66A38DC0-B4A0-4F3E-B56F-ECAAAC3C9DB3}"/>
    <cellStyle name="Normal 21 2 3 2 3 2 2 2" xfId="32868" xr:uid="{B3BD12A7-3076-438D-BAA2-AA71F7697B99}"/>
    <cellStyle name="Normal 21 2 3 2 3 2 2 3" xfId="32869" xr:uid="{BD7F739D-E1EB-479A-AC2F-7A4EC5E26EC7}"/>
    <cellStyle name="Normal 21 2 3 2 3 2 2 4" xfId="32870" xr:uid="{9D270C0B-C664-478C-B02E-2D427B42CD0C}"/>
    <cellStyle name="Normal 21 2 3 2 3 2 3" xfId="32871" xr:uid="{48BBEC54-9BF0-4696-A7B4-5390441CDC93}"/>
    <cellStyle name="Normal 21 2 3 2 3 2 3 2" xfId="32872" xr:uid="{2A6E5897-4465-4420-A19A-F23F4DA97CB9}"/>
    <cellStyle name="Normal 21 2 3 2 3 2 3 3" xfId="32873" xr:uid="{F4B34AF4-591E-4E65-BCCB-B36EE464A8D5}"/>
    <cellStyle name="Normal 21 2 3 2 3 2 3 4" xfId="32874" xr:uid="{BAEA6D47-95EC-4825-BDED-A19C1F8D778A}"/>
    <cellStyle name="Normal 21 2 3 2 3 2 4" xfId="32875" xr:uid="{A171528C-45B9-413E-AC68-8B24A77449AA}"/>
    <cellStyle name="Normal 21 2 3 2 3 2 5" xfId="32876" xr:uid="{FAA56CBA-585F-4093-A135-5CD9A39F46F7}"/>
    <cellStyle name="Normal 21 2 3 2 3 2 6" xfId="32877" xr:uid="{E48D6FAA-6DD1-4675-BDF5-AEE8D8914FDA}"/>
    <cellStyle name="Normal 21 2 3 2 3 3" xfId="32878" xr:uid="{B9EB8A91-DAF2-4CCB-A33D-81782441EA8D}"/>
    <cellStyle name="Normal 21 2 3 2 3 3 2" xfId="32879" xr:uid="{19199DCE-2BA6-4005-BF12-EC08C4A4AD4F}"/>
    <cellStyle name="Normal 21 2 3 2 3 3 3" xfId="32880" xr:uid="{A968E850-33D7-43A5-96A8-693D1A750107}"/>
    <cellStyle name="Normal 21 2 3 2 3 3 4" xfId="32881" xr:uid="{47322ED9-EDE2-4A1B-A92E-546973E464EE}"/>
    <cellStyle name="Normal 21 2 3 2 3 4" xfId="32882" xr:uid="{68DA5386-EFFC-47E0-B65E-2B4B8FDE34C2}"/>
    <cellStyle name="Normal 21 2 3 2 3 4 2" xfId="32883" xr:uid="{D7E6ED1C-FF0B-499E-80BA-863A446391C0}"/>
    <cellStyle name="Normal 21 2 3 2 3 4 3" xfId="32884" xr:uid="{0C184B79-9DB2-4FC4-A513-603025A5D172}"/>
    <cellStyle name="Normal 21 2 3 2 3 4 4" xfId="32885" xr:uid="{60F21E8D-D32C-49D8-8893-566F8101A6BE}"/>
    <cellStyle name="Normal 21 2 3 2 3 5" xfId="32886" xr:uid="{CBBA6A6F-078C-4D4F-BE4F-B7565587CC1C}"/>
    <cellStyle name="Normal 21 2 3 2 3 6" xfId="32887" xr:uid="{625673EC-D2D9-45E4-978F-D0549ED70F8E}"/>
    <cellStyle name="Normal 21 2 3 2 3 7" xfId="32888" xr:uid="{338CB35B-8286-43C4-805F-5287985FF285}"/>
    <cellStyle name="Normal 21 2 3 2 4" xfId="32889" xr:uid="{7DC09C15-E9FA-4961-B534-49C73F5ADC54}"/>
    <cellStyle name="Normal 21 2 3 2 4 2" xfId="32890" xr:uid="{CCA6B74C-8013-41E2-A303-A17129E582F5}"/>
    <cellStyle name="Normal 21 2 3 2 4 2 2" xfId="32891" xr:uid="{5C689087-1F5C-4F70-98B9-C763B656F31A}"/>
    <cellStyle name="Normal 21 2 3 2 4 2 3" xfId="32892" xr:uid="{68F08F9D-2DEA-48FB-AA20-0D7BE40DD32F}"/>
    <cellStyle name="Normal 21 2 3 2 4 2 4" xfId="32893" xr:uid="{EF4058C8-FC33-446B-94F6-B0636FA0B260}"/>
    <cellStyle name="Normal 21 2 3 2 4 3" xfId="32894" xr:uid="{6EE23320-48E8-44C9-BB18-16AFF0DA065C}"/>
    <cellStyle name="Normal 21 2 3 2 4 3 2" xfId="32895" xr:uid="{1ADD7427-FDD3-4C7E-9E3C-F33668F41C61}"/>
    <cellStyle name="Normal 21 2 3 2 4 3 3" xfId="32896" xr:uid="{DDC505BA-60D8-47FA-87B9-CD4C6FFE2B36}"/>
    <cellStyle name="Normal 21 2 3 2 4 3 4" xfId="32897" xr:uid="{F4FE4FFD-395C-4C8E-B0E4-184D63B99A8A}"/>
    <cellStyle name="Normal 21 2 3 2 4 4" xfId="32898" xr:uid="{CB90E08B-432B-44DD-B078-35D61E84FB1E}"/>
    <cellStyle name="Normal 21 2 3 2 4 5" xfId="32899" xr:uid="{4A338A6B-5737-47CB-A4F8-8F8ACC4907AB}"/>
    <cellStyle name="Normal 21 2 3 2 4 6" xfId="32900" xr:uid="{069BB716-0D22-4C36-B6B9-A3626493A017}"/>
    <cellStyle name="Normal 21 2 3 2 5" xfId="32901" xr:uid="{C045E802-23FF-4981-AF6E-5DB93EE0E440}"/>
    <cellStyle name="Normal 21 2 3 2 5 2" xfId="32902" xr:uid="{D7E18C02-4FD4-453C-AC99-2D7F183ED715}"/>
    <cellStyle name="Normal 21 2 3 2 5 3" xfId="32903" xr:uid="{A585E57C-9552-42C8-BAB2-81E52CD8D054}"/>
    <cellStyle name="Normal 21 2 3 2 5 4" xfId="32904" xr:uid="{0897AA4E-6C64-4937-BC10-05F75D8C2881}"/>
    <cellStyle name="Normal 21 2 3 2 6" xfId="32905" xr:uid="{C2603FCE-5041-43D6-9485-1B9F496060DA}"/>
    <cellStyle name="Normal 21 2 3 2 6 2" xfId="32906" xr:uid="{39DD8461-6FD0-4495-9395-4FE563A1B85B}"/>
    <cellStyle name="Normal 21 2 3 2 6 3" xfId="32907" xr:uid="{B4D2B4D3-39F9-423F-8303-9B5B751E1EA5}"/>
    <cellStyle name="Normal 21 2 3 2 6 4" xfId="32908" xr:uid="{B26658CB-C701-4F93-9FDD-3D51CA6E1BA0}"/>
    <cellStyle name="Normal 21 2 3 2 7" xfId="32909" xr:uid="{307D4749-493F-4850-B72A-D99EB0600740}"/>
    <cellStyle name="Normal 21 2 3 2 8" xfId="32910" xr:uid="{6F3A1C2C-7F20-4410-A621-1F837B3A41F8}"/>
    <cellStyle name="Normal 21 2 3 2 9" xfId="32911" xr:uid="{94249834-9C70-486D-A83C-6EA92A2415F1}"/>
    <cellStyle name="Normal 21 2 3 3" xfId="32912" xr:uid="{345688C1-0327-403A-B609-65B5DDB4CBE7}"/>
    <cellStyle name="Normal 21 2 3 3 2" xfId="32913" xr:uid="{A4279F26-86FB-47F4-8D93-CBDFDF83EA96}"/>
    <cellStyle name="Normal 21 2 3 3 2 2" xfId="32914" xr:uid="{8BA61DE5-31BB-4255-A4C6-CA53EDFAB5DE}"/>
    <cellStyle name="Normal 21 2 3 3 2 2 2" xfId="32915" xr:uid="{F9E47579-3794-4EA0-82C8-29F7133650B9}"/>
    <cellStyle name="Normal 21 2 3 3 2 2 2 2" xfId="32916" xr:uid="{AF93474E-02CF-40B0-840C-CDF677C8E80D}"/>
    <cellStyle name="Normal 21 2 3 3 2 2 2 2 2" xfId="32917" xr:uid="{E489DD6A-6DDD-447B-AAE9-51A3DBE3F70E}"/>
    <cellStyle name="Normal 21 2 3 3 2 2 2 2 3" xfId="32918" xr:uid="{B75D7034-8F52-4EDE-8C1E-3453C703C74B}"/>
    <cellStyle name="Normal 21 2 3 3 2 2 2 2 4" xfId="32919" xr:uid="{32293250-079C-4369-965B-8742FA9E0A42}"/>
    <cellStyle name="Normal 21 2 3 3 2 2 2 3" xfId="32920" xr:uid="{675D0244-B02E-47A2-A863-DA26FE37272F}"/>
    <cellStyle name="Normal 21 2 3 3 2 2 2 3 2" xfId="32921" xr:uid="{CEC776ED-3DDD-4B04-90E1-AF75073DDC0B}"/>
    <cellStyle name="Normal 21 2 3 3 2 2 2 3 3" xfId="32922" xr:uid="{176FF327-F7BC-4436-BFAB-5543AB55FD69}"/>
    <cellStyle name="Normal 21 2 3 3 2 2 2 3 4" xfId="32923" xr:uid="{929A5563-D9CE-4EBD-A833-8D6F6B29C295}"/>
    <cellStyle name="Normal 21 2 3 3 2 2 2 4" xfId="32924" xr:uid="{7CA68FCB-5DFF-4C4C-A36F-DB8AAA3AC078}"/>
    <cellStyle name="Normal 21 2 3 3 2 2 2 5" xfId="32925" xr:uid="{897C7101-9F39-49A0-80EB-90C01075BA42}"/>
    <cellStyle name="Normal 21 2 3 3 2 2 2 6" xfId="32926" xr:uid="{329EF8C1-786F-4389-BCD5-92C414341FE7}"/>
    <cellStyle name="Normal 21 2 3 3 2 2 3" xfId="32927" xr:uid="{DC2D21DF-09B3-463E-AA4B-2B78CA0A1352}"/>
    <cellStyle name="Normal 21 2 3 3 2 2 3 2" xfId="32928" xr:uid="{DD3B2D52-8803-4F6B-B809-73589E6CFB93}"/>
    <cellStyle name="Normal 21 2 3 3 2 2 3 3" xfId="32929" xr:uid="{5C6767D3-43AB-4CB4-BCA8-47C00FF7D171}"/>
    <cellStyle name="Normal 21 2 3 3 2 2 3 4" xfId="32930" xr:uid="{A7659EDB-F46C-464B-B45A-97EDB49AD16D}"/>
    <cellStyle name="Normal 21 2 3 3 2 2 4" xfId="32931" xr:uid="{F47F9E99-FF19-4C2C-A3F3-922A3CDEF7C7}"/>
    <cellStyle name="Normal 21 2 3 3 2 2 4 2" xfId="32932" xr:uid="{31631843-5942-4B38-AC64-9B627A1D554D}"/>
    <cellStyle name="Normal 21 2 3 3 2 2 4 3" xfId="32933" xr:uid="{B6A30929-C652-4BB6-B33B-C7D4363175BA}"/>
    <cellStyle name="Normal 21 2 3 3 2 2 4 4" xfId="32934" xr:uid="{520A6FB7-832E-495E-893D-B03E669C49F4}"/>
    <cellStyle name="Normal 21 2 3 3 2 2 5" xfId="32935" xr:uid="{E4B98CF0-0E36-4977-B83A-4380DF7E572E}"/>
    <cellStyle name="Normal 21 2 3 3 2 2 6" xfId="32936" xr:uid="{97CE6DF0-F2F5-4CF2-B853-805077534EE6}"/>
    <cellStyle name="Normal 21 2 3 3 2 2 7" xfId="32937" xr:uid="{3FA95D08-E8AD-4100-9B58-68C4C6D2C1AD}"/>
    <cellStyle name="Normal 21 2 3 3 2 3" xfId="32938" xr:uid="{92FA5BE3-17D6-4830-9FBE-AD4F04BD0C4B}"/>
    <cellStyle name="Normal 21 2 3 3 2 3 2" xfId="32939" xr:uid="{5535C831-1428-410C-A3E0-D2B7B7F8B0E4}"/>
    <cellStyle name="Normal 21 2 3 3 2 3 2 2" xfId="32940" xr:uid="{44F231B8-CCEF-4824-A43F-0B4635C965BA}"/>
    <cellStyle name="Normal 21 2 3 3 2 3 2 3" xfId="32941" xr:uid="{BFBC69EC-7485-4D12-8650-71FBE92DCCFB}"/>
    <cellStyle name="Normal 21 2 3 3 2 3 2 4" xfId="32942" xr:uid="{F2B24DE4-DB40-43FD-951C-7F8C3EBD6E78}"/>
    <cellStyle name="Normal 21 2 3 3 2 3 3" xfId="32943" xr:uid="{0B665802-1888-4F6C-B09C-29E131085E42}"/>
    <cellStyle name="Normal 21 2 3 3 2 3 3 2" xfId="32944" xr:uid="{9A51A685-6F3A-4D79-84AB-5C69AA741469}"/>
    <cellStyle name="Normal 21 2 3 3 2 3 3 3" xfId="32945" xr:uid="{5C367224-7850-44E9-8B44-A718008C84A8}"/>
    <cellStyle name="Normal 21 2 3 3 2 3 3 4" xfId="32946" xr:uid="{623C2292-ABCD-4D0C-9C11-315113F1535E}"/>
    <cellStyle name="Normal 21 2 3 3 2 3 4" xfId="32947" xr:uid="{109F3D0A-DF67-4821-82B7-D550E6BBC718}"/>
    <cellStyle name="Normal 21 2 3 3 2 3 5" xfId="32948" xr:uid="{FA33F032-57EE-42E3-93AC-04FA1CEEC901}"/>
    <cellStyle name="Normal 21 2 3 3 2 3 6" xfId="32949" xr:uid="{B53F81BE-E4D1-4A7D-A612-32D23DC3A7FC}"/>
    <cellStyle name="Normal 21 2 3 3 2 4" xfId="32950" xr:uid="{BCBE282D-5626-46F8-9D2F-99FAACB5AB80}"/>
    <cellStyle name="Normal 21 2 3 3 2 4 2" xfId="32951" xr:uid="{18E0E2DB-0598-421F-9342-C0195C729AE7}"/>
    <cellStyle name="Normal 21 2 3 3 2 4 3" xfId="32952" xr:uid="{5090C14C-93DA-462A-A427-3C22FA6AEDDE}"/>
    <cellStyle name="Normal 21 2 3 3 2 4 4" xfId="32953" xr:uid="{BE1AC380-903A-43A5-B701-908E8603BEB4}"/>
    <cellStyle name="Normal 21 2 3 3 2 5" xfId="32954" xr:uid="{DA891E7B-2BD2-4A18-B8ED-96ECC694771A}"/>
    <cellStyle name="Normal 21 2 3 3 2 5 2" xfId="32955" xr:uid="{73F6F221-3649-48F6-95EF-63E9C4C3D466}"/>
    <cellStyle name="Normal 21 2 3 3 2 5 3" xfId="32956" xr:uid="{30BBB32F-ADC2-43D9-9AA7-F734F6C8358B}"/>
    <cellStyle name="Normal 21 2 3 3 2 5 4" xfId="32957" xr:uid="{7D2E5894-734B-48F7-BF1E-563E25D76169}"/>
    <cellStyle name="Normal 21 2 3 3 2 6" xfId="32958" xr:uid="{75986BD2-6729-498C-A05D-4C077836FBE3}"/>
    <cellStyle name="Normal 21 2 3 3 2 7" xfId="32959" xr:uid="{7D0EBD13-A04F-4F85-B3C4-3D3A9EB805CF}"/>
    <cellStyle name="Normal 21 2 3 3 2 8" xfId="32960" xr:uid="{E0F737A1-4D09-48A6-A48A-2B48D9C65822}"/>
    <cellStyle name="Normal 21 2 3 3 3" xfId="32961" xr:uid="{F6605095-37A6-4041-BEC8-BB3851106737}"/>
    <cellStyle name="Normal 21 2 3 3 3 2" xfId="32962" xr:uid="{EFEDABF2-24FF-424F-B2A6-020AE99F2739}"/>
    <cellStyle name="Normal 21 2 3 3 3 2 2" xfId="32963" xr:uid="{64B398E7-D4CF-4CB9-8919-266D7A968C05}"/>
    <cellStyle name="Normal 21 2 3 3 3 2 2 2" xfId="32964" xr:uid="{9BCD448E-BC67-4708-98E9-E3042571302B}"/>
    <cellStyle name="Normal 21 2 3 3 3 2 2 3" xfId="32965" xr:uid="{393B3262-EED3-45E5-ADF2-52243852CA25}"/>
    <cellStyle name="Normal 21 2 3 3 3 2 2 4" xfId="32966" xr:uid="{34E15E40-3629-4E7C-AC3D-A3C77DACEAC4}"/>
    <cellStyle name="Normal 21 2 3 3 3 2 3" xfId="32967" xr:uid="{F11D07E3-A163-4CF3-9E1C-79532ACCD0A8}"/>
    <cellStyle name="Normal 21 2 3 3 3 2 3 2" xfId="32968" xr:uid="{E709ED0F-8F17-4774-B128-C9C42061EB2F}"/>
    <cellStyle name="Normal 21 2 3 3 3 2 3 3" xfId="32969" xr:uid="{4B736F33-4B68-477A-9727-ADF1F54FBAB3}"/>
    <cellStyle name="Normal 21 2 3 3 3 2 3 4" xfId="32970" xr:uid="{5A68EF54-B89D-46ED-A881-E0E7B1A2EAA5}"/>
    <cellStyle name="Normal 21 2 3 3 3 2 4" xfId="32971" xr:uid="{DB9865F4-B361-4A94-8BA6-B3E6C32735F9}"/>
    <cellStyle name="Normal 21 2 3 3 3 2 5" xfId="32972" xr:uid="{E997F296-D5BD-4684-8AD5-972A787BC2D8}"/>
    <cellStyle name="Normal 21 2 3 3 3 2 6" xfId="32973" xr:uid="{D47B7F72-44DF-413E-9156-62F0FF688619}"/>
    <cellStyle name="Normal 21 2 3 3 3 3" xfId="32974" xr:uid="{E89C5E40-B8FA-4171-809A-E3B6834EF31A}"/>
    <cellStyle name="Normal 21 2 3 3 3 3 2" xfId="32975" xr:uid="{F17D140D-0D30-419B-8CAB-3BDFD3B70E09}"/>
    <cellStyle name="Normal 21 2 3 3 3 3 3" xfId="32976" xr:uid="{46098931-DB21-46A8-899E-8FC1D535BAFF}"/>
    <cellStyle name="Normal 21 2 3 3 3 3 4" xfId="32977" xr:uid="{ED5937BE-F15F-4AEA-B8EE-C151AC9161E1}"/>
    <cellStyle name="Normal 21 2 3 3 3 4" xfId="32978" xr:uid="{496293BD-AD07-462A-9744-0CF8E5167AB5}"/>
    <cellStyle name="Normal 21 2 3 3 3 4 2" xfId="32979" xr:uid="{940E4D7F-DE13-4087-8025-30C27EB207E8}"/>
    <cellStyle name="Normal 21 2 3 3 3 4 3" xfId="32980" xr:uid="{9494FDED-DE4C-453F-AC33-47ABFCAB9AD6}"/>
    <cellStyle name="Normal 21 2 3 3 3 4 4" xfId="32981" xr:uid="{F8F81EED-AEC8-42CA-AA84-4C271AFD1E92}"/>
    <cellStyle name="Normal 21 2 3 3 3 5" xfId="32982" xr:uid="{9DBA6AEB-3418-40AC-8F22-7C73EA8C29A4}"/>
    <cellStyle name="Normal 21 2 3 3 3 6" xfId="32983" xr:uid="{2F8654B2-66EC-4CAE-AEDA-698F345D39C9}"/>
    <cellStyle name="Normal 21 2 3 3 3 7" xfId="32984" xr:uid="{9D065869-955D-49EC-958D-BF06B249395D}"/>
    <cellStyle name="Normal 21 2 3 3 4" xfId="32985" xr:uid="{A1FB3828-DF7C-4ADD-BC9C-7F84C2C92F11}"/>
    <cellStyle name="Normal 21 2 3 3 4 2" xfId="32986" xr:uid="{927BB40E-6B45-447A-A042-799DF0827FD0}"/>
    <cellStyle name="Normal 21 2 3 3 4 2 2" xfId="32987" xr:uid="{C4D82F56-2076-440C-9586-93550116C45C}"/>
    <cellStyle name="Normal 21 2 3 3 4 2 3" xfId="32988" xr:uid="{101401F7-EDC6-4D7B-B6C5-0C3F6A87A3D5}"/>
    <cellStyle name="Normal 21 2 3 3 4 2 4" xfId="32989" xr:uid="{583F152D-9552-4DF9-A093-D5DB3DA85F92}"/>
    <cellStyle name="Normal 21 2 3 3 4 3" xfId="32990" xr:uid="{E68A7986-535F-4458-84E9-88F8F1750608}"/>
    <cellStyle name="Normal 21 2 3 3 4 3 2" xfId="32991" xr:uid="{67429402-C06C-44FA-84D1-D8B5F03CA731}"/>
    <cellStyle name="Normal 21 2 3 3 4 3 3" xfId="32992" xr:uid="{49B17229-90AC-4D5B-BC97-AC0C3471F2CB}"/>
    <cellStyle name="Normal 21 2 3 3 4 3 4" xfId="32993" xr:uid="{929BC56C-6363-4836-AEE6-07FC9EC9102E}"/>
    <cellStyle name="Normal 21 2 3 3 4 4" xfId="32994" xr:uid="{FEE6C58A-B618-466D-B1A0-0FD909578732}"/>
    <cellStyle name="Normal 21 2 3 3 4 5" xfId="32995" xr:uid="{CC47BF21-778B-4D1C-8F78-CD17798D62A6}"/>
    <cellStyle name="Normal 21 2 3 3 4 6" xfId="32996" xr:uid="{03DB1227-44B7-4EF0-90B9-1B1A3D60A4FD}"/>
    <cellStyle name="Normal 21 2 3 3 5" xfId="32997" xr:uid="{EBFD3282-2A83-4C09-9E91-DE02A125BFB3}"/>
    <cellStyle name="Normal 21 2 3 3 5 2" xfId="32998" xr:uid="{95E1F10C-222F-4EBC-8627-D527757B7ECF}"/>
    <cellStyle name="Normal 21 2 3 3 5 3" xfId="32999" xr:uid="{E0D6CF31-E0CA-406A-9F44-31251C6FE2F3}"/>
    <cellStyle name="Normal 21 2 3 3 5 4" xfId="33000" xr:uid="{8324993D-E2FD-4A15-B4B8-FC09F72B7617}"/>
    <cellStyle name="Normal 21 2 3 3 6" xfId="33001" xr:uid="{83CC1004-90A9-43B5-B259-076192B802ED}"/>
    <cellStyle name="Normal 21 2 3 3 6 2" xfId="33002" xr:uid="{AC69DC24-D33E-422B-AD6C-634C0689D681}"/>
    <cellStyle name="Normal 21 2 3 3 6 3" xfId="33003" xr:uid="{BFE66EED-3E23-44D9-8ABF-0E5FD18BD95F}"/>
    <cellStyle name="Normal 21 2 3 3 6 4" xfId="33004" xr:uid="{FF92F199-F98E-400D-B233-B530CC8C5D47}"/>
    <cellStyle name="Normal 21 2 3 3 7" xfId="33005" xr:uid="{93D28CBF-127B-4B5F-8EFE-66ABC9E70609}"/>
    <cellStyle name="Normal 21 2 3 3 8" xfId="33006" xr:uid="{989951DB-3DEE-462A-8810-14B95B672862}"/>
    <cellStyle name="Normal 21 2 3 3 9" xfId="33007" xr:uid="{A86D4526-9A3F-467B-A1D4-B06E62FF17B8}"/>
    <cellStyle name="Normal 21 2 3 4" xfId="33008" xr:uid="{B28D29FB-C288-495D-B652-FB501DD1DE83}"/>
    <cellStyle name="Normal 21 2 3 4 2" xfId="33009" xr:uid="{C53A25E3-461A-4FFE-B15D-29B8D9E59D2C}"/>
    <cellStyle name="Normal 21 2 3 4 2 2" xfId="33010" xr:uid="{4503DFB9-0E17-4E36-A4E8-F249617049E8}"/>
    <cellStyle name="Normal 21 2 3 4 2 2 2" xfId="33011" xr:uid="{BAFE69BE-67EC-4F5A-BA44-267356DEB004}"/>
    <cellStyle name="Normal 21 2 3 4 2 2 2 2" xfId="33012" xr:uid="{BFFFEFCD-8E13-4458-86DD-9D1C129DBD5A}"/>
    <cellStyle name="Normal 21 2 3 4 2 2 2 2 2" xfId="33013" xr:uid="{9CBA80F7-A8A3-428B-BB67-E726B9E4296E}"/>
    <cellStyle name="Normal 21 2 3 4 2 2 2 2 3" xfId="33014" xr:uid="{87E29360-0A44-4824-80FE-027C29488157}"/>
    <cellStyle name="Normal 21 2 3 4 2 2 2 2 4" xfId="33015" xr:uid="{6F80E899-0D80-4EA6-90A4-DAF4B652C523}"/>
    <cellStyle name="Normal 21 2 3 4 2 2 2 3" xfId="33016" xr:uid="{551FF469-58B3-4C28-8829-0C6DB0FF60C9}"/>
    <cellStyle name="Normal 21 2 3 4 2 2 2 3 2" xfId="33017" xr:uid="{C5A8EE5C-D6AA-4EB1-8BA8-4D2550C24FF7}"/>
    <cellStyle name="Normal 21 2 3 4 2 2 2 3 3" xfId="33018" xr:uid="{FEA0F0CB-5864-4115-AB14-8F94BE92DC77}"/>
    <cellStyle name="Normal 21 2 3 4 2 2 2 3 4" xfId="33019" xr:uid="{23DC99B3-234C-4240-B421-DB17AFB4E5CB}"/>
    <cellStyle name="Normal 21 2 3 4 2 2 2 4" xfId="33020" xr:uid="{1DEECFA7-53B4-4996-8A9F-9DDEA676D8A4}"/>
    <cellStyle name="Normal 21 2 3 4 2 2 2 5" xfId="33021" xr:uid="{9B9F1B56-8DB0-4786-BC94-F40EF0FE77F4}"/>
    <cellStyle name="Normal 21 2 3 4 2 2 2 6" xfId="33022" xr:uid="{C44F39A2-9625-45A2-BB1F-8ED900E4AD86}"/>
    <cellStyle name="Normal 21 2 3 4 2 2 3" xfId="33023" xr:uid="{FAC0817C-A97B-4B40-B1E1-0CC3A557A4B4}"/>
    <cellStyle name="Normal 21 2 3 4 2 2 3 2" xfId="33024" xr:uid="{50A6B2FA-B1D6-42A0-85B1-42C2D3F45434}"/>
    <cellStyle name="Normal 21 2 3 4 2 2 3 3" xfId="33025" xr:uid="{8DD579ED-E811-4462-82CB-55587DC8C4F1}"/>
    <cellStyle name="Normal 21 2 3 4 2 2 3 4" xfId="33026" xr:uid="{5145F41D-ABBE-4E1C-96DE-949FA9858663}"/>
    <cellStyle name="Normal 21 2 3 4 2 2 4" xfId="33027" xr:uid="{1322511D-3229-4247-AECC-AAFCD2EA9E21}"/>
    <cellStyle name="Normal 21 2 3 4 2 2 4 2" xfId="33028" xr:uid="{237173C5-A79E-4C51-9D50-154CF94A7896}"/>
    <cellStyle name="Normal 21 2 3 4 2 2 4 3" xfId="33029" xr:uid="{076FDAB1-02AB-4A97-89E9-605AB3B02AD0}"/>
    <cellStyle name="Normal 21 2 3 4 2 2 4 4" xfId="33030" xr:uid="{702FE310-AE0B-49B0-8776-9092707FF858}"/>
    <cellStyle name="Normal 21 2 3 4 2 2 5" xfId="33031" xr:uid="{899A8EC7-00D8-4C31-9A70-52049AAFDBF6}"/>
    <cellStyle name="Normal 21 2 3 4 2 2 6" xfId="33032" xr:uid="{BB889AE5-AE7C-43BC-868B-9918E023DF47}"/>
    <cellStyle name="Normal 21 2 3 4 2 2 7" xfId="33033" xr:uid="{6423751C-E2C1-4F52-B9F9-34A5D4DC0506}"/>
    <cellStyle name="Normal 21 2 3 4 2 3" xfId="33034" xr:uid="{3E044004-EE4A-403D-9BCD-88D6B4A607CC}"/>
    <cellStyle name="Normal 21 2 3 4 2 3 2" xfId="33035" xr:uid="{B90B21C0-A0A7-4F77-B0B1-08E841187D3A}"/>
    <cellStyle name="Normal 21 2 3 4 2 3 2 2" xfId="33036" xr:uid="{7DDFC5A5-F1B7-45ED-8226-CB34F99B217D}"/>
    <cellStyle name="Normal 21 2 3 4 2 3 2 3" xfId="33037" xr:uid="{2646F81B-8850-46AE-BC2F-322E0193FF34}"/>
    <cellStyle name="Normal 21 2 3 4 2 3 2 4" xfId="33038" xr:uid="{99A217FE-AAB3-4F34-8851-7A6622C57537}"/>
    <cellStyle name="Normal 21 2 3 4 2 3 3" xfId="33039" xr:uid="{23AFB586-C962-433D-993C-6D8901AC799F}"/>
    <cellStyle name="Normal 21 2 3 4 2 3 3 2" xfId="33040" xr:uid="{799465F0-E097-4840-AF25-A4E9520C9853}"/>
    <cellStyle name="Normal 21 2 3 4 2 3 3 3" xfId="33041" xr:uid="{060FC7F9-5CE8-4110-971D-1D0942962B54}"/>
    <cellStyle name="Normal 21 2 3 4 2 3 3 4" xfId="33042" xr:uid="{0372896C-B806-4431-82D3-9FB02D422A49}"/>
    <cellStyle name="Normal 21 2 3 4 2 3 4" xfId="33043" xr:uid="{9CA2D858-0F36-4783-861B-5BEA6CD4EAC2}"/>
    <cellStyle name="Normal 21 2 3 4 2 3 5" xfId="33044" xr:uid="{EA7FBA36-C74D-4DA1-9C93-C1F174FF678F}"/>
    <cellStyle name="Normal 21 2 3 4 2 3 6" xfId="33045" xr:uid="{0C3A880D-61A2-4A02-994C-9A8014EFFDC9}"/>
    <cellStyle name="Normal 21 2 3 4 2 4" xfId="33046" xr:uid="{800DAAAD-8D09-40B2-8F93-65BFD648BE66}"/>
    <cellStyle name="Normal 21 2 3 4 2 4 2" xfId="33047" xr:uid="{CBB1A976-E18D-45A2-8338-AC4A790A41F3}"/>
    <cellStyle name="Normal 21 2 3 4 2 4 3" xfId="33048" xr:uid="{E0974425-6C08-4D8C-8309-E4D4E8F70FB2}"/>
    <cellStyle name="Normal 21 2 3 4 2 4 4" xfId="33049" xr:uid="{C617157A-FBD2-41A9-ADE0-ED12D45ADD33}"/>
    <cellStyle name="Normal 21 2 3 4 2 5" xfId="33050" xr:uid="{910AF193-2728-471D-B31B-BC39B00955F4}"/>
    <cellStyle name="Normal 21 2 3 4 2 5 2" xfId="33051" xr:uid="{D82FDE04-5CF4-4772-9548-FA93D1AB31AA}"/>
    <cellStyle name="Normal 21 2 3 4 2 5 3" xfId="33052" xr:uid="{1A65351B-4340-4563-BA2A-4561F5D3E4A0}"/>
    <cellStyle name="Normal 21 2 3 4 2 5 4" xfId="33053" xr:uid="{38C19172-AE68-42A3-914F-845DB36103ED}"/>
    <cellStyle name="Normal 21 2 3 4 2 6" xfId="33054" xr:uid="{CAFEA58F-EF08-4841-9AE6-DCECCF7E18AC}"/>
    <cellStyle name="Normal 21 2 3 4 2 7" xfId="33055" xr:uid="{A5F91E89-5054-497D-949A-A3D825FFBBCF}"/>
    <cellStyle name="Normal 21 2 3 4 2 8" xfId="33056" xr:uid="{1307CFA8-F8F8-497A-B4D1-C392D13EF83C}"/>
    <cellStyle name="Normal 21 2 3 4 3" xfId="33057" xr:uid="{18BCD08D-DC47-4C34-9858-C732B04F071F}"/>
    <cellStyle name="Normal 21 2 3 4 3 2" xfId="33058" xr:uid="{BE94FFE9-839A-4DC8-A3CD-EE927585DB22}"/>
    <cellStyle name="Normal 21 2 3 4 3 2 2" xfId="33059" xr:uid="{0CEA455A-C1D0-44CE-8B97-FB12822B1F57}"/>
    <cellStyle name="Normal 21 2 3 4 3 2 2 2" xfId="33060" xr:uid="{4C36645B-CDCF-473C-889E-08E886DACBC3}"/>
    <cellStyle name="Normal 21 2 3 4 3 2 2 3" xfId="33061" xr:uid="{500610AD-89B8-44E8-AFDD-6B3378E5C4D0}"/>
    <cellStyle name="Normal 21 2 3 4 3 2 2 4" xfId="33062" xr:uid="{D8266DFA-31A9-41C3-BEDB-2F729D47CF66}"/>
    <cellStyle name="Normal 21 2 3 4 3 2 3" xfId="33063" xr:uid="{FAA9FD19-BFCD-4CCA-9C09-5DB426EC908B}"/>
    <cellStyle name="Normal 21 2 3 4 3 2 3 2" xfId="33064" xr:uid="{8FD90D93-D4A9-47A4-AF3B-45ECC52C6A2A}"/>
    <cellStyle name="Normal 21 2 3 4 3 2 3 3" xfId="33065" xr:uid="{3939F02F-9E2D-4D81-A37A-E96DDE07873B}"/>
    <cellStyle name="Normal 21 2 3 4 3 2 3 4" xfId="33066" xr:uid="{D323EC48-C918-41EA-A3EE-22766EF978AA}"/>
    <cellStyle name="Normal 21 2 3 4 3 2 4" xfId="33067" xr:uid="{51F85EE9-400D-434C-A7C1-E659B2A2F583}"/>
    <cellStyle name="Normal 21 2 3 4 3 2 5" xfId="33068" xr:uid="{7057295E-FDCB-448F-B657-C9E4348CE896}"/>
    <cellStyle name="Normal 21 2 3 4 3 2 6" xfId="33069" xr:uid="{73538954-9D28-418C-BAD0-B34A765BFD8D}"/>
    <cellStyle name="Normal 21 2 3 4 3 3" xfId="33070" xr:uid="{EF713EB8-4507-48CB-8408-DA43C79B4C36}"/>
    <cellStyle name="Normal 21 2 3 4 3 3 2" xfId="33071" xr:uid="{5E1CDE7B-138D-4566-A245-851313FA3AED}"/>
    <cellStyle name="Normal 21 2 3 4 3 3 3" xfId="33072" xr:uid="{2036DFF3-696A-4484-87C4-2C07A081007E}"/>
    <cellStyle name="Normal 21 2 3 4 3 3 4" xfId="33073" xr:uid="{0B4BECD0-B2DF-47F8-BA83-11D0BCF6C82E}"/>
    <cellStyle name="Normal 21 2 3 4 3 4" xfId="33074" xr:uid="{8BA1AC99-71DA-49EA-BAC4-23BB5EE26CAA}"/>
    <cellStyle name="Normal 21 2 3 4 3 4 2" xfId="33075" xr:uid="{794280A3-8299-4761-A832-7834B9AF4A92}"/>
    <cellStyle name="Normal 21 2 3 4 3 4 3" xfId="33076" xr:uid="{5ED44E90-B010-49C6-AD9E-5E1913AFE5A1}"/>
    <cellStyle name="Normal 21 2 3 4 3 4 4" xfId="33077" xr:uid="{5C185870-3568-464B-A4BD-82F6B31851F3}"/>
    <cellStyle name="Normal 21 2 3 4 3 5" xfId="33078" xr:uid="{E31E421B-FDA8-4D19-BFAE-DC1B033F7F9E}"/>
    <cellStyle name="Normal 21 2 3 4 3 6" xfId="33079" xr:uid="{A1CC7932-83A7-43D7-9A3B-000C321C6E7D}"/>
    <cellStyle name="Normal 21 2 3 4 3 7" xfId="33080" xr:uid="{1CE92FDD-6EFC-4A6A-8E23-AC0702EA7287}"/>
    <cellStyle name="Normal 21 2 3 4 4" xfId="33081" xr:uid="{D7459550-2921-461B-B267-3ABA8C4D1A00}"/>
    <cellStyle name="Normal 21 2 3 4 4 2" xfId="33082" xr:uid="{71FB8D70-99DB-4423-BF6C-49F0D5F07328}"/>
    <cellStyle name="Normal 21 2 3 4 4 2 2" xfId="33083" xr:uid="{3D5FFE2F-3507-4EB5-9DAF-585DD790A185}"/>
    <cellStyle name="Normal 21 2 3 4 4 2 3" xfId="33084" xr:uid="{21C9B4E3-A427-4CD3-9FCC-570FB375FDE1}"/>
    <cellStyle name="Normal 21 2 3 4 4 2 4" xfId="33085" xr:uid="{E62E9650-032C-41B1-B175-BC3EDBD000BE}"/>
    <cellStyle name="Normal 21 2 3 4 4 3" xfId="33086" xr:uid="{7158B146-7B6A-4F91-8BAF-88E3B0D14F17}"/>
    <cellStyle name="Normal 21 2 3 4 4 3 2" xfId="33087" xr:uid="{426F170D-092B-4EAD-9078-4F6FBFB72504}"/>
    <cellStyle name="Normal 21 2 3 4 4 3 3" xfId="33088" xr:uid="{9C78108A-0FC5-4F35-9F5B-CE1DBB7938C3}"/>
    <cellStyle name="Normal 21 2 3 4 4 3 4" xfId="33089" xr:uid="{418B098C-5BCD-4520-8C69-6CBDB2198590}"/>
    <cellStyle name="Normal 21 2 3 4 4 4" xfId="33090" xr:uid="{B8EE7C65-AC21-40CA-827B-B341A7ADBE60}"/>
    <cellStyle name="Normal 21 2 3 4 4 5" xfId="33091" xr:uid="{69BA4022-EC9B-4D0F-B2AA-4A2B03440D3A}"/>
    <cellStyle name="Normal 21 2 3 4 4 6" xfId="33092" xr:uid="{C0830FE7-1C74-4EDF-9BDD-A24E90FB4C9C}"/>
    <cellStyle name="Normal 21 2 3 4 5" xfId="33093" xr:uid="{16071580-79A5-426B-9617-F98C4455AD2A}"/>
    <cellStyle name="Normal 21 2 3 4 5 2" xfId="33094" xr:uid="{AD32E7B6-B1BC-479D-9C80-36717DD89EC2}"/>
    <cellStyle name="Normal 21 2 3 4 5 3" xfId="33095" xr:uid="{C1EE5B33-D895-48D7-8B88-3EBEF67E6B4E}"/>
    <cellStyle name="Normal 21 2 3 4 5 4" xfId="33096" xr:uid="{3FFBC542-342E-49C4-86F7-2C3F199D7638}"/>
    <cellStyle name="Normal 21 2 3 4 6" xfId="33097" xr:uid="{23220C8E-8EDD-46FA-B049-C830A081CB71}"/>
    <cellStyle name="Normal 21 2 3 4 6 2" xfId="33098" xr:uid="{CA7AFB7D-8306-411C-BD76-67FFE6B2642D}"/>
    <cellStyle name="Normal 21 2 3 4 6 3" xfId="33099" xr:uid="{9F6B2CEC-22F4-494E-AF64-36F0DF245AC4}"/>
    <cellStyle name="Normal 21 2 3 4 6 4" xfId="33100" xr:uid="{C936AD67-5F80-4056-954C-21ED7B8C5C3C}"/>
    <cellStyle name="Normal 21 2 3 4 7" xfId="33101" xr:uid="{EBC495B4-5EDF-4B9B-825B-933895C9066F}"/>
    <cellStyle name="Normal 21 2 3 4 8" xfId="33102" xr:uid="{846449B1-D908-4E39-B545-D1306E83C09B}"/>
    <cellStyle name="Normal 21 2 3 4 9" xfId="33103" xr:uid="{13EBF84E-3226-4AE9-91C9-5A8AD79431B6}"/>
    <cellStyle name="Normal 21 2 3 5" xfId="33104" xr:uid="{9733285E-D464-4024-B7B5-5D0FFAB11D32}"/>
    <cellStyle name="Normal 21 2 3 5 2" xfId="33105" xr:uid="{75902BDA-5E3B-47BD-A653-A5F46D9B1A15}"/>
    <cellStyle name="Normal 21 2 3 5 2 2" xfId="33106" xr:uid="{C0987D1E-58A8-438F-A0F3-3BEE98789AAB}"/>
    <cellStyle name="Normal 21 2 3 5 2 2 2" xfId="33107" xr:uid="{C0B7C434-CA04-4B73-932D-1712BA43E8F8}"/>
    <cellStyle name="Normal 21 2 3 5 2 2 2 2" xfId="33108" xr:uid="{142C56C7-F28D-44B7-8FB6-FD791822FE61}"/>
    <cellStyle name="Normal 21 2 3 5 2 2 2 3" xfId="33109" xr:uid="{8F9C8CEC-282A-47CE-A090-4D758B69FF8F}"/>
    <cellStyle name="Normal 21 2 3 5 2 2 2 4" xfId="33110" xr:uid="{9D05BA12-F69B-4363-A4C0-08B22A3EE266}"/>
    <cellStyle name="Normal 21 2 3 5 2 2 3" xfId="33111" xr:uid="{0A18A872-0C72-4076-BA96-ED80364C3A22}"/>
    <cellStyle name="Normal 21 2 3 5 2 2 3 2" xfId="33112" xr:uid="{7EB0AE19-995A-4BF8-ABE6-C69494910334}"/>
    <cellStyle name="Normal 21 2 3 5 2 2 3 3" xfId="33113" xr:uid="{80784D16-3807-4EEC-9BD4-E0BEC07BECF7}"/>
    <cellStyle name="Normal 21 2 3 5 2 2 3 4" xfId="33114" xr:uid="{2BA5DEFF-078D-452E-86CA-59D8603B8FEC}"/>
    <cellStyle name="Normal 21 2 3 5 2 2 4" xfId="33115" xr:uid="{DD9D152D-5C0D-42C2-A014-4F541F4E3946}"/>
    <cellStyle name="Normal 21 2 3 5 2 2 5" xfId="33116" xr:uid="{FC5E0BC4-431C-4553-8C77-466DC0584D56}"/>
    <cellStyle name="Normal 21 2 3 5 2 2 6" xfId="33117" xr:uid="{5E78741C-9BCE-46B8-AA68-B3B26B4E03F4}"/>
    <cellStyle name="Normal 21 2 3 5 2 3" xfId="33118" xr:uid="{2264B423-E89B-4AFF-B22F-15796043A505}"/>
    <cellStyle name="Normal 21 2 3 5 2 3 2" xfId="33119" xr:uid="{F3053352-EB6B-4D8D-8805-20CE65B053DC}"/>
    <cellStyle name="Normal 21 2 3 5 2 3 3" xfId="33120" xr:uid="{32B74A29-84BE-4540-B189-9BC102607842}"/>
    <cellStyle name="Normal 21 2 3 5 2 3 4" xfId="33121" xr:uid="{F2A7B8A4-6A15-407A-A8EB-D25F936ADC6C}"/>
    <cellStyle name="Normal 21 2 3 5 2 4" xfId="33122" xr:uid="{A211132E-0DCC-46D1-8111-F3A79543AEE8}"/>
    <cellStyle name="Normal 21 2 3 5 2 4 2" xfId="33123" xr:uid="{1D50F981-F294-4BE8-8A03-FAAFC4882D80}"/>
    <cellStyle name="Normal 21 2 3 5 2 4 3" xfId="33124" xr:uid="{39F74EB6-F86A-4C02-A4FA-D8047CEA1CD6}"/>
    <cellStyle name="Normal 21 2 3 5 2 4 4" xfId="33125" xr:uid="{5C105F8A-A643-4B92-90DE-9554E9C0B7EC}"/>
    <cellStyle name="Normal 21 2 3 5 2 5" xfId="33126" xr:uid="{E9C29EA0-D458-4616-8774-107BD90E6B7D}"/>
    <cellStyle name="Normal 21 2 3 5 2 6" xfId="33127" xr:uid="{E41FDC9F-8FBF-4147-A2A5-4E17244316DB}"/>
    <cellStyle name="Normal 21 2 3 5 2 7" xfId="33128" xr:uid="{3199FB5D-1F1B-4FFC-AA5B-FCEF034EB77A}"/>
    <cellStyle name="Normal 21 2 3 5 3" xfId="33129" xr:uid="{47D8AF93-BC97-470C-82CD-172884D77BFE}"/>
    <cellStyle name="Normal 21 2 3 5 3 2" xfId="33130" xr:uid="{A8177FBC-ADC3-4821-8E35-A742E50059D8}"/>
    <cellStyle name="Normal 21 2 3 5 3 2 2" xfId="33131" xr:uid="{F325DB8D-389D-4216-B3D8-965CEEB871F2}"/>
    <cellStyle name="Normal 21 2 3 5 3 2 3" xfId="33132" xr:uid="{BCE92262-FF34-4322-8249-81D8FDAC1332}"/>
    <cellStyle name="Normal 21 2 3 5 3 2 4" xfId="33133" xr:uid="{F21A225B-7BAF-4520-BC78-84E8CBAA72D1}"/>
    <cellStyle name="Normal 21 2 3 5 3 3" xfId="33134" xr:uid="{EEEC1540-D9ED-40FA-BE73-C4151E54911A}"/>
    <cellStyle name="Normal 21 2 3 5 3 3 2" xfId="33135" xr:uid="{B9A47516-4A46-4C76-AA36-35DDDDC5CBE1}"/>
    <cellStyle name="Normal 21 2 3 5 3 3 3" xfId="33136" xr:uid="{95F766C8-FEEB-412E-B7B9-106E60FC48F8}"/>
    <cellStyle name="Normal 21 2 3 5 3 3 4" xfId="33137" xr:uid="{81FF2870-3B6D-4C1C-BCB8-C325706AB5B8}"/>
    <cellStyle name="Normal 21 2 3 5 3 4" xfId="33138" xr:uid="{E43996F3-E09F-462B-86AC-3F150ED17E19}"/>
    <cellStyle name="Normal 21 2 3 5 3 5" xfId="33139" xr:uid="{7285980F-90FC-4B07-AFC4-B7978FAB4603}"/>
    <cellStyle name="Normal 21 2 3 5 3 6" xfId="33140" xr:uid="{CF5320DC-6D92-4CD7-A996-20C44F8D6A84}"/>
    <cellStyle name="Normal 21 2 3 5 4" xfId="33141" xr:uid="{3CE91BD3-4ABF-4F42-9BAC-92E6181A221A}"/>
    <cellStyle name="Normal 21 2 3 5 4 2" xfId="33142" xr:uid="{BB165BB6-1833-40C0-86E8-FFAE09E4BB22}"/>
    <cellStyle name="Normal 21 2 3 5 4 3" xfId="33143" xr:uid="{7A397A6E-7F79-4EAE-B5CD-9BBFCFAB18AD}"/>
    <cellStyle name="Normal 21 2 3 5 4 4" xfId="33144" xr:uid="{C56A2EAA-D6E7-4590-AC2F-67EAA28FB57B}"/>
    <cellStyle name="Normal 21 2 3 5 5" xfId="33145" xr:uid="{E2209678-85E7-4982-90F7-60A49CADC937}"/>
    <cellStyle name="Normal 21 2 3 5 5 2" xfId="33146" xr:uid="{84D650E3-DFA0-4F57-9F67-44EFD0C224CD}"/>
    <cellStyle name="Normal 21 2 3 5 5 3" xfId="33147" xr:uid="{D79E6787-457B-46BE-9F3D-05DD548E008F}"/>
    <cellStyle name="Normal 21 2 3 5 5 4" xfId="33148" xr:uid="{FB61E598-1B1C-417A-8AD5-8A7B21C50568}"/>
    <cellStyle name="Normal 21 2 3 5 6" xfId="33149" xr:uid="{95C6CBB8-FA08-4AD2-A690-96A44AEB4F55}"/>
    <cellStyle name="Normal 21 2 3 5 7" xfId="33150" xr:uid="{B792CBF5-0006-434E-B751-D00017E421B2}"/>
    <cellStyle name="Normal 21 2 3 5 8" xfId="33151" xr:uid="{B41FD8DF-D65A-42FD-9A60-0A18805C50D7}"/>
    <cellStyle name="Normal 21 2 3 6" xfId="33152" xr:uid="{9DB2374A-BBE6-4E7E-8AE3-EE88C669C72E}"/>
    <cellStyle name="Normal 21 2 3 6 2" xfId="33153" xr:uid="{1C45AD53-798E-4648-8D8B-53D1054FBF38}"/>
    <cellStyle name="Normal 21 2 3 6 2 2" xfId="33154" xr:uid="{208EF626-7BF6-42BC-81CD-7EA35879C654}"/>
    <cellStyle name="Normal 21 2 3 6 2 2 2" xfId="33155" xr:uid="{2F23A072-0025-4F7D-B5B2-5086A70044FC}"/>
    <cellStyle name="Normal 21 2 3 6 2 2 3" xfId="33156" xr:uid="{6F44543F-76E7-4EE1-9ACC-AFC49912EA29}"/>
    <cellStyle name="Normal 21 2 3 6 2 2 4" xfId="33157" xr:uid="{1D2980C9-8023-408E-8D2B-F5CE760EE1DC}"/>
    <cellStyle name="Normal 21 2 3 6 2 3" xfId="33158" xr:uid="{893967B9-41CD-451F-8F4F-DE76F8B8D6EE}"/>
    <cellStyle name="Normal 21 2 3 6 2 3 2" xfId="33159" xr:uid="{E662477C-1414-4CF8-A561-A17DDC26AAA7}"/>
    <cellStyle name="Normal 21 2 3 6 2 3 3" xfId="33160" xr:uid="{E3A59674-7FC2-4C0D-A931-7CB61C94B5C4}"/>
    <cellStyle name="Normal 21 2 3 6 2 3 4" xfId="33161" xr:uid="{F1FC855E-9D44-42E2-A0A7-5130858D7022}"/>
    <cellStyle name="Normal 21 2 3 6 2 4" xfId="33162" xr:uid="{8AB52D25-7A6E-4E97-B312-B3F2EABAC5D7}"/>
    <cellStyle name="Normal 21 2 3 6 2 5" xfId="33163" xr:uid="{5BAA579D-CD2A-4831-A7BE-87C1982201F4}"/>
    <cellStyle name="Normal 21 2 3 6 2 6" xfId="33164" xr:uid="{B58FCD09-CA13-4129-BE3A-96B742580296}"/>
    <cellStyle name="Normal 21 2 3 6 3" xfId="33165" xr:uid="{6A6F1F79-7F7F-4A1B-BBA5-CFB23E6576D6}"/>
    <cellStyle name="Normal 21 2 3 6 3 2" xfId="33166" xr:uid="{2CBA1BD1-7E5B-4CE1-BE59-DF21BFC89556}"/>
    <cellStyle name="Normal 21 2 3 6 3 3" xfId="33167" xr:uid="{D1FB1045-5905-4E60-822B-0DE18221EF64}"/>
    <cellStyle name="Normal 21 2 3 6 3 4" xfId="33168" xr:uid="{D8112173-C2D8-481D-BCA4-B66249BD653D}"/>
    <cellStyle name="Normal 21 2 3 6 4" xfId="33169" xr:uid="{E8684F33-E74C-4451-AF30-F219D9DDBF1D}"/>
    <cellStyle name="Normal 21 2 3 6 4 2" xfId="33170" xr:uid="{C5A69891-7A04-4652-9090-6A86F9F24EB9}"/>
    <cellStyle name="Normal 21 2 3 6 4 3" xfId="33171" xr:uid="{583FD328-9026-42FE-AD70-62520117AD58}"/>
    <cellStyle name="Normal 21 2 3 6 4 4" xfId="33172" xr:uid="{69E42B1C-5431-4CC5-87DA-5FF7594FC888}"/>
    <cellStyle name="Normal 21 2 3 6 5" xfId="33173" xr:uid="{3DB67A73-1C6A-4618-A7D7-5AA3C04B8DE3}"/>
    <cellStyle name="Normal 21 2 3 6 6" xfId="33174" xr:uid="{C98180E2-5AB0-4CA6-90D4-4FF5408DD055}"/>
    <cellStyle name="Normal 21 2 3 6 7" xfId="33175" xr:uid="{76C942C5-2CAE-4B1B-9C45-04FFC2F5BCEE}"/>
    <cellStyle name="Normal 21 2 3 7" xfId="33176" xr:uid="{1B2A0F02-3BA9-41A3-BCA5-AD953D32A33B}"/>
    <cellStyle name="Normal 21 2 3 7 2" xfId="33177" xr:uid="{A2BE7A26-B607-4D17-A899-76FE4DD6C1AA}"/>
    <cellStyle name="Normal 21 2 3 7 2 2" xfId="33178" xr:uid="{D6D381AB-175F-4DE2-A157-EE09710DD546}"/>
    <cellStyle name="Normal 21 2 3 7 2 3" xfId="33179" xr:uid="{05B18719-0638-4B1F-BD97-8D6A83D5BA49}"/>
    <cellStyle name="Normal 21 2 3 7 2 4" xfId="33180" xr:uid="{AF06F12E-BD66-4971-9119-791D1901F23D}"/>
    <cellStyle name="Normal 21 2 3 7 3" xfId="33181" xr:uid="{567CC2D5-F868-44D4-B323-A76F9D0F10ED}"/>
    <cellStyle name="Normal 21 2 3 7 3 2" xfId="33182" xr:uid="{6A817B03-CCE7-4026-877A-923AA93B78A2}"/>
    <cellStyle name="Normal 21 2 3 7 3 3" xfId="33183" xr:uid="{60DC8BFA-D460-41FE-9954-5FE2BB8C061D}"/>
    <cellStyle name="Normal 21 2 3 7 3 4" xfId="33184" xr:uid="{0E40059C-2434-4D2B-A7B8-D0E72687834E}"/>
    <cellStyle name="Normal 21 2 3 7 4" xfId="33185" xr:uid="{145020EE-7E08-4645-BDD6-0FEB9952A1A0}"/>
    <cellStyle name="Normal 21 2 3 7 5" xfId="33186" xr:uid="{75D66EA1-3737-4EF1-B487-590305C9433C}"/>
    <cellStyle name="Normal 21 2 3 7 6" xfId="33187" xr:uid="{F0BD74A8-AE40-425C-BDEE-792520622C57}"/>
    <cellStyle name="Normal 21 2 3 8" xfId="33188" xr:uid="{4274064F-78B3-4B33-BE13-71E1A6162334}"/>
    <cellStyle name="Normal 21 2 3 8 2" xfId="33189" xr:uid="{22F40688-E699-4CDB-8845-A9283E304472}"/>
    <cellStyle name="Normal 21 2 3 8 3" xfId="33190" xr:uid="{5AE0FE06-0CEC-4261-BC2F-550347C197C0}"/>
    <cellStyle name="Normal 21 2 3 8 4" xfId="33191" xr:uid="{0A2FA4ED-C5A2-4ED5-A3CC-E49ADB90471E}"/>
    <cellStyle name="Normal 21 2 3 9" xfId="33192" xr:uid="{F9F8A4AA-9B47-46D0-BE33-06914DEE4D6A}"/>
    <cellStyle name="Normal 21 2 3 9 2" xfId="33193" xr:uid="{38EA5915-CCAA-441D-96AC-36DD972CD18E}"/>
    <cellStyle name="Normal 21 2 3 9 3" xfId="33194" xr:uid="{239BD736-8151-4649-A4F7-1ECDEA73B17B}"/>
    <cellStyle name="Normal 21 2 3 9 4" xfId="33195" xr:uid="{E6246021-E44A-4E62-8010-3B17CF4ECED7}"/>
    <cellStyle name="Normal 21 2 4" xfId="33196" xr:uid="{4B8A5CD7-0047-4C1C-8FD6-3AE7B532E339}"/>
    <cellStyle name="Normal 21 2 4 2" xfId="33197" xr:uid="{6244F394-733B-47B6-92F7-97076B7C2A5E}"/>
    <cellStyle name="Normal 21 2 4 2 2" xfId="33198" xr:uid="{612B2227-B68C-4A70-90C3-4AE34C5F7721}"/>
    <cellStyle name="Normal 21 2 4 2 2 2" xfId="33199" xr:uid="{4F2A1CC4-797E-442C-9D67-7C7B41DB7613}"/>
    <cellStyle name="Normal 21 2 4 2 2 2 2" xfId="33200" xr:uid="{8456D49E-B6F4-4C90-B292-A10A64EF306F}"/>
    <cellStyle name="Normal 21 2 4 2 2 2 2 2" xfId="33201" xr:uid="{38F86DC9-C541-405E-8743-3FB1785C4DD5}"/>
    <cellStyle name="Normal 21 2 4 2 2 2 2 3" xfId="33202" xr:uid="{0AB73741-0D45-489E-A45D-DBC27DF6EF41}"/>
    <cellStyle name="Normal 21 2 4 2 2 2 2 4" xfId="33203" xr:uid="{B88B35B8-2B41-438D-97BA-586DEEB291A1}"/>
    <cellStyle name="Normal 21 2 4 2 2 2 3" xfId="33204" xr:uid="{4D31EE5B-DD61-4832-A415-41FC5356EB3D}"/>
    <cellStyle name="Normal 21 2 4 2 2 2 3 2" xfId="33205" xr:uid="{1AFA6737-C04A-4180-8DD6-24E7E67A51CF}"/>
    <cellStyle name="Normal 21 2 4 2 2 2 3 3" xfId="33206" xr:uid="{6EC55925-E5B1-490D-9A79-8BF6473DF58F}"/>
    <cellStyle name="Normal 21 2 4 2 2 2 3 4" xfId="33207" xr:uid="{5714478B-7CE1-45B7-8EFD-EAF06C431748}"/>
    <cellStyle name="Normal 21 2 4 2 2 2 4" xfId="33208" xr:uid="{14AC34A9-BACE-43C6-9D01-A3D729CA3AE2}"/>
    <cellStyle name="Normal 21 2 4 2 2 2 5" xfId="33209" xr:uid="{1E961B2B-5667-4C58-B4E0-01DAF05AC6CF}"/>
    <cellStyle name="Normal 21 2 4 2 2 2 6" xfId="33210" xr:uid="{A3F9A0BB-7798-4E9F-BF84-1E820A258613}"/>
    <cellStyle name="Normal 21 2 4 2 2 3" xfId="33211" xr:uid="{4AFFEECD-E7A5-4464-BB70-2DEE632CB6D9}"/>
    <cellStyle name="Normal 21 2 4 2 2 3 2" xfId="33212" xr:uid="{50329DEE-F5A6-411B-9741-49DE6D0B075D}"/>
    <cellStyle name="Normal 21 2 4 2 2 3 3" xfId="33213" xr:uid="{C4AB6C70-A9A9-4179-BE01-AA1013F9116B}"/>
    <cellStyle name="Normal 21 2 4 2 2 3 4" xfId="33214" xr:uid="{43A3DBEF-81DE-417D-BEBB-053C05CCD4AA}"/>
    <cellStyle name="Normal 21 2 4 2 2 4" xfId="33215" xr:uid="{EB2A9D45-D9AB-48C6-9633-BEDC6F600AC8}"/>
    <cellStyle name="Normal 21 2 4 2 2 4 2" xfId="33216" xr:uid="{B7035029-63B1-42A4-9D4C-47DCDE8C7101}"/>
    <cellStyle name="Normal 21 2 4 2 2 4 3" xfId="33217" xr:uid="{5ADD1E7D-8677-47D2-B9D0-63F718C54FDC}"/>
    <cellStyle name="Normal 21 2 4 2 2 4 4" xfId="33218" xr:uid="{1DE4A719-8E1E-449B-AC3D-ECFCF00FA9FF}"/>
    <cellStyle name="Normal 21 2 4 2 2 5" xfId="33219" xr:uid="{4197F439-E62B-4663-BEF5-C4D03422E9B0}"/>
    <cellStyle name="Normal 21 2 4 2 2 6" xfId="33220" xr:uid="{0E3BF4D7-F796-4A70-A0AD-974A4DB3948E}"/>
    <cellStyle name="Normal 21 2 4 2 2 7" xfId="33221" xr:uid="{F9E5B6E3-E43D-448D-B31E-162279CD988D}"/>
    <cellStyle name="Normal 21 2 4 2 3" xfId="33222" xr:uid="{4A76A69D-663B-448E-840F-0A5AE86D869A}"/>
    <cellStyle name="Normal 21 2 4 2 3 2" xfId="33223" xr:uid="{1B61560A-0C78-4EEF-B741-DFE31F4839A3}"/>
    <cellStyle name="Normal 21 2 4 2 3 2 2" xfId="33224" xr:uid="{6A82FB25-0D7D-40D9-B1F6-752401FA0B44}"/>
    <cellStyle name="Normal 21 2 4 2 3 2 3" xfId="33225" xr:uid="{CF801D7F-2682-4065-AC1C-78E31642F649}"/>
    <cellStyle name="Normal 21 2 4 2 3 2 4" xfId="33226" xr:uid="{453A199B-0F58-426E-90C3-A205F860F1BD}"/>
    <cellStyle name="Normal 21 2 4 2 3 3" xfId="33227" xr:uid="{850F984B-2323-482D-A0E1-20DB6A3F041E}"/>
    <cellStyle name="Normal 21 2 4 2 3 3 2" xfId="33228" xr:uid="{6BBABAEF-A187-4647-A867-4E298CCBF0D4}"/>
    <cellStyle name="Normal 21 2 4 2 3 3 3" xfId="33229" xr:uid="{AD15A474-EC10-4B56-80ED-D43638FF1CE7}"/>
    <cellStyle name="Normal 21 2 4 2 3 3 4" xfId="33230" xr:uid="{2AD31649-8A3E-4BEC-B9ED-14E7EBDD444A}"/>
    <cellStyle name="Normal 21 2 4 2 3 4" xfId="33231" xr:uid="{5F28B59B-59B3-46E2-B6B8-EDC828309919}"/>
    <cellStyle name="Normal 21 2 4 2 3 5" xfId="33232" xr:uid="{D83FCCF6-3A76-4F04-A97D-1FAD090FED0B}"/>
    <cellStyle name="Normal 21 2 4 2 3 6" xfId="33233" xr:uid="{E48A5492-1889-41DC-975E-2CEDA88B93DC}"/>
    <cellStyle name="Normal 21 2 4 2 4" xfId="33234" xr:uid="{B48CCE37-E987-45A8-8A25-3E9627A80754}"/>
    <cellStyle name="Normal 21 2 4 2 4 2" xfId="33235" xr:uid="{54C92DAD-7E4F-4BAB-8423-3925019AC433}"/>
    <cellStyle name="Normal 21 2 4 2 4 3" xfId="33236" xr:uid="{D5BD1F31-FE41-4D9F-8D26-0BA8DA31A691}"/>
    <cellStyle name="Normal 21 2 4 2 4 4" xfId="33237" xr:uid="{07EE17D4-C107-477C-88B3-C1EA74A5D9C7}"/>
    <cellStyle name="Normal 21 2 4 2 5" xfId="33238" xr:uid="{AE56ED92-FA3B-434A-BC6E-B6688C2664F0}"/>
    <cellStyle name="Normal 21 2 4 2 5 2" xfId="33239" xr:uid="{8DF537FB-CD12-43AD-BB69-D0C0396E3644}"/>
    <cellStyle name="Normal 21 2 4 2 5 3" xfId="33240" xr:uid="{BEB5132A-F559-493C-B1C3-8068AD5A0E07}"/>
    <cellStyle name="Normal 21 2 4 2 5 4" xfId="33241" xr:uid="{2F72CFDB-BB3E-4A40-A646-4DCF5FA60329}"/>
    <cellStyle name="Normal 21 2 4 2 6" xfId="33242" xr:uid="{9C767FA6-0230-4CE7-AE1E-457F7599A803}"/>
    <cellStyle name="Normal 21 2 4 2 7" xfId="33243" xr:uid="{E5054484-75A0-43D0-82E9-EDEEF3ABB2AB}"/>
    <cellStyle name="Normal 21 2 4 2 8" xfId="33244" xr:uid="{B6A7122A-84D9-422F-8D8F-101FB4D113E3}"/>
    <cellStyle name="Normal 21 2 4 3" xfId="33245" xr:uid="{8E03485C-B5FF-43EF-A41D-00E10105D356}"/>
    <cellStyle name="Normal 21 2 4 3 2" xfId="33246" xr:uid="{9351C948-B79B-4433-9F6C-F9697E473665}"/>
    <cellStyle name="Normal 21 2 4 3 2 2" xfId="33247" xr:uid="{FC4DDE14-F479-4BF7-90E5-27DF5F1A1794}"/>
    <cellStyle name="Normal 21 2 4 3 2 2 2" xfId="33248" xr:uid="{E008BF4B-78CD-4742-93D3-7F256EA0F3B4}"/>
    <cellStyle name="Normal 21 2 4 3 2 2 3" xfId="33249" xr:uid="{1108D9FD-2A72-4350-A17D-9476C6B62FE3}"/>
    <cellStyle name="Normal 21 2 4 3 2 2 4" xfId="33250" xr:uid="{0EDFF0EA-3FF6-4CC0-BCC9-77D5600100F6}"/>
    <cellStyle name="Normal 21 2 4 3 2 3" xfId="33251" xr:uid="{FB6E18D1-F5B8-44C3-901E-EFD7AE4956F2}"/>
    <cellStyle name="Normal 21 2 4 3 2 3 2" xfId="33252" xr:uid="{F071B0A3-AD77-4451-B734-C0A59EAF9634}"/>
    <cellStyle name="Normal 21 2 4 3 2 3 3" xfId="33253" xr:uid="{BDEDDC45-CC16-46AE-9A05-E05BAFDAE111}"/>
    <cellStyle name="Normal 21 2 4 3 2 3 4" xfId="33254" xr:uid="{364D7223-4314-4F80-B10D-3C75365B4BA9}"/>
    <cellStyle name="Normal 21 2 4 3 2 4" xfId="33255" xr:uid="{9101CDFC-D3B3-4CFA-A9E4-72AF260D6D09}"/>
    <cellStyle name="Normal 21 2 4 3 2 5" xfId="33256" xr:uid="{D7C28D03-B988-45F6-B1D2-A58D2CD63C2B}"/>
    <cellStyle name="Normal 21 2 4 3 2 6" xfId="33257" xr:uid="{9EB09217-4348-4AB0-B1F9-97A786F36E80}"/>
    <cellStyle name="Normal 21 2 4 3 3" xfId="33258" xr:uid="{DB1335A4-5C9C-41D5-8C5C-3A131603C9D2}"/>
    <cellStyle name="Normal 21 2 4 3 3 2" xfId="33259" xr:uid="{D8CC279C-4089-47B7-8599-95204FD69E14}"/>
    <cellStyle name="Normal 21 2 4 3 3 3" xfId="33260" xr:uid="{DF1F72C6-C6BD-4DCD-A983-ECC079278B31}"/>
    <cellStyle name="Normal 21 2 4 3 3 4" xfId="33261" xr:uid="{45481C7F-4120-432D-87B2-960708765EC6}"/>
    <cellStyle name="Normal 21 2 4 3 4" xfId="33262" xr:uid="{FC07F61F-E3B6-467A-A704-0DF4FC121EC1}"/>
    <cellStyle name="Normal 21 2 4 3 4 2" xfId="33263" xr:uid="{65819349-6E82-44DF-91EE-D0508884F709}"/>
    <cellStyle name="Normal 21 2 4 3 4 3" xfId="33264" xr:uid="{BA3FAF90-DA28-411D-8167-3BA5C855C039}"/>
    <cellStyle name="Normal 21 2 4 3 4 4" xfId="33265" xr:uid="{7043B5DC-A334-4618-81B8-5542F5387D66}"/>
    <cellStyle name="Normal 21 2 4 3 5" xfId="33266" xr:uid="{629FA914-466D-43B2-9072-2CC623B8D905}"/>
    <cellStyle name="Normal 21 2 4 3 6" xfId="33267" xr:uid="{674578C9-DF4F-44DD-9DFA-D48EFBC85FF9}"/>
    <cellStyle name="Normal 21 2 4 3 7" xfId="33268" xr:uid="{93E60825-883B-40DE-B11D-E90CDCF82FEF}"/>
    <cellStyle name="Normal 21 2 4 4" xfId="33269" xr:uid="{28917597-CC40-4518-A31B-CBD98FBACBE7}"/>
    <cellStyle name="Normal 21 2 4 4 2" xfId="33270" xr:uid="{B79B5E00-62D7-418F-A9F6-51DC4641E055}"/>
    <cellStyle name="Normal 21 2 4 4 2 2" xfId="33271" xr:uid="{A3022010-3E8E-4B84-9CDF-7B96412018DE}"/>
    <cellStyle name="Normal 21 2 4 4 2 3" xfId="33272" xr:uid="{75883697-FAF2-4B10-A7D0-DBC91228DBD7}"/>
    <cellStyle name="Normal 21 2 4 4 2 4" xfId="33273" xr:uid="{7A06D60D-03F4-45E6-8614-E0E8211C5965}"/>
    <cellStyle name="Normal 21 2 4 4 3" xfId="33274" xr:uid="{95436770-0749-44CB-AC8E-4B6A30151546}"/>
    <cellStyle name="Normal 21 2 4 4 3 2" xfId="33275" xr:uid="{0003A5C6-8574-4EB9-8E97-8B164BEBE391}"/>
    <cellStyle name="Normal 21 2 4 4 3 3" xfId="33276" xr:uid="{23CE8116-8D66-430D-97E1-28AEE8DBE5A7}"/>
    <cellStyle name="Normal 21 2 4 4 3 4" xfId="33277" xr:uid="{1E2BCE22-A704-43A4-BFEE-1737E4C0D083}"/>
    <cellStyle name="Normal 21 2 4 4 4" xfId="33278" xr:uid="{35A07083-4931-4650-8667-AA9AE041D34B}"/>
    <cellStyle name="Normal 21 2 4 4 5" xfId="33279" xr:uid="{11DF594E-8B2B-4075-A8AA-1685BC33120A}"/>
    <cellStyle name="Normal 21 2 4 4 6" xfId="33280" xr:uid="{E51C7618-17B9-46EB-9F67-F2BB5F1516A7}"/>
    <cellStyle name="Normal 21 2 4 5" xfId="33281" xr:uid="{5958D547-3AE5-4831-B5F6-1B0F6BADE479}"/>
    <cellStyle name="Normal 21 2 4 5 2" xfId="33282" xr:uid="{8A357A52-0E06-4390-91A2-400AF1DFA795}"/>
    <cellStyle name="Normal 21 2 4 5 3" xfId="33283" xr:uid="{934D6150-7B77-4C7C-B921-8CD5A6F8C4C4}"/>
    <cellStyle name="Normal 21 2 4 5 4" xfId="33284" xr:uid="{45ED01D8-5F57-4424-A690-FC2A3AED3A0F}"/>
    <cellStyle name="Normal 21 2 4 6" xfId="33285" xr:uid="{04826E4F-7234-4157-8828-A1A9499E88AD}"/>
    <cellStyle name="Normal 21 2 4 6 2" xfId="33286" xr:uid="{FB870C55-657B-4BD4-8478-9C2F64F82F68}"/>
    <cellStyle name="Normal 21 2 4 6 3" xfId="33287" xr:uid="{378304CC-DB65-4492-96A4-1972D75A2C7E}"/>
    <cellStyle name="Normal 21 2 4 6 4" xfId="33288" xr:uid="{A607ED9A-4D1B-4CB7-985C-FA7550DD76E5}"/>
    <cellStyle name="Normal 21 2 4 7" xfId="33289" xr:uid="{C6EB2C8C-9A08-4F7B-AB11-78A5EC6042A0}"/>
    <cellStyle name="Normal 21 2 4 8" xfId="33290" xr:uid="{7C7DDBE6-119C-4CB4-A071-2C4EA59FA26E}"/>
    <cellStyle name="Normal 21 2 4 9" xfId="33291" xr:uid="{A18E680C-E2D4-45A7-ABF3-E81E8EF3BEE9}"/>
    <cellStyle name="Normal 21 2 5" xfId="33292" xr:uid="{953D2486-564E-4A6B-870A-42BB723EDA4B}"/>
    <cellStyle name="Normal 21 2 5 2" xfId="33293" xr:uid="{7F1A7822-8CD2-46CD-BD9C-710445355A91}"/>
    <cellStyle name="Normal 21 2 5 2 2" xfId="33294" xr:uid="{F01011BD-EC1A-4776-B00F-B7A417415B11}"/>
    <cellStyle name="Normal 21 2 5 2 2 2" xfId="33295" xr:uid="{C772F6DF-C964-41C7-B036-DDE765D2DAE9}"/>
    <cellStyle name="Normal 21 2 5 2 2 2 2" xfId="33296" xr:uid="{624D7A97-6EF1-4383-969E-24A429DA51AB}"/>
    <cellStyle name="Normal 21 2 5 2 2 2 2 2" xfId="33297" xr:uid="{D0CCA8E6-453C-4A73-BD68-8E83F98ACAB2}"/>
    <cellStyle name="Normal 21 2 5 2 2 2 2 3" xfId="33298" xr:uid="{5EEF2346-70B0-461B-AEFB-626BC5212BDD}"/>
    <cellStyle name="Normal 21 2 5 2 2 2 2 4" xfId="33299" xr:uid="{B5D4E1DD-F1F7-496E-AF0A-B83B5D1DABCB}"/>
    <cellStyle name="Normal 21 2 5 2 2 2 3" xfId="33300" xr:uid="{5206AF3D-512F-427D-9435-6D80AEE78585}"/>
    <cellStyle name="Normal 21 2 5 2 2 2 3 2" xfId="33301" xr:uid="{45CDFDB8-35A8-4588-92C3-524BA73BCB65}"/>
    <cellStyle name="Normal 21 2 5 2 2 2 3 3" xfId="33302" xr:uid="{EFA85090-32FE-4E35-A130-384C660808E6}"/>
    <cellStyle name="Normal 21 2 5 2 2 2 3 4" xfId="33303" xr:uid="{3A07B409-8E09-4445-9501-B35E2078E538}"/>
    <cellStyle name="Normal 21 2 5 2 2 2 4" xfId="33304" xr:uid="{1EDCB005-C6C6-46DF-817C-DCA8627E7591}"/>
    <cellStyle name="Normal 21 2 5 2 2 2 5" xfId="33305" xr:uid="{DB6AD8A1-3C15-4D7A-9243-54BA7EB26409}"/>
    <cellStyle name="Normal 21 2 5 2 2 2 6" xfId="33306" xr:uid="{4705B7C6-613A-4F91-A2D3-C5D64D8BF435}"/>
    <cellStyle name="Normal 21 2 5 2 2 3" xfId="33307" xr:uid="{F9621D46-18E2-4289-9E69-F0411FF73182}"/>
    <cellStyle name="Normal 21 2 5 2 2 3 2" xfId="33308" xr:uid="{6B8A9D81-2E0C-4297-B63D-6F4B277B2C2E}"/>
    <cellStyle name="Normal 21 2 5 2 2 3 3" xfId="33309" xr:uid="{CE075F07-94DF-42FA-8D26-CAC01C515E9D}"/>
    <cellStyle name="Normal 21 2 5 2 2 3 4" xfId="33310" xr:uid="{ACD82DFD-3020-4F9E-AFB3-9BC58998CAB8}"/>
    <cellStyle name="Normal 21 2 5 2 2 4" xfId="33311" xr:uid="{2143B72B-A0F7-48D1-A5DE-6C5942A4002C}"/>
    <cellStyle name="Normal 21 2 5 2 2 4 2" xfId="33312" xr:uid="{19359301-0D2F-4B05-A140-CDCDC5137B9E}"/>
    <cellStyle name="Normal 21 2 5 2 2 4 3" xfId="33313" xr:uid="{185F22C4-C8B4-42BD-BE16-CF483AEFB5A3}"/>
    <cellStyle name="Normal 21 2 5 2 2 4 4" xfId="33314" xr:uid="{85251C99-FB3E-4EDA-A343-F36A580CA324}"/>
    <cellStyle name="Normal 21 2 5 2 2 5" xfId="33315" xr:uid="{B173A8D5-B499-4D67-840F-18B6ADE233DF}"/>
    <cellStyle name="Normal 21 2 5 2 2 6" xfId="33316" xr:uid="{42167776-2B37-42DC-B270-1E356EDBE9B7}"/>
    <cellStyle name="Normal 21 2 5 2 2 7" xfId="33317" xr:uid="{0CDDE169-7B8D-493C-AE5A-68FA49881921}"/>
    <cellStyle name="Normal 21 2 5 2 3" xfId="33318" xr:uid="{1E6543A1-0FB5-4665-9089-D4B7868E6B22}"/>
    <cellStyle name="Normal 21 2 5 2 3 2" xfId="33319" xr:uid="{F947EEC9-90C2-4004-9255-A1A7B62F0FDD}"/>
    <cellStyle name="Normal 21 2 5 2 3 2 2" xfId="33320" xr:uid="{5828AA38-F5D2-4C23-883F-66B52133602F}"/>
    <cellStyle name="Normal 21 2 5 2 3 2 3" xfId="33321" xr:uid="{0B0055C4-A350-489E-B6AF-BD911F4CCB72}"/>
    <cellStyle name="Normal 21 2 5 2 3 2 4" xfId="33322" xr:uid="{EBD71C4D-AEB4-4BC3-92F8-77652918F6CF}"/>
    <cellStyle name="Normal 21 2 5 2 3 3" xfId="33323" xr:uid="{944B2CAF-9644-45A0-A50D-BF047CFB6C39}"/>
    <cellStyle name="Normal 21 2 5 2 3 3 2" xfId="33324" xr:uid="{36F7E954-3DA2-418E-BA8C-193D4A2BD33C}"/>
    <cellStyle name="Normal 21 2 5 2 3 3 3" xfId="33325" xr:uid="{21CEEEAD-CD24-4A8F-99BA-C1A1FE96A8DF}"/>
    <cellStyle name="Normal 21 2 5 2 3 3 4" xfId="33326" xr:uid="{BC5D06D3-9F7A-4527-B086-3F15E70C57EB}"/>
    <cellStyle name="Normal 21 2 5 2 3 4" xfId="33327" xr:uid="{A7D5A73A-298C-4544-AFE2-0405116E270D}"/>
    <cellStyle name="Normal 21 2 5 2 3 5" xfId="33328" xr:uid="{ADCBC73C-5B0A-4066-ADDC-AFDA8687BD58}"/>
    <cellStyle name="Normal 21 2 5 2 3 6" xfId="33329" xr:uid="{EECAC04A-4CE1-4E91-8ACD-1DF8AC3B3A58}"/>
    <cellStyle name="Normal 21 2 5 2 4" xfId="33330" xr:uid="{E1145BDE-FE66-4664-BD1A-D61E8C7379A2}"/>
    <cellStyle name="Normal 21 2 5 2 4 2" xfId="33331" xr:uid="{01AF74F2-AC35-45C0-ACA0-800C8AA053A8}"/>
    <cellStyle name="Normal 21 2 5 2 4 3" xfId="33332" xr:uid="{A3CC8579-06B1-4FF3-9FD3-FFAA84CC41E3}"/>
    <cellStyle name="Normal 21 2 5 2 4 4" xfId="33333" xr:uid="{6CA539B2-E105-4E25-9702-D33182677802}"/>
    <cellStyle name="Normal 21 2 5 2 5" xfId="33334" xr:uid="{D9F09687-DAB2-4B66-9CBB-6B82D0DE1DE6}"/>
    <cellStyle name="Normal 21 2 5 2 5 2" xfId="33335" xr:uid="{58427B1D-2A68-4768-A5BD-D11AADD196FA}"/>
    <cellStyle name="Normal 21 2 5 2 5 3" xfId="33336" xr:uid="{05AA17D4-4015-4BCE-89B5-DE84FD941ADB}"/>
    <cellStyle name="Normal 21 2 5 2 5 4" xfId="33337" xr:uid="{ECA065C6-D63A-412D-9E51-C1CD8ADB5F95}"/>
    <cellStyle name="Normal 21 2 5 2 6" xfId="33338" xr:uid="{63D357CC-741E-4399-A6EB-9EA94BEA94B0}"/>
    <cellStyle name="Normal 21 2 5 2 7" xfId="33339" xr:uid="{4866F080-5651-407D-8EE6-14B6236845BA}"/>
    <cellStyle name="Normal 21 2 5 2 8" xfId="33340" xr:uid="{F7AC8A02-FC38-431D-B5AE-2FC7B35F6C2F}"/>
    <cellStyle name="Normal 21 2 5 3" xfId="33341" xr:uid="{D9A579EF-4F61-49E2-BBC2-4040DA991DF4}"/>
    <cellStyle name="Normal 21 2 5 3 2" xfId="33342" xr:uid="{F1180544-15B3-4965-A517-42048483E5F8}"/>
    <cellStyle name="Normal 21 2 5 3 2 2" xfId="33343" xr:uid="{3234BE45-2698-4D6C-82D0-48FE1DAAB651}"/>
    <cellStyle name="Normal 21 2 5 3 2 2 2" xfId="33344" xr:uid="{F8C43F3C-A3CC-453B-9FF3-33CF48245868}"/>
    <cellStyle name="Normal 21 2 5 3 2 2 3" xfId="33345" xr:uid="{C0983023-DBE6-4EA8-8DB5-057BFEC97CB9}"/>
    <cellStyle name="Normal 21 2 5 3 2 2 4" xfId="33346" xr:uid="{FA9C0D83-761A-4BEF-81CD-EF77F3CD0ECF}"/>
    <cellStyle name="Normal 21 2 5 3 2 3" xfId="33347" xr:uid="{D6BD5B91-79CE-46AB-9A84-8357FE8DC957}"/>
    <cellStyle name="Normal 21 2 5 3 2 3 2" xfId="33348" xr:uid="{C80A4542-BFD9-434D-8913-55EB6D03D8C8}"/>
    <cellStyle name="Normal 21 2 5 3 2 3 3" xfId="33349" xr:uid="{7CC26B26-64F9-43E6-8DF4-0CED8D65EA4D}"/>
    <cellStyle name="Normal 21 2 5 3 2 3 4" xfId="33350" xr:uid="{EC03E09C-36AE-439E-85E2-873715B3FBEC}"/>
    <cellStyle name="Normal 21 2 5 3 2 4" xfId="33351" xr:uid="{3B5C56E0-DED8-48A6-B675-007F825144BA}"/>
    <cellStyle name="Normal 21 2 5 3 2 5" xfId="33352" xr:uid="{A4A7B837-8316-4E96-9EE5-29D2C75E36AC}"/>
    <cellStyle name="Normal 21 2 5 3 2 6" xfId="33353" xr:uid="{74001894-57B5-4CAF-91FD-5D37FF71D2DA}"/>
    <cellStyle name="Normal 21 2 5 3 3" xfId="33354" xr:uid="{302B2160-D2D0-4782-8F5B-903ED399EFCD}"/>
    <cellStyle name="Normal 21 2 5 3 3 2" xfId="33355" xr:uid="{5824D97C-8788-4A63-A85D-1C651DCFFC8D}"/>
    <cellStyle name="Normal 21 2 5 3 3 3" xfId="33356" xr:uid="{08D592B5-1B7E-4CE2-B5F0-864C73157DA4}"/>
    <cellStyle name="Normal 21 2 5 3 3 4" xfId="33357" xr:uid="{F44C01AC-B0CF-404B-9B16-6C419FC4F74F}"/>
    <cellStyle name="Normal 21 2 5 3 4" xfId="33358" xr:uid="{657B3AB5-A780-4571-AE2E-89BCCD64FABA}"/>
    <cellStyle name="Normal 21 2 5 3 4 2" xfId="33359" xr:uid="{7D3F5F6A-9D0C-4C33-97AD-B7368CB9CE57}"/>
    <cellStyle name="Normal 21 2 5 3 4 3" xfId="33360" xr:uid="{E18E2C0B-0B04-4C2E-BCE3-285221EFCC22}"/>
    <cellStyle name="Normal 21 2 5 3 4 4" xfId="33361" xr:uid="{72376488-CAAC-4A08-B6EE-863A209D1EF4}"/>
    <cellStyle name="Normal 21 2 5 3 5" xfId="33362" xr:uid="{7A800B30-B586-4E11-B86C-2AA378A7FB92}"/>
    <cellStyle name="Normal 21 2 5 3 6" xfId="33363" xr:uid="{971D0EEB-8D59-46CB-96F0-6C54A4755760}"/>
    <cellStyle name="Normal 21 2 5 3 7" xfId="33364" xr:uid="{A8A2F125-4D44-48C0-B5DC-334D2198D140}"/>
    <cellStyle name="Normal 21 2 5 4" xfId="33365" xr:uid="{26A6A81E-CD74-4018-9EF1-0A4FE6747F16}"/>
    <cellStyle name="Normal 21 2 5 4 2" xfId="33366" xr:uid="{3718ED91-0477-4B9F-BBB5-D558EACAC10A}"/>
    <cellStyle name="Normal 21 2 5 4 2 2" xfId="33367" xr:uid="{235E9807-3DB6-41E5-B33E-C78FC3212FE3}"/>
    <cellStyle name="Normal 21 2 5 4 2 3" xfId="33368" xr:uid="{81894671-D11E-4A8A-BC7E-747AC3621139}"/>
    <cellStyle name="Normal 21 2 5 4 2 4" xfId="33369" xr:uid="{E247D84E-CE53-42B5-87F9-767308864098}"/>
    <cellStyle name="Normal 21 2 5 4 3" xfId="33370" xr:uid="{5D130940-5FC3-4185-B910-DBA969485464}"/>
    <cellStyle name="Normal 21 2 5 4 3 2" xfId="33371" xr:uid="{1384F2E4-7634-46BC-8571-8BBC4CB848BB}"/>
    <cellStyle name="Normal 21 2 5 4 3 3" xfId="33372" xr:uid="{2086ABDE-9C56-45F3-9CE5-B74E87EF6C05}"/>
    <cellStyle name="Normal 21 2 5 4 3 4" xfId="33373" xr:uid="{A9FD9A7E-9E1C-4E44-9C85-C718EAE1EC78}"/>
    <cellStyle name="Normal 21 2 5 4 4" xfId="33374" xr:uid="{9377E067-D79F-46E8-83AB-A6198B4498FE}"/>
    <cellStyle name="Normal 21 2 5 4 5" xfId="33375" xr:uid="{2ED5B8C6-889D-4BFA-9CE1-AD08DB30EA2F}"/>
    <cellStyle name="Normal 21 2 5 4 6" xfId="33376" xr:uid="{AADB500B-ECF1-4346-A2EE-BCC0B982EB15}"/>
    <cellStyle name="Normal 21 2 5 5" xfId="33377" xr:uid="{E1311726-8B22-49D7-9621-D13C3ABD0B6E}"/>
    <cellStyle name="Normal 21 2 5 5 2" xfId="33378" xr:uid="{022372C4-83F2-416A-B73D-FA58F70AC2B9}"/>
    <cellStyle name="Normal 21 2 5 5 3" xfId="33379" xr:uid="{400D570C-7266-467B-9AF3-1F3BD8CBCF1D}"/>
    <cellStyle name="Normal 21 2 5 5 4" xfId="33380" xr:uid="{35A24049-0B97-4F35-90EA-6C2C232101E4}"/>
    <cellStyle name="Normal 21 2 5 6" xfId="33381" xr:uid="{F7FF08B5-D9CC-4542-BE76-8A27F2AD4BE9}"/>
    <cellStyle name="Normal 21 2 5 6 2" xfId="33382" xr:uid="{8B51A6DE-C71D-46CA-BE8A-C3C377798538}"/>
    <cellStyle name="Normal 21 2 5 6 3" xfId="33383" xr:uid="{7CB4198B-4DB0-4CDC-A5BE-F75337CAE321}"/>
    <cellStyle name="Normal 21 2 5 6 4" xfId="33384" xr:uid="{981E3D16-42A4-4A32-B796-419860F9846F}"/>
    <cellStyle name="Normal 21 2 5 7" xfId="33385" xr:uid="{2586F08F-8E1A-4601-851E-0F16051AC518}"/>
    <cellStyle name="Normal 21 2 5 8" xfId="33386" xr:uid="{20E6E0C0-C88D-473C-B246-6CBB6BE7503E}"/>
    <cellStyle name="Normal 21 2 5 9" xfId="33387" xr:uid="{7CD07E20-A006-44AF-8C9C-0D9CF4AD8A01}"/>
    <cellStyle name="Normal 21 2 6" xfId="33388" xr:uid="{F64E62E2-2330-4EEB-B712-2017BE01ACCF}"/>
    <cellStyle name="Normal 21 2 6 2" xfId="33389" xr:uid="{A6721699-470E-4512-8892-722784F90A41}"/>
    <cellStyle name="Normal 21 2 6 2 2" xfId="33390" xr:uid="{B868026E-87BC-4A86-A163-66B475F2409C}"/>
    <cellStyle name="Normal 21 2 6 2 2 2" xfId="33391" xr:uid="{FC003319-58E1-4505-AC32-4A2B647AA84F}"/>
    <cellStyle name="Normal 21 2 6 2 2 2 2" xfId="33392" xr:uid="{3FB63FC8-BE83-444F-AD87-1C085BCFE29F}"/>
    <cellStyle name="Normal 21 2 6 2 2 2 2 2" xfId="33393" xr:uid="{56DB9057-F28A-459D-A135-9F2C6604116A}"/>
    <cellStyle name="Normal 21 2 6 2 2 2 2 3" xfId="33394" xr:uid="{45B3F401-B552-4D84-91DF-2A1002C47B0D}"/>
    <cellStyle name="Normal 21 2 6 2 2 2 2 4" xfId="33395" xr:uid="{1E9C5A7E-758B-4AB8-BE0C-B1B65EF520C5}"/>
    <cellStyle name="Normal 21 2 6 2 2 2 3" xfId="33396" xr:uid="{75E277EA-99D3-443B-BC50-86B89D151C83}"/>
    <cellStyle name="Normal 21 2 6 2 2 2 3 2" xfId="33397" xr:uid="{EC11DCF9-93A5-4E92-80B3-BCFAA527D57F}"/>
    <cellStyle name="Normal 21 2 6 2 2 2 3 3" xfId="33398" xr:uid="{484EBD5A-B254-4487-8856-C142C8D70696}"/>
    <cellStyle name="Normal 21 2 6 2 2 2 3 4" xfId="33399" xr:uid="{8E475A60-04AB-4715-A1AD-8CBAB4323CBF}"/>
    <cellStyle name="Normal 21 2 6 2 2 2 4" xfId="33400" xr:uid="{2807093F-28AF-408C-A133-F981D62A9D71}"/>
    <cellStyle name="Normal 21 2 6 2 2 2 5" xfId="33401" xr:uid="{44A9E0D4-668A-44B5-9CAC-16F9A4E195B8}"/>
    <cellStyle name="Normal 21 2 6 2 2 2 6" xfId="33402" xr:uid="{C38054E3-DF9E-4D65-A6FD-BCDCCE7D4B9C}"/>
    <cellStyle name="Normal 21 2 6 2 2 3" xfId="33403" xr:uid="{E5BDF882-2B8C-46A1-9A69-72631A980FEC}"/>
    <cellStyle name="Normal 21 2 6 2 2 3 2" xfId="33404" xr:uid="{E501EB98-9B9C-41BC-A1BA-013D36B5F2C6}"/>
    <cellStyle name="Normal 21 2 6 2 2 3 3" xfId="33405" xr:uid="{7A569CE5-C49B-4BD0-84B5-A52211F55293}"/>
    <cellStyle name="Normal 21 2 6 2 2 3 4" xfId="33406" xr:uid="{8DC71650-ABC8-4716-B92A-26AC94123B48}"/>
    <cellStyle name="Normal 21 2 6 2 2 4" xfId="33407" xr:uid="{D3F25168-3AA5-4F6E-B43E-803832E73EE8}"/>
    <cellStyle name="Normal 21 2 6 2 2 4 2" xfId="33408" xr:uid="{3D4561B2-18B0-4DC9-9ED3-AE12EFBAC158}"/>
    <cellStyle name="Normal 21 2 6 2 2 4 3" xfId="33409" xr:uid="{C46B9E9A-88CE-4FE9-8F5A-439DF24B35BC}"/>
    <cellStyle name="Normal 21 2 6 2 2 4 4" xfId="33410" xr:uid="{FB2F45A4-FA13-4FDE-B014-FED98043BD4A}"/>
    <cellStyle name="Normal 21 2 6 2 2 5" xfId="33411" xr:uid="{A58CE30C-1BAD-4AAB-8EE9-0D96AF4BB069}"/>
    <cellStyle name="Normal 21 2 6 2 2 6" xfId="33412" xr:uid="{A9CC14BA-453A-4021-BA48-2D194EFBB949}"/>
    <cellStyle name="Normal 21 2 6 2 2 7" xfId="33413" xr:uid="{34050F95-1107-47D1-B5E9-22768369DFCA}"/>
    <cellStyle name="Normal 21 2 6 2 3" xfId="33414" xr:uid="{FE717121-B96A-48B5-AE92-987C5D9DF577}"/>
    <cellStyle name="Normal 21 2 6 2 3 2" xfId="33415" xr:uid="{3697B86E-B962-4402-81B9-DFF3B2D70074}"/>
    <cellStyle name="Normal 21 2 6 2 3 2 2" xfId="33416" xr:uid="{1E8834B5-16EE-4860-981C-807F60A88EE9}"/>
    <cellStyle name="Normal 21 2 6 2 3 2 3" xfId="33417" xr:uid="{AB864E12-2FA4-4F9C-B0A8-3388E891285B}"/>
    <cellStyle name="Normal 21 2 6 2 3 2 4" xfId="33418" xr:uid="{482B4563-AB13-406A-8574-7F3D34E90D0E}"/>
    <cellStyle name="Normal 21 2 6 2 3 3" xfId="33419" xr:uid="{21385BC8-ABCD-4F2F-8580-A58539A68EDA}"/>
    <cellStyle name="Normal 21 2 6 2 3 3 2" xfId="33420" xr:uid="{D42D3523-08F9-40F5-969D-19D2F01B3A67}"/>
    <cellStyle name="Normal 21 2 6 2 3 3 3" xfId="33421" xr:uid="{F3B59793-F8B7-4D14-BCD7-01D0FAA62183}"/>
    <cellStyle name="Normal 21 2 6 2 3 3 4" xfId="33422" xr:uid="{A6A34CFC-6A5E-4871-8869-5A2ECAD90F0A}"/>
    <cellStyle name="Normal 21 2 6 2 3 4" xfId="33423" xr:uid="{FAACA3A7-4DBE-4BB7-945C-C54C04818266}"/>
    <cellStyle name="Normal 21 2 6 2 3 5" xfId="33424" xr:uid="{9F3562DC-B98D-4D0D-B140-F8B4EA41D9AA}"/>
    <cellStyle name="Normal 21 2 6 2 3 6" xfId="33425" xr:uid="{F0B84DDE-0479-4739-8914-DC280771614E}"/>
    <cellStyle name="Normal 21 2 6 2 4" xfId="33426" xr:uid="{3BE1BE98-928C-4675-AA93-A7CA7E08611D}"/>
    <cellStyle name="Normal 21 2 6 2 4 2" xfId="33427" xr:uid="{532EB75B-B35B-406E-8633-C5FA031F3900}"/>
    <cellStyle name="Normal 21 2 6 2 4 3" xfId="33428" xr:uid="{D6CA45B3-05D8-44DC-8381-ABE9982D4DA1}"/>
    <cellStyle name="Normal 21 2 6 2 4 4" xfId="33429" xr:uid="{F2FBE0A1-CA12-43CD-8763-1E176B8636AA}"/>
    <cellStyle name="Normal 21 2 6 2 5" xfId="33430" xr:uid="{8B4C76C0-658F-40A2-8D0B-B51CD751E3E8}"/>
    <cellStyle name="Normal 21 2 6 2 5 2" xfId="33431" xr:uid="{64C31CBA-27E1-40B1-8AE7-B21ADDE5884F}"/>
    <cellStyle name="Normal 21 2 6 2 5 3" xfId="33432" xr:uid="{BBF2686C-81DF-4CA6-B5C4-C911B03BFB72}"/>
    <cellStyle name="Normal 21 2 6 2 5 4" xfId="33433" xr:uid="{55756CD9-ADED-472C-B732-063F37C7BB94}"/>
    <cellStyle name="Normal 21 2 6 2 6" xfId="33434" xr:uid="{71C8338C-7389-465F-991E-B07856183D1F}"/>
    <cellStyle name="Normal 21 2 6 2 7" xfId="33435" xr:uid="{5095CF1F-7725-468D-B9F6-6B66FA1A873F}"/>
    <cellStyle name="Normal 21 2 6 2 8" xfId="33436" xr:uid="{6BD6FEE2-3BEB-429E-BFF7-5B731D673A97}"/>
    <cellStyle name="Normal 21 2 6 3" xfId="33437" xr:uid="{4A26C21B-3D40-45D4-AD84-CC63C1A770B9}"/>
    <cellStyle name="Normal 21 2 6 3 2" xfId="33438" xr:uid="{B979ADCC-3F2D-47A9-A7A7-346B45E5CE18}"/>
    <cellStyle name="Normal 21 2 6 3 2 2" xfId="33439" xr:uid="{CF42EF49-7DBC-4F58-98D3-0B252F99FB4B}"/>
    <cellStyle name="Normal 21 2 6 3 2 2 2" xfId="33440" xr:uid="{89B34369-640B-46B8-9571-8D0CAD90B52B}"/>
    <cellStyle name="Normal 21 2 6 3 2 2 3" xfId="33441" xr:uid="{2B1E250D-010A-4B8A-885E-508E073CFA78}"/>
    <cellStyle name="Normal 21 2 6 3 2 2 4" xfId="33442" xr:uid="{4BD012B8-4BDD-4531-9186-9902A7178774}"/>
    <cellStyle name="Normal 21 2 6 3 2 3" xfId="33443" xr:uid="{B8A14047-6E87-46CC-9C6D-EC28DE1CFE99}"/>
    <cellStyle name="Normal 21 2 6 3 2 3 2" xfId="33444" xr:uid="{ACB57EE8-5B7E-4984-AA66-F8F9F0FD4A50}"/>
    <cellStyle name="Normal 21 2 6 3 2 3 3" xfId="33445" xr:uid="{775B01AC-99B1-4D1D-AA9F-9D0E0D8ADCAD}"/>
    <cellStyle name="Normal 21 2 6 3 2 3 4" xfId="33446" xr:uid="{A721E300-D5C7-4147-8300-D84DE6B6D4CC}"/>
    <cellStyle name="Normal 21 2 6 3 2 4" xfId="33447" xr:uid="{594C96CF-C3C8-4EB9-B323-2DE77A70DDBE}"/>
    <cellStyle name="Normal 21 2 6 3 2 5" xfId="33448" xr:uid="{A0472ECB-4EE4-4FAD-852B-4405688DABF4}"/>
    <cellStyle name="Normal 21 2 6 3 2 6" xfId="33449" xr:uid="{619E39B7-4C43-405B-8F3E-2DE6D7F5CC7E}"/>
    <cellStyle name="Normal 21 2 6 3 3" xfId="33450" xr:uid="{BC776DA6-1F4B-4D9A-8D4D-CDD4593F3948}"/>
    <cellStyle name="Normal 21 2 6 3 3 2" xfId="33451" xr:uid="{8555F281-FCD1-48A4-A30E-5C6CF678D129}"/>
    <cellStyle name="Normal 21 2 6 3 3 3" xfId="33452" xr:uid="{FADBD5ED-0F58-43FC-BAD5-248B08630B62}"/>
    <cellStyle name="Normal 21 2 6 3 3 4" xfId="33453" xr:uid="{060B99A2-97AB-47DE-AACB-11FB86CEA678}"/>
    <cellStyle name="Normal 21 2 6 3 4" xfId="33454" xr:uid="{14E179EE-AC52-43DB-94DC-F42F142D3002}"/>
    <cellStyle name="Normal 21 2 6 3 4 2" xfId="33455" xr:uid="{1DCC83DF-296A-4F8C-825C-F35944F07502}"/>
    <cellStyle name="Normal 21 2 6 3 4 3" xfId="33456" xr:uid="{EA2CDC59-6E62-4905-A875-D05BB715F2F3}"/>
    <cellStyle name="Normal 21 2 6 3 4 4" xfId="33457" xr:uid="{BDFE035E-F04B-4CF5-A31D-01E87A800344}"/>
    <cellStyle name="Normal 21 2 6 3 5" xfId="33458" xr:uid="{1954B28B-D4C8-424C-8E0F-70A830EBEBF6}"/>
    <cellStyle name="Normal 21 2 6 3 6" xfId="33459" xr:uid="{0912A4AD-E9AF-464E-913A-F5692B936DDC}"/>
    <cellStyle name="Normal 21 2 6 3 7" xfId="33460" xr:uid="{166BA1DF-41ED-4A70-B489-6F900651F747}"/>
    <cellStyle name="Normal 21 2 6 4" xfId="33461" xr:uid="{60C65D02-2434-40C8-8A5C-258D2508FF55}"/>
    <cellStyle name="Normal 21 2 6 4 2" xfId="33462" xr:uid="{EF5BD79B-4DB2-4742-83B1-DEABBC62AE71}"/>
    <cellStyle name="Normal 21 2 6 4 2 2" xfId="33463" xr:uid="{BC5A3254-2020-4606-AA43-070384D86177}"/>
    <cellStyle name="Normal 21 2 6 4 2 3" xfId="33464" xr:uid="{70CDF8F4-DBF2-4819-818D-A8BBF052E3C3}"/>
    <cellStyle name="Normal 21 2 6 4 2 4" xfId="33465" xr:uid="{B7B80E4A-D624-4032-AFEF-1D9DBAC49E15}"/>
    <cellStyle name="Normal 21 2 6 4 3" xfId="33466" xr:uid="{38DA0519-21AF-4044-8974-5B2DA0B7049B}"/>
    <cellStyle name="Normal 21 2 6 4 3 2" xfId="33467" xr:uid="{15B30AF1-4CA5-4C35-9FDE-01F463AE5213}"/>
    <cellStyle name="Normal 21 2 6 4 3 3" xfId="33468" xr:uid="{B5F6869E-9260-49D6-BE0C-E1C9EBAF4C39}"/>
    <cellStyle name="Normal 21 2 6 4 3 4" xfId="33469" xr:uid="{5E09FE62-C786-4470-BA1C-10DDA4553440}"/>
    <cellStyle name="Normal 21 2 6 4 4" xfId="33470" xr:uid="{57397712-7AF4-491C-B7E9-80A930A2B0ED}"/>
    <cellStyle name="Normal 21 2 6 4 5" xfId="33471" xr:uid="{131E97FB-07A4-454F-B0C4-4A02BB9AF938}"/>
    <cellStyle name="Normal 21 2 6 4 6" xfId="33472" xr:uid="{1507968E-0662-40C1-8CAA-788E3E28534C}"/>
    <cellStyle name="Normal 21 2 6 5" xfId="33473" xr:uid="{87547AFC-9EF0-4E3D-9D66-085D1B9EE1BC}"/>
    <cellStyle name="Normal 21 2 6 5 2" xfId="33474" xr:uid="{4A988CC8-EA9E-4D7C-A6C7-9358B7009AB5}"/>
    <cellStyle name="Normal 21 2 6 5 3" xfId="33475" xr:uid="{4BE76391-EDDF-49E1-8F58-B89B0477D401}"/>
    <cellStyle name="Normal 21 2 6 5 4" xfId="33476" xr:uid="{4B424525-56A1-4227-8A7B-EADF849E4F16}"/>
    <cellStyle name="Normal 21 2 6 6" xfId="33477" xr:uid="{1EC88D05-48DC-4E19-8F8D-17FB169B2019}"/>
    <cellStyle name="Normal 21 2 6 6 2" xfId="33478" xr:uid="{318C74DF-CFC3-413B-8936-37A97231294C}"/>
    <cellStyle name="Normal 21 2 6 6 3" xfId="33479" xr:uid="{B2CD471F-C22F-4A1E-8891-8FCF86A1F1E8}"/>
    <cellStyle name="Normal 21 2 6 6 4" xfId="33480" xr:uid="{D7418DE5-16C8-4862-9762-E782A44282FA}"/>
    <cellStyle name="Normal 21 2 6 7" xfId="33481" xr:uid="{D6F42E6E-3C3A-481A-831B-76EC344C139E}"/>
    <cellStyle name="Normal 21 2 6 8" xfId="33482" xr:uid="{EBC4DD34-7D75-442C-A59D-6D9D9FFE7A4B}"/>
    <cellStyle name="Normal 21 2 6 9" xfId="33483" xr:uid="{FF5B2F07-2D86-4C84-AE2D-804E618D1CCA}"/>
    <cellStyle name="Normal 21 2 7" xfId="33484" xr:uid="{21F374FF-D8CA-4ACD-8F1F-0470E1BD1BB6}"/>
    <cellStyle name="Normal 21 2 7 2" xfId="33485" xr:uid="{60C06E6A-4D7F-40BB-B8F4-53684D5C4875}"/>
    <cellStyle name="Normal 21 2 7 2 2" xfId="33486" xr:uid="{E5B5697C-FC2C-48C8-ADC9-BDA8762CAE1F}"/>
    <cellStyle name="Normal 21 2 7 2 2 2" xfId="33487" xr:uid="{CB9BBB8B-1D54-424D-B19B-66C1E08B6BE1}"/>
    <cellStyle name="Normal 21 2 7 2 2 2 2" xfId="33488" xr:uid="{9792DED9-C8DC-49AB-AD7B-75C5C2BF1612}"/>
    <cellStyle name="Normal 21 2 7 2 2 2 3" xfId="33489" xr:uid="{8020B8ED-1C7A-46D7-B8FF-D52976D60E2A}"/>
    <cellStyle name="Normal 21 2 7 2 2 2 4" xfId="33490" xr:uid="{CFDE5928-7C40-4038-8391-295233438A66}"/>
    <cellStyle name="Normal 21 2 7 2 2 3" xfId="33491" xr:uid="{1C0D4884-2D28-4043-B89F-1E00AA18EFF8}"/>
    <cellStyle name="Normal 21 2 7 2 2 3 2" xfId="33492" xr:uid="{1D75A02C-71A7-4BB5-AB01-1E611F8A3736}"/>
    <cellStyle name="Normal 21 2 7 2 2 3 3" xfId="33493" xr:uid="{6C487A46-D7B6-4B66-B911-905A86081004}"/>
    <cellStyle name="Normal 21 2 7 2 2 3 4" xfId="33494" xr:uid="{90EA6943-FF53-45A3-BFE7-EA7822085A6B}"/>
    <cellStyle name="Normal 21 2 7 2 2 4" xfId="33495" xr:uid="{598CF0A9-5542-41FE-BE17-23DCCA61A538}"/>
    <cellStyle name="Normal 21 2 7 2 2 5" xfId="33496" xr:uid="{49A9FAE9-EE4E-4432-A6B5-0263162CB81F}"/>
    <cellStyle name="Normal 21 2 7 2 2 6" xfId="33497" xr:uid="{330F7A22-1011-47DE-993A-DAD235997159}"/>
    <cellStyle name="Normal 21 2 7 2 3" xfId="33498" xr:uid="{2D62C5F9-B905-4663-A2AD-94153DE7C27F}"/>
    <cellStyle name="Normal 21 2 7 2 3 2" xfId="33499" xr:uid="{59A6F01B-1FFE-4BA4-BFF5-47118F485CC5}"/>
    <cellStyle name="Normal 21 2 7 2 3 3" xfId="33500" xr:uid="{1B43DFFC-C100-44D2-927D-BBADE019B978}"/>
    <cellStyle name="Normal 21 2 7 2 3 4" xfId="33501" xr:uid="{8DE918AA-222A-4B6F-B985-E84290106071}"/>
    <cellStyle name="Normal 21 2 7 2 4" xfId="33502" xr:uid="{D3EFBE95-6ECF-473B-A952-12D8051ECC04}"/>
    <cellStyle name="Normal 21 2 7 2 4 2" xfId="33503" xr:uid="{6CFAD5AD-0953-4ABC-AB28-4E5C3F015985}"/>
    <cellStyle name="Normal 21 2 7 2 4 3" xfId="33504" xr:uid="{03CEA4DF-DEB9-4F41-82A5-B6CAA4983909}"/>
    <cellStyle name="Normal 21 2 7 2 4 4" xfId="33505" xr:uid="{6BE8C25B-C8A2-4E03-9B50-7B5F37BE9045}"/>
    <cellStyle name="Normal 21 2 7 2 5" xfId="33506" xr:uid="{1644F961-1C77-42AA-B529-C207B8BBC96B}"/>
    <cellStyle name="Normal 21 2 7 2 6" xfId="33507" xr:uid="{AFA26683-2125-4525-9F49-B54E22A6F5DB}"/>
    <cellStyle name="Normal 21 2 7 2 7" xfId="33508" xr:uid="{4D7C299D-1AC6-4385-87BF-BCC7F3898984}"/>
    <cellStyle name="Normal 21 2 7 3" xfId="33509" xr:uid="{2BF0C539-E3E2-4ADD-8658-1EF1DE76AD1C}"/>
    <cellStyle name="Normal 21 2 7 3 2" xfId="33510" xr:uid="{54C57C4F-984B-43B9-AB49-89727CA7C640}"/>
    <cellStyle name="Normal 21 2 7 3 2 2" xfId="33511" xr:uid="{7A26F653-3AB1-41D0-A7CF-D1A872743A1E}"/>
    <cellStyle name="Normal 21 2 7 3 2 3" xfId="33512" xr:uid="{F5EDA0D2-439E-4DFA-9E3E-956E9B88E5E8}"/>
    <cellStyle name="Normal 21 2 7 3 2 4" xfId="33513" xr:uid="{839AA65B-398E-4B8C-B429-43B351E1EE7D}"/>
    <cellStyle name="Normal 21 2 7 3 3" xfId="33514" xr:uid="{E5D476BA-83F0-4435-90FD-31F62FCDEB91}"/>
    <cellStyle name="Normal 21 2 7 3 3 2" xfId="33515" xr:uid="{967FDFB6-4F6D-42C5-8561-B11195835A77}"/>
    <cellStyle name="Normal 21 2 7 3 3 3" xfId="33516" xr:uid="{7855473D-F5B3-416C-8E16-8B139415E716}"/>
    <cellStyle name="Normal 21 2 7 3 3 4" xfId="33517" xr:uid="{0874D94E-572F-4C78-9260-9274157BF633}"/>
    <cellStyle name="Normal 21 2 7 3 4" xfId="33518" xr:uid="{BCD9B22B-D901-40A6-8E69-45641CB1D36A}"/>
    <cellStyle name="Normal 21 2 7 3 5" xfId="33519" xr:uid="{E3E0B5A7-6F53-497B-AA9F-A5B8A4B19DF2}"/>
    <cellStyle name="Normal 21 2 7 3 6" xfId="33520" xr:uid="{C4037E6F-EAF5-4EDE-9CE8-77D66656FA64}"/>
    <cellStyle name="Normal 21 2 7 4" xfId="33521" xr:uid="{819F4EA8-9785-46E5-9210-B95C8652C00B}"/>
    <cellStyle name="Normal 21 2 7 4 2" xfId="33522" xr:uid="{36D25CDD-19EE-4020-AF3E-DECBE2786767}"/>
    <cellStyle name="Normal 21 2 7 4 3" xfId="33523" xr:uid="{DF480519-CD08-40A7-8C5B-DC06E11C77EC}"/>
    <cellStyle name="Normal 21 2 7 4 4" xfId="33524" xr:uid="{746D258F-241A-409C-A08F-4236889AB281}"/>
    <cellStyle name="Normal 21 2 7 5" xfId="33525" xr:uid="{F20D67C0-4CA7-4913-B560-F2177CFBA3CC}"/>
    <cellStyle name="Normal 21 2 7 5 2" xfId="33526" xr:uid="{6EF5355F-93C6-434C-B589-AF0692E60E5F}"/>
    <cellStyle name="Normal 21 2 7 5 3" xfId="33527" xr:uid="{D85093F5-382E-492C-BF25-4503946A3730}"/>
    <cellStyle name="Normal 21 2 7 5 4" xfId="33528" xr:uid="{39877C56-C549-43DB-9F16-E90A4E2F28C9}"/>
    <cellStyle name="Normal 21 2 7 6" xfId="33529" xr:uid="{F4FD590C-7B03-4555-9194-C5C1E318BF9A}"/>
    <cellStyle name="Normal 21 2 7 7" xfId="33530" xr:uid="{4785D768-A1CD-433D-92E1-F1962327D2AE}"/>
    <cellStyle name="Normal 21 2 7 8" xfId="33531" xr:uid="{8CC99AE3-3339-48F7-8723-69C2DB8E18A8}"/>
    <cellStyle name="Normal 21 2 8" xfId="33532" xr:uid="{3BEA2541-9CE1-41F4-B1A1-D08B58FAFB8A}"/>
    <cellStyle name="Normal 21 2 8 2" xfId="33533" xr:uid="{5D52A21D-37DF-4061-A9D2-7111D30E4B0E}"/>
    <cellStyle name="Normal 21 2 8 2 2" xfId="33534" xr:uid="{4B677156-2B4F-495F-9823-BAAC6D95FBA2}"/>
    <cellStyle name="Normal 21 2 8 2 2 2" xfId="33535" xr:uid="{49B81EBD-3CF7-4B4B-AF42-ECC270ECB605}"/>
    <cellStyle name="Normal 21 2 8 2 2 3" xfId="33536" xr:uid="{23A767D1-11D9-47F4-B6CC-37C4BB7287F6}"/>
    <cellStyle name="Normal 21 2 8 2 2 4" xfId="33537" xr:uid="{75926A7B-4D30-4B2A-8DE3-DEA7B561AABE}"/>
    <cellStyle name="Normal 21 2 8 2 3" xfId="33538" xr:uid="{DF404CA9-48F2-4275-ADA8-5EBB17FE5290}"/>
    <cellStyle name="Normal 21 2 8 2 3 2" xfId="33539" xr:uid="{DCFB5AE0-4C09-446E-8A3C-799F47253619}"/>
    <cellStyle name="Normal 21 2 8 2 3 3" xfId="33540" xr:uid="{D79BD89B-D143-4DAC-B0BC-979D5A239531}"/>
    <cellStyle name="Normal 21 2 8 2 3 4" xfId="33541" xr:uid="{6C36A8B9-F898-4B72-9A49-6339488E4339}"/>
    <cellStyle name="Normal 21 2 8 2 4" xfId="33542" xr:uid="{C1CF5DE7-AB46-413A-89C9-6CB52520C208}"/>
    <cellStyle name="Normal 21 2 8 2 5" xfId="33543" xr:uid="{55645557-2C08-4AAF-9D0D-1AD7F2E81734}"/>
    <cellStyle name="Normal 21 2 8 2 6" xfId="33544" xr:uid="{B9937A15-F7D4-44D4-BF1E-5F8C56240316}"/>
    <cellStyle name="Normal 21 2 8 3" xfId="33545" xr:uid="{6B60AC56-8765-4892-AB1B-CEA11B4B63DD}"/>
    <cellStyle name="Normal 21 2 8 3 2" xfId="33546" xr:uid="{12B11052-A3D4-4311-84CF-4A4F23977BFD}"/>
    <cellStyle name="Normal 21 2 8 3 3" xfId="33547" xr:uid="{19AF94A8-FDF5-4355-A8EF-F6F2B5941982}"/>
    <cellStyle name="Normal 21 2 8 3 4" xfId="33548" xr:uid="{192DD1DD-7ED8-4A66-8754-375D4B981A7B}"/>
    <cellStyle name="Normal 21 2 8 4" xfId="33549" xr:uid="{7E6A1CCA-B321-4966-9B78-54BE81F38770}"/>
    <cellStyle name="Normal 21 2 8 4 2" xfId="33550" xr:uid="{F2A85EEA-3C17-4BB8-9C6F-E964F6E9F165}"/>
    <cellStyle name="Normal 21 2 8 4 3" xfId="33551" xr:uid="{84B55098-4117-4135-89FF-F8DC1E3CA5A3}"/>
    <cellStyle name="Normal 21 2 8 4 4" xfId="33552" xr:uid="{F759A793-1AE0-4C3F-B36B-1AA2713B0723}"/>
    <cellStyle name="Normal 21 2 8 5" xfId="33553" xr:uid="{8742AC66-633F-4674-8B50-344C182BE72B}"/>
    <cellStyle name="Normal 21 2 8 6" xfId="33554" xr:uid="{81F99378-3AC9-4DD0-AE33-75F95A39F9A9}"/>
    <cellStyle name="Normal 21 2 8 7" xfId="33555" xr:uid="{F67316F5-F769-4578-BD51-46D8FFB1F3DF}"/>
    <cellStyle name="Normal 21 2 9" xfId="33556" xr:uid="{04D99150-7632-4C43-A1EE-778705DBCF94}"/>
    <cellStyle name="Normal 21 2 9 2" xfId="33557" xr:uid="{78273B4F-0F1F-4D14-AAA0-2EE81F113809}"/>
    <cellStyle name="Normal 21 2 9 2 2" xfId="33558" xr:uid="{C26222F9-E65B-46EB-89BE-EB08E6196420}"/>
    <cellStyle name="Normal 21 2 9 2 3" xfId="33559" xr:uid="{B5FC668D-62F7-46A5-88C8-A1D23F208DDC}"/>
    <cellStyle name="Normal 21 2 9 2 4" xfId="33560" xr:uid="{AEFCFD84-AB01-4B39-B9E7-CD117B94F5FD}"/>
    <cellStyle name="Normal 21 2 9 3" xfId="33561" xr:uid="{A19BA269-FCC8-4381-AF4D-87365CED7FF7}"/>
    <cellStyle name="Normal 21 2 9 3 2" xfId="33562" xr:uid="{DEDA8F46-5BCC-488C-A512-A852FD6D688E}"/>
    <cellStyle name="Normal 21 2 9 3 3" xfId="33563" xr:uid="{5664DB7C-9809-4F3D-A447-38F49DA69552}"/>
    <cellStyle name="Normal 21 2 9 3 4" xfId="33564" xr:uid="{3619379F-7FA3-4BE3-BE4A-93325FCB8B9C}"/>
    <cellStyle name="Normal 21 2 9 4" xfId="33565" xr:uid="{F30E109D-D33A-4F70-A8CA-C8E669B4DDE7}"/>
    <cellStyle name="Normal 21 2 9 5" xfId="33566" xr:uid="{8591C7BB-11AC-4785-AD6C-301EF54F66AB}"/>
    <cellStyle name="Normal 21 2 9 6" xfId="33567" xr:uid="{2C8BF084-139D-4C8F-8F7D-B387BBBD7110}"/>
    <cellStyle name="Normal 21 3" xfId="293" xr:uid="{00000000-0005-0000-0000-0000E3020000}"/>
    <cellStyle name="Normal 21 3 10" xfId="33569" xr:uid="{DC02FD55-8157-4882-9F5A-EA28DBF2C30E}"/>
    <cellStyle name="Normal 21 3 10 2" xfId="33570" xr:uid="{2784346A-BD41-4BF4-B468-FBFB4BC51497}"/>
    <cellStyle name="Normal 21 3 10 3" xfId="33571" xr:uid="{B41E725A-A19C-43A2-A606-DB8FD13B46A5}"/>
    <cellStyle name="Normal 21 3 10 4" xfId="33572" xr:uid="{F13D0697-A53E-4473-A0B0-CF415F0E93C0}"/>
    <cellStyle name="Normal 21 3 11" xfId="33573" xr:uid="{F1A9DD23-C4B9-4F4A-A500-01F5BB95E56C}"/>
    <cellStyle name="Normal 21 3 12" xfId="33574" xr:uid="{1276029D-2657-4486-B7FD-C49FB7B99798}"/>
    <cellStyle name="Normal 21 3 13" xfId="33575" xr:uid="{B79E31AC-526F-4FF8-B9A2-559D6BB55379}"/>
    <cellStyle name="Normal 21 3 14" xfId="33568" xr:uid="{6B5BB107-61B1-4268-ADEB-A8D491E0A97C}"/>
    <cellStyle name="Normal 21 3 2" xfId="33576" xr:uid="{2F7F695B-3D25-44D1-946B-435E3AA33CEC}"/>
    <cellStyle name="Normal 21 3 2 2" xfId="33577" xr:uid="{65037662-B70D-4B94-A3E3-9D2455D032DF}"/>
    <cellStyle name="Normal 21 3 2 2 2" xfId="33578" xr:uid="{EB50B764-5365-477A-9732-2A7AC7C3A56C}"/>
    <cellStyle name="Normal 21 3 2 2 2 2" xfId="33579" xr:uid="{B04F7B81-2C0F-4A42-BC0F-5F1700F50CFE}"/>
    <cellStyle name="Normal 21 3 2 2 2 2 2" xfId="33580" xr:uid="{C0C8D268-4A40-4EF8-900D-C8753AE1B431}"/>
    <cellStyle name="Normal 21 3 2 2 2 2 2 2" xfId="33581" xr:uid="{7354A246-CA0D-4F93-999B-7785ECD7F47A}"/>
    <cellStyle name="Normal 21 3 2 2 2 2 2 3" xfId="33582" xr:uid="{60D72F67-04E8-445A-943A-5A4F93D80F0D}"/>
    <cellStyle name="Normal 21 3 2 2 2 2 2 4" xfId="33583" xr:uid="{73D2B386-F6AD-4C1C-95EE-7294FB894750}"/>
    <cellStyle name="Normal 21 3 2 2 2 2 3" xfId="33584" xr:uid="{7C02E8E4-47D3-4114-A101-8E0B5E8484EC}"/>
    <cellStyle name="Normal 21 3 2 2 2 2 3 2" xfId="33585" xr:uid="{46AC06EF-81F4-45C4-AB8B-0BF2550D6A74}"/>
    <cellStyle name="Normal 21 3 2 2 2 2 3 3" xfId="33586" xr:uid="{B0F48747-832C-4E76-A154-E42F275BBD4E}"/>
    <cellStyle name="Normal 21 3 2 2 2 2 3 4" xfId="33587" xr:uid="{75660526-46E5-4F61-8F95-4882B67B9B09}"/>
    <cellStyle name="Normal 21 3 2 2 2 2 4" xfId="33588" xr:uid="{A78A0A51-8D8A-4AF4-9C58-10919E9250B1}"/>
    <cellStyle name="Normal 21 3 2 2 2 2 5" xfId="33589" xr:uid="{604BB734-963E-46E2-8879-2981417FF8E9}"/>
    <cellStyle name="Normal 21 3 2 2 2 2 6" xfId="33590" xr:uid="{CF247696-442B-4DB5-B940-BF8FFDE344A1}"/>
    <cellStyle name="Normal 21 3 2 2 2 3" xfId="33591" xr:uid="{1C382F1A-9A13-45FB-AE64-7B258F964E12}"/>
    <cellStyle name="Normal 21 3 2 2 2 3 2" xfId="33592" xr:uid="{2C2962F5-D05A-4897-9324-7E5CBF8ACCC3}"/>
    <cellStyle name="Normal 21 3 2 2 2 3 3" xfId="33593" xr:uid="{0BACFBDD-57AE-4E41-92CB-830F301F4032}"/>
    <cellStyle name="Normal 21 3 2 2 2 3 4" xfId="33594" xr:uid="{3CF4123E-8D97-4095-8AE1-5747C32EA8B7}"/>
    <cellStyle name="Normal 21 3 2 2 2 4" xfId="33595" xr:uid="{F9B2B9E3-C954-44C7-A014-42E61BB1061C}"/>
    <cellStyle name="Normal 21 3 2 2 2 4 2" xfId="33596" xr:uid="{91F2AF07-BEE8-4E6B-A352-7564D2B2EB87}"/>
    <cellStyle name="Normal 21 3 2 2 2 4 3" xfId="33597" xr:uid="{DAC4E304-B233-480E-9A81-81B7D8042199}"/>
    <cellStyle name="Normal 21 3 2 2 2 4 4" xfId="33598" xr:uid="{3B243D6B-1075-4D88-9CA1-DB97BA14E0F4}"/>
    <cellStyle name="Normal 21 3 2 2 2 5" xfId="33599" xr:uid="{33DB8CD2-1FD3-45C9-BE8D-183848CC5262}"/>
    <cellStyle name="Normal 21 3 2 2 2 6" xfId="33600" xr:uid="{E788F4B1-7836-462F-BAA7-5E0DB0F043A0}"/>
    <cellStyle name="Normal 21 3 2 2 2 7" xfId="33601" xr:uid="{938A2F52-5CDA-4E5F-8CD0-8FDF0465B338}"/>
    <cellStyle name="Normal 21 3 2 2 3" xfId="33602" xr:uid="{D78A954A-D6F1-4BE1-8E02-1B3F6783BE6F}"/>
    <cellStyle name="Normal 21 3 2 2 3 2" xfId="33603" xr:uid="{D92FEC36-AFE2-40A1-93A5-E580F7B21883}"/>
    <cellStyle name="Normal 21 3 2 2 3 2 2" xfId="33604" xr:uid="{207F5AAE-E158-4E47-B662-42AF4F577BB2}"/>
    <cellStyle name="Normal 21 3 2 2 3 2 3" xfId="33605" xr:uid="{54AF7DF0-4238-4FB0-80BB-9D8EBF4B864A}"/>
    <cellStyle name="Normal 21 3 2 2 3 2 4" xfId="33606" xr:uid="{6E81CEDA-97C8-4E81-A0A5-42D4CFE5258D}"/>
    <cellStyle name="Normal 21 3 2 2 3 3" xfId="33607" xr:uid="{1D0B22FB-AEEA-40C4-8D6E-6785CF6D1E93}"/>
    <cellStyle name="Normal 21 3 2 2 3 3 2" xfId="33608" xr:uid="{51B9C986-EF9D-492D-AB5D-A97256B9BBB8}"/>
    <cellStyle name="Normal 21 3 2 2 3 3 3" xfId="33609" xr:uid="{97CD34CB-E1AC-4181-82FD-47714A15B097}"/>
    <cellStyle name="Normal 21 3 2 2 3 3 4" xfId="33610" xr:uid="{1F93AC2C-35AF-408B-B548-F492AFB2A535}"/>
    <cellStyle name="Normal 21 3 2 2 3 4" xfId="33611" xr:uid="{E94D5715-13F7-4F01-A23F-DBB0F8D4C656}"/>
    <cellStyle name="Normal 21 3 2 2 3 5" xfId="33612" xr:uid="{AD8A6A5F-6E2A-455A-BDD9-F10528474B3A}"/>
    <cellStyle name="Normal 21 3 2 2 3 6" xfId="33613" xr:uid="{56CBCA0A-74A0-4985-8230-89942C5ED821}"/>
    <cellStyle name="Normal 21 3 2 2 4" xfId="33614" xr:uid="{B8801EEB-78E2-4191-893B-B5ADBF1DBE62}"/>
    <cellStyle name="Normal 21 3 2 2 4 2" xfId="33615" xr:uid="{935B89AA-F464-4135-9E5A-21D521C44817}"/>
    <cellStyle name="Normal 21 3 2 2 4 3" xfId="33616" xr:uid="{6C7F0A3F-547D-4377-9B19-4D0C6E480C0A}"/>
    <cellStyle name="Normal 21 3 2 2 4 4" xfId="33617" xr:uid="{352994AD-5DC2-4139-9554-22F25BF186B9}"/>
    <cellStyle name="Normal 21 3 2 2 5" xfId="33618" xr:uid="{42D7A56F-EF8D-40F0-A712-F7C2C04BE9B5}"/>
    <cellStyle name="Normal 21 3 2 2 5 2" xfId="33619" xr:uid="{662B7084-D087-4C93-AFF5-8C7D2749902E}"/>
    <cellStyle name="Normal 21 3 2 2 5 3" xfId="33620" xr:uid="{DB7BB30D-63A0-4927-8649-A5C0319BA162}"/>
    <cellStyle name="Normal 21 3 2 2 5 4" xfId="33621" xr:uid="{748F0E91-7E66-4E6C-9C43-0BDB6E3444DD}"/>
    <cellStyle name="Normal 21 3 2 2 6" xfId="33622" xr:uid="{4049AC5C-CFF9-489A-A718-8B51F0EC9DAF}"/>
    <cellStyle name="Normal 21 3 2 2 7" xfId="33623" xr:uid="{79B4F9D2-FCAB-4581-88BD-6F2C10613C58}"/>
    <cellStyle name="Normal 21 3 2 2 8" xfId="33624" xr:uid="{10822D38-85B3-4D22-9BEA-B5A02817650E}"/>
    <cellStyle name="Normal 21 3 2 3" xfId="33625" xr:uid="{2088EB60-AFCD-4D85-9708-7D60777B1CE8}"/>
    <cellStyle name="Normal 21 3 2 3 2" xfId="33626" xr:uid="{A25EEF42-6705-499B-A5A2-2E5BB5FF7AA0}"/>
    <cellStyle name="Normal 21 3 2 3 2 2" xfId="33627" xr:uid="{FC0DA72C-C940-4BCB-9F18-137E7265837E}"/>
    <cellStyle name="Normal 21 3 2 3 2 2 2" xfId="33628" xr:uid="{1F883452-36A2-4B5F-93C1-5C5C51376FD6}"/>
    <cellStyle name="Normal 21 3 2 3 2 2 3" xfId="33629" xr:uid="{17F06C14-B19E-4C1D-A8AC-19AA0D882622}"/>
    <cellStyle name="Normal 21 3 2 3 2 2 4" xfId="33630" xr:uid="{8370F92D-5D77-4F68-8829-005F2ED03BA0}"/>
    <cellStyle name="Normal 21 3 2 3 2 3" xfId="33631" xr:uid="{A86E7CA7-1708-4D57-A9C7-ABFAEFEDB68F}"/>
    <cellStyle name="Normal 21 3 2 3 2 3 2" xfId="33632" xr:uid="{2F924B3F-7EB2-4EDF-9E5C-DAB7640F6BD2}"/>
    <cellStyle name="Normal 21 3 2 3 2 3 3" xfId="33633" xr:uid="{291DE99A-CE48-4D29-A78C-C18BA1F54B50}"/>
    <cellStyle name="Normal 21 3 2 3 2 3 4" xfId="33634" xr:uid="{2A58F298-C0DE-48F3-B2A7-B20C34D2888D}"/>
    <cellStyle name="Normal 21 3 2 3 2 4" xfId="33635" xr:uid="{861B8762-4302-424D-B793-21524B4A3E35}"/>
    <cellStyle name="Normal 21 3 2 3 2 5" xfId="33636" xr:uid="{53DC2AF0-F02B-49AB-B222-9A71FD4833C4}"/>
    <cellStyle name="Normal 21 3 2 3 2 6" xfId="33637" xr:uid="{15B6D1EE-6EEA-4743-8E26-D6CEE1F7008C}"/>
    <cellStyle name="Normal 21 3 2 3 3" xfId="33638" xr:uid="{B1479F9A-5732-4498-AF08-BB73F221332F}"/>
    <cellStyle name="Normal 21 3 2 3 3 2" xfId="33639" xr:uid="{E374A37D-AE7A-41FB-A567-F2EB4C628C39}"/>
    <cellStyle name="Normal 21 3 2 3 3 3" xfId="33640" xr:uid="{C79B71DA-15B6-46C0-A57E-A226DF40D9E3}"/>
    <cellStyle name="Normal 21 3 2 3 3 4" xfId="33641" xr:uid="{604B74A9-D7BC-4857-AE50-8470AEF555BD}"/>
    <cellStyle name="Normal 21 3 2 3 4" xfId="33642" xr:uid="{AF8695BC-6806-4238-94D6-73350846493F}"/>
    <cellStyle name="Normal 21 3 2 3 4 2" xfId="33643" xr:uid="{CAC3859D-3EB9-400F-9E12-9A5ED463438E}"/>
    <cellStyle name="Normal 21 3 2 3 4 3" xfId="33644" xr:uid="{FC1A5C1D-4D7E-44C1-BEFB-BFDDC7A15101}"/>
    <cellStyle name="Normal 21 3 2 3 4 4" xfId="33645" xr:uid="{3FAD6D3C-F058-44D4-BCBD-84B96B7CD384}"/>
    <cellStyle name="Normal 21 3 2 3 5" xfId="33646" xr:uid="{A2EE04FD-5290-44FE-9942-BD090BC96891}"/>
    <cellStyle name="Normal 21 3 2 3 6" xfId="33647" xr:uid="{B397F1B1-1AF3-4FF2-BEB1-13E190B62859}"/>
    <cellStyle name="Normal 21 3 2 3 7" xfId="33648" xr:uid="{FB0BDFC0-800B-4CCC-9FBC-B01C9E9B8C66}"/>
    <cellStyle name="Normal 21 3 2 4" xfId="33649" xr:uid="{2158B2A1-BC73-4381-86F2-0CACD9142A0C}"/>
    <cellStyle name="Normal 21 3 2 4 2" xfId="33650" xr:uid="{61ED87BC-913E-48F9-9F55-6CEDBBA0C17A}"/>
    <cellStyle name="Normal 21 3 2 4 2 2" xfId="33651" xr:uid="{61D9EA81-DE72-4731-9579-A7ABBBDEF225}"/>
    <cellStyle name="Normal 21 3 2 4 2 3" xfId="33652" xr:uid="{EF10D01B-33E7-420E-BFA2-060DDE8015D7}"/>
    <cellStyle name="Normal 21 3 2 4 2 4" xfId="33653" xr:uid="{65A9BDE3-F129-4C11-B944-2D8D246BC49E}"/>
    <cellStyle name="Normal 21 3 2 4 3" xfId="33654" xr:uid="{6DA6371B-EDB0-4242-9942-4620DF018CBB}"/>
    <cellStyle name="Normal 21 3 2 4 3 2" xfId="33655" xr:uid="{6FDEE17D-7F5D-4A28-AEDE-C63D6036E110}"/>
    <cellStyle name="Normal 21 3 2 4 3 3" xfId="33656" xr:uid="{3A984AFC-4E63-4E6D-B226-5183E76602E8}"/>
    <cellStyle name="Normal 21 3 2 4 3 4" xfId="33657" xr:uid="{0747752D-E1EA-4F6B-A8C7-3BED994EADD9}"/>
    <cellStyle name="Normal 21 3 2 4 4" xfId="33658" xr:uid="{FCC5443A-8D79-4FF5-A0C4-8A9FA6EDEF8D}"/>
    <cellStyle name="Normal 21 3 2 4 5" xfId="33659" xr:uid="{57A89407-8FDF-4D39-ABE7-48D0393CBD5B}"/>
    <cellStyle name="Normal 21 3 2 4 6" xfId="33660" xr:uid="{90805351-7C58-43CE-85B7-C684B9DA4C60}"/>
    <cellStyle name="Normal 21 3 2 5" xfId="33661" xr:uid="{171B9CEC-0790-448F-BA6F-54918C0944CB}"/>
    <cellStyle name="Normal 21 3 2 5 2" xfId="33662" xr:uid="{4AB4D2FA-EF85-4010-8B92-16D5D56FE7A9}"/>
    <cellStyle name="Normal 21 3 2 5 3" xfId="33663" xr:uid="{41B1B70F-39DB-4BBF-A349-3975381BBE1C}"/>
    <cellStyle name="Normal 21 3 2 5 4" xfId="33664" xr:uid="{95D95B0C-D4F7-4140-8C93-D2F6B16083D2}"/>
    <cellStyle name="Normal 21 3 2 6" xfId="33665" xr:uid="{907904FF-6A5D-4DF4-923F-46B2E4A4CACE}"/>
    <cellStyle name="Normal 21 3 2 6 2" xfId="33666" xr:uid="{10473150-2CB5-4E0E-A625-AD1E59022A66}"/>
    <cellStyle name="Normal 21 3 2 6 3" xfId="33667" xr:uid="{3C08BC92-A006-4DDE-A631-F3801CD22AEA}"/>
    <cellStyle name="Normal 21 3 2 6 4" xfId="33668" xr:uid="{55252944-CD1D-4B85-BA68-BCF5399A549A}"/>
    <cellStyle name="Normal 21 3 2 7" xfId="33669" xr:uid="{950C4C32-0CBB-410D-860B-A3F138AB2AD7}"/>
    <cellStyle name="Normal 21 3 2 8" xfId="33670" xr:uid="{C47B99A6-CA7B-4943-A55F-508E4C10AC43}"/>
    <cellStyle name="Normal 21 3 2 9" xfId="33671" xr:uid="{CC006C44-EFF3-4BFD-AD81-E5F3A9714C08}"/>
    <cellStyle name="Normal 21 3 3" xfId="33672" xr:uid="{D960EB38-2A24-45A6-B3A3-AEBA084F04EA}"/>
    <cellStyle name="Normal 21 3 3 2" xfId="33673" xr:uid="{0DF4D4EB-B92C-46AD-AC9B-E8561EB37643}"/>
    <cellStyle name="Normal 21 3 3 2 2" xfId="33674" xr:uid="{1CE89E0E-0A83-4E9B-B404-E179627506BE}"/>
    <cellStyle name="Normal 21 3 3 2 2 2" xfId="33675" xr:uid="{F7142CF5-4578-4D61-A2A2-9F44EEC38AE7}"/>
    <cellStyle name="Normal 21 3 3 2 2 2 2" xfId="33676" xr:uid="{C446D634-D6ED-4E80-A5AD-E9F52BCB171A}"/>
    <cellStyle name="Normal 21 3 3 2 2 2 2 2" xfId="33677" xr:uid="{0F34FAA3-5EA9-495C-BA77-1C99BE66C097}"/>
    <cellStyle name="Normal 21 3 3 2 2 2 2 3" xfId="33678" xr:uid="{9B76595B-4A29-44F8-8AF4-E2C858CADB32}"/>
    <cellStyle name="Normal 21 3 3 2 2 2 2 4" xfId="33679" xr:uid="{15684AE1-090F-4015-A855-34F23D6360EE}"/>
    <cellStyle name="Normal 21 3 3 2 2 2 3" xfId="33680" xr:uid="{EF44D615-056A-432D-AE79-2BD60FF7FAD7}"/>
    <cellStyle name="Normal 21 3 3 2 2 2 3 2" xfId="33681" xr:uid="{F58BE12F-3DF7-489A-AED9-CD78C1C88C77}"/>
    <cellStyle name="Normal 21 3 3 2 2 2 3 3" xfId="33682" xr:uid="{8D18C1D4-B182-47D4-82D7-F5A12F1F8C56}"/>
    <cellStyle name="Normal 21 3 3 2 2 2 3 4" xfId="33683" xr:uid="{92344E11-275C-4106-87D1-E4F7C8935F28}"/>
    <cellStyle name="Normal 21 3 3 2 2 2 4" xfId="33684" xr:uid="{4A39A1DD-5D07-4DF6-9F66-CA87E979C9A3}"/>
    <cellStyle name="Normal 21 3 3 2 2 2 5" xfId="33685" xr:uid="{02F76FD3-219C-4626-81F0-EBC26905F86C}"/>
    <cellStyle name="Normal 21 3 3 2 2 2 6" xfId="33686" xr:uid="{B77B62FE-2364-42AB-BE55-CF4BBD68EBA2}"/>
    <cellStyle name="Normal 21 3 3 2 2 3" xfId="33687" xr:uid="{695294F0-8CB3-4139-A87A-7170C95FA36A}"/>
    <cellStyle name="Normal 21 3 3 2 2 3 2" xfId="33688" xr:uid="{7EEF2550-91D7-4D48-8950-32F65988A546}"/>
    <cellStyle name="Normal 21 3 3 2 2 3 3" xfId="33689" xr:uid="{AF0FB2A9-F499-4F3C-8F02-BBEB6ABCC9C5}"/>
    <cellStyle name="Normal 21 3 3 2 2 3 4" xfId="33690" xr:uid="{ACC6B7F9-805C-4545-BEB9-4DE5A72C0CF1}"/>
    <cellStyle name="Normal 21 3 3 2 2 4" xfId="33691" xr:uid="{0282D3E5-C898-42BA-86B5-15E16A9E7A58}"/>
    <cellStyle name="Normal 21 3 3 2 2 4 2" xfId="33692" xr:uid="{2589B580-A7E7-4B6D-9081-B2BDDA125F8C}"/>
    <cellStyle name="Normal 21 3 3 2 2 4 3" xfId="33693" xr:uid="{58EE29C9-92B6-4886-846B-C64C0C91DA9C}"/>
    <cellStyle name="Normal 21 3 3 2 2 4 4" xfId="33694" xr:uid="{F82ADD31-4BA9-4AAF-AFD5-223552C8DE61}"/>
    <cellStyle name="Normal 21 3 3 2 2 5" xfId="33695" xr:uid="{A70563C7-7B7B-442C-8326-C73E8FA01E6E}"/>
    <cellStyle name="Normal 21 3 3 2 2 6" xfId="33696" xr:uid="{297B72A1-123F-4259-9CF1-B224B40E59AD}"/>
    <cellStyle name="Normal 21 3 3 2 2 7" xfId="33697" xr:uid="{E3527F44-6CD5-4B39-A9A6-51B2E96A8D34}"/>
    <cellStyle name="Normal 21 3 3 2 3" xfId="33698" xr:uid="{01929887-8792-491D-BFDF-55511F753038}"/>
    <cellStyle name="Normal 21 3 3 2 3 2" xfId="33699" xr:uid="{0E562F5C-C3DA-41EE-8010-C8CD281C8031}"/>
    <cellStyle name="Normal 21 3 3 2 3 2 2" xfId="33700" xr:uid="{21C355C2-B78C-4CCC-B145-2F949248DB98}"/>
    <cellStyle name="Normal 21 3 3 2 3 2 3" xfId="33701" xr:uid="{5B81F8AC-F5E4-4284-9C27-F3C86CE167AA}"/>
    <cellStyle name="Normal 21 3 3 2 3 2 4" xfId="33702" xr:uid="{CB5E4D31-C51D-43A9-9C74-9F7A906D6050}"/>
    <cellStyle name="Normal 21 3 3 2 3 3" xfId="33703" xr:uid="{B0463489-1F5E-454A-9522-1BD09BDE6361}"/>
    <cellStyle name="Normal 21 3 3 2 3 3 2" xfId="33704" xr:uid="{14E89B7A-4209-462F-8F10-A32D368F6CAC}"/>
    <cellStyle name="Normal 21 3 3 2 3 3 3" xfId="33705" xr:uid="{04A42088-9C28-432C-9CF5-0753D5EB9DE8}"/>
    <cellStyle name="Normal 21 3 3 2 3 3 4" xfId="33706" xr:uid="{A8893F50-4EEF-46F2-8603-525DD62C7A98}"/>
    <cellStyle name="Normal 21 3 3 2 3 4" xfId="33707" xr:uid="{2003A6D6-507A-4AAC-B1A5-A2C7CC9759F7}"/>
    <cellStyle name="Normal 21 3 3 2 3 5" xfId="33708" xr:uid="{2FFB3CDB-6B2D-4189-B158-636686D3BB7C}"/>
    <cellStyle name="Normal 21 3 3 2 3 6" xfId="33709" xr:uid="{81FE4E4B-A171-4F2F-A8EF-666106172D36}"/>
    <cellStyle name="Normal 21 3 3 2 4" xfId="33710" xr:uid="{4C55B054-F532-42FD-AF27-D50B7862C7B6}"/>
    <cellStyle name="Normal 21 3 3 2 4 2" xfId="33711" xr:uid="{7DB1B6F3-042C-470E-A486-5257886CDE58}"/>
    <cellStyle name="Normal 21 3 3 2 4 3" xfId="33712" xr:uid="{0F4DFA6F-E425-47E0-A5CD-6BC7E0FF397E}"/>
    <cellStyle name="Normal 21 3 3 2 4 4" xfId="33713" xr:uid="{94F5D6E4-1289-4A3D-AC97-D3D3D27CDABF}"/>
    <cellStyle name="Normal 21 3 3 2 5" xfId="33714" xr:uid="{D8EF8E0B-18CB-44DE-B538-DF93DB4D5204}"/>
    <cellStyle name="Normal 21 3 3 2 5 2" xfId="33715" xr:uid="{CF3508F6-CF1E-4DC7-BA0B-DE68F98BDE90}"/>
    <cellStyle name="Normal 21 3 3 2 5 3" xfId="33716" xr:uid="{669BD25E-D1A1-49C1-98CC-FB23E42EB945}"/>
    <cellStyle name="Normal 21 3 3 2 5 4" xfId="33717" xr:uid="{2B22B674-4D7F-4D82-8327-0A8302D576E1}"/>
    <cellStyle name="Normal 21 3 3 2 6" xfId="33718" xr:uid="{E033A0B1-7125-4A9E-B9D7-26D088D4D6E6}"/>
    <cellStyle name="Normal 21 3 3 2 7" xfId="33719" xr:uid="{EC964C1A-56AD-4D13-9EB0-DA96DFF7FE52}"/>
    <cellStyle name="Normal 21 3 3 2 8" xfId="33720" xr:uid="{CF6F56BF-9DB2-4D2E-BE4C-F9134BB75B76}"/>
    <cellStyle name="Normal 21 3 3 3" xfId="33721" xr:uid="{602EB929-9452-44A6-A1FE-04C7AE9A3AB0}"/>
    <cellStyle name="Normal 21 3 3 3 2" xfId="33722" xr:uid="{AE5E2EDC-B4B3-4BEE-B1D2-909117B31FBE}"/>
    <cellStyle name="Normal 21 3 3 3 2 2" xfId="33723" xr:uid="{C670670D-FEC3-4EA1-A942-1A5CA5EAC206}"/>
    <cellStyle name="Normal 21 3 3 3 2 2 2" xfId="33724" xr:uid="{FA6A5DDA-9372-4ED5-BD63-919D2011E480}"/>
    <cellStyle name="Normal 21 3 3 3 2 2 3" xfId="33725" xr:uid="{FB3E3B0E-C85E-436C-938D-EBD7D766C972}"/>
    <cellStyle name="Normal 21 3 3 3 2 2 4" xfId="33726" xr:uid="{036151A3-3CA0-4FC7-9995-9F33408F6587}"/>
    <cellStyle name="Normal 21 3 3 3 2 3" xfId="33727" xr:uid="{4A0D6ECC-C4B1-457F-BABC-9EDDA54ED3F0}"/>
    <cellStyle name="Normal 21 3 3 3 2 3 2" xfId="33728" xr:uid="{6C1D217D-1C98-4B89-A9E1-B9363DE3B87D}"/>
    <cellStyle name="Normal 21 3 3 3 2 3 3" xfId="33729" xr:uid="{67419B09-7323-419C-A986-184D06F43354}"/>
    <cellStyle name="Normal 21 3 3 3 2 3 4" xfId="33730" xr:uid="{2BDDD58A-5D78-4283-A673-1BF83F0CC320}"/>
    <cellStyle name="Normal 21 3 3 3 2 4" xfId="33731" xr:uid="{7743F75A-3DF5-469D-B185-78395929A4E6}"/>
    <cellStyle name="Normal 21 3 3 3 2 5" xfId="33732" xr:uid="{02A936CB-67CF-46BE-94A0-35F07E633EBC}"/>
    <cellStyle name="Normal 21 3 3 3 2 6" xfId="33733" xr:uid="{07D36EC9-80B1-48A1-A6C9-DF27AAA12A71}"/>
    <cellStyle name="Normal 21 3 3 3 3" xfId="33734" xr:uid="{4C86BFCA-BB45-4931-B2CA-62319A41E595}"/>
    <cellStyle name="Normal 21 3 3 3 3 2" xfId="33735" xr:uid="{FE076669-EC24-4620-A420-B08385EF857F}"/>
    <cellStyle name="Normal 21 3 3 3 3 3" xfId="33736" xr:uid="{2C69DF92-D9AF-49BB-809C-4FC4D672786E}"/>
    <cellStyle name="Normal 21 3 3 3 3 4" xfId="33737" xr:uid="{24CB461F-C02C-4D2D-B097-5F191A629F83}"/>
    <cellStyle name="Normal 21 3 3 3 4" xfId="33738" xr:uid="{C7C880DA-BB91-444E-AF7A-F158B39B8978}"/>
    <cellStyle name="Normal 21 3 3 3 4 2" xfId="33739" xr:uid="{5F9393F8-768E-4924-B886-35D31F585E09}"/>
    <cellStyle name="Normal 21 3 3 3 4 3" xfId="33740" xr:uid="{3BAD42AD-B9D3-49D3-9E0A-C5379F72E25F}"/>
    <cellStyle name="Normal 21 3 3 3 4 4" xfId="33741" xr:uid="{8475B97A-8F9F-4F5C-8DAB-B9F8EFC0EB58}"/>
    <cellStyle name="Normal 21 3 3 3 5" xfId="33742" xr:uid="{C8D5626E-69B8-46DD-A96D-244EF14FE2FB}"/>
    <cellStyle name="Normal 21 3 3 3 6" xfId="33743" xr:uid="{C2C2E42F-D13C-42B3-8269-432A203E3721}"/>
    <cellStyle name="Normal 21 3 3 3 7" xfId="33744" xr:uid="{FF14B43C-43AA-4690-8BAA-D5068353CBC8}"/>
    <cellStyle name="Normal 21 3 3 4" xfId="33745" xr:uid="{F129F461-2B8F-4F15-A880-5FCFB844FA9D}"/>
    <cellStyle name="Normal 21 3 3 4 2" xfId="33746" xr:uid="{D94E943D-2AF1-42F9-901B-BA90A63CEBC2}"/>
    <cellStyle name="Normal 21 3 3 4 2 2" xfId="33747" xr:uid="{2FEBC8CD-E1B9-45AC-9A57-358A709E5815}"/>
    <cellStyle name="Normal 21 3 3 4 2 3" xfId="33748" xr:uid="{3178E1DE-6B78-4BA9-98A6-F80B4556E96E}"/>
    <cellStyle name="Normal 21 3 3 4 2 4" xfId="33749" xr:uid="{F4D67F8F-66B3-4D6A-8364-077AC686F23C}"/>
    <cellStyle name="Normal 21 3 3 4 3" xfId="33750" xr:uid="{192116C1-5D82-4C6E-ABB7-5CC8DEF1B4D2}"/>
    <cellStyle name="Normal 21 3 3 4 3 2" xfId="33751" xr:uid="{9E477AE9-0677-486E-9DAE-37C311F391F5}"/>
    <cellStyle name="Normal 21 3 3 4 3 3" xfId="33752" xr:uid="{14589FAA-47AD-4546-AAAB-297DB588D9A0}"/>
    <cellStyle name="Normal 21 3 3 4 3 4" xfId="33753" xr:uid="{EA6F4BE1-99A4-439D-B651-FC139B5806A0}"/>
    <cellStyle name="Normal 21 3 3 4 4" xfId="33754" xr:uid="{EABB0E38-A66C-4CA1-9113-FE31731F78F4}"/>
    <cellStyle name="Normal 21 3 3 4 5" xfId="33755" xr:uid="{3048D21C-58D6-4F29-B8CA-5C09CD732E7B}"/>
    <cellStyle name="Normal 21 3 3 4 6" xfId="33756" xr:uid="{E4977350-AC30-41A3-964A-F9D11FCF4C22}"/>
    <cellStyle name="Normal 21 3 3 5" xfId="33757" xr:uid="{04B43AB2-F710-4E9D-BDFB-68CF4878F9E2}"/>
    <cellStyle name="Normal 21 3 3 5 2" xfId="33758" xr:uid="{64B5AA93-C6BC-464A-BB75-F32C44FCBA73}"/>
    <cellStyle name="Normal 21 3 3 5 3" xfId="33759" xr:uid="{D7F58BF8-8FEA-4C32-98FE-2310DFDA9183}"/>
    <cellStyle name="Normal 21 3 3 5 4" xfId="33760" xr:uid="{73A51C47-41F4-4B99-B651-BAA8EA4E553E}"/>
    <cellStyle name="Normal 21 3 3 6" xfId="33761" xr:uid="{A83BB2FF-5ADE-415F-85DC-8A5327B182DD}"/>
    <cellStyle name="Normal 21 3 3 6 2" xfId="33762" xr:uid="{E6EBFBBA-3756-4397-A7E9-5E2B6AF69DA8}"/>
    <cellStyle name="Normal 21 3 3 6 3" xfId="33763" xr:uid="{A08AB9BE-E4E8-4671-A486-252F430230CB}"/>
    <cellStyle name="Normal 21 3 3 6 4" xfId="33764" xr:uid="{865BBF11-0782-47B0-827B-5C7268C6A215}"/>
    <cellStyle name="Normal 21 3 3 7" xfId="33765" xr:uid="{15DE63FB-C2FC-41DF-900D-E6E714A38382}"/>
    <cellStyle name="Normal 21 3 3 8" xfId="33766" xr:uid="{8C86BA5C-1F54-4CF1-81F4-B5D285F93813}"/>
    <cellStyle name="Normal 21 3 3 9" xfId="33767" xr:uid="{2DA058A2-4A02-47D8-9806-56E7BB44A4C8}"/>
    <cellStyle name="Normal 21 3 4" xfId="33768" xr:uid="{FB4ED845-691F-4DEA-9382-A67BBB8E5263}"/>
    <cellStyle name="Normal 21 3 4 2" xfId="33769" xr:uid="{B70B00C5-D0E9-4126-9080-44117AA103D4}"/>
    <cellStyle name="Normal 21 3 4 2 2" xfId="33770" xr:uid="{72F36BDF-367A-4027-834D-46B544582D8F}"/>
    <cellStyle name="Normal 21 3 4 2 2 2" xfId="33771" xr:uid="{2B17490D-FA3C-47B9-AD9C-3F92EB887EEA}"/>
    <cellStyle name="Normal 21 3 4 2 2 2 2" xfId="33772" xr:uid="{33934B90-2F39-43B9-A418-76EE9791CA33}"/>
    <cellStyle name="Normal 21 3 4 2 2 2 2 2" xfId="33773" xr:uid="{A11550D7-1A04-4836-A194-4113236FBC7A}"/>
    <cellStyle name="Normal 21 3 4 2 2 2 2 3" xfId="33774" xr:uid="{4759A386-7762-4F14-863F-E2274300816B}"/>
    <cellStyle name="Normal 21 3 4 2 2 2 2 4" xfId="33775" xr:uid="{4B54EA29-8913-4C38-B94D-091E9D2DAEC3}"/>
    <cellStyle name="Normal 21 3 4 2 2 2 3" xfId="33776" xr:uid="{501CE27C-5F06-48A4-AC4E-7BACD790648D}"/>
    <cellStyle name="Normal 21 3 4 2 2 2 3 2" xfId="33777" xr:uid="{AD3AADF0-CC99-4D4F-85F7-360FBF2848F0}"/>
    <cellStyle name="Normal 21 3 4 2 2 2 3 3" xfId="33778" xr:uid="{695854EE-9ACF-4F00-B7AE-23B811DB99E5}"/>
    <cellStyle name="Normal 21 3 4 2 2 2 3 4" xfId="33779" xr:uid="{7A65CF1F-0747-479E-8BE3-3F8E309C0AB1}"/>
    <cellStyle name="Normal 21 3 4 2 2 2 4" xfId="33780" xr:uid="{7A1E983D-B5AA-4B39-86A7-F7747F092DEB}"/>
    <cellStyle name="Normal 21 3 4 2 2 2 5" xfId="33781" xr:uid="{90F09317-24F8-4F08-9E0F-29F02CC77B92}"/>
    <cellStyle name="Normal 21 3 4 2 2 2 6" xfId="33782" xr:uid="{E43C1A34-BB32-4DAA-8272-15BB1D3CA0CC}"/>
    <cellStyle name="Normal 21 3 4 2 2 3" xfId="33783" xr:uid="{CE89C3D6-8C15-4770-943B-CAA63E114AF6}"/>
    <cellStyle name="Normal 21 3 4 2 2 3 2" xfId="33784" xr:uid="{7DED857E-5485-45F9-951D-7DEC02DD0ACA}"/>
    <cellStyle name="Normal 21 3 4 2 2 3 3" xfId="33785" xr:uid="{1728D2A4-3762-4497-9951-5892F498D8BB}"/>
    <cellStyle name="Normal 21 3 4 2 2 3 4" xfId="33786" xr:uid="{6CC236A0-D881-4057-B262-31A337D42D96}"/>
    <cellStyle name="Normal 21 3 4 2 2 4" xfId="33787" xr:uid="{3DA1493E-3016-4776-8164-2D7FEB6C916C}"/>
    <cellStyle name="Normal 21 3 4 2 2 4 2" xfId="33788" xr:uid="{F7A302F9-439A-4993-AA9A-92E2EDAA4C0F}"/>
    <cellStyle name="Normal 21 3 4 2 2 4 3" xfId="33789" xr:uid="{8CBDBFBA-6CFD-4059-82AA-B46F34923D1F}"/>
    <cellStyle name="Normal 21 3 4 2 2 4 4" xfId="33790" xr:uid="{3E58116F-CFB5-4F1C-AA84-C3001C029251}"/>
    <cellStyle name="Normal 21 3 4 2 2 5" xfId="33791" xr:uid="{CF475465-21B7-41B4-8498-DAA9A764E2E7}"/>
    <cellStyle name="Normal 21 3 4 2 2 6" xfId="33792" xr:uid="{7F545B3E-AB7A-40D1-8BEE-31C59CB7B9F8}"/>
    <cellStyle name="Normal 21 3 4 2 2 7" xfId="33793" xr:uid="{FE689C2A-B4E0-41C8-A84C-91FCB1C0B2BC}"/>
    <cellStyle name="Normal 21 3 4 2 3" xfId="33794" xr:uid="{7BC8B035-991D-4668-82CD-62869712C9E9}"/>
    <cellStyle name="Normal 21 3 4 2 3 2" xfId="33795" xr:uid="{DCE9BCDB-BD01-4EC9-9A53-8C2CF4B90FF6}"/>
    <cellStyle name="Normal 21 3 4 2 3 2 2" xfId="33796" xr:uid="{ECCBF54D-008B-42CD-A56B-203BCD47D9B0}"/>
    <cellStyle name="Normal 21 3 4 2 3 2 3" xfId="33797" xr:uid="{DF66929B-AB0A-42E6-B0B5-C09391819C90}"/>
    <cellStyle name="Normal 21 3 4 2 3 2 4" xfId="33798" xr:uid="{C8B64105-AEC5-409E-BB75-A841FA0BB916}"/>
    <cellStyle name="Normal 21 3 4 2 3 3" xfId="33799" xr:uid="{903DDA42-B13B-45E4-86B9-9A93CD19AFCD}"/>
    <cellStyle name="Normal 21 3 4 2 3 3 2" xfId="33800" xr:uid="{E6C02710-D986-4376-B49E-AC4E26914379}"/>
    <cellStyle name="Normal 21 3 4 2 3 3 3" xfId="33801" xr:uid="{B58346D4-FF16-481E-BF9D-801F1C6AC61A}"/>
    <cellStyle name="Normal 21 3 4 2 3 3 4" xfId="33802" xr:uid="{A8841014-EA3F-4CD8-A5EF-479D20F81577}"/>
    <cellStyle name="Normal 21 3 4 2 3 4" xfId="33803" xr:uid="{1E9EE397-383E-44AC-9964-DB8C5ACD5EAC}"/>
    <cellStyle name="Normal 21 3 4 2 3 5" xfId="33804" xr:uid="{D4582D53-9361-4311-8758-1CFE3FB2B41A}"/>
    <cellStyle name="Normal 21 3 4 2 3 6" xfId="33805" xr:uid="{C68F0E1E-364E-47D1-ACF2-CA1315F9EF7B}"/>
    <cellStyle name="Normal 21 3 4 2 4" xfId="33806" xr:uid="{DDFA0DEA-BB98-4CEE-B617-F2FDD43ABB22}"/>
    <cellStyle name="Normal 21 3 4 2 4 2" xfId="33807" xr:uid="{55CE243D-60FE-491E-A6D0-A22B4DF5D598}"/>
    <cellStyle name="Normal 21 3 4 2 4 3" xfId="33808" xr:uid="{3B9F65B7-C155-4086-8135-20D43203E1C0}"/>
    <cellStyle name="Normal 21 3 4 2 4 4" xfId="33809" xr:uid="{5E6E0985-F968-4C5D-948E-FF93AE42A4F4}"/>
    <cellStyle name="Normal 21 3 4 2 5" xfId="33810" xr:uid="{EDBE1755-4234-4CE9-9F7C-0747373974E8}"/>
    <cellStyle name="Normal 21 3 4 2 5 2" xfId="33811" xr:uid="{A5A37DAF-F363-46DD-95CC-7EF45F48A676}"/>
    <cellStyle name="Normal 21 3 4 2 5 3" xfId="33812" xr:uid="{7CDE2414-3B07-4117-9360-A9A5701DA46B}"/>
    <cellStyle name="Normal 21 3 4 2 5 4" xfId="33813" xr:uid="{D99F571F-CD52-44AC-87B1-998901FF8322}"/>
    <cellStyle name="Normal 21 3 4 2 6" xfId="33814" xr:uid="{8EC58D55-C335-4DB5-8B2A-C9D1D84C8448}"/>
    <cellStyle name="Normal 21 3 4 2 7" xfId="33815" xr:uid="{251ACE41-E02D-42F5-972D-21F061DE49AF}"/>
    <cellStyle name="Normal 21 3 4 2 8" xfId="33816" xr:uid="{D02BEF7F-0C55-4E83-9062-C9FFCFCE1D9A}"/>
    <cellStyle name="Normal 21 3 4 3" xfId="33817" xr:uid="{8A57E501-7B04-4106-B1E8-C88040AD3C7B}"/>
    <cellStyle name="Normal 21 3 4 3 2" xfId="33818" xr:uid="{01594A39-280D-41ED-BE5A-DF90D582AC82}"/>
    <cellStyle name="Normal 21 3 4 3 2 2" xfId="33819" xr:uid="{D7DC7596-268E-42F6-9C59-0A921B4727B5}"/>
    <cellStyle name="Normal 21 3 4 3 2 2 2" xfId="33820" xr:uid="{5A5C078B-37FA-4EAC-A7D8-15B5AD176D3B}"/>
    <cellStyle name="Normal 21 3 4 3 2 2 3" xfId="33821" xr:uid="{988E8F44-C7A3-4991-88EE-C9C18B624E6A}"/>
    <cellStyle name="Normal 21 3 4 3 2 2 4" xfId="33822" xr:uid="{C280A555-C9DB-4B9F-95F6-255888322F02}"/>
    <cellStyle name="Normal 21 3 4 3 2 3" xfId="33823" xr:uid="{EFF4E163-6169-4717-8865-16FB2E6B4D97}"/>
    <cellStyle name="Normal 21 3 4 3 2 3 2" xfId="33824" xr:uid="{EB7F1206-9277-4D52-ABB1-FB19839D7939}"/>
    <cellStyle name="Normal 21 3 4 3 2 3 3" xfId="33825" xr:uid="{2436173C-F324-49D7-9493-C3375FB39BC7}"/>
    <cellStyle name="Normal 21 3 4 3 2 3 4" xfId="33826" xr:uid="{6657FCC2-CBD9-4D5C-8198-61B1CDD0FD9B}"/>
    <cellStyle name="Normal 21 3 4 3 2 4" xfId="33827" xr:uid="{9123A972-A747-48C6-8421-E29F47F2C317}"/>
    <cellStyle name="Normal 21 3 4 3 2 5" xfId="33828" xr:uid="{82896A4A-99DF-4A27-B061-9F36395D6D10}"/>
    <cellStyle name="Normal 21 3 4 3 2 6" xfId="33829" xr:uid="{3A1DEB85-A437-4C6E-944C-B44A176AB53C}"/>
    <cellStyle name="Normal 21 3 4 3 3" xfId="33830" xr:uid="{17EC368C-35C6-416B-B185-93F4A6F7EE8C}"/>
    <cellStyle name="Normal 21 3 4 3 3 2" xfId="33831" xr:uid="{3FC10E4F-8E26-4EEA-8EAF-E53E17BF3893}"/>
    <cellStyle name="Normal 21 3 4 3 3 3" xfId="33832" xr:uid="{EC112494-7918-40CD-B7BB-84CC9CC10DBD}"/>
    <cellStyle name="Normal 21 3 4 3 3 4" xfId="33833" xr:uid="{23CCE676-E725-4B2C-909A-9FEC03D94E6D}"/>
    <cellStyle name="Normal 21 3 4 3 4" xfId="33834" xr:uid="{4403DA7A-D653-4663-BA2C-B66DB5A99201}"/>
    <cellStyle name="Normal 21 3 4 3 4 2" xfId="33835" xr:uid="{24358C0D-98A1-4E43-BC36-BEB524C09417}"/>
    <cellStyle name="Normal 21 3 4 3 4 3" xfId="33836" xr:uid="{E8F55AE4-54F7-452C-9AF2-8DC75B10AACD}"/>
    <cellStyle name="Normal 21 3 4 3 4 4" xfId="33837" xr:uid="{BAD475A5-205A-454A-AF08-D18E2CB333E2}"/>
    <cellStyle name="Normal 21 3 4 3 5" xfId="33838" xr:uid="{ED84290B-D023-49D8-89BC-5DF733FF4B7C}"/>
    <cellStyle name="Normal 21 3 4 3 6" xfId="33839" xr:uid="{F98599D9-DE36-4DA9-AFDC-EE147212E944}"/>
    <cellStyle name="Normal 21 3 4 3 7" xfId="33840" xr:uid="{1C82E427-39FF-4E8D-B510-B96BDD008612}"/>
    <cellStyle name="Normal 21 3 4 4" xfId="33841" xr:uid="{100750BB-B842-40DC-A16D-EAA570725F5D}"/>
    <cellStyle name="Normal 21 3 4 4 2" xfId="33842" xr:uid="{01528EC5-77F2-46C6-979F-EBDE6A9EFD29}"/>
    <cellStyle name="Normal 21 3 4 4 2 2" xfId="33843" xr:uid="{EAC2BB36-8BE0-463E-B778-AE92EA23F32A}"/>
    <cellStyle name="Normal 21 3 4 4 2 3" xfId="33844" xr:uid="{8D0F2A1D-26DB-4E29-9678-0CA8E14E2890}"/>
    <cellStyle name="Normal 21 3 4 4 2 4" xfId="33845" xr:uid="{224DA8E3-4DED-4DC0-B2F4-342F8EAC1E6F}"/>
    <cellStyle name="Normal 21 3 4 4 3" xfId="33846" xr:uid="{3D2EED82-A050-44FF-BF16-E2016EAC8FB8}"/>
    <cellStyle name="Normal 21 3 4 4 3 2" xfId="33847" xr:uid="{414BA0B1-B247-4D04-8E54-0044B4CBFAC2}"/>
    <cellStyle name="Normal 21 3 4 4 3 3" xfId="33848" xr:uid="{675BFA15-C27F-4A1F-ACD9-A90F0735A083}"/>
    <cellStyle name="Normal 21 3 4 4 3 4" xfId="33849" xr:uid="{B763CB31-A74D-4422-AEE3-A1F33C44EE86}"/>
    <cellStyle name="Normal 21 3 4 4 4" xfId="33850" xr:uid="{70C78BDE-E5E0-4B54-BD89-DEE7B7765C18}"/>
    <cellStyle name="Normal 21 3 4 4 5" xfId="33851" xr:uid="{9EEED146-2871-4035-B569-40CED6D9C225}"/>
    <cellStyle name="Normal 21 3 4 4 6" xfId="33852" xr:uid="{2154E6E9-26AD-46B8-99F8-EB69001D68F4}"/>
    <cellStyle name="Normal 21 3 4 5" xfId="33853" xr:uid="{A999877D-BBF7-4D2E-87E1-5DF33D7E57C3}"/>
    <cellStyle name="Normal 21 3 4 5 2" xfId="33854" xr:uid="{5B3E475E-E8DF-43FD-B427-0F605BB5B71F}"/>
    <cellStyle name="Normal 21 3 4 5 3" xfId="33855" xr:uid="{6414E291-29A6-4FD8-826B-3659873A9947}"/>
    <cellStyle name="Normal 21 3 4 5 4" xfId="33856" xr:uid="{BBAB709A-38E6-46CC-9312-E64EA305FDFB}"/>
    <cellStyle name="Normal 21 3 4 6" xfId="33857" xr:uid="{C387AF01-8E78-4CEA-88D3-5851C20491E9}"/>
    <cellStyle name="Normal 21 3 4 6 2" xfId="33858" xr:uid="{68372226-8843-4915-AD5F-C90184139361}"/>
    <cellStyle name="Normal 21 3 4 6 3" xfId="33859" xr:uid="{DF0E21B9-0D4B-4F4F-B653-DBBA162ACAB6}"/>
    <cellStyle name="Normal 21 3 4 6 4" xfId="33860" xr:uid="{CE6D596D-C746-4198-B006-806FA304DA16}"/>
    <cellStyle name="Normal 21 3 4 7" xfId="33861" xr:uid="{0D73D057-8BD7-4FB3-93F5-F7BBEE80A389}"/>
    <cellStyle name="Normal 21 3 4 8" xfId="33862" xr:uid="{9BF8B3E1-7445-4D28-BE6E-6D23696834C0}"/>
    <cellStyle name="Normal 21 3 4 9" xfId="33863" xr:uid="{2CFB68F9-56DA-43EA-B222-9E5CA6A9C510}"/>
    <cellStyle name="Normal 21 3 5" xfId="33864" xr:uid="{6B459076-49FC-4D8E-89FF-0EC178581E4B}"/>
    <cellStyle name="Normal 21 3 5 2" xfId="33865" xr:uid="{985CDBAC-5005-4787-B1F2-486A26C676B5}"/>
    <cellStyle name="Normal 21 3 5 2 2" xfId="33866" xr:uid="{18A86D8B-1319-4CF4-9516-1050455C3DB1}"/>
    <cellStyle name="Normal 21 3 5 2 2 2" xfId="33867" xr:uid="{4E3098EC-69B0-442B-8C41-9657F82D5258}"/>
    <cellStyle name="Normal 21 3 5 2 2 2 2" xfId="33868" xr:uid="{DAE279A3-3048-477D-9855-8BC8AFA847B9}"/>
    <cellStyle name="Normal 21 3 5 2 2 2 3" xfId="33869" xr:uid="{4D2B01CC-A749-4A23-A9B8-5913DAB104AE}"/>
    <cellStyle name="Normal 21 3 5 2 2 2 4" xfId="33870" xr:uid="{AF9ADB93-C2C8-4BAE-BA73-DB7ADADEEC94}"/>
    <cellStyle name="Normal 21 3 5 2 2 3" xfId="33871" xr:uid="{BDEA4D71-1D28-4C18-A409-32336AF083FA}"/>
    <cellStyle name="Normal 21 3 5 2 2 3 2" xfId="33872" xr:uid="{79F6AC71-943E-48BA-91B4-E92DB19E1B6F}"/>
    <cellStyle name="Normal 21 3 5 2 2 3 3" xfId="33873" xr:uid="{0B1A0B63-BFE5-4A4E-8931-C4754DAE6A37}"/>
    <cellStyle name="Normal 21 3 5 2 2 3 4" xfId="33874" xr:uid="{F69C9709-DB8F-43FC-AD42-BBBCE0C383C2}"/>
    <cellStyle name="Normal 21 3 5 2 2 4" xfId="33875" xr:uid="{A06EE791-0552-4228-B2C5-F8516813E43F}"/>
    <cellStyle name="Normal 21 3 5 2 2 5" xfId="33876" xr:uid="{7F93A996-E04C-4F10-9448-0C2555E150D3}"/>
    <cellStyle name="Normal 21 3 5 2 2 6" xfId="33877" xr:uid="{D6D5F5F3-1C6D-4F94-9478-CAC65FBB0C38}"/>
    <cellStyle name="Normal 21 3 5 2 3" xfId="33878" xr:uid="{AC0CB2F1-5F0F-449E-A9F3-9744C6A916FA}"/>
    <cellStyle name="Normal 21 3 5 2 3 2" xfId="33879" xr:uid="{D393F4B7-FF31-4580-B25C-11AC3C8563F5}"/>
    <cellStyle name="Normal 21 3 5 2 3 3" xfId="33880" xr:uid="{C0D8DB7D-14F2-411A-A687-F29F40C231DA}"/>
    <cellStyle name="Normal 21 3 5 2 3 4" xfId="33881" xr:uid="{FD004E14-4A87-4368-8D49-A53ABB9BCC9C}"/>
    <cellStyle name="Normal 21 3 5 2 4" xfId="33882" xr:uid="{CFE10967-ABD5-425A-AAD7-5454848276BA}"/>
    <cellStyle name="Normal 21 3 5 2 4 2" xfId="33883" xr:uid="{021E8AF3-87C2-4B36-A77D-06E5456C1077}"/>
    <cellStyle name="Normal 21 3 5 2 4 3" xfId="33884" xr:uid="{6C625C17-A4C4-428A-BE13-866B440154EB}"/>
    <cellStyle name="Normal 21 3 5 2 4 4" xfId="33885" xr:uid="{889412B3-F012-468B-A95E-F2A24BA592DE}"/>
    <cellStyle name="Normal 21 3 5 2 5" xfId="33886" xr:uid="{90545272-0CF4-4942-90B3-11FB20AF4F51}"/>
    <cellStyle name="Normal 21 3 5 2 6" xfId="33887" xr:uid="{EF707473-6D59-42E4-9528-DE99E08DBFCB}"/>
    <cellStyle name="Normal 21 3 5 2 7" xfId="33888" xr:uid="{A98ABF82-071B-42F5-92AA-9B8D5AF8CC2D}"/>
    <cellStyle name="Normal 21 3 5 3" xfId="33889" xr:uid="{4AE46152-E00E-408F-8AD9-DF88AFBCB2D0}"/>
    <cellStyle name="Normal 21 3 5 3 2" xfId="33890" xr:uid="{7D7A6C61-7175-495D-92FE-C7362C6A9629}"/>
    <cellStyle name="Normal 21 3 5 3 2 2" xfId="33891" xr:uid="{0ED83C98-E9A5-4505-BC4B-3157750E875E}"/>
    <cellStyle name="Normal 21 3 5 3 2 3" xfId="33892" xr:uid="{1ADDC612-E21C-43B1-908B-AA6751E2B5B8}"/>
    <cellStyle name="Normal 21 3 5 3 2 4" xfId="33893" xr:uid="{886EB438-5241-4760-9F5F-568E7F8C83C6}"/>
    <cellStyle name="Normal 21 3 5 3 3" xfId="33894" xr:uid="{AE81BD07-4110-4E19-AC21-16747CD1913D}"/>
    <cellStyle name="Normal 21 3 5 3 3 2" xfId="33895" xr:uid="{4E96E6FD-3FF4-4992-A110-4024D07EF0A8}"/>
    <cellStyle name="Normal 21 3 5 3 3 3" xfId="33896" xr:uid="{0D4B74E4-B94E-4D8A-965E-D521A70CBFD1}"/>
    <cellStyle name="Normal 21 3 5 3 3 4" xfId="33897" xr:uid="{A127DA10-F7BB-44C9-943B-0437F4FE50D7}"/>
    <cellStyle name="Normal 21 3 5 3 4" xfId="33898" xr:uid="{2A53F56D-D112-4508-806F-DFEB991E5466}"/>
    <cellStyle name="Normal 21 3 5 3 5" xfId="33899" xr:uid="{DD3CBA4B-906C-425A-AA2B-BACC8EE6DDA8}"/>
    <cellStyle name="Normal 21 3 5 3 6" xfId="33900" xr:uid="{689F15A7-8D31-4DA1-910C-ECD7364DF18A}"/>
    <cellStyle name="Normal 21 3 5 4" xfId="33901" xr:uid="{A63ADB40-9636-493F-8017-87656B27B54B}"/>
    <cellStyle name="Normal 21 3 5 4 2" xfId="33902" xr:uid="{4DE3894B-58AE-4AEB-84CD-F11ACC222E36}"/>
    <cellStyle name="Normal 21 3 5 4 3" xfId="33903" xr:uid="{D0DF0CBD-D06E-4788-A5E3-5AA3E2D6F38F}"/>
    <cellStyle name="Normal 21 3 5 4 4" xfId="33904" xr:uid="{80506286-1A58-43DA-AB4F-CD76E1BE22AD}"/>
    <cellStyle name="Normal 21 3 5 5" xfId="33905" xr:uid="{6E4D4692-925B-458D-AEBA-4CB0E62ECE52}"/>
    <cellStyle name="Normal 21 3 5 5 2" xfId="33906" xr:uid="{FAFE0C8C-1F90-4F7A-9F8B-10C9A4B48D39}"/>
    <cellStyle name="Normal 21 3 5 5 3" xfId="33907" xr:uid="{801E66A9-F677-4CC0-AE6D-5525AC7323F3}"/>
    <cellStyle name="Normal 21 3 5 5 4" xfId="33908" xr:uid="{CB1AF87A-C9AC-4EFE-B6D8-A2625FB2533B}"/>
    <cellStyle name="Normal 21 3 5 6" xfId="33909" xr:uid="{68A0ED3B-B7F0-40F8-84EE-AD91DBEAED6F}"/>
    <cellStyle name="Normal 21 3 5 7" xfId="33910" xr:uid="{B12609CA-6C35-411E-8324-241E024E6735}"/>
    <cellStyle name="Normal 21 3 5 8" xfId="33911" xr:uid="{3A43A4C1-B714-4164-8103-FD085528D028}"/>
    <cellStyle name="Normal 21 3 6" xfId="33912" xr:uid="{F7D54C6F-4CB9-44C0-BE8B-AD70BB6B6E7E}"/>
    <cellStyle name="Normal 21 3 6 2" xfId="33913" xr:uid="{12D25CCC-E66F-4B2C-B030-7723D1C569C1}"/>
    <cellStyle name="Normal 21 3 6 2 2" xfId="33914" xr:uid="{EED071EB-29EB-487E-B4F0-06E695F6C2DD}"/>
    <cellStyle name="Normal 21 3 6 2 2 2" xfId="33915" xr:uid="{65E00DFA-B4F6-4A66-BAF4-CBA229C7DDC6}"/>
    <cellStyle name="Normal 21 3 6 2 2 3" xfId="33916" xr:uid="{678E0F84-EEF9-4B63-92BB-2425AE0A9F3D}"/>
    <cellStyle name="Normal 21 3 6 2 2 4" xfId="33917" xr:uid="{2A6791C4-B284-4F9B-9033-D4B6003DBB30}"/>
    <cellStyle name="Normal 21 3 6 2 3" xfId="33918" xr:uid="{A0456AA0-98CD-41CD-B426-FAD31A4439F6}"/>
    <cellStyle name="Normal 21 3 6 2 3 2" xfId="33919" xr:uid="{6ECA7F89-B7D2-435C-AE23-B1B003636DD8}"/>
    <cellStyle name="Normal 21 3 6 2 3 3" xfId="33920" xr:uid="{8B8066BD-17A8-4324-A095-64EBF1A0045E}"/>
    <cellStyle name="Normal 21 3 6 2 3 4" xfId="33921" xr:uid="{935025F0-7830-4891-AD1F-C6778AA4BD2D}"/>
    <cellStyle name="Normal 21 3 6 2 4" xfId="33922" xr:uid="{831691C3-B604-49CC-A5CB-E9B0D7531957}"/>
    <cellStyle name="Normal 21 3 6 2 5" xfId="33923" xr:uid="{CA77ED8E-5D02-48C7-8DDE-07637A86847E}"/>
    <cellStyle name="Normal 21 3 6 2 6" xfId="33924" xr:uid="{5DD2A170-95A9-43C3-BDD4-F7651A6E138B}"/>
    <cellStyle name="Normal 21 3 6 3" xfId="33925" xr:uid="{E50625DE-F213-43CB-9EE4-B57240B698F8}"/>
    <cellStyle name="Normal 21 3 6 3 2" xfId="33926" xr:uid="{4801467E-0D80-4854-9974-69D736F04923}"/>
    <cellStyle name="Normal 21 3 6 3 3" xfId="33927" xr:uid="{B92AB7AB-2A43-455B-84C5-7319EB10D384}"/>
    <cellStyle name="Normal 21 3 6 3 4" xfId="33928" xr:uid="{4077F366-1EDC-4808-BCF1-F184F291BCDA}"/>
    <cellStyle name="Normal 21 3 6 4" xfId="33929" xr:uid="{F6F0A8BE-C910-4997-B83F-E9649079EAAA}"/>
    <cellStyle name="Normal 21 3 6 4 2" xfId="33930" xr:uid="{835A46FC-42E8-44D7-AB2C-EB280864E113}"/>
    <cellStyle name="Normal 21 3 6 4 3" xfId="33931" xr:uid="{913320C3-8820-4443-9B12-E455908F7766}"/>
    <cellStyle name="Normal 21 3 6 4 4" xfId="33932" xr:uid="{EFAE1BF2-035A-4A18-A0DC-82483725EC73}"/>
    <cellStyle name="Normal 21 3 6 5" xfId="33933" xr:uid="{038DA2DE-D640-455F-8690-A4D9A49AD766}"/>
    <cellStyle name="Normal 21 3 6 6" xfId="33934" xr:uid="{4F556F4B-90C3-4CF0-9044-10E77427C72A}"/>
    <cellStyle name="Normal 21 3 6 7" xfId="33935" xr:uid="{B3C360BA-92E6-44F4-AD32-E85CA4788386}"/>
    <cellStyle name="Normal 21 3 7" xfId="33936" xr:uid="{976D3662-2BF0-492B-B986-76702EFFBE0D}"/>
    <cellStyle name="Normal 21 3 7 2" xfId="33937" xr:uid="{2206E84D-EBA1-4D96-96C6-90E9B2D63BAC}"/>
    <cellStyle name="Normal 21 3 7 2 2" xfId="33938" xr:uid="{1C7F195E-225B-4E34-B8C8-C7D499AB1E94}"/>
    <cellStyle name="Normal 21 3 7 2 3" xfId="33939" xr:uid="{074D673B-F3B9-40AE-B0F8-854A2F383F27}"/>
    <cellStyle name="Normal 21 3 7 2 4" xfId="33940" xr:uid="{C8D00243-F6BE-45CE-8D3C-5FCCE71A3EEA}"/>
    <cellStyle name="Normal 21 3 7 3" xfId="33941" xr:uid="{EA628A2F-F7AF-4A6B-B34B-72A3872EEF37}"/>
    <cellStyle name="Normal 21 3 7 3 2" xfId="33942" xr:uid="{9DE96192-5CC6-4370-9BEA-1B2ECF450B21}"/>
    <cellStyle name="Normal 21 3 7 3 3" xfId="33943" xr:uid="{4FDFCDD3-E234-43E5-AB47-D44C78E8C509}"/>
    <cellStyle name="Normal 21 3 7 3 4" xfId="33944" xr:uid="{385F9005-94E9-463C-AC16-F21BF3EE2AD7}"/>
    <cellStyle name="Normal 21 3 7 4" xfId="33945" xr:uid="{E7994282-253A-4B84-A6C8-85691FEAAB48}"/>
    <cellStyle name="Normal 21 3 7 5" xfId="33946" xr:uid="{A5B74C52-6623-4627-9927-F214FDBDAA4B}"/>
    <cellStyle name="Normal 21 3 7 6" xfId="33947" xr:uid="{23F5E305-432C-479F-9F8A-55B2F77D6961}"/>
    <cellStyle name="Normal 21 3 8" xfId="33948" xr:uid="{EF19638C-09D7-4C0B-9C98-8421CE5ABCAC}"/>
    <cellStyle name="Normal 21 3 8 2" xfId="33949" xr:uid="{A496853E-784D-4697-B220-24F91571908F}"/>
    <cellStyle name="Normal 21 3 8 3" xfId="33950" xr:uid="{946E6BEB-60A2-41A7-B0B9-61D2F18D75B1}"/>
    <cellStyle name="Normal 21 3 8 4" xfId="33951" xr:uid="{24C43261-3B9B-473A-8648-692507323C6D}"/>
    <cellStyle name="Normal 21 3 9" xfId="33952" xr:uid="{2F28DEA1-D639-4386-988B-38959A3BB196}"/>
    <cellStyle name="Normal 21 3 9 2" xfId="33953" xr:uid="{22C4A885-B488-4690-B655-E5252D1D46A9}"/>
    <cellStyle name="Normal 21 3 9 3" xfId="33954" xr:uid="{0E4FA351-A2EC-4836-9CE0-53C5936C8AC5}"/>
    <cellStyle name="Normal 21 3 9 4" xfId="33955" xr:uid="{EF557552-B163-4C09-A14E-B9D69824FD5D}"/>
    <cellStyle name="Normal 21 4" xfId="5636" xr:uid="{0CC1FEC8-B7F5-45F8-8A5E-BA11FE834BDF}"/>
    <cellStyle name="Normal 21 4 10" xfId="33957" xr:uid="{6E79DD11-0065-4FC1-AE45-5A41A76C109D}"/>
    <cellStyle name="Normal 21 4 11" xfId="33958" xr:uid="{5E46A5EA-AAC7-47A1-9A61-1844B43928A6}"/>
    <cellStyle name="Normal 21 4 12" xfId="33959" xr:uid="{50E027EE-A0A7-490F-938B-C6B35BDB3E14}"/>
    <cellStyle name="Normal 21 4 13" xfId="33956" xr:uid="{E97421DD-2866-4220-9859-CB0381082552}"/>
    <cellStyle name="Normal 21 4 2" xfId="33960" xr:uid="{FD3BDCD6-1729-47D7-8245-D7D218A9C164}"/>
    <cellStyle name="Normal 21 4 2 2" xfId="33961" xr:uid="{CAD02AB8-FC76-4277-88A0-26DA36B286EE}"/>
    <cellStyle name="Normal 21 4 2 2 2" xfId="33962" xr:uid="{14317022-8F73-4FA9-8FEC-CD4816A7EC41}"/>
    <cellStyle name="Normal 21 4 2 2 2 2" xfId="33963" xr:uid="{B2F48623-4412-49F9-9F0C-FDED4CDD6ED0}"/>
    <cellStyle name="Normal 21 4 2 2 2 2 2" xfId="33964" xr:uid="{96AB8FA3-D731-40AD-8B96-BB5627844C6D}"/>
    <cellStyle name="Normal 21 4 2 2 2 2 2 2" xfId="33965" xr:uid="{C0EEB497-FA9C-425F-9A3E-B946ADED3930}"/>
    <cellStyle name="Normal 21 4 2 2 2 2 2 3" xfId="33966" xr:uid="{7FDB35FC-169C-4AB7-826D-7FBA4977E17A}"/>
    <cellStyle name="Normal 21 4 2 2 2 2 2 4" xfId="33967" xr:uid="{A7B597EE-1BDD-4DD0-A5D5-E14CA258F77C}"/>
    <cellStyle name="Normal 21 4 2 2 2 2 3" xfId="33968" xr:uid="{864B2310-C333-43B1-B20E-11D20E1788FB}"/>
    <cellStyle name="Normal 21 4 2 2 2 2 3 2" xfId="33969" xr:uid="{023AA8E2-92CB-4318-8D23-89037F9BAE6C}"/>
    <cellStyle name="Normal 21 4 2 2 2 2 3 3" xfId="33970" xr:uid="{91C0CEA4-2097-4373-8740-19532FCC634C}"/>
    <cellStyle name="Normal 21 4 2 2 2 2 3 4" xfId="33971" xr:uid="{AF78B87B-DBFA-4392-A13D-2E6731419B07}"/>
    <cellStyle name="Normal 21 4 2 2 2 2 4" xfId="33972" xr:uid="{F407D60A-F556-492D-BEFB-51E8A463A21C}"/>
    <cellStyle name="Normal 21 4 2 2 2 2 5" xfId="33973" xr:uid="{8D0C4AB8-A7C0-4FC1-BDBF-A3AC3CC70CB0}"/>
    <cellStyle name="Normal 21 4 2 2 2 2 6" xfId="33974" xr:uid="{A4ED32E4-B43D-4757-A341-277EDC95339E}"/>
    <cellStyle name="Normal 21 4 2 2 2 3" xfId="33975" xr:uid="{4704FEAA-D89B-4D11-91A6-9FD19E9D978A}"/>
    <cellStyle name="Normal 21 4 2 2 2 3 2" xfId="33976" xr:uid="{A610DC43-DBC2-4A33-9847-831C0D2F776A}"/>
    <cellStyle name="Normal 21 4 2 2 2 3 3" xfId="33977" xr:uid="{8BC1A54E-66F4-47FF-BE0B-47CC251895FE}"/>
    <cellStyle name="Normal 21 4 2 2 2 3 4" xfId="33978" xr:uid="{D1D47A8F-8D52-4675-B929-FAAD2546752E}"/>
    <cellStyle name="Normal 21 4 2 2 2 4" xfId="33979" xr:uid="{A91ED11E-E6DB-4103-AF96-A77C8B147A41}"/>
    <cellStyle name="Normal 21 4 2 2 2 4 2" xfId="33980" xr:uid="{1603A067-5345-4AFA-B640-C79155221C96}"/>
    <cellStyle name="Normal 21 4 2 2 2 4 3" xfId="33981" xr:uid="{F7C9799F-1E47-4037-B416-F3ED900E7FFE}"/>
    <cellStyle name="Normal 21 4 2 2 2 4 4" xfId="33982" xr:uid="{4C0B0C5F-55AA-4C7B-881E-335EAFB66C16}"/>
    <cellStyle name="Normal 21 4 2 2 2 5" xfId="33983" xr:uid="{1DD9115D-FEA4-4960-BC99-1DDCBF18B215}"/>
    <cellStyle name="Normal 21 4 2 2 2 6" xfId="33984" xr:uid="{F98025C1-4C74-4A78-A32F-4AE79968F353}"/>
    <cellStyle name="Normal 21 4 2 2 2 7" xfId="33985" xr:uid="{DFF9B8A6-19F9-4D12-823C-0EFDD3F93139}"/>
    <cellStyle name="Normal 21 4 2 2 3" xfId="33986" xr:uid="{1577492C-EA83-4C0B-B68D-1A6955FE0E5E}"/>
    <cellStyle name="Normal 21 4 2 2 3 2" xfId="33987" xr:uid="{37805C8C-EC45-406F-A9FF-0D24213F94C6}"/>
    <cellStyle name="Normal 21 4 2 2 3 2 2" xfId="33988" xr:uid="{47C86A6B-ACC9-4CAF-8FEF-70248B00DF91}"/>
    <cellStyle name="Normal 21 4 2 2 3 2 3" xfId="33989" xr:uid="{7772AF45-1BF2-4B05-836B-0DA209740064}"/>
    <cellStyle name="Normal 21 4 2 2 3 2 4" xfId="33990" xr:uid="{8339082E-870C-4E7F-B742-F8AAE3D502AD}"/>
    <cellStyle name="Normal 21 4 2 2 3 3" xfId="33991" xr:uid="{4DBD60E1-B4E2-4B9D-9EAB-2427874ADDDF}"/>
    <cellStyle name="Normal 21 4 2 2 3 3 2" xfId="33992" xr:uid="{013FE58A-617B-4126-89FD-D133702EA7EE}"/>
    <cellStyle name="Normal 21 4 2 2 3 3 3" xfId="33993" xr:uid="{EC182DC0-F69F-492A-99C9-C07744305FBE}"/>
    <cellStyle name="Normal 21 4 2 2 3 3 4" xfId="33994" xr:uid="{50BD2E88-D28C-4B7E-9FB7-11A07D4644DE}"/>
    <cellStyle name="Normal 21 4 2 2 3 4" xfId="33995" xr:uid="{58265D00-703C-47F4-9666-1FA5371A4B02}"/>
    <cellStyle name="Normal 21 4 2 2 3 5" xfId="33996" xr:uid="{124F4D76-FCF5-4842-B422-762624A078C0}"/>
    <cellStyle name="Normal 21 4 2 2 3 6" xfId="33997" xr:uid="{1CB01A9A-0B45-41E1-9464-31B3434B5802}"/>
    <cellStyle name="Normal 21 4 2 2 4" xfId="33998" xr:uid="{51363C2E-A9A7-4711-8634-A3F129D42325}"/>
    <cellStyle name="Normal 21 4 2 2 4 2" xfId="33999" xr:uid="{B565635E-E9E6-4AEF-991E-89EA4D930EC7}"/>
    <cellStyle name="Normal 21 4 2 2 4 3" xfId="34000" xr:uid="{732952A1-9D42-4382-AE79-9D451C4B7489}"/>
    <cellStyle name="Normal 21 4 2 2 4 4" xfId="34001" xr:uid="{0DA70EC6-3915-4D8B-9CCD-570BEA98AF6A}"/>
    <cellStyle name="Normal 21 4 2 2 5" xfId="34002" xr:uid="{E58FBA0E-262F-40E2-BD7E-F8693EBB86A6}"/>
    <cellStyle name="Normal 21 4 2 2 5 2" xfId="34003" xr:uid="{976AC7A9-4B51-47DB-987D-69719AEF9B6C}"/>
    <cellStyle name="Normal 21 4 2 2 5 3" xfId="34004" xr:uid="{6792CB2D-AB55-4E32-B373-24377BDD618A}"/>
    <cellStyle name="Normal 21 4 2 2 5 4" xfId="34005" xr:uid="{DB9AD3D6-E9F3-4915-8104-391409A63CAD}"/>
    <cellStyle name="Normal 21 4 2 2 6" xfId="34006" xr:uid="{42D38367-6192-4159-A900-C255703B28FA}"/>
    <cellStyle name="Normal 21 4 2 2 7" xfId="34007" xr:uid="{FC9E0182-5811-45BC-AFD1-FA14ED029701}"/>
    <cellStyle name="Normal 21 4 2 2 8" xfId="34008" xr:uid="{229748B4-122A-4CFE-8943-F7523FA13323}"/>
    <cellStyle name="Normal 21 4 2 3" xfId="34009" xr:uid="{FD917BC6-06C9-4BB6-BAD4-FC887311E371}"/>
    <cellStyle name="Normal 21 4 2 3 2" xfId="34010" xr:uid="{0DF6DBEA-F62E-46B2-BF58-3A5502F5B7B2}"/>
    <cellStyle name="Normal 21 4 2 3 2 2" xfId="34011" xr:uid="{B8070D64-FC19-4594-B288-B27335F25313}"/>
    <cellStyle name="Normal 21 4 2 3 2 2 2" xfId="34012" xr:uid="{5AED323C-89B9-47B2-8E93-8BC8EA374A8C}"/>
    <cellStyle name="Normal 21 4 2 3 2 2 3" xfId="34013" xr:uid="{4176A0A8-A5F5-4DF5-BBA8-D04DDB9C3089}"/>
    <cellStyle name="Normal 21 4 2 3 2 2 4" xfId="34014" xr:uid="{C2EE2F2F-CC64-4D0E-9FCD-5A99BB8A27D0}"/>
    <cellStyle name="Normal 21 4 2 3 2 3" xfId="34015" xr:uid="{C4E66554-E12D-49E7-A8CC-B0AB4BAECB16}"/>
    <cellStyle name="Normal 21 4 2 3 2 3 2" xfId="34016" xr:uid="{28EBBEB8-DD6A-4D3D-940E-2A6D16254941}"/>
    <cellStyle name="Normal 21 4 2 3 2 3 3" xfId="34017" xr:uid="{5019CDDD-9ECB-4839-97EC-F0BB333EE02E}"/>
    <cellStyle name="Normal 21 4 2 3 2 3 4" xfId="34018" xr:uid="{8005567D-17AA-444C-9341-0B34EB5F3EF4}"/>
    <cellStyle name="Normal 21 4 2 3 2 4" xfId="34019" xr:uid="{6EA3D9AF-FF04-460F-836F-B48C554E3261}"/>
    <cellStyle name="Normal 21 4 2 3 2 5" xfId="34020" xr:uid="{EAB70C0E-35BE-4287-AA31-F7A387748E91}"/>
    <cellStyle name="Normal 21 4 2 3 2 6" xfId="34021" xr:uid="{FFC9E3D5-4850-4F75-AA8F-5A813B3F963D}"/>
    <cellStyle name="Normal 21 4 2 3 3" xfId="34022" xr:uid="{81875A1C-82D3-4202-8249-909DFB1FE7C9}"/>
    <cellStyle name="Normal 21 4 2 3 3 2" xfId="34023" xr:uid="{C24E23A9-7CF8-4E44-AD94-02CC5FEBF9C7}"/>
    <cellStyle name="Normal 21 4 2 3 3 3" xfId="34024" xr:uid="{E264A76D-7CA6-4A8F-881E-C2BCFC15A859}"/>
    <cellStyle name="Normal 21 4 2 3 3 4" xfId="34025" xr:uid="{995E4DB5-7A5D-4066-B797-C159AC99D207}"/>
    <cellStyle name="Normal 21 4 2 3 4" xfId="34026" xr:uid="{CA51C74A-3F45-40E0-9C50-EFC3249937DB}"/>
    <cellStyle name="Normal 21 4 2 3 4 2" xfId="34027" xr:uid="{97339D78-838C-4CFA-86A3-B07D7D8C8994}"/>
    <cellStyle name="Normal 21 4 2 3 4 3" xfId="34028" xr:uid="{610BF989-92D2-47E1-A3D0-5A10DE6B38A2}"/>
    <cellStyle name="Normal 21 4 2 3 4 4" xfId="34029" xr:uid="{2DCC0BF4-F051-4F60-B3AC-7E8B58CFBB1C}"/>
    <cellStyle name="Normal 21 4 2 3 5" xfId="34030" xr:uid="{8F21B2F9-4A98-485E-87AF-F21264F10421}"/>
    <cellStyle name="Normal 21 4 2 3 6" xfId="34031" xr:uid="{A6925E13-89D7-4882-BD2F-A8C15E66701A}"/>
    <cellStyle name="Normal 21 4 2 3 7" xfId="34032" xr:uid="{0E3E3396-B7AF-48C2-BD0B-29C553AF1084}"/>
    <cellStyle name="Normal 21 4 2 4" xfId="34033" xr:uid="{5CE88EDD-6625-4CA2-A480-BF6791830EBD}"/>
    <cellStyle name="Normal 21 4 2 4 2" xfId="34034" xr:uid="{BD6D086B-2D7A-4EFE-89F3-BDF8DE387E7D}"/>
    <cellStyle name="Normal 21 4 2 4 2 2" xfId="34035" xr:uid="{690E87E2-4FBA-4002-ADFF-3F38999E53A6}"/>
    <cellStyle name="Normal 21 4 2 4 2 3" xfId="34036" xr:uid="{A08BE7FA-458E-488D-A454-AF8C3FE907D8}"/>
    <cellStyle name="Normal 21 4 2 4 2 4" xfId="34037" xr:uid="{37358F78-7437-4D81-8717-3C74E6141366}"/>
    <cellStyle name="Normal 21 4 2 4 3" xfId="34038" xr:uid="{16A9CB9C-DCC6-4248-AD7D-A0615CA5F873}"/>
    <cellStyle name="Normal 21 4 2 4 3 2" xfId="34039" xr:uid="{60DA55C6-6611-4F79-A54E-BD3C0C25CE82}"/>
    <cellStyle name="Normal 21 4 2 4 3 3" xfId="34040" xr:uid="{70337D00-44A6-4241-8A78-9D9B2BABC703}"/>
    <cellStyle name="Normal 21 4 2 4 3 4" xfId="34041" xr:uid="{3F2C14EC-81A9-4FCE-A62A-ABFBBA6F75B1}"/>
    <cellStyle name="Normal 21 4 2 4 4" xfId="34042" xr:uid="{255AA182-A219-493E-AE0B-13AA975B4C43}"/>
    <cellStyle name="Normal 21 4 2 4 5" xfId="34043" xr:uid="{8F003B32-FE64-4A15-9938-823374D3935A}"/>
    <cellStyle name="Normal 21 4 2 4 6" xfId="34044" xr:uid="{89B9976D-91B0-42ED-B99B-88FA3EB3A302}"/>
    <cellStyle name="Normal 21 4 2 5" xfId="34045" xr:uid="{9D85CEC5-39C2-4F20-BD84-0379D5348179}"/>
    <cellStyle name="Normal 21 4 2 5 2" xfId="34046" xr:uid="{697BA004-1C68-4D6F-9E97-714E9C48358E}"/>
    <cellStyle name="Normal 21 4 2 5 3" xfId="34047" xr:uid="{E3C7193E-DFB6-4F82-9787-637719C48219}"/>
    <cellStyle name="Normal 21 4 2 5 4" xfId="34048" xr:uid="{598A4DCA-A726-4A8D-8B46-94D3E250E7BE}"/>
    <cellStyle name="Normal 21 4 2 6" xfId="34049" xr:uid="{5844AB55-A7E2-45B3-8F7D-72FBE850BEE8}"/>
    <cellStyle name="Normal 21 4 2 6 2" xfId="34050" xr:uid="{1B5B5FC3-F5AB-45D0-AFBD-6892546AAD86}"/>
    <cellStyle name="Normal 21 4 2 6 3" xfId="34051" xr:uid="{310BA774-611A-413F-AD57-4F026FC1A5BC}"/>
    <cellStyle name="Normal 21 4 2 6 4" xfId="34052" xr:uid="{ACF5F98D-FA2A-478A-B18E-2D29395047AC}"/>
    <cellStyle name="Normal 21 4 2 7" xfId="34053" xr:uid="{D4A60577-31A3-4BE4-A612-E1F6EB14F071}"/>
    <cellStyle name="Normal 21 4 2 8" xfId="34054" xr:uid="{E98D5236-B081-4274-8F92-05289924DA8B}"/>
    <cellStyle name="Normal 21 4 2 9" xfId="34055" xr:uid="{17011F6A-FD99-4D29-905E-65571FFAEBBB}"/>
    <cellStyle name="Normal 21 4 3" xfId="34056" xr:uid="{91F0ED8B-4338-4A46-8B41-49D0426C816E}"/>
    <cellStyle name="Normal 21 4 3 2" xfId="34057" xr:uid="{4885F574-E916-49E8-8259-4A068D5595CF}"/>
    <cellStyle name="Normal 21 4 3 2 2" xfId="34058" xr:uid="{5A580DE6-B371-427A-961D-D15F0C98970F}"/>
    <cellStyle name="Normal 21 4 3 2 2 2" xfId="34059" xr:uid="{DDF7F40D-A320-4DF2-94B0-A2FABEFE5906}"/>
    <cellStyle name="Normal 21 4 3 2 2 2 2" xfId="34060" xr:uid="{C98FA685-72F2-461E-880A-38EEBA52A52E}"/>
    <cellStyle name="Normal 21 4 3 2 2 2 2 2" xfId="34061" xr:uid="{6C1555F8-EBAC-45A2-8A9A-6F94F594DE7D}"/>
    <cellStyle name="Normal 21 4 3 2 2 2 2 3" xfId="34062" xr:uid="{7821169C-88B5-4681-8B65-2B7EE03FFDB3}"/>
    <cellStyle name="Normal 21 4 3 2 2 2 2 4" xfId="34063" xr:uid="{8338DAB9-B94C-4DEC-A9AC-6A63646FE22C}"/>
    <cellStyle name="Normal 21 4 3 2 2 2 3" xfId="34064" xr:uid="{51E6C2FB-EC4B-4E3D-839F-3C6B90FEDFC5}"/>
    <cellStyle name="Normal 21 4 3 2 2 2 3 2" xfId="34065" xr:uid="{D20AE0FC-5554-4C5C-811C-347D1A8D18C1}"/>
    <cellStyle name="Normal 21 4 3 2 2 2 3 3" xfId="34066" xr:uid="{6649D0EA-F4EC-4D2F-B405-A026644741E4}"/>
    <cellStyle name="Normal 21 4 3 2 2 2 3 4" xfId="34067" xr:uid="{E6152C40-5963-4B90-BCEA-A6043224C53E}"/>
    <cellStyle name="Normal 21 4 3 2 2 2 4" xfId="34068" xr:uid="{8FA577D6-83A6-4BD0-B39D-79E05F21004A}"/>
    <cellStyle name="Normal 21 4 3 2 2 2 5" xfId="34069" xr:uid="{76EA01C7-4656-4B16-A42F-EB6A059917CE}"/>
    <cellStyle name="Normal 21 4 3 2 2 2 6" xfId="34070" xr:uid="{6009553D-45DC-45F8-9AE7-2D6586EE8020}"/>
    <cellStyle name="Normal 21 4 3 2 2 3" xfId="34071" xr:uid="{2AD5008A-C964-41BE-8F8D-CFC2F7782767}"/>
    <cellStyle name="Normal 21 4 3 2 2 3 2" xfId="34072" xr:uid="{CE0FA826-2779-49AA-940E-8AB8079ECA02}"/>
    <cellStyle name="Normal 21 4 3 2 2 3 3" xfId="34073" xr:uid="{7F3E74BB-926B-4F08-87EA-C0F25C473A9A}"/>
    <cellStyle name="Normal 21 4 3 2 2 3 4" xfId="34074" xr:uid="{D96409FE-A632-4B6D-8635-007A90EF5A93}"/>
    <cellStyle name="Normal 21 4 3 2 2 4" xfId="34075" xr:uid="{D9F3190B-0873-4275-92F0-0B493ECC41CE}"/>
    <cellStyle name="Normal 21 4 3 2 2 4 2" xfId="34076" xr:uid="{B66F8CC6-58EF-4A1E-AAA6-F0989DFD9FDB}"/>
    <cellStyle name="Normal 21 4 3 2 2 4 3" xfId="34077" xr:uid="{7247C0D6-879A-4AF3-9F6C-1EFCA8484993}"/>
    <cellStyle name="Normal 21 4 3 2 2 4 4" xfId="34078" xr:uid="{F9801C02-2A24-48E3-96CF-C3D99DCBC881}"/>
    <cellStyle name="Normal 21 4 3 2 2 5" xfId="34079" xr:uid="{A6FB7E08-E0CE-4F07-AA62-4ACF590B88DC}"/>
    <cellStyle name="Normal 21 4 3 2 2 6" xfId="34080" xr:uid="{656EA65B-AE3E-4F70-AF2E-060864A07948}"/>
    <cellStyle name="Normal 21 4 3 2 2 7" xfId="34081" xr:uid="{980BFC5F-EA22-43A9-B066-0CDCF0ADC09B}"/>
    <cellStyle name="Normal 21 4 3 2 3" xfId="34082" xr:uid="{DC943A5A-206E-4664-B8CA-4E274B74EDC1}"/>
    <cellStyle name="Normal 21 4 3 2 3 2" xfId="34083" xr:uid="{C18C6D21-D189-4CCC-AFA6-FE2998776E12}"/>
    <cellStyle name="Normal 21 4 3 2 3 2 2" xfId="34084" xr:uid="{31E1526D-3207-46F2-9548-3E7EF8021FE4}"/>
    <cellStyle name="Normal 21 4 3 2 3 2 3" xfId="34085" xr:uid="{E54DC939-9B53-40E2-AF23-95A39F9917FC}"/>
    <cellStyle name="Normal 21 4 3 2 3 2 4" xfId="34086" xr:uid="{882651A6-2367-4E3B-BE00-A677C5B63F34}"/>
    <cellStyle name="Normal 21 4 3 2 3 3" xfId="34087" xr:uid="{CBDABCC5-69A1-49F1-A9C8-D7DEBEE158B8}"/>
    <cellStyle name="Normal 21 4 3 2 3 3 2" xfId="34088" xr:uid="{F81C2BCA-4074-4892-A273-AC496E32DDCC}"/>
    <cellStyle name="Normal 21 4 3 2 3 3 3" xfId="34089" xr:uid="{DA5404C2-F35C-4DDC-AF5A-3381567658CE}"/>
    <cellStyle name="Normal 21 4 3 2 3 3 4" xfId="34090" xr:uid="{761D317E-8A7A-4B14-B1DF-773D9AD3D91D}"/>
    <cellStyle name="Normal 21 4 3 2 3 4" xfId="34091" xr:uid="{78A27854-C322-45AC-A731-36ED38B65B43}"/>
    <cellStyle name="Normal 21 4 3 2 3 5" xfId="34092" xr:uid="{8127B81D-8277-4D04-888D-266F0BCF6244}"/>
    <cellStyle name="Normal 21 4 3 2 3 6" xfId="34093" xr:uid="{05741E84-F5F4-47E9-8D2A-278557AD9DC2}"/>
    <cellStyle name="Normal 21 4 3 2 4" xfId="34094" xr:uid="{4F144EEA-B0DD-454D-B0CD-45714404A8CE}"/>
    <cellStyle name="Normal 21 4 3 2 4 2" xfId="34095" xr:uid="{204B69C2-F9EF-4DB9-A2AA-D9FAD144623F}"/>
    <cellStyle name="Normal 21 4 3 2 4 3" xfId="34096" xr:uid="{3622034D-3BA8-4E8A-A675-F03AFA850652}"/>
    <cellStyle name="Normal 21 4 3 2 4 4" xfId="34097" xr:uid="{D1AF7257-D40F-4EAE-AECA-331F7D61553B}"/>
    <cellStyle name="Normal 21 4 3 2 5" xfId="34098" xr:uid="{36CE3F87-B4BC-423F-B13C-2F8933628BA7}"/>
    <cellStyle name="Normal 21 4 3 2 5 2" xfId="34099" xr:uid="{60C2E492-917C-4081-ABF4-C103901F0E23}"/>
    <cellStyle name="Normal 21 4 3 2 5 3" xfId="34100" xr:uid="{AD134426-9629-465F-9CB8-3B4A863F735E}"/>
    <cellStyle name="Normal 21 4 3 2 5 4" xfId="34101" xr:uid="{9FB1D674-19AF-4754-BABE-E7E46C89E0E5}"/>
    <cellStyle name="Normal 21 4 3 2 6" xfId="34102" xr:uid="{B169D24C-5D66-444A-9017-35FB4E9E13FA}"/>
    <cellStyle name="Normal 21 4 3 2 7" xfId="34103" xr:uid="{7D836670-486D-4511-BFFE-C6BB2F96F621}"/>
    <cellStyle name="Normal 21 4 3 2 8" xfId="34104" xr:uid="{7AC1BE94-7301-4DA3-BB8D-080D8D918BA3}"/>
    <cellStyle name="Normal 21 4 3 3" xfId="34105" xr:uid="{5BFEA5A1-3F6A-4972-91B2-C0D258A00C15}"/>
    <cellStyle name="Normal 21 4 3 3 2" xfId="34106" xr:uid="{A9105105-F2F6-4BF6-9A5D-D871365A70EB}"/>
    <cellStyle name="Normal 21 4 3 3 2 2" xfId="34107" xr:uid="{5F7CA8B4-B631-4FA7-9127-4FC430E05C58}"/>
    <cellStyle name="Normal 21 4 3 3 2 2 2" xfId="34108" xr:uid="{3FCB44D2-2F37-4238-B43D-29CA55600D4E}"/>
    <cellStyle name="Normal 21 4 3 3 2 2 3" xfId="34109" xr:uid="{CC04DAE7-B4EB-4F8A-B5B4-C2E87A48ADA5}"/>
    <cellStyle name="Normal 21 4 3 3 2 2 4" xfId="34110" xr:uid="{A9C936D8-BC56-4692-8D78-481F89F50A5A}"/>
    <cellStyle name="Normal 21 4 3 3 2 3" xfId="34111" xr:uid="{E3D10EF8-7A8B-48A6-BEED-D6118D7E338A}"/>
    <cellStyle name="Normal 21 4 3 3 2 3 2" xfId="34112" xr:uid="{0FD18E48-8AE5-4FE4-87D4-AE8AC9DCA5AA}"/>
    <cellStyle name="Normal 21 4 3 3 2 3 3" xfId="34113" xr:uid="{2E4C15FD-E9F6-41E8-AD4F-F17BD197ADDF}"/>
    <cellStyle name="Normal 21 4 3 3 2 3 4" xfId="34114" xr:uid="{F2AC8811-9955-4F51-8B6F-8BC1E46B309F}"/>
    <cellStyle name="Normal 21 4 3 3 2 4" xfId="34115" xr:uid="{EB5D49E6-DB89-4724-A456-99C1DD5BFA4B}"/>
    <cellStyle name="Normal 21 4 3 3 2 5" xfId="34116" xr:uid="{E91BBFA7-0EB7-40AD-AAEC-71CB96798967}"/>
    <cellStyle name="Normal 21 4 3 3 2 6" xfId="34117" xr:uid="{7C167A4B-E82B-4717-ADE0-6C2D338E85EF}"/>
    <cellStyle name="Normal 21 4 3 3 3" xfId="34118" xr:uid="{839DFA21-E79B-4258-A2DE-A07CE38B5ABE}"/>
    <cellStyle name="Normal 21 4 3 3 3 2" xfId="34119" xr:uid="{E6AA9772-1494-46DA-B992-879F583C445B}"/>
    <cellStyle name="Normal 21 4 3 3 3 3" xfId="34120" xr:uid="{2F8524B3-EB2B-4E32-B07B-F27A35E5BD9B}"/>
    <cellStyle name="Normal 21 4 3 3 3 4" xfId="34121" xr:uid="{17E93312-E677-41A9-94F0-8FAABC231C6E}"/>
    <cellStyle name="Normal 21 4 3 3 4" xfId="34122" xr:uid="{65EAD45E-281F-458B-9836-9F2681D0D655}"/>
    <cellStyle name="Normal 21 4 3 3 4 2" xfId="34123" xr:uid="{6FD36AE2-0162-4B0C-8650-F2B192753F89}"/>
    <cellStyle name="Normal 21 4 3 3 4 3" xfId="34124" xr:uid="{A241CCBD-5A46-42FF-9F58-B141102AEED8}"/>
    <cellStyle name="Normal 21 4 3 3 4 4" xfId="34125" xr:uid="{64C7299B-76F1-4C03-A085-12FC85FC77EE}"/>
    <cellStyle name="Normal 21 4 3 3 5" xfId="34126" xr:uid="{6C8C0689-92F1-4943-8514-136C1582E117}"/>
    <cellStyle name="Normal 21 4 3 3 6" xfId="34127" xr:uid="{52BEF586-F730-47EB-A5B4-3D1424E42604}"/>
    <cellStyle name="Normal 21 4 3 3 7" xfId="34128" xr:uid="{BA8EC618-8586-4FF0-B50E-4096BF921DB1}"/>
    <cellStyle name="Normal 21 4 3 4" xfId="34129" xr:uid="{CD1C42B4-9234-41DF-A2AA-5F2650754E4A}"/>
    <cellStyle name="Normal 21 4 3 4 2" xfId="34130" xr:uid="{FF0039EF-696A-4A35-B3DA-69C28E5EEBD1}"/>
    <cellStyle name="Normal 21 4 3 4 2 2" xfId="34131" xr:uid="{36D2E499-0A9F-42D0-A5A0-76024E4196FD}"/>
    <cellStyle name="Normal 21 4 3 4 2 3" xfId="34132" xr:uid="{85D95528-1B8A-4082-9630-BDBAAAFFF393}"/>
    <cellStyle name="Normal 21 4 3 4 2 4" xfId="34133" xr:uid="{9A66F680-283A-465D-8783-FABF054A3C94}"/>
    <cellStyle name="Normal 21 4 3 4 3" xfId="34134" xr:uid="{C4EFDE5C-4AE5-4A59-B631-9881A3C48799}"/>
    <cellStyle name="Normal 21 4 3 4 3 2" xfId="34135" xr:uid="{094E4129-BB6B-456B-8E75-894CC3046235}"/>
    <cellStyle name="Normal 21 4 3 4 3 3" xfId="34136" xr:uid="{11E130E8-ADA1-45A9-AC7D-3562A6A82D95}"/>
    <cellStyle name="Normal 21 4 3 4 3 4" xfId="34137" xr:uid="{3EB8523F-79B4-4E12-A080-35B87D6C9F55}"/>
    <cellStyle name="Normal 21 4 3 4 4" xfId="34138" xr:uid="{E62A8675-E6B0-4CA1-85DE-456F23180C38}"/>
    <cellStyle name="Normal 21 4 3 4 5" xfId="34139" xr:uid="{8DDBE660-CB23-4A05-8E26-3D422E94CB64}"/>
    <cellStyle name="Normal 21 4 3 4 6" xfId="34140" xr:uid="{8220ADB7-C569-4582-9BF2-226F78BD8CE7}"/>
    <cellStyle name="Normal 21 4 3 5" xfId="34141" xr:uid="{ECEA23B0-4EAF-4239-8055-B58254B11559}"/>
    <cellStyle name="Normal 21 4 3 5 2" xfId="34142" xr:uid="{C3A92544-32B9-4485-AECD-858BF9B5A800}"/>
    <cellStyle name="Normal 21 4 3 5 3" xfId="34143" xr:uid="{83E22750-A99B-40CE-B8DB-6EC32E54C5C3}"/>
    <cellStyle name="Normal 21 4 3 5 4" xfId="34144" xr:uid="{CF6F8A4C-CF62-4D90-A0EE-8777FB848965}"/>
    <cellStyle name="Normal 21 4 3 6" xfId="34145" xr:uid="{B3E1C797-2BD4-42E6-B463-4874D40FD576}"/>
    <cellStyle name="Normal 21 4 3 6 2" xfId="34146" xr:uid="{FB2EF122-0725-4A8A-B0CB-9BA7822C71C4}"/>
    <cellStyle name="Normal 21 4 3 6 3" xfId="34147" xr:uid="{C5F11A6D-3FB0-4616-A46E-601C0896BD6E}"/>
    <cellStyle name="Normal 21 4 3 6 4" xfId="34148" xr:uid="{3F04B11A-2487-4300-9C5D-9C66DDCA0271}"/>
    <cellStyle name="Normal 21 4 3 7" xfId="34149" xr:uid="{04F1A5E6-10AC-4B86-A996-7EF47C6B31E2}"/>
    <cellStyle name="Normal 21 4 3 8" xfId="34150" xr:uid="{B23C25B9-159C-410C-9DB1-46A4DCA7CA97}"/>
    <cellStyle name="Normal 21 4 3 9" xfId="34151" xr:uid="{934AF03D-5EA1-476C-B0B5-DD8EA3F63A14}"/>
    <cellStyle name="Normal 21 4 4" xfId="34152" xr:uid="{D84964E3-1E22-4006-8BC9-A905623C4E7B}"/>
    <cellStyle name="Normal 21 4 4 2" xfId="34153" xr:uid="{3D3094DF-4CF9-417A-AE88-78C473060796}"/>
    <cellStyle name="Normal 21 4 4 2 2" xfId="34154" xr:uid="{AF00A558-CB6C-4094-8B48-B3FC83C35EA7}"/>
    <cellStyle name="Normal 21 4 4 2 2 2" xfId="34155" xr:uid="{BDD1A34B-A15E-461F-80DA-6237801F14EF}"/>
    <cellStyle name="Normal 21 4 4 2 2 2 2" xfId="34156" xr:uid="{70698A25-291A-411D-94BB-9005820A6126}"/>
    <cellStyle name="Normal 21 4 4 2 2 2 2 2" xfId="34157" xr:uid="{CB054324-21CC-4580-B8B8-00B8FF9CC48C}"/>
    <cellStyle name="Normal 21 4 4 2 2 2 2 3" xfId="34158" xr:uid="{765636A2-05E2-49F8-AA3B-22AA0DFEAC8A}"/>
    <cellStyle name="Normal 21 4 4 2 2 2 2 4" xfId="34159" xr:uid="{713369F2-B2F7-49FA-8CE2-CACB1F70BAF3}"/>
    <cellStyle name="Normal 21 4 4 2 2 2 3" xfId="34160" xr:uid="{7246043E-17B9-402D-B358-9B8A1F57E85C}"/>
    <cellStyle name="Normal 21 4 4 2 2 2 3 2" xfId="34161" xr:uid="{47523BD0-F536-4FE4-8DA3-896E1A166547}"/>
    <cellStyle name="Normal 21 4 4 2 2 2 3 3" xfId="34162" xr:uid="{E6860200-F1F5-4831-8E05-F572D584E5B4}"/>
    <cellStyle name="Normal 21 4 4 2 2 2 3 4" xfId="34163" xr:uid="{2B791124-36AB-4339-B398-80EB29CF68C5}"/>
    <cellStyle name="Normal 21 4 4 2 2 2 4" xfId="34164" xr:uid="{61CB9B54-2206-480E-96D4-DC10F9479105}"/>
    <cellStyle name="Normal 21 4 4 2 2 2 5" xfId="34165" xr:uid="{1845367C-DD84-47AA-8598-8D90DA66723B}"/>
    <cellStyle name="Normal 21 4 4 2 2 2 6" xfId="34166" xr:uid="{C4B95BF4-0E1A-48F8-9B09-0C4997AB2D38}"/>
    <cellStyle name="Normal 21 4 4 2 2 3" xfId="34167" xr:uid="{1E884D66-991D-422D-B043-9D97C39F07BF}"/>
    <cellStyle name="Normal 21 4 4 2 2 3 2" xfId="34168" xr:uid="{FF398917-98F7-4FDB-9543-C44EE3C27A1D}"/>
    <cellStyle name="Normal 21 4 4 2 2 3 3" xfId="34169" xr:uid="{3D216BB0-1C22-4252-B5B2-83D2069C7743}"/>
    <cellStyle name="Normal 21 4 4 2 2 3 4" xfId="34170" xr:uid="{7EFA4D26-9E8E-4168-8EE0-D84D7C021000}"/>
    <cellStyle name="Normal 21 4 4 2 2 4" xfId="34171" xr:uid="{9F5DD7B6-EFF0-46B8-B4A6-65ECAAA3B0A7}"/>
    <cellStyle name="Normal 21 4 4 2 2 4 2" xfId="34172" xr:uid="{204AD94A-9089-4A42-A544-AA95E5C5B242}"/>
    <cellStyle name="Normal 21 4 4 2 2 4 3" xfId="34173" xr:uid="{ADA63D03-580D-4EEF-925C-E1BA4E49DF82}"/>
    <cellStyle name="Normal 21 4 4 2 2 4 4" xfId="34174" xr:uid="{97159BB2-EF9E-4734-8028-F4368C48843E}"/>
    <cellStyle name="Normal 21 4 4 2 2 5" xfId="34175" xr:uid="{D5418269-89BC-4F77-B4F3-FF2D1BBFD755}"/>
    <cellStyle name="Normal 21 4 4 2 2 6" xfId="34176" xr:uid="{3109B2DA-1B87-4080-8A6A-212E3760ECFF}"/>
    <cellStyle name="Normal 21 4 4 2 2 7" xfId="34177" xr:uid="{6F33D7CD-F93D-403F-AFEB-4ED4DD252C7E}"/>
    <cellStyle name="Normal 21 4 4 2 3" xfId="34178" xr:uid="{634C4792-DF0F-4CBC-9B6C-BB5B13D1E500}"/>
    <cellStyle name="Normal 21 4 4 2 3 2" xfId="34179" xr:uid="{4D551760-5757-4CB4-9AE0-9473C0F6F9CA}"/>
    <cellStyle name="Normal 21 4 4 2 3 2 2" xfId="34180" xr:uid="{F02E7AB0-CC64-41E6-ADE0-921A736C1504}"/>
    <cellStyle name="Normal 21 4 4 2 3 2 3" xfId="34181" xr:uid="{6AD7BCD9-22A0-4984-9970-AD73DB9D9C37}"/>
    <cellStyle name="Normal 21 4 4 2 3 2 4" xfId="34182" xr:uid="{F3D0DC89-2484-4DC9-852D-F4D423059F84}"/>
    <cellStyle name="Normal 21 4 4 2 3 3" xfId="34183" xr:uid="{4846DB7E-5D40-48E6-81CA-2CC63C962F55}"/>
    <cellStyle name="Normal 21 4 4 2 3 3 2" xfId="34184" xr:uid="{FA4B7ED6-9618-4C8F-A00D-1DD704D47FC5}"/>
    <cellStyle name="Normal 21 4 4 2 3 3 3" xfId="34185" xr:uid="{0F27F437-F453-41F6-B410-68D1DA989DF6}"/>
    <cellStyle name="Normal 21 4 4 2 3 3 4" xfId="34186" xr:uid="{EA24639E-F4BD-4544-9411-C5B68EB33493}"/>
    <cellStyle name="Normal 21 4 4 2 3 4" xfId="34187" xr:uid="{6FFCE0C4-043E-4CE4-8704-DFD2409A7E48}"/>
    <cellStyle name="Normal 21 4 4 2 3 5" xfId="34188" xr:uid="{3C82DF77-C990-4AE9-8F07-524691541F42}"/>
    <cellStyle name="Normal 21 4 4 2 3 6" xfId="34189" xr:uid="{0A2E7534-275B-4BCC-9F0B-476BEDEE7B50}"/>
    <cellStyle name="Normal 21 4 4 2 4" xfId="34190" xr:uid="{E2D79354-D1D0-4245-844F-382C42CC916E}"/>
    <cellStyle name="Normal 21 4 4 2 4 2" xfId="34191" xr:uid="{24CE1B84-1802-4CB0-9CDC-C5F1626D50B0}"/>
    <cellStyle name="Normal 21 4 4 2 4 3" xfId="34192" xr:uid="{FA336E0A-A97B-4FC7-95D7-18E53550E4A5}"/>
    <cellStyle name="Normal 21 4 4 2 4 4" xfId="34193" xr:uid="{0C4F58D1-1DD8-44AB-8103-F0A7FC4AF79A}"/>
    <cellStyle name="Normal 21 4 4 2 5" xfId="34194" xr:uid="{9BC137B0-3E6C-4ACC-B091-D0039317D677}"/>
    <cellStyle name="Normal 21 4 4 2 5 2" xfId="34195" xr:uid="{FA49507F-792A-42D7-93E2-DCCA983DB179}"/>
    <cellStyle name="Normal 21 4 4 2 5 3" xfId="34196" xr:uid="{3CFA9385-4412-4DD6-AA08-0D0F93B2615F}"/>
    <cellStyle name="Normal 21 4 4 2 5 4" xfId="34197" xr:uid="{C70CCFE5-98EB-4B14-A8E5-D30983159E50}"/>
    <cellStyle name="Normal 21 4 4 2 6" xfId="34198" xr:uid="{771D242D-EF6A-42B9-AF9F-FFE8430F35E5}"/>
    <cellStyle name="Normal 21 4 4 2 7" xfId="34199" xr:uid="{8DACE314-C24A-40CC-8A3B-31D9144E518E}"/>
    <cellStyle name="Normal 21 4 4 2 8" xfId="34200" xr:uid="{611BC686-70E3-4EC0-82DA-4F6E07455E1A}"/>
    <cellStyle name="Normal 21 4 4 3" xfId="34201" xr:uid="{82D6B332-EF0F-44AD-A57B-ABA556F571E1}"/>
    <cellStyle name="Normal 21 4 4 3 2" xfId="34202" xr:uid="{8AB5A4AD-458E-4CBA-9C39-4872951406C7}"/>
    <cellStyle name="Normal 21 4 4 3 2 2" xfId="34203" xr:uid="{ADE3DAE0-CCD6-4225-AC64-D2B3495164F7}"/>
    <cellStyle name="Normal 21 4 4 3 2 2 2" xfId="34204" xr:uid="{F774E308-1273-44C1-9E68-D38F79B5FEF8}"/>
    <cellStyle name="Normal 21 4 4 3 2 2 3" xfId="34205" xr:uid="{A6DF88BF-95B1-42E8-AC68-ACADB8F51AC6}"/>
    <cellStyle name="Normal 21 4 4 3 2 2 4" xfId="34206" xr:uid="{25711E8E-30BA-491B-BFFF-D4DC37A92F3A}"/>
    <cellStyle name="Normal 21 4 4 3 2 3" xfId="34207" xr:uid="{C47FAFFD-72E3-40D9-9564-268B91D82C42}"/>
    <cellStyle name="Normal 21 4 4 3 2 3 2" xfId="34208" xr:uid="{DE865A16-100F-4A15-BAB6-30E27E623C81}"/>
    <cellStyle name="Normal 21 4 4 3 2 3 3" xfId="34209" xr:uid="{ECCC3468-A5D6-440B-BD22-4FBC6600A952}"/>
    <cellStyle name="Normal 21 4 4 3 2 3 4" xfId="34210" xr:uid="{BCCE5BFD-8BD6-457A-BC65-AC8748BA5733}"/>
    <cellStyle name="Normal 21 4 4 3 2 4" xfId="34211" xr:uid="{71E19F55-2D32-4B85-9B1F-65283493D5FC}"/>
    <cellStyle name="Normal 21 4 4 3 2 5" xfId="34212" xr:uid="{A1499CAE-D588-4A6E-AB0F-00D56A3EC88D}"/>
    <cellStyle name="Normal 21 4 4 3 2 6" xfId="34213" xr:uid="{6CF8FB59-8FF7-4815-AC83-98D85A1348E3}"/>
    <cellStyle name="Normal 21 4 4 3 3" xfId="34214" xr:uid="{3AC7EAD2-965B-4242-AB5A-5F9EB1A70086}"/>
    <cellStyle name="Normal 21 4 4 3 3 2" xfId="34215" xr:uid="{7DA4C14C-7594-4859-A66C-3D1EFDCF43CB}"/>
    <cellStyle name="Normal 21 4 4 3 3 3" xfId="34216" xr:uid="{33FF1A09-D581-4D57-9570-EA729E15FA6A}"/>
    <cellStyle name="Normal 21 4 4 3 3 4" xfId="34217" xr:uid="{67FDE06C-B404-42B0-BB36-F4754D5A4EAD}"/>
    <cellStyle name="Normal 21 4 4 3 4" xfId="34218" xr:uid="{B1A99F20-00E1-4E8D-BA0F-D848D0EBE858}"/>
    <cellStyle name="Normal 21 4 4 3 4 2" xfId="34219" xr:uid="{34345E33-F237-4EC7-9EBB-3BDC93DFE486}"/>
    <cellStyle name="Normal 21 4 4 3 4 3" xfId="34220" xr:uid="{864FC155-C6D9-4201-9501-E5798FD78E05}"/>
    <cellStyle name="Normal 21 4 4 3 4 4" xfId="34221" xr:uid="{D4FECCB0-2BDD-4F7B-90A0-1E4298C7655B}"/>
    <cellStyle name="Normal 21 4 4 3 5" xfId="34222" xr:uid="{7A6949B3-FED0-4C3E-B2B6-74F96E299052}"/>
    <cellStyle name="Normal 21 4 4 3 6" xfId="34223" xr:uid="{A1682166-3BF5-44E4-8873-4BC04D4E6B49}"/>
    <cellStyle name="Normal 21 4 4 3 7" xfId="34224" xr:uid="{21060740-C386-43D3-AB10-445B642BE077}"/>
    <cellStyle name="Normal 21 4 4 4" xfId="34225" xr:uid="{60D05DAD-495A-4E17-8BCF-A111CD003B1A}"/>
    <cellStyle name="Normal 21 4 4 4 2" xfId="34226" xr:uid="{B95DB459-EE0A-4B70-A07E-E727C2BCB1D6}"/>
    <cellStyle name="Normal 21 4 4 4 2 2" xfId="34227" xr:uid="{7192046B-72FB-445F-87F7-F2ADF4B3406B}"/>
    <cellStyle name="Normal 21 4 4 4 2 3" xfId="34228" xr:uid="{DE4E29DA-47E3-4CE6-977D-A4129C6646C3}"/>
    <cellStyle name="Normal 21 4 4 4 2 4" xfId="34229" xr:uid="{EBA4E0A9-6561-42FF-A015-D37BB8C002FF}"/>
    <cellStyle name="Normal 21 4 4 4 3" xfId="34230" xr:uid="{18748DD6-6EF5-4BAE-BD8C-7AD57EADD31A}"/>
    <cellStyle name="Normal 21 4 4 4 3 2" xfId="34231" xr:uid="{6C6B52E2-BB5C-4364-B4CF-CD6DC952F6A6}"/>
    <cellStyle name="Normal 21 4 4 4 3 3" xfId="34232" xr:uid="{41ACE266-0BBF-476E-ACBA-6A3E5ED57396}"/>
    <cellStyle name="Normal 21 4 4 4 3 4" xfId="34233" xr:uid="{736C3405-2EEB-4961-9CD0-1E80F0838FA1}"/>
    <cellStyle name="Normal 21 4 4 4 4" xfId="34234" xr:uid="{63605B54-8917-4CBA-865B-1591135F53D0}"/>
    <cellStyle name="Normal 21 4 4 4 5" xfId="34235" xr:uid="{2C635493-0202-4AE1-9889-FA669BA63EB9}"/>
    <cellStyle name="Normal 21 4 4 4 6" xfId="34236" xr:uid="{2F5B091F-DA97-4DD8-820C-3728B393D359}"/>
    <cellStyle name="Normal 21 4 4 5" xfId="34237" xr:uid="{C288F2FB-7E4E-42BA-AC8D-5A4FD8F195F8}"/>
    <cellStyle name="Normal 21 4 4 5 2" xfId="34238" xr:uid="{77B46664-89C8-4875-8A74-D769C862F579}"/>
    <cellStyle name="Normal 21 4 4 5 3" xfId="34239" xr:uid="{97C82758-F465-4D05-AE44-FCC19AF6572E}"/>
    <cellStyle name="Normal 21 4 4 5 4" xfId="34240" xr:uid="{58374FAC-5C8D-4961-99C7-E68C9B8B8E92}"/>
    <cellStyle name="Normal 21 4 4 6" xfId="34241" xr:uid="{D9403A30-5752-4609-A584-ADA5D6FAA4C6}"/>
    <cellStyle name="Normal 21 4 4 6 2" xfId="34242" xr:uid="{7200DEF9-96D1-43E5-AA2E-94889FEAD29B}"/>
    <cellStyle name="Normal 21 4 4 6 3" xfId="34243" xr:uid="{ED21F95A-4501-4F64-9F14-896440121B80}"/>
    <cellStyle name="Normal 21 4 4 6 4" xfId="34244" xr:uid="{B95E3157-0F9F-454C-97F1-902486FF7035}"/>
    <cellStyle name="Normal 21 4 4 7" xfId="34245" xr:uid="{0242F615-86D1-44ED-A564-CA7456355AA6}"/>
    <cellStyle name="Normal 21 4 4 8" xfId="34246" xr:uid="{74A6C722-1F19-49C9-89AB-ECB7C3F9F7AC}"/>
    <cellStyle name="Normal 21 4 4 9" xfId="34247" xr:uid="{C1E9462E-F74C-49BA-A38D-B47487E46EE6}"/>
    <cellStyle name="Normal 21 4 5" xfId="34248" xr:uid="{9D7DC10C-676C-4920-94F7-775D4A7037B0}"/>
    <cellStyle name="Normal 21 4 5 2" xfId="34249" xr:uid="{E6AFD666-3BC0-4A12-ACCD-1E69450892AA}"/>
    <cellStyle name="Normal 21 4 5 2 2" xfId="34250" xr:uid="{2982C6CD-9B87-4C37-A9C0-B266AD1900CA}"/>
    <cellStyle name="Normal 21 4 5 2 2 2" xfId="34251" xr:uid="{41FB7135-727B-47D6-94A8-F0EB72315A61}"/>
    <cellStyle name="Normal 21 4 5 2 2 2 2" xfId="34252" xr:uid="{06CD495C-7363-4267-B850-FE4EFBA4B69F}"/>
    <cellStyle name="Normal 21 4 5 2 2 2 3" xfId="34253" xr:uid="{1FD9A7CB-30E1-4A0E-BC4B-49D6D69BF679}"/>
    <cellStyle name="Normal 21 4 5 2 2 2 4" xfId="34254" xr:uid="{0846F976-7E2B-4903-B734-68F4F43E7FC8}"/>
    <cellStyle name="Normal 21 4 5 2 2 3" xfId="34255" xr:uid="{B2E63414-BF5F-4716-9DEA-962F56A06B42}"/>
    <cellStyle name="Normal 21 4 5 2 2 3 2" xfId="34256" xr:uid="{4CBC760F-F458-4E31-A3BB-3036621A28A7}"/>
    <cellStyle name="Normal 21 4 5 2 2 3 3" xfId="34257" xr:uid="{1809F8B7-1CEC-446E-A920-5DB2B97989BA}"/>
    <cellStyle name="Normal 21 4 5 2 2 3 4" xfId="34258" xr:uid="{3281699A-45D4-49B3-9A35-7E1C0BCE8180}"/>
    <cellStyle name="Normal 21 4 5 2 2 4" xfId="34259" xr:uid="{6E98E75C-B42D-4919-AD70-B71D36544745}"/>
    <cellStyle name="Normal 21 4 5 2 2 5" xfId="34260" xr:uid="{5EFBDF10-0663-4DAD-BAA3-E15A36D42667}"/>
    <cellStyle name="Normal 21 4 5 2 2 6" xfId="34261" xr:uid="{0490D25A-BF47-4744-B0C1-A8284F76BB0C}"/>
    <cellStyle name="Normal 21 4 5 2 3" xfId="34262" xr:uid="{9F921811-2160-4AA1-890B-500261E2FE06}"/>
    <cellStyle name="Normal 21 4 5 2 3 2" xfId="34263" xr:uid="{94C656D9-4EFE-47D6-AB59-E8555589ABC0}"/>
    <cellStyle name="Normal 21 4 5 2 3 3" xfId="34264" xr:uid="{1C55B692-D721-4C12-B799-0444D21D8286}"/>
    <cellStyle name="Normal 21 4 5 2 3 4" xfId="34265" xr:uid="{4860740F-6059-4A10-8A9E-8EE97459D1D7}"/>
    <cellStyle name="Normal 21 4 5 2 4" xfId="34266" xr:uid="{3796B024-11E7-4E1C-B012-819DF3537BAA}"/>
    <cellStyle name="Normal 21 4 5 2 4 2" xfId="34267" xr:uid="{C9F6634A-4417-4158-81AC-3ECB5A15EED1}"/>
    <cellStyle name="Normal 21 4 5 2 4 3" xfId="34268" xr:uid="{FC63AC0A-3D9B-4059-A9CC-3726B9E37730}"/>
    <cellStyle name="Normal 21 4 5 2 4 4" xfId="34269" xr:uid="{FA9C8CD5-1663-487E-95DE-988CDC49EE8B}"/>
    <cellStyle name="Normal 21 4 5 2 5" xfId="34270" xr:uid="{15444F9E-5968-4579-B969-DB9EDC9C0534}"/>
    <cellStyle name="Normal 21 4 5 2 6" xfId="34271" xr:uid="{9A674BBB-84CC-4449-A910-0F9CEF2AF7FD}"/>
    <cellStyle name="Normal 21 4 5 2 7" xfId="34272" xr:uid="{A8B75419-F61F-4C6A-B5AD-A16DF4C8ADEE}"/>
    <cellStyle name="Normal 21 4 5 3" xfId="34273" xr:uid="{DDCAB03F-7920-4761-B286-B083BF1CCD38}"/>
    <cellStyle name="Normal 21 4 5 3 2" xfId="34274" xr:uid="{14945EFE-50D5-4073-95F1-4C35C33A94EB}"/>
    <cellStyle name="Normal 21 4 5 3 2 2" xfId="34275" xr:uid="{9A0367DB-2984-4E79-893E-1096F33F72A9}"/>
    <cellStyle name="Normal 21 4 5 3 2 3" xfId="34276" xr:uid="{FB6E4632-ABFB-4ED2-91BA-8A4B648C8A54}"/>
    <cellStyle name="Normal 21 4 5 3 2 4" xfId="34277" xr:uid="{214DBECE-2AB4-4F57-A571-A644C0130491}"/>
    <cellStyle name="Normal 21 4 5 3 3" xfId="34278" xr:uid="{00420F42-031D-4BE3-8173-196052BFB8E6}"/>
    <cellStyle name="Normal 21 4 5 3 3 2" xfId="34279" xr:uid="{51CD6251-5F5A-4DBB-9AB2-40A82918FDEC}"/>
    <cellStyle name="Normal 21 4 5 3 3 3" xfId="34280" xr:uid="{EDEC8A42-3E93-455C-BBAE-A6210390FA8D}"/>
    <cellStyle name="Normal 21 4 5 3 3 4" xfId="34281" xr:uid="{CF56CBA8-F267-4803-968C-929415868EB9}"/>
    <cellStyle name="Normal 21 4 5 3 4" xfId="34282" xr:uid="{0422F29D-0842-4176-A1E7-FA14A9D634F4}"/>
    <cellStyle name="Normal 21 4 5 3 5" xfId="34283" xr:uid="{03B7842A-C99B-4127-B60A-6468A695E807}"/>
    <cellStyle name="Normal 21 4 5 3 6" xfId="34284" xr:uid="{2BBDE429-969D-40D6-9A47-F79334DBD83E}"/>
    <cellStyle name="Normal 21 4 5 4" xfId="34285" xr:uid="{A0D30E36-D6F5-486C-8933-89778CAC0F3B}"/>
    <cellStyle name="Normal 21 4 5 4 2" xfId="34286" xr:uid="{FEADE1B0-AF87-4245-82A2-D6C3CD82AD45}"/>
    <cellStyle name="Normal 21 4 5 4 3" xfId="34287" xr:uid="{2ACA38D1-1063-4557-8827-5AAAB27F866B}"/>
    <cellStyle name="Normal 21 4 5 4 4" xfId="34288" xr:uid="{F3CAEB7D-5985-4008-A683-40A821049921}"/>
    <cellStyle name="Normal 21 4 5 5" xfId="34289" xr:uid="{EBDE4D93-5711-472B-9EE5-262AE0EFFA31}"/>
    <cellStyle name="Normal 21 4 5 5 2" xfId="34290" xr:uid="{8B6C7621-3F0F-4E16-BFDA-87B20EA608ED}"/>
    <cellStyle name="Normal 21 4 5 5 3" xfId="34291" xr:uid="{0A8FD39B-87D1-484B-A6FF-C890CBDD9874}"/>
    <cellStyle name="Normal 21 4 5 5 4" xfId="34292" xr:uid="{0918D277-CFBB-471F-9680-A9D38E3EA084}"/>
    <cellStyle name="Normal 21 4 5 6" xfId="34293" xr:uid="{C3B8F770-3DA0-4F31-A45F-D492C31A596E}"/>
    <cellStyle name="Normal 21 4 5 7" xfId="34294" xr:uid="{523B52EB-6CE9-468E-9996-1F425777ABD3}"/>
    <cellStyle name="Normal 21 4 5 8" xfId="34295" xr:uid="{237E3AF8-EC8A-4A9E-9DEC-74B823FD9411}"/>
    <cellStyle name="Normal 21 4 6" xfId="34296" xr:uid="{DECBAEBB-E17C-401B-9AC8-53860624D0BB}"/>
    <cellStyle name="Normal 21 4 6 2" xfId="34297" xr:uid="{C5BDB04B-0E70-4DC0-A5B4-8DD004184EC3}"/>
    <cellStyle name="Normal 21 4 6 2 2" xfId="34298" xr:uid="{0917D36B-D0FD-4873-B003-E63345E1FC25}"/>
    <cellStyle name="Normal 21 4 6 2 2 2" xfId="34299" xr:uid="{643B9043-E37D-4274-88E8-B9EE9630B9F2}"/>
    <cellStyle name="Normal 21 4 6 2 2 3" xfId="34300" xr:uid="{EB45C118-9A57-4766-9280-C8FB1CF6C60D}"/>
    <cellStyle name="Normal 21 4 6 2 2 4" xfId="34301" xr:uid="{2BA70F2D-964C-490A-9D4D-AF5410D62298}"/>
    <cellStyle name="Normal 21 4 6 2 3" xfId="34302" xr:uid="{5DE90910-2895-46EE-BD6F-8CDE486053BA}"/>
    <cellStyle name="Normal 21 4 6 2 3 2" xfId="34303" xr:uid="{D669753E-2ADD-4822-A23C-D9020B1DB0D1}"/>
    <cellStyle name="Normal 21 4 6 2 3 3" xfId="34304" xr:uid="{5A33B48F-C6F1-495E-A362-DB0FAC31F8FF}"/>
    <cellStyle name="Normal 21 4 6 2 3 4" xfId="34305" xr:uid="{68BD4D19-C702-4264-B3DE-88E9A0597C3F}"/>
    <cellStyle name="Normal 21 4 6 2 4" xfId="34306" xr:uid="{7521F869-46A7-44BA-B17B-E36D2C3CE5BD}"/>
    <cellStyle name="Normal 21 4 6 2 5" xfId="34307" xr:uid="{E73AD5F8-F7EF-4750-AC4A-264AA166DFE1}"/>
    <cellStyle name="Normal 21 4 6 2 6" xfId="34308" xr:uid="{3B9CF513-C381-45FB-81C5-0787B738AF99}"/>
    <cellStyle name="Normal 21 4 6 3" xfId="34309" xr:uid="{28DD2A3A-BEB0-4F8F-BE02-4F0BE55DE7E0}"/>
    <cellStyle name="Normal 21 4 6 3 2" xfId="34310" xr:uid="{EDE28BE6-025E-4985-80A9-5F3C2EA9D798}"/>
    <cellStyle name="Normal 21 4 6 3 3" xfId="34311" xr:uid="{2248B9C7-D62E-4836-9A28-ABDF6C0CDF57}"/>
    <cellStyle name="Normal 21 4 6 3 4" xfId="34312" xr:uid="{D230A477-042C-4AE2-B1E9-2827EC9E2038}"/>
    <cellStyle name="Normal 21 4 6 4" xfId="34313" xr:uid="{6AC63B49-868D-412E-AE53-9725FFEB339B}"/>
    <cellStyle name="Normal 21 4 6 4 2" xfId="34314" xr:uid="{891E66BE-1632-43FF-B29D-DE41B44447E9}"/>
    <cellStyle name="Normal 21 4 6 4 3" xfId="34315" xr:uid="{EEA9A64D-9550-443D-9EDA-F7E7A0C18D33}"/>
    <cellStyle name="Normal 21 4 6 4 4" xfId="34316" xr:uid="{1C530372-53B8-422A-AA5C-F157E55C925F}"/>
    <cellStyle name="Normal 21 4 6 5" xfId="34317" xr:uid="{0DAD2C42-E73B-4F5C-B8C7-D749AB7951D7}"/>
    <cellStyle name="Normal 21 4 6 6" xfId="34318" xr:uid="{2D52AE0A-3AC0-49A1-842C-9FE1D241B771}"/>
    <cellStyle name="Normal 21 4 6 7" xfId="34319" xr:uid="{1867CB56-54FA-4C4A-A964-C5D6B6FF12B0}"/>
    <cellStyle name="Normal 21 4 7" xfId="34320" xr:uid="{02C39C29-51D2-4F57-9F53-B6AA6F763132}"/>
    <cellStyle name="Normal 21 4 7 2" xfId="34321" xr:uid="{E6ACAD92-A1C9-4F52-838E-FA37C63E3946}"/>
    <cellStyle name="Normal 21 4 7 2 2" xfId="34322" xr:uid="{ECF58925-74AF-4179-A9B6-454519FB615C}"/>
    <cellStyle name="Normal 21 4 7 2 3" xfId="34323" xr:uid="{67D0AA0D-D292-4587-BE15-2025B2C46E39}"/>
    <cellStyle name="Normal 21 4 7 2 4" xfId="34324" xr:uid="{5E8D6727-0A5D-4195-8FD3-7655ACD0B6C2}"/>
    <cellStyle name="Normal 21 4 7 3" xfId="34325" xr:uid="{1F487703-B1BC-431E-94B6-1891064ADF5F}"/>
    <cellStyle name="Normal 21 4 7 3 2" xfId="34326" xr:uid="{5444BA32-49A8-4595-A644-2EF926DA3B0C}"/>
    <cellStyle name="Normal 21 4 7 3 3" xfId="34327" xr:uid="{BA51103F-50FA-4545-9A21-D3CEDE5E2009}"/>
    <cellStyle name="Normal 21 4 7 3 4" xfId="34328" xr:uid="{494DFA92-617B-4FFB-B59B-57DE99598FE0}"/>
    <cellStyle name="Normal 21 4 7 4" xfId="34329" xr:uid="{AA5B7D67-74B0-47A6-A816-4B0917B8C79E}"/>
    <cellStyle name="Normal 21 4 7 5" xfId="34330" xr:uid="{87C84A32-EF22-4702-B1CE-5B7F06B39928}"/>
    <cellStyle name="Normal 21 4 7 6" xfId="34331" xr:uid="{C4F82E8A-09BA-48E7-8439-062BFDF484D0}"/>
    <cellStyle name="Normal 21 4 8" xfId="34332" xr:uid="{E6551192-D373-4E73-B86C-DAA514410707}"/>
    <cellStyle name="Normal 21 4 8 2" xfId="34333" xr:uid="{8E5C433D-2537-448A-9632-9BEF2DF4F33E}"/>
    <cellStyle name="Normal 21 4 8 3" xfId="34334" xr:uid="{A052D6F9-7EB0-42F2-9B5F-BCA3B3BD7E14}"/>
    <cellStyle name="Normal 21 4 8 4" xfId="34335" xr:uid="{51B74F1D-FFD9-471A-BAA1-865D79FBE766}"/>
    <cellStyle name="Normal 21 4 9" xfId="34336" xr:uid="{93BA18BF-A98D-4EE2-AA22-CF384D4C48E6}"/>
    <cellStyle name="Normal 21 4 9 2" xfId="34337" xr:uid="{04E01C9C-28AF-4D22-8E8B-2DF9B03E0196}"/>
    <cellStyle name="Normal 21 4 9 3" xfId="34338" xr:uid="{EC155905-0163-41CB-8528-E1E64C35386A}"/>
    <cellStyle name="Normal 21 4 9 4" xfId="34339" xr:uid="{9D6B8B8B-F0BB-431F-80D0-E97655BFC46D}"/>
    <cellStyle name="Normal 21 5" xfId="34340" xr:uid="{44884AD4-1912-4AE1-9781-79647C0D27C0}"/>
    <cellStyle name="Normal 21 5 2" xfId="34341" xr:uid="{A3CAA5BD-5147-4A56-870B-E5D62B60BA7C}"/>
    <cellStyle name="Normal 21 5 2 2" xfId="34342" xr:uid="{531702D7-6179-4BC0-99CA-A215ED2BBE9F}"/>
    <cellStyle name="Normal 21 5 2 2 2" xfId="34343" xr:uid="{41AAF0B9-A7FE-4F13-9BE2-D15584A4FAC7}"/>
    <cellStyle name="Normal 21 5 2 2 2 2" xfId="34344" xr:uid="{0551BADF-3C15-4791-8121-102D36FF0DE6}"/>
    <cellStyle name="Normal 21 5 2 2 2 2 2" xfId="34345" xr:uid="{DBA58FF5-9ED5-4AB6-8DBC-D9932DD660A7}"/>
    <cellStyle name="Normal 21 5 2 2 2 2 3" xfId="34346" xr:uid="{6799BB31-6059-4301-B0CB-C9BED27C18CF}"/>
    <cellStyle name="Normal 21 5 2 2 2 2 4" xfId="34347" xr:uid="{C3673F56-BC33-41DD-8F2B-62399E8671D8}"/>
    <cellStyle name="Normal 21 5 2 2 2 3" xfId="34348" xr:uid="{15919D38-9BE7-4155-99DF-CC5E88BC7FB3}"/>
    <cellStyle name="Normal 21 5 2 2 2 3 2" xfId="34349" xr:uid="{878B5F75-2A52-414F-9B10-7317BA0618C3}"/>
    <cellStyle name="Normal 21 5 2 2 2 3 3" xfId="34350" xr:uid="{E3F4B601-D5E5-4E8A-AE4F-176EC5A0FDC7}"/>
    <cellStyle name="Normal 21 5 2 2 2 3 4" xfId="34351" xr:uid="{1F23898B-0E8E-43C9-9CFE-78B42763A32B}"/>
    <cellStyle name="Normal 21 5 2 2 2 4" xfId="34352" xr:uid="{60EDB2F4-BB60-40E5-AB96-E55DA43CFB23}"/>
    <cellStyle name="Normal 21 5 2 2 2 5" xfId="34353" xr:uid="{272AC755-2654-47D1-A9AF-0E92F2E60CE9}"/>
    <cellStyle name="Normal 21 5 2 2 2 6" xfId="34354" xr:uid="{166BA5F4-C403-4610-ADFA-7DC166A334FE}"/>
    <cellStyle name="Normal 21 5 2 2 3" xfId="34355" xr:uid="{9C92A863-FF44-4E02-87D3-E430653F7AC0}"/>
    <cellStyle name="Normal 21 5 2 2 3 2" xfId="34356" xr:uid="{B1B432CD-0C2B-440A-AA3F-EF5B45107F06}"/>
    <cellStyle name="Normal 21 5 2 2 3 3" xfId="34357" xr:uid="{51B59DE4-08B8-4393-AC81-99B8CC24914D}"/>
    <cellStyle name="Normal 21 5 2 2 3 4" xfId="34358" xr:uid="{36514F26-2F79-4C23-AEDD-079473EC966A}"/>
    <cellStyle name="Normal 21 5 2 2 4" xfId="34359" xr:uid="{24819509-A6FE-4873-A838-C422BA4D6231}"/>
    <cellStyle name="Normal 21 5 2 2 4 2" xfId="34360" xr:uid="{0F13F417-A911-498E-A640-D2A416D06182}"/>
    <cellStyle name="Normal 21 5 2 2 4 3" xfId="34361" xr:uid="{E94B93AC-2169-49DC-B791-695953CDC7A1}"/>
    <cellStyle name="Normal 21 5 2 2 4 4" xfId="34362" xr:uid="{83F17019-946A-4183-9B1C-7F6C3BD58DD1}"/>
    <cellStyle name="Normal 21 5 2 2 5" xfId="34363" xr:uid="{484ACC6C-E9F0-4CF0-9F32-0076B21C36DE}"/>
    <cellStyle name="Normal 21 5 2 2 6" xfId="34364" xr:uid="{2295BD1B-C9DF-4D8C-97E1-9C33920E41C3}"/>
    <cellStyle name="Normal 21 5 2 2 7" xfId="34365" xr:uid="{732E71EF-6AAF-4797-BEA9-E921E06EA65F}"/>
    <cellStyle name="Normal 21 5 2 3" xfId="34366" xr:uid="{CF1079C0-AF3E-497F-B5E7-C43D3B117C09}"/>
    <cellStyle name="Normal 21 5 2 3 2" xfId="34367" xr:uid="{9D8A4975-724B-4CFD-BACF-F4DAD05A7646}"/>
    <cellStyle name="Normal 21 5 2 3 2 2" xfId="34368" xr:uid="{01E0B833-6ED7-40E1-AEAC-159B6B18D7AD}"/>
    <cellStyle name="Normal 21 5 2 3 2 3" xfId="34369" xr:uid="{A6506679-9E96-4463-8C7D-241393C2D661}"/>
    <cellStyle name="Normal 21 5 2 3 2 4" xfId="34370" xr:uid="{2692A4FA-4A51-4231-A88D-D3B5A8356723}"/>
    <cellStyle name="Normal 21 5 2 3 3" xfId="34371" xr:uid="{4DDC5FF4-DABD-49AB-AD21-F314D7AC7C8B}"/>
    <cellStyle name="Normal 21 5 2 3 3 2" xfId="34372" xr:uid="{F9D42577-E9BF-44F4-AB34-8390B6C07D76}"/>
    <cellStyle name="Normal 21 5 2 3 3 3" xfId="34373" xr:uid="{7A9C8E0B-A37A-4FE7-BB6C-80D2C9DA48FB}"/>
    <cellStyle name="Normal 21 5 2 3 3 4" xfId="34374" xr:uid="{C07DFF48-4D76-44BD-AF86-AAE13DF4ADF3}"/>
    <cellStyle name="Normal 21 5 2 3 4" xfId="34375" xr:uid="{51BED3FC-C268-43DB-A41E-E96EC45663B4}"/>
    <cellStyle name="Normal 21 5 2 3 5" xfId="34376" xr:uid="{043ED72B-84BD-4083-BE32-7C489EF469AB}"/>
    <cellStyle name="Normal 21 5 2 3 6" xfId="34377" xr:uid="{2953E251-D746-4E67-8715-9F5C7776F1D4}"/>
    <cellStyle name="Normal 21 5 2 4" xfId="34378" xr:uid="{6A3B93EB-0BEF-480F-A653-E31BBCCF6DC8}"/>
    <cellStyle name="Normal 21 5 2 4 2" xfId="34379" xr:uid="{E2944218-AFE5-4C12-9C5D-9A7F26DE9AB2}"/>
    <cellStyle name="Normal 21 5 2 4 3" xfId="34380" xr:uid="{14EADAF6-28CD-4C69-A168-4FD89112F1E6}"/>
    <cellStyle name="Normal 21 5 2 4 4" xfId="34381" xr:uid="{7F8D4E5F-BCC5-4709-9D89-9D882441F684}"/>
    <cellStyle name="Normal 21 5 2 5" xfId="34382" xr:uid="{F9C739EC-E378-4B1C-BD5B-675AFD186D65}"/>
    <cellStyle name="Normal 21 5 2 5 2" xfId="34383" xr:uid="{EDDADC99-3F78-4E87-858F-E8C389D20312}"/>
    <cellStyle name="Normal 21 5 2 5 3" xfId="34384" xr:uid="{786A58B5-6055-4059-8DF8-90C4F0DC3D55}"/>
    <cellStyle name="Normal 21 5 2 5 4" xfId="34385" xr:uid="{A78F6388-7E45-4A5A-8ED3-6363BC421AEF}"/>
    <cellStyle name="Normal 21 5 2 6" xfId="34386" xr:uid="{D9B13FDD-1C52-4C64-A4CB-855810E7B3F8}"/>
    <cellStyle name="Normal 21 5 2 7" xfId="34387" xr:uid="{9F1A44F5-CE5C-420A-B266-1C285CD0157B}"/>
    <cellStyle name="Normal 21 5 2 8" xfId="34388" xr:uid="{7B43DB39-AE7C-47D4-8B87-08A895770C6A}"/>
    <cellStyle name="Normal 21 5 3" xfId="34389" xr:uid="{DA347501-B96C-4325-90AE-439D8AC1FFA0}"/>
    <cellStyle name="Normal 21 5 3 2" xfId="34390" xr:uid="{D6F56971-D2B8-48EC-84E0-0AC417A46F9A}"/>
    <cellStyle name="Normal 21 5 3 2 2" xfId="34391" xr:uid="{3E56FF74-8DB9-48C9-96CC-976D1AC2E3B3}"/>
    <cellStyle name="Normal 21 5 3 2 2 2" xfId="34392" xr:uid="{827A6A2B-1165-4AE5-840B-59AD904F65ED}"/>
    <cellStyle name="Normal 21 5 3 2 2 3" xfId="34393" xr:uid="{6758A319-4D55-477B-8D96-D6F59F70C213}"/>
    <cellStyle name="Normal 21 5 3 2 2 4" xfId="34394" xr:uid="{CE19DD4A-C147-4920-9DAA-A39FC2C9934D}"/>
    <cellStyle name="Normal 21 5 3 2 3" xfId="34395" xr:uid="{047CBCD4-48B2-429E-BF66-618AFA8BF360}"/>
    <cellStyle name="Normal 21 5 3 2 3 2" xfId="34396" xr:uid="{E817EF25-D371-493B-B683-216F4B9721FC}"/>
    <cellStyle name="Normal 21 5 3 2 3 3" xfId="34397" xr:uid="{6F763D74-45A7-4236-A724-855D91C1814B}"/>
    <cellStyle name="Normal 21 5 3 2 3 4" xfId="34398" xr:uid="{A73CF66D-9631-41FE-B537-F83D3700B637}"/>
    <cellStyle name="Normal 21 5 3 2 4" xfId="34399" xr:uid="{FD00FC38-49E8-4F3F-AC95-572DA38710C4}"/>
    <cellStyle name="Normal 21 5 3 2 5" xfId="34400" xr:uid="{7A28F094-044D-4F22-9C9B-94FD24E58182}"/>
    <cellStyle name="Normal 21 5 3 2 6" xfId="34401" xr:uid="{623ED124-7E44-4C46-ABD4-0B5C1D5BCBE5}"/>
    <cellStyle name="Normal 21 5 3 3" xfId="34402" xr:uid="{F8E06C28-12D5-4744-BC85-9E235DD6613F}"/>
    <cellStyle name="Normal 21 5 3 3 2" xfId="34403" xr:uid="{2C21FC0C-616C-413E-9C89-1D173D868A0E}"/>
    <cellStyle name="Normal 21 5 3 3 3" xfId="34404" xr:uid="{1C7311A1-7CD7-4263-BDFE-494948ED8E13}"/>
    <cellStyle name="Normal 21 5 3 3 4" xfId="34405" xr:uid="{59056EFA-49E7-4B66-8FB3-F8CCC12B1F85}"/>
    <cellStyle name="Normal 21 5 3 4" xfId="34406" xr:uid="{78D98A4F-3CA5-46C2-9C88-4BA7D280B46E}"/>
    <cellStyle name="Normal 21 5 3 4 2" xfId="34407" xr:uid="{0C35E653-9BC4-46DF-A588-6BB3C98CD448}"/>
    <cellStyle name="Normal 21 5 3 4 3" xfId="34408" xr:uid="{9741E60A-E50F-4FA0-A994-8DB6BE19ED70}"/>
    <cellStyle name="Normal 21 5 3 4 4" xfId="34409" xr:uid="{4C4983DB-605C-4151-A729-863FF8F565D9}"/>
    <cellStyle name="Normal 21 5 3 5" xfId="34410" xr:uid="{BC00C681-2F86-42B6-B838-AEC2A46928C9}"/>
    <cellStyle name="Normal 21 5 3 6" xfId="34411" xr:uid="{F64DBE3C-DC2F-4689-94A5-0FD269C7573C}"/>
    <cellStyle name="Normal 21 5 3 7" xfId="34412" xr:uid="{7A8A231B-83CE-46CD-8402-56845B3B57C0}"/>
    <cellStyle name="Normal 21 5 4" xfId="34413" xr:uid="{AEBF5625-84C6-4D66-A3C7-CEF9DC3E36E8}"/>
    <cellStyle name="Normal 21 5 4 2" xfId="34414" xr:uid="{870E6557-CF65-4768-859D-1A376E3728C7}"/>
    <cellStyle name="Normal 21 5 4 2 2" xfId="34415" xr:uid="{A62DB6C9-881B-4D97-87CE-77ECD9AD885F}"/>
    <cellStyle name="Normal 21 5 4 2 3" xfId="34416" xr:uid="{B77001C7-DAA5-4E55-B80D-661C099E44CA}"/>
    <cellStyle name="Normal 21 5 4 2 4" xfId="34417" xr:uid="{9B473A67-190C-4A26-9D5E-F9971F224E88}"/>
    <cellStyle name="Normal 21 5 4 3" xfId="34418" xr:uid="{D028AF46-A3CA-4A55-9269-422D24810623}"/>
    <cellStyle name="Normal 21 5 4 3 2" xfId="34419" xr:uid="{62DE43AB-2566-49FF-850F-71D815E2D1AF}"/>
    <cellStyle name="Normal 21 5 4 3 3" xfId="34420" xr:uid="{72010CF1-E4A9-4D66-A143-D59FC8DBF9D7}"/>
    <cellStyle name="Normal 21 5 4 3 4" xfId="34421" xr:uid="{959140E4-5A05-42ED-AAAB-78E8363F7998}"/>
    <cellStyle name="Normal 21 5 4 4" xfId="34422" xr:uid="{2759FA1F-A80D-4DAC-B378-8353851B8DBA}"/>
    <cellStyle name="Normal 21 5 4 5" xfId="34423" xr:uid="{1157A330-1917-4C51-B4CF-7FA3F0E5C9D7}"/>
    <cellStyle name="Normal 21 5 4 6" xfId="34424" xr:uid="{B251BC2C-7F57-4BCC-9224-C47ED0725FC9}"/>
    <cellStyle name="Normal 21 5 5" xfId="34425" xr:uid="{D07BAA08-8E22-40F1-99C2-169F2A0C4A12}"/>
    <cellStyle name="Normal 21 5 5 2" xfId="34426" xr:uid="{3C965A60-04AE-4B57-A5A9-09EC76B20067}"/>
    <cellStyle name="Normal 21 5 5 3" xfId="34427" xr:uid="{FC240912-E62E-4F21-92EE-7851E8A8C79A}"/>
    <cellStyle name="Normal 21 5 5 4" xfId="34428" xr:uid="{EA73BF76-46EC-4391-84EA-C097D9D1C2B0}"/>
    <cellStyle name="Normal 21 5 6" xfId="34429" xr:uid="{9553B98D-C44B-49E4-A048-826935BF33FD}"/>
    <cellStyle name="Normal 21 5 6 2" xfId="34430" xr:uid="{C8B28AE3-B29C-4F66-8E2D-94246759A860}"/>
    <cellStyle name="Normal 21 5 6 3" xfId="34431" xr:uid="{7B879FB9-D4F5-4A91-BE17-2DDC2174503A}"/>
    <cellStyle name="Normal 21 5 6 4" xfId="34432" xr:uid="{786BDF00-E4C8-4641-8CC9-775C90EEED04}"/>
    <cellStyle name="Normal 21 5 7" xfId="34433" xr:uid="{36CA0FFC-D8BE-4F90-8539-D493FFA1144D}"/>
    <cellStyle name="Normal 21 5 8" xfId="34434" xr:uid="{B28602B3-D460-4621-A066-22CF9601BDD4}"/>
    <cellStyle name="Normal 21 5 9" xfId="34435" xr:uid="{B7E11A61-1F3A-4CD0-8CC5-D49120194D20}"/>
    <cellStyle name="Normal 21 6" xfId="34436" xr:uid="{D7FF4BA5-1923-4C05-B002-868E1ECD180D}"/>
    <cellStyle name="Normal 21 6 2" xfId="34437" xr:uid="{1FAB8C8E-AB11-49D8-BBD5-D808DDAEA954}"/>
    <cellStyle name="Normal 21 6 2 2" xfId="34438" xr:uid="{A059A884-AC7D-4591-AB78-55F28D168720}"/>
    <cellStyle name="Normal 21 6 2 2 2" xfId="34439" xr:uid="{A7E41D49-D486-4070-85F8-8AA8F712BBA8}"/>
    <cellStyle name="Normal 21 6 2 2 2 2" xfId="34440" xr:uid="{9D56C2B9-CB3E-435A-83F5-AA7951E98372}"/>
    <cellStyle name="Normal 21 6 2 2 2 2 2" xfId="34441" xr:uid="{2B778C67-0EE0-4A3A-86B4-E92646249173}"/>
    <cellStyle name="Normal 21 6 2 2 2 2 3" xfId="34442" xr:uid="{B6CB8C40-3223-4D98-887B-671FBB024E51}"/>
    <cellStyle name="Normal 21 6 2 2 2 2 4" xfId="34443" xr:uid="{14FD4EF6-12FE-467E-9147-3516706AD96D}"/>
    <cellStyle name="Normal 21 6 2 2 2 3" xfId="34444" xr:uid="{EE72DCA2-DD6D-4E11-A312-72542842FFFB}"/>
    <cellStyle name="Normal 21 6 2 2 2 3 2" xfId="34445" xr:uid="{E15B4588-4A75-4208-8401-C79ADF434B5D}"/>
    <cellStyle name="Normal 21 6 2 2 2 3 3" xfId="34446" xr:uid="{A66B4F45-7B5F-44BA-8B55-317A94727C74}"/>
    <cellStyle name="Normal 21 6 2 2 2 3 4" xfId="34447" xr:uid="{6EDAB89A-71E4-4FE8-B765-B4EF25364F36}"/>
    <cellStyle name="Normal 21 6 2 2 2 4" xfId="34448" xr:uid="{F309BE61-146E-4757-8235-931805FE5471}"/>
    <cellStyle name="Normal 21 6 2 2 2 5" xfId="34449" xr:uid="{4EC48093-CF35-43CE-9130-B68B70DD8C35}"/>
    <cellStyle name="Normal 21 6 2 2 2 6" xfId="34450" xr:uid="{1DD4A65B-E518-43BE-AC5E-EF5072C854D7}"/>
    <cellStyle name="Normal 21 6 2 2 3" xfId="34451" xr:uid="{07A2BD8F-D0A5-4C9A-A75F-49E963B1DC47}"/>
    <cellStyle name="Normal 21 6 2 2 3 2" xfId="34452" xr:uid="{A3772903-8F32-4118-BDC4-9D00A36B65C8}"/>
    <cellStyle name="Normal 21 6 2 2 3 3" xfId="34453" xr:uid="{131B12E6-37D5-4CD5-9F55-EB6745A4A4A0}"/>
    <cellStyle name="Normal 21 6 2 2 3 4" xfId="34454" xr:uid="{0EBCBE59-44B4-4D9A-BAF4-C9BB03125605}"/>
    <cellStyle name="Normal 21 6 2 2 4" xfId="34455" xr:uid="{44CB0210-DBAA-4FDA-B98E-37A18CA41B6D}"/>
    <cellStyle name="Normal 21 6 2 2 4 2" xfId="34456" xr:uid="{EADADE86-03AC-4A2F-AF1E-5738F441469B}"/>
    <cellStyle name="Normal 21 6 2 2 4 3" xfId="34457" xr:uid="{B0FF3FC0-772C-4662-B2A6-3E4B759F3A5F}"/>
    <cellStyle name="Normal 21 6 2 2 4 4" xfId="34458" xr:uid="{6A9A3330-E018-4892-92C7-4FCE8B0534D5}"/>
    <cellStyle name="Normal 21 6 2 2 5" xfId="34459" xr:uid="{B02032D1-E447-4D15-B211-368D57AE5BC9}"/>
    <cellStyle name="Normal 21 6 2 2 6" xfId="34460" xr:uid="{787CCC42-7CD0-4D8F-9375-6CE6899A3BDC}"/>
    <cellStyle name="Normal 21 6 2 2 7" xfId="34461" xr:uid="{E35FA29A-E48D-4EE3-9CD0-2DEAF983EF34}"/>
    <cellStyle name="Normal 21 6 2 3" xfId="34462" xr:uid="{4CCF5B55-AF6F-4691-A6F1-9864F3E6AFD9}"/>
    <cellStyle name="Normal 21 6 2 3 2" xfId="34463" xr:uid="{E3F7BFDB-8B1E-4418-9CD2-43EE1378F089}"/>
    <cellStyle name="Normal 21 6 2 3 2 2" xfId="34464" xr:uid="{C6A540C7-B0C4-4695-BB5E-F0B6D0C5589D}"/>
    <cellStyle name="Normal 21 6 2 3 2 3" xfId="34465" xr:uid="{E5164D2C-F95D-4E3D-BA68-0789F9F7D5DD}"/>
    <cellStyle name="Normal 21 6 2 3 2 4" xfId="34466" xr:uid="{DBEC1A5F-3716-4F61-AC33-2D23601AF0FB}"/>
    <cellStyle name="Normal 21 6 2 3 3" xfId="34467" xr:uid="{829791E3-16F6-4CA7-B328-D4012D566AA5}"/>
    <cellStyle name="Normal 21 6 2 3 3 2" xfId="34468" xr:uid="{07C3B55D-F7F1-4CF0-8786-77C9C9C2BF61}"/>
    <cellStyle name="Normal 21 6 2 3 3 3" xfId="34469" xr:uid="{67F1F281-AEE0-46D7-BFB1-E2EB83923A69}"/>
    <cellStyle name="Normal 21 6 2 3 3 4" xfId="34470" xr:uid="{7AAB1DF6-8824-4C79-A3F9-8C1DDEC08E83}"/>
    <cellStyle name="Normal 21 6 2 3 4" xfId="34471" xr:uid="{A1D3626B-52DA-4494-AC91-9B210AD5B524}"/>
    <cellStyle name="Normal 21 6 2 3 5" xfId="34472" xr:uid="{F01CF80E-C07F-4EE2-A9A2-4AF43CF6B425}"/>
    <cellStyle name="Normal 21 6 2 3 6" xfId="34473" xr:uid="{71803DD5-2027-47A0-B9AB-11A056B49BF2}"/>
    <cellStyle name="Normal 21 6 2 4" xfId="34474" xr:uid="{7B82E324-50DB-4874-9BF7-E3B09081E8C2}"/>
    <cellStyle name="Normal 21 6 2 4 2" xfId="34475" xr:uid="{66F3BE4A-4664-4CF9-8312-6EFE2C0C8E37}"/>
    <cellStyle name="Normal 21 6 2 4 3" xfId="34476" xr:uid="{0629EF3B-E944-4C6D-A350-7013AE9F45F7}"/>
    <cellStyle name="Normal 21 6 2 4 4" xfId="34477" xr:uid="{55A13385-AF66-4BF8-A310-2F98B5EB14A8}"/>
    <cellStyle name="Normal 21 6 2 5" xfId="34478" xr:uid="{AC24368A-B45F-4FB6-B514-1543EE8637F8}"/>
    <cellStyle name="Normal 21 6 2 5 2" xfId="34479" xr:uid="{7B5F6854-EFD0-471F-82AE-D275DF7A09B4}"/>
    <cellStyle name="Normal 21 6 2 5 3" xfId="34480" xr:uid="{C1108D39-8A50-43D1-AE88-367BE0CC1F40}"/>
    <cellStyle name="Normal 21 6 2 5 4" xfId="34481" xr:uid="{8C28372C-674B-4ADD-B17A-22288B1DA587}"/>
    <cellStyle name="Normal 21 6 2 6" xfId="34482" xr:uid="{8541EF8F-5AC2-454B-8F81-9BB83F20739B}"/>
    <cellStyle name="Normal 21 6 2 7" xfId="34483" xr:uid="{A80150CC-0EFC-48C1-95DF-9EBA76B0FDBD}"/>
    <cellStyle name="Normal 21 6 2 8" xfId="34484" xr:uid="{1342622A-5831-441B-8C69-05B873252AC1}"/>
    <cellStyle name="Normal 21 6 3" xfId="34485" xr:uid="{32F15BF6-DB1B-4390-A233-EC22547D8AA6}"/>
    <cellStyle name="Normal 21 6 3 2" xfId="34486" xr:uid="{F03D7EC2-2027-407C-BA6A-92DFC7DE0F1C}"/>
    <cellStyle name="Normal 21 6 3 2 2" xfId="34487" xr:uid="{16CAD361-2A00-4A8D-AF21-57BA425A34D1}"/>
    <cellStyle name="Normal 21 6 3 2 2 2" xfId="34488" xr:uid="{566F8A9D-8961-43FB-8399-838DAA2EB864}"/>
    <cellStyle name="Normal 21 6 3 2 2 3" xfId="34489" xr:uid="{6E1D77F2-5C11-4B08-A223-6FBBF8478753}"/>
    <cellStyle name="Normal 21 6 3 2 2 4" xfId="34490" xr:uid="{8B997904-3601-4978-AB36-0F15EDFAE101}"/>
    <cellStyle name="Normal 21 6 3 2 3" xfId="34491" xr:uid="{EBB46C7D-FFD6-4317-8974-8238141E7567}"/>
    <cellStyle name="Normal 21 6 3 2 3 2" xfId="34492" xr:uid="{32DEA1F6-C195-4971-A178-98179BD72442}"/>
    <cellStyle name="Normal 21 6 3 2 3 3" xfId="34493" xr:uid="{63EE5F81-318C-4096-94EC-FC664390124A}"/>
    <cellStyle name="Normal 21 6 3 2 3 4" xfId="34494" xr:uid="{1479E4E0-28D9-4084-BD04-32F4C0567D05}"/>
    <cellStyle name="Normal 21 6 3 2 4" xfId="34495" xr:uid="{6DB09971-6C50-49AA-AE16-B7410B95D36D}"/>
    <cellStyle name="Normal 21 6 3 2 5" xfId="34496" xr:uid="{2B770433-75F7-454A-9A5B-AF4AD62D00DE}"/>
    <cellStyle name="Normal 21 6 3 2 6" xfId="34497" xr:uid="{650F0EA1-CE92-4FDE-8719-C4BCF14CE012}"/>
    <cellStyle name="Normal 21 6 3 3" xfId="34498" xr:uid="{86993379-8312-4C67-B6E0-C52884453FE3}"/>
    <cellStyle name="Normal 21 6 3 3 2" xfId="34499" xr:uid="{2F9E723B-0DC0-463C-8F97-18E333482C05}"/>
    <cellStyle name="Normal 21 6 3 3 3" xfId="34500" xr:uid="{9A16598D-79BD-4A65-81D5-6F2C73C1F022}"/>
    <cellStyle name="Normal 21 6 3 3 4" xfId="34501" xr:uid="{35D5A15E-FBDF-49D2-8225-E86ED354CECC}"/>
    <cellStyle name="Normal 21 6 3 4" xfId="34502" xr:uid="{F39FA260-5D8A-45EA-BB1F-295AEC1F4250}"/>
    <cellStyle name="Normal 21 6 3 4 2" xfId="34503" xr:uid="{8D4F8B18-2611-49F8-9FAF-2F1C2BBFDF57}"/>
    <cellStyle name="Normal 21 6 3 4 3" xfId="34504" xr:uid="{9F33A633-922F-47C8-93BF-55002E522629}"/>
    <cellStyle name="Normal 21 6 3 4 4" xfId="34505" xr:uid="{1F4D142A-6D48-43D2-AF2E-1954AB472595}"/>
    <cellStyle name="Normal 21 6 3 5" xfId="34506" xr:uid="{DDD660C2-3441-4169-9A78-4B7AE2E79B56}"/>
    <cellStyle name="Normal 21 6 3 6" xfId="34507" xr:uid="{82B9622D-6A47-4655-931E-1A4B2D822B4D}"/>
    <cellStyle name="Normal 21 6 3 7" xfId="34508" xr:uid="{D0D696B1-1610-4A1B-8875-5F8A9DEBBCAA}"/>
    <cellStyle name="Normal 21 6 4" xfId="34509" xr:uid="{3B04C7DA-10DB-48E9-82E8-4381E19A3CE8}"/>
    <cellStyle name="Normal 21 6 4 2" xfId="34510" xr:uid="{4651B076-78A6-46FC-803C-D4E50D06B8A0}"/>
    <cellStyle name="Normal 21 6 4 2 2" xfId="34511" xr:uid="{96D155EB-9878-43DD-8AEB-FACF93EE3970}"/>
    <cellStyle name="Normal 21 6 4 2 3" xfId="34512" xr:uid="{FE7EE279-CCDC-427C-A1EA-B71F943D1954}"/>
    <cellStyle name="Normal 21 6 4 2 4" xfId="34513" xr:uid="{33DBC7A7-1A5D-49AD-BBBC-B14A8E649376}"/>
    <cellStyle name="Normal 21 6 4 3" xfId="34514" xr:uid="{7667D4CD-8AE2-4642-A502-BAA7FC09C11B}"/>
    <cellStyle name="Normal 21 6 4 3 2" xfId="34515" xr:uid="{040EF648-45C0-4996-9B92-E13B3EE5473E}"/>
    <cellStyle name="Normal 21 6 4 3 3" xfId="34516" xr:uid="{0F83B880-F7BB-463C-B9FD-7854C0E5578F}"/>
    <cellStyle name="Normal 21 6 4 3 4" xfId="34517" xr:uid="{FF60883D-B2BD-44A1-ADC9-D50419C1EB41}"/>
    <cellStyle name="Normal 21 6 4 4" xfId="34518" xr:uid="{FD13CFEE-5BAA-4C3B-AE0F-54F417326330}"/>
    <cellStyle name="Normal 21 6 4 5" xfId="34519" xr:uid="{5F7462AE-CD0E-4D8B-8DBC-A42D4577329D}"/>
    <cellStyle name="Normal 21 6 4 6" xfId="34520" xr:uid="{CFBE03A8-BC83-4F35-9D61-EC36A9D2E717}"/>
    <cellStyle name="Normal 21 6 5" xfId="34521" xr:uid="{477B2DB2-2748-4110-A300-8593A860E63F}"/>
    <cellStyle name="Normal 21 6 5 2" xfId="34522" xr:uid="{655CB710-D760-42A5-9CF7-11378B7505EF}"/>
    <cellStyle name="Normal 21 6 5 3" xfId="34523" xr:uid="{E872528A-0A2F-4FFA-B133-10DFFFB4D033}"/>
    <cellStyle name="Normal 21 6 5 4" xfId="34524" xr:uid="{FB841A13-EE38-4B03-A050-572F90D8F16D}"/>
    <cellStyle name="Normal 21 6 6" xfId="34525" xr:uid="{B67B0A3D-1DAA-4020-97B1-E4C8C7169DE2}"/>
    <cellStyle name="Normal 21 6 6 2" xfId="34526" xr:uid="{9C917FB7-27B2-48DE-AFE0-1089F796AE97}"/>
    <cellStyle name="Normal 21 6 6 3" xfId="34527" xr:uid="{AFE8732E-A6AF-4DB1-8855-99EF04D6C980}"/>
    <cellStyle name="Normal 21 6 6 4" xfId="34528" xr:uid="{248F2A21-240E-44BA-910F-99862E8E8E76}"/>
    <cellStyle name="Normal 21 6 7" xfId="34529" xr:uid="{63EBD22F-2FA2-4AEA-BE79-57B67ABCBDEF}"/>
    <cellStyle name="Normal 21 6 8" xfId="34530" xr:uid="{831AACB9-D42B-44F2-B8AF-3EC9B61E121F}"/>
    <cellStyle name="Normal 21 6 9" xfId="34531" xr:uid="{26BB1AF8-3400-4565-86F5-6B5C06CE4F81}"/>
    <cellStyle name="Normal 21 7" xfId="34532" xr:uid="{162F0697-837F-4DF6-BD34-0EEB0C2D231A}"/>
    <cellStyle name="Normal 21 7 2" xfId="34533" xr:uid="{4545549A-79B0-4560-BDA3-6062589CF432}"/>
    <cellStyle name="Normal 21 7 2 2" xfId="34534" xr:uid="{56CEF02D-1BAD-44E5-BEC7-C3D3E68DC100}"/>
    <cellStyle name="Normal 21 7 2 2 2" xfId="34535" xr:uid="{6269466D-A010-4C92-B6D5-FB1F702EBC06}"/>
    <cellStyle name="Normal 21 7 2 2 2 2" xfId="34536" xr:uid="{CDC9795A-4428-438C-AE20-F8A08E5AC353}"/>
    <cellStyle name="Normal 21 7 2 2 2 2 2" xfId="34537" xr:uid="{B92D982C-007E-414D-98C7-1F662B6F02BA}"/>
    <cellStyle name="Normal 21 7 2 2 2 2 3" xfId="34538" xr:uid="{1C98DAD3-2FBF-4E37-A9A8-FBC0C5364F7C}"/>
    <cellStyle name="Normal 21 7 2 2 2 2 4" xfId="34539" xr:uid="{11464C0F-8108-46E4-8F53-C17B34566ADB}"/>
    <cellStyle name="Normal 21 7 2 2 2 3" xfId="34540" xr:uid="{1B16C2D4-3825-4790-A2C1-6C6D27AFB21D}"/>
    <cellStyle name="Normal 21 7 2 2 2 3 2" xfId="34541" xr:uid="{C6801B4D-2889-464C-AB3C-10BD7712A218}"/>
    <cellStyle name="Normal 21 7 2 2 2 3 3" xfId="34542" xr:uid="{6F96DB57-8DF7-45BE-8CF4-9DE1B28888D3}"/>
    <cellStyle name="Normal 21 7 2 2 2 3 4" xfId="34543" xr:uid="{6D936CB7-59BE-4A1E-9444-3C598E0FFA8E}"/>
    <cellStyle name="Normal 21 7 2 2 2 4" xfId="34544" xr:uid="{D5B62219-30B6-44DE-A6C0-1096F517AE29}"/>
    <cellStyle name="Normal 21 7 2 2 2 5" xfId="34545" xr:uid="{8B24922D-4B28-4342-926E-1613FDB2E5B3}"/>
    <cellStyle name="Normal 21 7 2 2 2 6" xfId="34546" xr:uid="{F3F461C6-FDBC-4D75-949A-86B4F3644281}"/>
    <cellStyle name="Normal 21 7 2 2 3" xfId="34547" xr:uid="{A320794F-5492-4683-9008-768B0CD23D49}"/>
    <cellStyle name="Normal 21 7 2 2 3 2" xfId="34548" xr:uid="{71DF26EB-CF69-4DF0-A9A9-52DB736E5308}"/>
    <cellStyle name="Normal 21 7 2 2 3 3" xfId="34549" xr:uid="{102CCDF6-AAE9-406A-86D7-58829F8B522A}"/>
    <cellStyle name="Normal 21 7 2 2 3 4" xfId="34550" xr:uid="{5EA123BE-90F0-4980-BB63-71F2DF62E197}"/>
    <cellStyle name="Normal 21 7 2 2 4" xfId="34551" xr:uid="{5E8585F8-B2C8-4DD9-B4E0-E9FCC372EC61}"/>
    <cellStyle name="Normal 21 7 2 2 4 2" xfId="34552" xr:uid="{79F93D9A-F246-408F-9E8B-752B7D3A5F34}"/>
    <cellStyle name="Normal 21 7 2 2 4 3" xfId="34553" xr:uid="{8DE65FC0-A351-469C-BC0A-151A81AD4BE1}"/>
    <cellStyle name="Normal 21 7 2 2 4 4" xfId="34554" xr:uid="{47550797-326E-4EB5-9574-7AA5A8647B72}"/>
    <cellStyle name="Normal 21 7 2 2 5" xfId="34555" xr:uid="{F8B3456B-0A09-45E3-8767-1DB2C647B699}"/>
    <cellStyle name="Normal 21 7 2 2 6" xfId="34556" xr:uid="{9EF7083E-DA37-414F-9876-C004A76E6414}"/>
    <cellStyle name="Normal 21 7 2 2 7" xfId="34557" xr:uid="{1F21E0E3-E611-40B5-AEE0-366AA8808CB9}"/>
    <cellStyle name="Normal 21 7 2 3" xfId="34558" xr:uid="{3EFD5862-8E08-4A37-B209-778EC72F0453}"/>
    <cellStyle name="Normal 21 7 2 3 2" xfId="34559" xr:uid="{EC186E26-EB9B-4822-9207-CB0809F46BDD}"/>
    <cellStyle name="Normal 21 7 2 3 2 2" xfId="34560" xr:uid="{E780480C-0F4A-4BE2-B31A-56C36DCD42D6}"/>
    <cellStyle name="Normal 21 7 2 3 2 3" xfId="34561" xr:uid="{55F93880-8F31-46EC-95F2-09B7262F483D}"/>
    <cellStyle name="Normal 21 7 2 3 2 4" xfId="34562" xr:uid="{BF2C058C-F266-410D-9D10-5A2E934660FF}"/>
    <cellStyle name="Normal 21 7 2 3 3" xfId="34563" xr:uid="{4E316164-F91B-48CF-BA80-20E15B649839}"/>
    <cellStyle name="Normal 21 7 2 3 3 2" xfId="34564" xr:uid="{F0FFFFE4-C192-48AE-95B0-45D9C903CA28}"/>
    <cellStyle name="Normal 21 7 2 3 3 3" xfId="34565" xr:uid="{57F27C45-3973-4F2B-A474-2EAE49E1AA40}"/>
    <cellStyle name="Normal 21 7 2 3 3 4" xfId="34566" xr:uid="{5CAD12B5-8611-4E18-BDA1-B02152925900}"/>
    <cellStyle name="Normal 21 7 2 3 4" xfId="34567" xr:uid="{BD752A23-2590-48D7-966F-D1971DDC3172}"/>
    <cellStyle name="Normal 21 7 2 3 5" xfId="34568" xr:uid="{26BF5438-3FBA-48F9-8DAF-A8AF37C807EA}"/>
    <cellStyle name="Normal 21 7 2 3 6" xfId="34569" xr:uid="{A44E9E7F-E2BB-4E2B-B357-79EE26EC7E2B}"/>
    <cellStyle name="Normal 21 7 2 4" xfId="34570" xr:uid="{D3EDB287-9C3D-4350-9457-DD94E001E586}"/>
    <cellStyle name="Normal 21 7 2 4 2" xfId="34571" xr:uid="{018BD947-EF8A-4682-B5A0-A66B98161A38}"/>
    <cellStyle name="Normal 21 7 2 4 3" xfId="34572" xr:uid="{AF86119F-7133-48EA-9B49-D97D9CF14394}"/>
    <cellStyle name="Normal 21 7 2 4 4" xfId="34573" xr:uid="{2BE283F9-C689-4AFC-A201-9ABD9F2E6DF2}"/>
    <cellStyle name="Normal 21 7 2 5" xfId="34574" xr:uid="{5F962871-7AA7-4B66-84B6-93120A49B3CA}"/>
    <cellStyle name="Normal 21 7 2 5 2" xfId="34575" xr:uid="{A85E7DF9-C2C9-4EC3-9B27-77A97D907B45}"/>
    <cellStyle name="Normal 21 7 2 5 3" xfId="34576" xr:uid="{E6D90B5D-5549-4D4F-9D2C-E563EA4DA97E}"/>
    <cellStyle name="Normal 21 7 2 5 4" xfId="34577" xr:uid="{D269297F-1B87-4B7C-BEC9-15CA64AEA3CC}"/>
    <cellStyle name="Normal 21 7 2 6" xfId="34578" xr:uid="{BA2B23BB-0160-4120-A454-84FBB2F0D745}"/>
    <cellStyle name="Normal 21 7 2 7" xfId="34579" xr:uid="{F7C93ADA-F538-41C4-821E-DB49E7AA34F6}"/>
    <cellStyle name="Normal 21 7 2 8" xfId="34580" xr:uid="{C9CF6431-F02F-4FF3-8E2F-58AFCE23463F}"/>
    <cellStyle name="Normal 21 7 3" xfId="34581" xr:uid="{012B233F-DA40-4BBD-948F-E2C851916E4D}"/>
    <cellStyle name="Normal 21 7 3 2" xfId="34582" xr:uid="{EBF5EFA3-7B91-41BB-A60C-0E3A4A7FB613}"/>
    <cellStyle name="Normal 21 7 3 2 2" xfId="34583" xr:uid="{C5146BC9-1D3C-4F44-9908-8C74A5F4682D}"/>
    <cellStyle name="Normal 21 7 3 2 2 2" xfId="34584" xr:uid="{3ED40F55-7332-4695-B17D-6B09CA8F676B}"/>
    <cellStyle name="Normal 21 7 3 2 2 3" xfId="34585" xr:uid="{A51D8226-AF02-47AA-B25E-460E407847A0}"/>
    <cellStyle name="Normal 21 7 3 2 2 4" xfId="34586" xr:uid="{40CDA447-FA45-45C4-AE67-82DC086A0BEC}"/>
    <cellStyle name="Normal 21 7 3 2 3" xfId="34587" xr:uid="{1EE8A9CE-B4CD-4795-9F6E-D44E9B662B27}"/>
    <cellStyle name="Normal 21 7 3 2 3 2" xfId="34588" xr:uid="{64CBDD05-4399-4364-897D-41A6340FDFE6}"/>
    <cellStyle name="Normal 21 7 3 2 3 3" xfId="34589" xr:uid="{E36885B9-9B9B-407C-811F-FA305950E78F}"/>
    <cellStyle name="Normal 21 7 3 2 3 4" xfId="34590" xr:uid="{CE334558-0154-4CAA-86AD-18D824450E02}"/>
    <cellStyle name="Normal 21 7 3 2 4" xfId="34591" xr:uid="{EEFA2E42-C167-4D0C-8245-4FD5B42AFB22}"/>
    <cellStyle name="Normal 21 7 3 2 5" xfId="34592" xr:uid="{5F0AF169-99BD-4340-936B-6D8854E5714A}"/>
    <cellStyle name="Normal 21 7 3 2 6" xfId="34593" xr:uid="{116A5584-76DA-4350-AFEF-B2B6AB28E262}"/>
    <cellStyle name="Normal 21 7 3 3" xfId="34594" xr:uid="{BF1EFAFF-636F-4CF7-89AE-5667009CE78C}"/>
    <cellStyle name="Normal 21 7 3 3 2" xfId="34595" xr:uid="{167E45FC-53C1-4EE1-9A24-6A54C03FA782}"/>
    <cellStyle name="Normal 21 7 3 3 3" xfId="34596" xr:uid="{E37A64DE-72E7-4F72-ACA1-996FA505424B}"/>
    <cellStyle name="Normal 21 7 3 3 4" xfId="34597" xr:uid="{473422F2-FBFF-4D2F-B41A-6A7D6D54BB65}"/>
    <cellStyle name="Normal 21 7 3 4" xfId="34598" xr:uid="{88E6F51E-32A0-43D3-825E-120C525DFC64}"/>
    <cellStyle name="Normal 21 7 3 4 2" xfId="34599" xr:uid="{D5EB385D-877A-452D-8708-C3C35C4273E6}"/>
    <cellStyle name="Normal 21 7 3 4 3" xfId="34600" xr:uid="{5B6A5D12-7F57-4A0C-B822-110DFF9EC3B4}"/>
    <cellStyle name="Normal 21 7 3 4 4" xfId="34601" xr:uid="{82E87B62-E10A-45C1-A788-2408DBC1F018}"/>
    <cellStyle name="Normal 21 7 3 5" xfId="34602" xr:uid="{6A145B44-C0DA-4A6B-8D1C-049048CE7F0A}"/>
    <cellStyle name="Normal 21 7 3 6" xfId="34603" xr:uid="{D3148362-AAE7-4C52-87EA-4DEA6397110A}"/>
    <cellStyle name="Normal 21 7 3 7" xfId="34604" xr:uid="{E8489C4D-93AD-4FD4-B1AD-FC50F2E4855C}"/>
    <cellStyle name="Normal 21 7 4" xfId="34605" xr:uid="{3F50E3DC-2ACF-4133-A3B4-FED7F9368A82}"/>
    <cellStyle name="Normal 21 7 4 2" xfId="34606" xr:uid="{9C908B5E-C1E9-4332-8BFA-91CAC2BBADC0}"/>
    <cellStyle name="Normal 21 7 4 2 2" xfId="34607" xr:uid="{99B36F0D-91F1-4858-9B1D-B6DF41FAD5D4}"/>
    <cellStyle name="Normal 21 7 4 2 3" xfId="34608" xr:uid="{C5FFA524-99FB-46FD-AEA9-8BF84A00A1E7}"/>
    <cellStyle name="Normal 21 7 4 2 4" xfId="34609" xr:uid="{131F8CEA-D8D1-49AF-B422-E38E849E0725}"/>
    <cellStyle name="Normal 21 7 4 3" xfId="34610" xr:uid="{563D8C19-8C13-464F-BC40-C46A810BF048}"/>
    <cellStyle name="Normal 21 7 4 3 2" xfId="34611" xr:uid="{2A9D1807-6EA2-4D6C-A602-FF7E4E7FE702}"/>
    <cellStyle name="Normal 21 7 4 3 3" xfId="34612" xr:uid="{0E75302E-A072-462A-8A0E-ADF769F9EED0}"/>
    <cellStyle name="Normal 21 7 4 3 4" xfId="34613" xr:uid="{B59C14C1-8EC2-4E9E-A8DF-CC2E5BBB6C97}"/>
    <cellStyle name="Normal 21 7 4 4" xfId="34614" xr:uid="{F155CB37-083D-49F3-A6AA-88DC6D14A5CF}"/>
    <cellStyle name="Normal 21 7 4 5" xfId="34615" xr:uid="{4E26674A-96E1-4ED7-A33D-FA3BF148E0E0}"/>
    <cellStyle name="Normal 21 7 4 6" xfId="34616" xr:uid="{8BD0AAEB-84EC-408B-ABF7-D012533BDC31}"/>
    <cellStyle name="Normal 21 7 5" xfId="34617" xr:uid="{914C6B0C-E6EF-4965-B8F7-E781EC67CD83}"/>
    <cellStyle name="Normal 21 7 5 2" xfId="34618" xr:uid="{E1D6712B-3D0C-4D22-BC4D-EE6D7611FFFF}"/>
    <cellStyle name="Normal 21 7 5 3" xfId="34619" xr:uid="{8CB866A2-B123-4D03-8AC6-391244A3AC38}"/>
    <cellStyle name="Normal 21 7 5 4" xfId="34620" xr:uid="{A348A572-2C05-4BA7-8106-6A2B1AFF0683}"/>
    <cellStyle name="Normal 21 7 6" xfId="34621" xr:uid="{C9ECCA2E-7406-434E-A96B-3CFF3B7B2157}"/>
    <cellStyle name="Normal 21 7 6 2" xfId="34622" xr:uid="{A78A8E16-BBFD-4A87-BE3C-216B09978C95}"/>
    <cellStyle name="Normal 21 7 6 3" xfId="34623" xr:uid="{37FDA742-6203-4F28-B254-805D7DA807C0}"/>
    <cellStyle name="Normal 21 7 6 4" xfId="34624" xr:uid="{A6882F19-F933-4178-B827-819C928168E2}"/>
    <cellStyle name="Normal 21 7 7" xfId="34625" xr:uid="{A803D606-8B08-4FD8-87ED-9FBFA1436544}"/>
    <cellStyle name="Normal 21 7 8" xfId="34626" xr:uid="{ECE6D6DF-180A-4B6D-A147-15DCA3864ADC}"/>
    <cellStyle name="Normal 21 7 9" xfId="34627" xr:uid="{6DCE52A9-E3E3-4BF4-853B-BA5E437874FA}"/>
    <cellStyle name="Normal 21 8" xfId="34628" xr:uid="{E2BE0AA2-9652-4D62-AE7E-273C8CE146D4}"/>
    <cellStyle name="Normal 21 8 2" xfId="34629" xr:uid="{58416D5A-770B-40EC-A6BE-AB160C8714E1}"/>
    <cellStyle name="Normal 21 8 2 2" xfId="34630" xr:uid="{79061C3C-CCFB-4C16-830F-CBC3B089AE52}"/>
    <cellStyle name="Normal 21 8 2 2 2" xfId="34631" xr:uid="{598B8B7C-C91F-4D6F-9362-CAE79125D7C6}"/>
    <cellStyle name="Normal 21 8 2 2 2 2" xfId="34632" xr:uid="{28057A7B-772B-4A30-849C-492AE0EF3986}"/>
    <cellStyle name="Normal 21 8 2 2 2 3" xfId="34633" xr:uid="{A104A8A8-494F-4AA1-97C4-36AEAC1EB663}"/>
    <cellStyle name="Normal 21 8 2 2 2 4" xfId="34634" xr:uid="{3B7C9253-33E7-4784-A735-38832856FEB0}"/>
    <cellStyle name="Normal 21 8 2 2 3" xfId="34635" xr:uid="{028C202C-7A82-4621-B927-11895D8BEC5F}"/>
    <cellStyle name="Normal 21 8 2 2 3 2" xfId="34636" xr:uid="{A25A119C-E154-4B29-A9E3-C43D1DB55B85}"/>
    <cellStyle name="Normal 21 8 2 2 3 3" xfId="34637" xr:uid="{BA4BACDA-FCC9-4FD6-A4AB-1C2D03976090}"/>
    <cellStyle name="Normal 21 8 2 2 3 4" xfId="34638" xr:uid="{0F10A730-8F29-418D-942A-63986C2FEBEE}"/>
    <cellStyle name="Normal 21 8 2 2 4" xfId="34639" xr:uid="{5163DA0E-53FB-40D9-B97B-D95E2EBA377C}"/>
    <cellStyle name="Normal 21 8 2 2 5" xfId="34640" xr:uid="{470FCB81-15CB-48E5-B46D-13AA752D7B20}"/>
    <cellStyle name="Normal 21 8 2 2 6" xfId="34641" xr:uid="{47AE9327-BEE6-4261-BEFC-E54A270DCA28}"/>
    <cellStyle name="Normal 21 8 2 3" xfId="34642" xr:uid="{21BB21C1-4B68-4B91-85BA-80265170B325}"/>
    <cellStyle name="Normal 21 8 2 3 2" xfId="34643" xr:uid="{C58CF646-041A-43E2-B410-A19DD8112E0D}"/>
    <cellStyle name="Normal 21 8 2 3 3" xfId="34644" xr:uid="{7FDFEA46-97E8-4E2B-AAE4-E0854C08B9B8}"/>
    <cellStyle name="Normal 21 8 2 3 4" xfId="34645" xr:uid="{A8849F5E-AA47-4D65-9D42-F5A8647CAC20}"/>
    <cellStyle name="Normal 21 8 2 4" xfId="34646" xr:uid="{603AF010-71E5-42C0-982E-9E982C30D92D}"/>
    <cellStyle name="Normal 21 8 2 4 2" xfId="34647" xr:uid="{1B9F2D5C-7A1A-451B-B19D-94DB4FA0494A}"/>
    <cellStyle name="Normal 21 8 2 4 3" xfId="34648" xr:uid="{DBFE1531-5BC3-4D87-8788-143839A820C1}"/>
    <cellStyle name="Normal 21 8 2 4 4" xfId="34649" xr:uid="{5A96A082-9FC4-4742-930E-240E71BE8058}"/>
    <cellStyle name="Normal 21 8 2 5" xfId="34650" xr:uid="{E6DC09EE-62AC-4CC7-98D9-FA823BA17D02}"/>
    <cellStyle name="Normal 21 8 2 6" xfId="34651" xr:uid="{E01066E9-D57C-4AB5-8B02-F9C1884D166C}"/>
    <cellStyle name="Normal 21 8 2 7" xfId="34652" xr:uid="{542BF328-6DAE-4B87-ABA5-907CBDAF7C44}"/>
    <cellStyle name="Normal 21 8 3" xfId="34653" xr:uid="{1E3D19DC-1108-493D-AA36-D4CDD38B1F83}"/>
    <cellStyle name="Normal 21 8 3 2" xfId="34654" xr:uid="{19AFD6E1-AE8C-486A-B617-29ACA88D3CC6}"/>
    <cellStyle name="Normal 21 8 3 2 2" xfId="34655" xr:uid="{61E0B9EE-2E28-48B4-A665-5811696FD1FD}"/>
    <cellStyle name="Normal 21 8 3 2 3" xfId="34656" xr:uid="{84850EF3-32C3-488C-9AB9-9662758EF5C1}"/>
    <cellStyle name="Normal 21 8 3 2 4" xfId="34657" xr:uid="{77CAC81F-67BF-49D1-9660-04ED80F5D6C0}"/>
    <cellStyle name="Normal 21 8 3 3" xfId="34658" xr:uid="{FF2A1C03-DE4A-478C-B7AA-B6FCAA009F0E}"/>
    <cellStyle name="Normal 21 8 3 3 2" xfId="34659" xr:uid="{5DE562CD-74D5-48D5-8E9E-DCCFDACBEB62}"/>
    <cellStyle name="Normal 21 8 3 3 3" xfId="34660" xr:uid="{B3C2A021-7AE0-41BE-9B67-ED0D2ECD5B34}"/>
    <cellStyle name="Normal 21 8 3 3 4" xfId="34661" xr:uid="{CEBE1792-837C-43C0-BB93-B0AD4F7D2463}"/>
    <cellStyle name="Normal 21 8 3 4" xfId="34662" xr:uid="{845F73E8-3F02-4E7C-B848-8C770369BB27}"/>
    <cellStyle name="Normal 21 8 3 5" xfId="34663" xr:uid="{BF48A5BC-C8C1-41EC-BB58-D014BA18FA50}"/>
    <cellStyle name="Normal 21 8 3 6" xfId="34664" xr:uid="{9EAB9B21-3FD1-4C51-A2D1-6FABFA371798}"/>
    <cellStyle name="Normal 21 8 4" xfId="34665" xr:uid="{6CD36F2E-02BB-413E-BDCA-8765AC998DCC}"/>
    <cellStyle name="Normal 21 8 4 2" xfId="34666" xr:uid="{2545A480-661A-41ED-BA01-28166554CCD6}"/>
    <cellStyle name="Normal 21 8 4 3" xfId="34667" xr:uid="{700A7177-AE53-422F-84A7-1A51D14C7BF8}"/>
    <cellStyle name="Normal 21 8 4 4" xfId="34668" xr:uid="{E41DF84C-181A-42D1-8420-675E8448B71F}"/>
    <cellStyle name="Normal 21 8 5" xfId="34669" xr:uid="{01F1185A-97BA-4DE7-BFE2-0CCBD35C601B}"/>
    <cellStyle name="Normal 21 8 5 2" xfId="34670" xr:uid="{BD148C86-49B3-47F1-8B45-171F0669D638}"/>
    <cellStyle name="Normal 21 8 5 3" xfId="34671" xr:uid="{CE92FD03-BF46-462E-941C-F9A58D28FF52}"/>
    <cellStyle name="Normal 21 8 5 4" xfId="34672" xr:uid="{F3910903-5A5C-4055-8566-45E4AB347261}"/>
    <cellStyle name="Normal 21 8 6" xfId="34673" xr:uid="{BE39AF8E-539B-4C5F-82D7-00A9817DC78B}"/>
    <cellStyle name="Normal 21 8 7" xfId="34674" xr:uid="{19E0025A-FDED-4989-9DF0-858F6464D48F}"/>
    <cellStyle name="Normal 21 8 8" xfId="34675" xr:uid="{121E94E3-DFD1-4CAF-9685-D6BDADB8B7D6}"/>
    <cellStyle name="Normal 21 9" xfId="34676" xr:uid="{1F39C7DF-A672-47AB-B6DD-028E75DF7977}"/>
    <cellStyle name="Normal 21 9 2" xfId="34677" xr:uid="{A7D48E6F-9F73-4F48-84A3-57684EFD5C59}"/>
    <cellStyle name="Normal 21 9 2 2" xfId="34678" xr:uid="{08FA3BE1-60E2-47EB-B1AC-AF24E01E0AF2}"/>
    <cellStyle name="Normal 21 9 2 2 2" xfId="34679" xr:uid="{0430ED29-072D-439D-9B78-C9238301B9A2}"/>
    <cellStyle name="Normal 21 9 2 2 3" xfId="34680" xr:uid="{B221D1BD-8A3C-4ACD-A2DB-A439B6C01316}"/>
    <cellStyle name="Normal 21 9 2 2 4" xfId="34681" xr:uid="{EB304CD2-371F-4692-A710-B6BE0CCA0285}"/>
    <cellStyle name="Normal 21 9 2 3" xfId="34682" xr:uid="{7A2D8EAA-6C0D-40AE-BFB7-6FC3B93C5E21}"/>
    <cellStyle name="Normal 21 9 2 3 2" xfId="34683" xr:uid="{F63E8B63-3F3F-47AA-9000-20AF7C492A2B}"/>
    <cellStyle name="Normal 21 9 2 3 3" xfId="34684" xr:uid="{9DEEB0F6-DC28-4D7D-8A38-778F4A047E50}"/>
    <cellStyle name="Normal 21 9 2 3 4" xfId="34685" xr:uid="{985904EB-825D-40A4-8678-38C1F18276BF}"/>
    <cellStyle name="Normal 21 9 2 4" xfId="34686" xr:uid="{EA50D200-3EF6-4A1F-BA4B-22E12F346566}"/>
    <cellStyle name="Normal 21 9 2 5" xfId="34687" xr:uid="{47453771-A8A4-4D3D-9628-8B27C24763E2}"/>
    <cellStyle name="Normal 21 9 2 6" xfId="34688" xr:uid="{B20DA1B6-B868-492D-92BE-9819D263B092}"/>
    <cellStyle name="Normal 21 9 3" xfId="34689" xr:uid="{485C3EAF-1242-4961-9E9B-FF2ED6B3A872}"/>
    <cellStyle name="Normal 21 9 3 2" xfId="34690" xr:uid="{A7527089-4F88-4E8E-80A3-539B5F31ECCD}"/>
    <cellStyle name="Normal 21 9 3 3" xfId="34691" xr:uid="{09B0F803-A0C0-47E9-ADD3-F1EBE7A7DD80}"/>
    <cellStyle name="Normal 21 9 3 4" xfId="34692" xr:uid="{A90A6B7F-F746-4007-9367-2AE446310F3E}"/>
    <cellStyle name="Normal 21 9 4" xfId="34693" xr:uid="{4D94AA3F-A0AE-426E-BDB5-046AD9A1A5D2}"/>
    <cellStyle name="Normal 21 9 4 2" xfId="34694" xr:uid="{A7C358C4-23C7-4761-8377-B17CE00C236E}"/>
    <cellStyle name="Normal 21 9 4 3" xfId="34695" xr:uid="{CC26E584-60D5-4617-B713-CCD354E7C819}"/>
    <cellStyle name="Normal 21 9 4 4" xfId="34696" xr:uid="{CAE04345-2ACF-4EF8-8519-BD0AA053F789}"/>
    <cellStyle name="Normal 21 9 5" xfId="34697" xr:uid="{BE9EDB61-0826-455E-B453-4F30E00E1D94}"/>
    <cellStyle name="Normal 21 9 6" xfId="34698" xr:uid="{37C3B1F8-3D2E-4508-B1FE-E991E97147A2}"/>
    <cellStyle name="Normal 21 9 7" xfId="34699" xr:uid="{554C3A6E-F941-471C-8D44-0959387A2294}"/>
    <cellStyle name="Normal 210" xfId="5637" xr:uid="{6F572410-CFD3-4643-9B54-C13EDCF8D906}"/>
    <cellStyle name="Normal 211" xfId="5638" xr:uid="{60A27354-BB2B-4FB2-BF61-8C356FD76886}"/>
    <cellStyle name="Normal 212" xfId="5639" xr:uid="{D812CDBD-F3F0-48B9-9370-6AA3F210A3DE}"/>
    <cellStyle name="Normal 213" xfId="5640" xr:uid="{C235BB11-8845-40D5-9104-42A18DFDFF1A}"/>
    <cellStyle name="Normal 214" xfId="5641" xr:uid="{1BD96010-A777-44F8-B70A-CF8DFDBDC0B9}"/>
    <cellStyle name="Normal 215" xfId="5642" xr:uid="{276D3B17-9AD9-4F7B-8043-17DF8778AF8E}"/>
    <cellStyle name="Normal 216" xfId="5643" xr:uid="{BCED3D31-1BC4-4986-878F-87FA225FE3A8}"/>
    <cellStyle name="Normal 217" xfId="5644" xr:uid="{4D143698-5EE7-4CC7-AEC3-D4ACE40172BD}"/>
    <cellStyle name="Normal 218" xfId="5645" xr:uid="{8DC895B7-ACC8-4877-BDD9-CE1E10FB2EC4}"/>
    <cellStyle name="Normal 219" xfId="5646" xr:uid="{0901CE25-1CF5-4918-B6AD-65DADB2D11FF}"/>
    <cellStyle name="Normal 22" xfId="245" xr:uid="{00000000-0005-0000-0000-0000E4020000}"/>
    <cellStyle name="Normal 22 10" xfId="5647" xr:uid="{7A22E938-E7DB-4201-9AA8-86A2E689AAC1}"/>
    <cellStyle name="Normal 22 10 2" xfId="34700" xr:uid="{714C580C-F7E0-44D0-9A75-6703C3717E6A}"/>
    <cellStyle name="Normal 22 10 2 2" xfId="34701" xr:uid="{23120CB1-0F45-4D31-BAA9-3364822B5BD9}"/>
    <cellStyle name="Normal 22 10 2 3" xfId="34702" xr:uid="{E7955360-66BE-40FF-842C-9645A94C2F27}"/>
    <cellStyle name="Normal 22 10 2 4" xfId="34703" xr:uid="{8BCC268B-76AB-43E6-84EF-E4F6783D8740}"/>
    <cellStyle name="Normal 22 10 3" xfId="34704" xr:uid="{0EE2A86F-19E6-4ED2-A8D9-0694E388B974}"/>
    <cellStyle name="Normal 22 10 3 2" xfId="34705" xr:uid="{142A0DF5-6E55-42C4-BFE1-58C8CCD874C4}"/>
    <cellStyle name="Normal 22 10 3 3" xfId="34706" xr:uid="{4878F6F4-9547-43DB-817C-C280CE109571}"/>
    <cellStyle name="Normal 22 10 3 4" xfId="34707" xr:uid="{2DCE03E2-924B-4610-8E80-D1874F77B2BE}"/>
    <cellStyle name="Normal 22 10 4" xfId="34708" xr:uid="{24BEDD24-5795-4945-9BFA-2F7DB7F97E4A}"/>
    <cellStyle name="Normal 22 10 5" xfId="34709" xr:uid="{93518A42-67FF-4960-B49D-A04CCB65CD60}"/>
    <cellStyle name="Normal 22 10 6" xfId="34710" xr:uid="{EE5D7CA2-9F03-4531-A4B4-19770897F6C3}"/>
    <cellStyle name="Normal 22 11" xfId="34711" xr:uid="{03BCB863-DF88-460A-82B9-B8800838F9C2}"/>
    <cellStyle name="Normal 22 11 2" xfId="34712" xr:uid="{7242DFC1-CDB9-405A-B227-19A59C598F8E}"/>
    <cellStyle name="Normal 22 11 3" xfId="34713" xr:uid="{A7BCD3EF-F37A-4A81-A199-92F2548F9843}"/>
    <cellStyle name="Normal 22 11 4" xfId="34714" xr:uid="{5FC6010A-810D-45A8-A0F1-F40B34D5FF69}"/>
    <cellStyle name="Normal 22 12" xfId="34715" xr:uid="{8F7841D3-C582-49BF-A541-72C80DCD0C26}"/>
    <cellStyle name="Normal 22 12 2" xfId="34716" xr:uid="{3C7F789F-61DA-4547-837F-ADC65A055C32}"/>
    <cellStyle name="Normal 22 12 3" xfId="34717" xr:uid="{E058369F-E734-45C2-9C9E-E81032584EA1}"/>
    <cellStyle name="Normal 22 12 4" xfId="34718" xr:uid="{12053ABD-1824-4467-BA87-109CC6093930}"/>
    <cellStyle name="Normal 22 13" xfId="34719" xr:uid="{E7A0CB90-8B5F-4ACA-BE67-82A0D0E6E243}"/>
    <cellStyle name="Normal 22 13 2" xfId="34720" xr:uid="{6DCFB56F-BF1A-469E-949D-3DB70F9A73F0}"/>
    <cellStyle name="Normal 22 13 3" xfId="34721" xr:uid="{489555FB-3476-4D0B-B49D-A96C6BD4704E}"/>
    <cellStyle name="Normal 22 13 4" xfId="34722" xr:uid="{271C6FD4-E90A-448A-8DF1-A26F8CDCA7BF}"/>
    <cellStyle name="Normal 22 14" xfId="34723" xr:uid="{D343B64B-9CCD-4872-99F6-D2A2E886A551}"/>
    <cellStyle name="Normal 22 15" xfId="34724" xr:uid="{8F507BCC-929C-4752-A20B-77F2B1261670}"/>
    <cellStyle name="Normal 22 16" xfId="34725" xr:uid="{71E68EBB-0553-4085-8398-5D40EF7E1150}"/>
    <cellStyle name="Normal 22 17" xfId="44621" xr:uid="{8571712C-B25A-45F0-AA2D-9CBE1D29698B}"/>
    <cellStyle name="Normal 22 18" xfId="45748" xr:uid="{3B1AF9BB-CF05-407E-AFD8-30B6682A5EE6}"/>
    <cellStyle name="Normal 22 2" xfId="273" xr:uid="{00000000-0005-0000-0000-0000E5020000}"/>
    <cellStyle name="Normal 22 2 10" xfId="34726" xr:uid="{81A809C6-1A3B-4074-A5D5-B8F103CDF0CB}"/>
    <cellStyle name="Normal 22 2 10 2" xfId="34727" xr:uid="{6969C4E9-950B-41D6-9D97-B84EE4AE1D61}"/>
    <cellStyle name="Normal 22 2 10 3" xfId="34728" xr:uid="{CDBAC990-B5CA-4392-A6D0-30241E00EC21}"/>
    <cellStyle name="Normal 22 2 10 4" xfId="34729" xr:uid="{8FB28AE6-7F9F-450D-8146-1EF5331AB79F}"/>
    <cellStyle name="Normal 22 2 11" xfId="34730" xr:uid="{5B26778F-14E8-4865-9094-BA619E050463}"/>
    <cellStyle name="Normal 22 2 11 2" xfId="34731" xr:uid="{F1A5B8AA-77DF-4855-A897-1F08D6F77FA5}"/>
    <cellStyle name="Normal 22 2 11 3" xfId="34732" xr:uid="{723AA133-D16D-4AC7-92D8-A256F640BE04}"/>
    <cellStyle name="Normal 22 2 11 4" xfId="34733" xr:uid="{149B8854-463C-4D3A-A020-62AFC82C19A5}"/>
    <cellStyle name="Normal 22 2 12" xfId="34734" xr:uid="{8C7E6D67-0537-4030-9142-1CA635152F72}"/>
    <cellStyle name="Normal 22 2 12 2" xfId="34735" xr:uid="{0CFF3641-566A-4CF0-B447-E0459862922D}"/>
    <cellStyle name="Normal 22 2 12 3" xfId="34736" xr:uid="{BBA73CA4-6B67-4037-AB81-B87BDB94250A}"/>
    <cellStyle name="Normal 22 2 12 4" xfId="34737" xr:uid="{67F46D5E-EF6B-4C8D-ABD1-33CFDB5CB968}"/>
    <cellStyle name="Normal 22 2 13" xfId="34738" xr:uid="{6A2E1ACA-4BFA-44BB-B93A-04972AB4681F}"/>
    <cellStyle name="Normal 22 2 14" xfId="34739" xr:uid="{3733B47A-11B4-454E-9AAA-6F9FD55E6E35}"/>
    <cellStyle name="Normal 22 2 15" xfId="34740" xr:uid="{77DCD6D5-F6F1-4C21-8852-DECE73949652}"/>
    <cellStyle name="Normal 22 2 16" xfId="45749" xr:uid="{65CCAC27-7631-4540-8980-703E48770746}"/>
    <cellStyle name="Normal 22 2 2" xfId="827" xr:uid="{00000000-0005-0000-0000-0000E6020000}"/>
    <cellStyle name="Normal 22 2 2 10" xfId="34742" xr:uid="{0C7BD4E6-9742-404E-B346-3EB5336E9C95}"/>
    <cellStyle name="Normal 22 2 2 11" xfId="34743" xr:uid="{12DD40E8-3773-4C55-875E-B7017B13F86F}"/>
    <cellStyle name="Normal 22 2 2 12" xfId="34744" xr:uid="{B6338712-ABD8-4730-BBCD-4EB0D302EB71}"/>
    <cellStyle name="Normal 22 2 2 13" xfId="34741" xr:uid="{236E5FEB-48CC-48A4-8BFE-31D527846ED6}"/>
    <cellStyle name="Normal 22 2 2 14" xfId="45750" xr:uid="{8AAD0FB6-486A-448F-9859-ED516E061414}"/>
    <cellStyle name="Normal 22 2 2 2" xfId="828" xr:uid="{00000000-0005-0000-0000-0000E7020000}"/>
    <cellStyle name="Normal 22 2 2 2 10" xfId="34745" xr:uid="{CD1F2BE0-ABB4-4A7B-B4EA-F2E846EDB4DD}"/>
    <cellStyle name="Normal 22 2 2 2 11" xfId="45751" xr:uid="{F136C2FD-E47E-4A81-9D3A-A2BC1020BA6A}"/>
    <cellStyle name="Normal 22 2 2 2 2" xfId="829" xr:uid="{00000000-0005-0000-0000-0000E8020000}"/>
    <cellStyle name="Normal 22 2 2 2 2 2" xfId="34747" xr:uid="{7848862D-D1E6-40FA-9835-31101A24F0C1}"/>
    <cellStyle name="Normal 22 2 2 2 2 2 2" xfId="34748" xr:uid="{F1A44FC4-7BF7-49B2-AD26-EEC5EEA3B81F}"/>
    <cellStyle name="Normal 22 2 2 2 2 2 2 2" xfId="34749" xr:uid="{E7E4AF36-1BEC-495B-A867-81F8B04EAB92}"/>
    <cellStyle name="Normal 22 2 2 2 2 2 2 2 2" xfId="34750" xr:uid="{8DD77769-F759-44FF-899D-4155625F4551}"/>
    <cellStyle name="Normal 22 2 2 2 2 2 2 2 3" xfId="34751" xr:uid="{9F8BEB06-4091-4FBE-96A1-B3E0C17A3AA9}"/>
    <cellStyle name="Normal 22 2 2 2 2 2 2 2 4" xfId="34752" xr:uid="{7EC9EC04-86D4-4CB4-8C4B-FF16909726C0}"/>
    <cellStyle name="Normal 22 2 2 2 2 2 2 3" xfId="34753" xr:uid="{A58D205B-E130-49EA-8573-433E1A9CBD4B}"/>
    <cellStyle name="Normal 22 2 2 2 2 2 2 3 2" xfId="34754" xr:uid="{DF1BC57A-DD1E-49AB-8796-E20D40F92986}"/>
    <cellStyle name="Normal 22 2 2 2 2 2 2 3 3" xfId="34755" xr:uid="{91B50D2F-C1DB-446B-9C0E-7712A39537C0}"/>
    <cellStyle name="Normal 22 2 2 2 2 2 2 3 4" xfId="34756" xr:uid="{9043D9C8-E5CE-46FD-B171-D645BAB15865}"/>
    <cellStyle name="Normal 22 2 2 2 2 2 2 4" xfId="34757" xr:uid="{6642F7EB-DB69-4C6F-8463-FAF6E355E3C5}"/>
    <cellStyle name="Normal 22 2 2 2 2 2 2 5" xfId="34758" xr:uid="{6A5CB850-08D6-4328-B3F4-8F4FCF4BF895}"/>
    <cellStyle name="Normal 22 2 2 2 2 2 2 6" xfId="34759" xr:uid="{627699A6-8D09-47A9-9ABC-B7D9A7F7E54A}"/>
    <cellStyle name="Normal 22 2 2 2 2 2 3" xfId="34760" xr:uid="{BD3D4B6F-CE8B-4B79-974B-58B1552205A8}"/>
    <cellStyle name="Normal 22 2 2 2 2 2 3 2" xfId="34761" xr:uid="{1DDBE441-7F58-4A07-8365-4763F9AD4E26}"/>
    <cellStyle name="Normal 22 2 2 2 2 2 3 3" xfId="34762" xr:uid="{4B9DB6A9-EB77-44BA-95B2-25B077507CE9}"/>
    <cellStyle name="Normal 22 2 2 2 2 2 3 4" xfId="34763" xr:uid="{41761F5D-6814-4F76-B737-7346F7546B1F}"/>
    <cellStyle name="Normal 22 2 2 2 2 2 4" xfId="34764" xr:uid="{91FAF24C-FEBD-471B-BAD0-E4EA79908282}"/>
    <cellStyle name="Normal 22 2 2 2 2 2 4 2" xfId="34765" xr:uid="{B579E3AA-377B-44D8-BF3F-994D52E69FAA}"/>
    <cellStyle name="Normal 22 2 2 2 2 2 4 3" xfId="34766" xr:uid="{A24E6729-0CFA-4BBE-8917-585DCFCD44B5}"/>
    <cellStyle name="Normal 22 2 2 2 2 2 4 4" xfId="34767" xr:uid="{9D3249DD-0818-4476-B20B-1003F635B8BD}"/>
    <cellStyle name="Normal 22 2 2 2 2 2 5" xfId="34768" xr:uid="{4A4CF6D7-7D2B-4008-AE2B-0D16C9EC1EC8}"/>
    <cellStyle name="Normal 22 2 2 2 2 2 6" xfId="34769" xr:uid="{08ECB5CF-89AB-49B9-BEDF-D81F0FD38C2B}"/>
    <cellStyle name="Normal 22 2 2 2 2 2 7" xfId="34770" xr:uid="{2D2FA528-3E90-4044-9135-D150D6E17CBA}"/>
    <cellStyle name="Normal 22 2 2 2 2 3" xfId="34771" xr:uid="{B6F4859A-1A1F-40C0-8646-D3D8E14C77DC}"/>
    <cellStyle name="Normal 22 2 2 2 2 3 2" xfId="34772" xr:uid="{D9CF3EBE-C044-4B1F-9106-A815C0217BDD}"/>
    <cellStyle name="Normal 22 2 2 2 2 3 2 2" xfId="34773" xr:uid="{17C5D0D1-E78C-4877-90EB-8AF6DB28EF0B}"/>
    <cellStyle name="Normal 22 2 2 2 2 3 2 3" xfId="34774" xr:uid="{5736A88E-1783-421D-8D7E-D0E97F1352A7}"/>
    <cellStyle name="Normal 22 2 2 2 2 3 2 4" xfId="34775" xr:uid="{F5CA3A51-36D4-46C2-82E1-AE36BD9EA657}"/>
    <cellStyle name="Normal 22 2 2 2 2 3 3" xfId="34776" xr:uid="{99EDEE16-D131-4A61-96C5-D8E3CFA4EB7E}"/>
    <cellStyle name="Normal 22 2 2 2 2 3 3 2" xfId="34777" xr:uid="{15664686-4E71-4642-A560-B98CAF2E63F2}"/>
    <cellStyle name="Normal 22 2 2 2 2 3 3 3" xfId="34778" xr:uid="{51EF3817-82C6-4726-A556-1040E36A0914}"/>
    <cellStyle name="Normal 22 2 2 2 2 3 3 4" xfId="34779" xr:uid="{AE46C507-17A3-41ED-A661-B05C05028B6C}"/>
    <cellStyle name="Normal 22 2 2 2 2 3 4" xfId="34780" xr:uid="{F88AD78A-84A8-4912-96BB-4AE250C46356}"/>
    <cellStyle name="Normal 22 2 2 2 2 3 5" xfId="34781" xr:uid="{C1BA375C-6358-48A9-AD98-98CFC2B3F86D}"/>
    <cellStyle name="Normal 22 2 2 2 2 3 6" xfId="34782" xr:uid="{A5008FD1-27D5-4AC3-B818-339DB9B87AD5}"/>
    <cellStyle name="Normal 22 2 2 2 2 4" xfId="34783" xr:uid="{C7F1423E-15D9-4F64-B78D-FFE0F0ABBA66}"/>
    <cellStyle name="Normal 22 2 2 2 2 4 2" xfId="34784" xr:uid="{565DF399-A5C3-4F21-A002-6647B2B8C805}"/>
    <cellStyle name="Normal 22 2 2 2 2 4 3" xfId="34785" xr:uid="{49338F4D-5171-46BF-9A69-4D4D0388AC8F}"/>
    <cellStyle name="Normal 22 2 2 2 2 4 4" xfId="34786" xr:uid="{7C60AE43-6D07-4B13-B639-2289B080ABE5}"/>
    <cellStyle name="Normal 22 2 2 2 2 5" xfId="34787" xr:uid="{A0E9186B-3D44-425D-ADD1-9B21BB27650C}"/>
    <cellStyle name="Normal 22 2 2 2 2 5 2" xfId="34788" xr:uid="{23EFDAE8-3BEF-426F-8984-5AE621CFC53F}"/>
    <cellStyle name="Normal 22 2 2 2 2 5 3" xfId="34789" xr:uid="{07D63378-6D1E-483A-8E3C-368319A8B827}"/>
    <cellStyle name="Normal 22 2 2 2 2 5 4" xfId="34790" xr:uid="{D9C03902-344E-4846-96FA-195DE3CA576C}"/>
    <cellStyle name="Normal 22 2 2 2 2 6" xfId="34791" xr:uid="{D5895890-EBFC-4B4E-91F0-2DDD6658F19E}"/>
    <cellStyle name="Normal 22 2 2 2 2 7" xfId="34792" xr:uid="{33DE7709-C2A2-4A9A-8A45-B0CC2EA20185}"/>
    <cellStyle name="Normal 22 2 2 2 2 8" xfId="34793" xr:uid="{A414E74D-AAB7-4E68-8652-7B329A77F32A}"/>
    <cellStyle name="Normal 22 2 2 2 2 9" xfId="34746" xr:uid="{38B57B71-7106-4F1B-B42A-AC46ACB358EC}"/>
    <cellStyle name="Normal 22 2 2 2 3" xfId="5650" xr:uid="{1CF45821-5A81-4266-A06C-17582237B96E}"/>
    <cellStyle name="Normal 22 2 2 2 3 2" xfId="34794" xr:uid="{B8F00439-0BFC-4A0A-8FDB-DAB959BCD7AF}"/>
    <cellStyle name="Normal 22 2 2 2 3 2 2" xfId="34795" xr:uid="{C1BC8662-42BD-4816-B6D5-149D829E0EE8}"/>
    <cellStyle name="Normal 22 2 2 2 3 2 2 2" xfId="34796" xr:uid="{EAD05FBA-9269-4D9E-BDB2-03D5C1448C85}"/>
    <cellStyle name="Normal 22 2 2 2 3 2 2 3" xfId="34797" xr:uid="{4ED3D440-A49C-4BDB-ACD9-554160A0B540}"/>
    <cellStyle name="Normal 22 2 2 2 3 2 2 4" xfId="34798" xr:uid="{B2A11C98-F34D-4AB2-B2F2-F30E6C018FB8}"/>
    <cellStyle name="Normal 22 2 2 2 3 2 3" xfId="34799" xr:uid="{996369DF-10BD-43F8-8D66-CE29A9EAADC4}"/>
    <cellStyle name="Normal 22 2 2 2 3 2 3 2" xfId="34800" xr:uid="{5B2A9EC8-BB74-44D2-A183-3B0FE568859C}"/>
    <cellStyle name="Normal 22 2 2 2 3 2 3 3" xfId="34801" xr:uid="{F37B8E82-B400-49CE-BC0D-7D7AB3C6D172}"/>
    <cellStyle name="Normal 22 2 2 2 3 2 3 4" xfId="34802" xr:uid="{93F133FF-30BC-4E47-82C1-A5C70E8576E5}"/>
    <cellStyle name="Normal 22 2 2 2 3 2 4" xfId="34803" xr:uid="{5ECFA125-A77F-4127-8B74-47D5C75CC707}"/>
    <cellStyle name="Normal 22 2 2 2 3 2 5" xfId="34804" xr:uid="{041E3955-1A84-47A7-8061-152303F1BCD9}"/>
    <cellStyle name="Normal 22 2 2 2 3 2 6" xfId="34805" xr:uid="{8A074EC2-8D23-43B4-A129-FFC508778CB0}"/>
    <cellStyle name="Normal 22 2 2 2 3 3" xfId="34806" xr:uid="{1418BF26-32BD-4C4E-A3E8-E8C7871C9A17}"/>
    <cellStyle name="Normal 22 2 2 2 3 3 2" xfId="34807" xr:uid="{2886BD11-22CD-4575-8C03-9A22407481AE}"/>
    <cellStyle name="Normal 22 2 2 2 3 3 3" xfId="34808" xr:uid="{C0240470-0938-4FEC-87B4-CDD98CD34089}"/>
    <cellStyle name="Normal 22 2 2 2 3 3 4" xfId="34809" xr:uid="{101DB338-9CF0-494F-8973-2DA7BCA1BFCF}"/>
    <cellStyle name="Normal 22 2 2 2 3 4" xfId="34810" xr:uid="{FF775992-7173-44B3-B6E9-B5B378FFCD33}"/>
    <cellStyle name="Normal 22 2 2 2 3 4 2" xfId="34811" xr:uid="{B10768C4-7341-4069-B69C-66092E9A67BA}"/>
    <cellStyle name="Normal 22 2 2 2 3 4 3" xfId="34812" xr:uid="{1E281760-E1B9-4570-83B0-18D3D51D9ABE}"/>
    <cellStyle name="Normal 22 2 2 2 3 4 4" xfId="34813" xr:uid="{24A23F9D-5F01-4FF5-8268-CA6F1AABE47B}"/>
    <cellStyle name="Normal 22 2 2 2 3 5" xfId="34814" xr:uid="{740C679D-B7D3-44C5-B3A9-719910A4DAE9}"/>
    <cellStyle name="Normal 22 2 2 2 3 6" xfId="34815" xr:uid="{A2F9DEEB-3F20-40EA-8AF3-61FECF845FBB}"/>
    <cellStyle name="Normal 22 2 2 2 3 7" xfId="34816" xr:uid="{E666D2B2-3F7C-4554-BD7D-2B72D6A91FD3}"/>
    <cellStyle name="Normal 22 2 2 2 4" xfId="34817" xr:uid="{FA32E5BB-AA7C-4FB8-B430-B3D30DE2C5CC}"/>
    <cellStyle name="Normal 22 2 2 2 4 2" xfId="34818" xr:uid="{CDCE11BB-CCD9-4FEB-BBAF-5E9CE8D4E89B}"/>
    <cellStyle name="Normal 22 2 2 2 4 2 2" xfId="34819" xr:uid="{3330128A-A82A-474C-8AC1-9274EECC25E6}"/>
    <cellStyle name="Normal 22 2 2 2 4 2 3" xfId="34820" xr:uid="{2C830BC4-2026-4F6D-A176-26BC6BCF38A3}"/>
    <cellStyle name="Normal 22 2 2 2 4 2 4" xfId="34821" xr:uid="{C2299391-51AF-4CDA-9259-81BE96347BC3}"/>
    <cellStyle name="Normal 22 2 2 2 4 3" xfId="34822" xr:uid="{73690B0A-A24D-48AC-B472-0880B6FC2806}"/>
    <cellStyle name="Normal 22 2 2 2 4 3 2" xfId="34823" xr:uid="{949311F3-FB7A-4A44-BD90-00005982DDC0}"/>
    <cellStyle name="Normal 22 2 2 2 4 3 3" xfId="34824" xr:uid="{23693015-E929-4288-B46E-425891BE276B}"/>
    <cellStyle name="Normal 22 2 2 2 4 3 4" xfId="34825" xr:uid="{B4B730CF-9CCB-497A-AFB9-BF7EBD0F39F7}"/>
    <cellStyle name="Normal 22 2 2 2 4 4" xfId="34826" xr:uid="{ED6134EF-E262-412B-A920-67C1B56EE7A6}"/>
    <cellStyle name="Normal 22 2 2 2 4 5" xfId="34827" xr:uid="{D4F5F7A1-7A48-4B23-B892-65712E77B0CE}"/>
    <cellStyle name="Normal 22 2 2 2 4 6" xfId="34828" xr:uid="{74B46CBE-D582-4746-9CBD-482C6EC46874}"/>
    <cellStyle name="Normal 22 2 2 2 5" xfId="34829" xr:uid="{9A8608D8-FC03-4B94-9B4F-90CEBB692006}"/>
    <cellStyle name="Normal 22 2 2 2 5 2" xfId="34830" xr:uid="{3C0FC860-7C49-40B8-9D2B-BDF3DB2DDC62}"/>
    <cellStyle name="Normal 22 2 2 2 5 3" xfId="34831" xr:uid="{1FA1ECD5-08A4-4E09-AC24-FABE0A250A05}"/>
    <cellStyle name="Normal 22 2 2 2 5 4" xfId="34832" xr:uid="{8513F56C-DA75-4124-935B-47865B55C52F}"/>
    <cellStyle name="Normal 22 2 2 2 6" xfId="34833" xr:uid="{3D6DBBBE-281E-418E-BEDC-A9B089DA2DD1}"/>
    <cellStyle name="Normal 22 2 2 2 6 2" xfId="34834" xr:uid="{FAB6336C-90BB-4E9B-9DC8-5DF31FFD4BAE}"/>
    <cellStyle name="Normal 22 2 2 2 6 3" xfId="34835" xr:uid="{A280997A-9C45-4C8F-B57C-D4D3BE405306}"/>
    <cellStyle name="Normal 22 2 2 2 6 4" xfId="34836" xr:uid="{FEB0AEE5-EBCE-40A6-9071-61233B2C0BB6}"/>
    <cellStyle name="Normal 22 2 2 2 7" xfId="34837" xr:uid="{1129BB13-D03A-46B3-B4BC-6219C7CCCD87}"/>
    <cellStyle name="Normal 22 2 2 2 8" xfId="34838" xr:uid="{581371FD-D9A1-4CE0-B1D7-012A70C18628}"/>
    <cellStyle name="Normal 22 2 2 2 9" xfId="34839" xr:uid="{E26BF896-AB59-4340-B138-84BA7E2982EE}"/>
    <cellStyle name="Normal 22 2 2 3" xfId="830" xr:uid="{00000000-0005-0000-0000-0000E9020000}"/>
    <cellStyle name="Normal 22 2 2 3 10" xfId="34840" xr:uid="{8B9A9717-3232-4BDB-BA7A-042FD475759D}"/>
    <cellStyle name="Normal 22 2 2 3 2" xfId="34841" xr:uid="{395A4B72-0FB5-435A-A390-2B18C443E7A2}"/>
    <cellStyle name="Normal 22 2 2 3 2 2" xfId="34842" xr:uid="{531335E7-1421-4105-AC64-65D51F39AAFE}"/>
    <cellStyle name="Normal 22 2 2 3 2 2 2" xfId="34843" xr:uid="{775EE627-9FF8-4754-A842-BA49EE3E04E7}"/>
    <cellStyle name="Normal 22 2 2 3 2 2 2 2" xfId="34844" xr:uid="{2DEBB6D7-F0D4-4DF7-8848-34E28B821252}"/>
    <cellStyle name="Normal 22 2 2 3 2 2 2 2 2" xfId="34845" xr:uid="{B2261FEC-FE9B-4C95-8BC3-65C1E9FA2BD4}"/>
    <cellStyle name="Normal 22 2 2 3 2 2 2 2 3" xfId="34846" xr:uid="{D05CC11C-4833-4D1A-B422-329138FFC169}"/>
    <cellStyle name="Normal 22 2 2 3 2 2 2 2 4" xfId="34847" xr:uid="{564E684E-65A0-4848-B233-635C2CBD3914}"/>
    <cellStyle name="Normal 22 2 2 3 2 2 2 3" xfId="34848" xr:uid="{8BE755DB-A506-4A69-B3BA-83F065AFBD5A}"/>
    <cellStyle name="Normal 22 2 2 3 2 2 2 3 2" xfId="34849" xr:uid="{1BE75268-8D9A-400B-B869-83E6E3E053E1}"/>
    <cellStyle name="Normal 22 2 2 3 2 2 2 3 3" xfId="34850" xr:uid="{3B659E87-276E-4B68-B4F9-5610605285AD}"/>
    <cellStyle name="Normal 22 2 2 3 2 2 2 3 4" xfId="34851" xr:uid="{AC0C1BDD-036C-42C3-AC69-3701B501E9C2}"/>
    <cellStyle name="Normal 22 2 2 3 2 2 2 4" xfId="34852" xr:uid="{8534BCE2-6CE1-4E45-B556-78F4E8262600}"/>
    <cellStyle name="Normal 22 2 2 3 2 2 2 5" xfId="34853" xr:uid="{47872E32-AF4F-4757-B711-B9F6CB081BCD}"/>
    <cellStyle name="Normal 22 2 2 3 2 2 2 6" xfId="34854" xr:uid="{7F0A4AA2-A2C7-4F81-BFE1-8EC2D90D6C81}"/>
    <cellStyle name="Normal 22 2 2 3 2 2 3" xfId="34855" xr:uid="{3A651877-68F5-4A3C-ABBD-029C070C6B5F}"/>
    <cellStyle name="Normal 22 2 2 3 2 2 3 2" xfId="34856" xr:uid="{FD3D5972-CFC2-4BA7-B188-749444AF3152}"/>
    <cellStyle name="Normal 22 2 2 3 2 2 3 3" xfId="34857" xr:uid="{4C285159-5236-4CE7-95DE-8A5F73394BE8}"/>
    <cellStyle name="Normal 22 2 2 3 2 2 3 4" xfId="34858" xr:uid="{818EE5F8-AE17-4873-8D47-D122AE4A5D7B}"/>
    <cellStyle name="Normal 22 2 2 3 2 2 4" xfId="34859" xr:uid="{099AC280-48DA-4D43-A9C9-DEF39C13F6C0}"/>
    <cellStyle name="Normal 22 2 2 3 2 2 4 2" xfId="34860" xr:uid="{77F3F27F-1BF4-4D69-8431-2C940B0ADEC6}"/>
    <cellStyle name="Normal 22 2 2 3 2 2 4 3" xfId="34861" xr:uid="{40C0AAE5-A9FB-4A33-8C9A-4B1F06C9445F}"/>
    <cellStyle name="Normal 22 2 2 3 2 2 4 4" xfId="34862" xr:uid="{9E8400F0-F320-4CEE-A143-A0F8D39406EF}"/>
    <cellStyle name="Normal 22 2 2 3 2 2 5" xfId="34863" xr:uid="{488BA2AF-7EED-4006-AF6B-C490984AEE65}"/>
    <cellStyle name="Normal 22 2 2 3 2 2 6" xfId="34864" xr:uid="{0E067948-5C25-4D11-AE09-6182A6A59B1F}"/>
    <cellStyle name="Normal 22 2 2 3 2 2 7" xfId="34865" xr:uid="{1E6FC05B-EE2C-4117-8186-BD745BF9E8A7}"/>
    <cellStyle name="Normal 22 2 2 3 2 3" xfId="34866" xr:uid="{0C1E5530-CAE5-4BA8-A36F-B3DDBB7C2CF9}"/>
    <cellStyle name="Normal 22 2 2 3 2 3 2" xfId="34867" xr:uid="{39964BB1-65D0-4978-BCCB-7796B3BF38CF}"/>
    <cellStyle name="Normal 22 2 2 3 2 3 2 2" xfId="34868" xr:uid="{053BEC9C-3B88-497F-9102-95D917AFB93A}"/>
    <cellStyle name="Normal 22 2 2 3 2 3 2 3" xfId="34869" xr:uid="{F804BE5C-1341-45AC-BA0A-E59488F964D7}"/>
    <cellStyle name="Normal 22 2 2 3 2 3 2 4" xfId="34870" xr:uid="{C1C7398F-434E-4504-8A65-BD97774817A6}"/>
    <cellStyle name="Normal 22 2 2 3 2 3 3" xfId="34871" xr:uid="{932412B0-E0CF-455E-A2D8-40A870EAB5CB}"/>
    <cellStyle name="Normal 22 2 2 3 2 3 3 2" xfId="34872" xr:uid="{4E6E19F5-69CF-41F2-A39E-16F8E29840B3}"/>
    <cellStyle name="Normal 22 2 2 3 2 3 3 3" xfId="34873" xr:uid="{7E3DAA7A-9420-4371-9A1E-32695F6979B7}"/>
    <cellStyle name="Normal 22 2 2 3 2 3 3 4" xfId="34874" xr:uid="{DDFCADDD-C6A9-4566-871F-6AAC79B57838}"/>
    <cellStyle name="Normal 22 2 2 3 2 3 4" xfId="34875" xr:uid="{A8CCF504-A317-4CE3-A246-5037E2EE295E}"/>
    <cellStyle name="Normal 22 2 2 3 2 3 5" xfId="34876" xr:uid="{495927A9-646E-4725-BBA1-9ADEBD66C425}"/>
    <cellStyle name="Normal 22 2 2 3 2 3 6" xfId="34877" xr:uid="{2F223BD0-A405-4FA6-A1F4-F0A5BC8BE5CD}"/>
    <cellStyle name="Normal 22 2 2 3 2 4" xfId="34878" xr:uid="{E9BB9FAD-E399-40D0-91E5-B2D37B431943}"/>
    <cellStyle name="Normal 22 2 2 3 2 4 2" xfId="34879" xr:uid="{E2D27374-F9BA-4D5D-A41A-A4BD9C05D70D}"/>
    <cellStyle name="Normal 22 2 2 3 2 4 3" xfId="34880" xr:uid="{EDD2423C-6631-4E25-A74B-B7E51FCFC539}"/>
    <cellStyle name="Normal 22 2 2 3 2 4 4" xfId="34881" xr:uid="{C8AFFBA5-F06F-4B1F-9F6E-4DA3FC5C8327}"/>
    <cellStyle name="Normal 22 2 2 3 2 5" xfId="34882" xr:uid="{DACFCF26-EA77-452B-AE1D-0E41E5567BA8}"/>
    <cellStyle name="Normal 22 2 2 3 2 5 2" xfId="34883" xr:uid="{FD2BE66A-CB83-4D5D-A769-E70BD18ABCE2}"/>
    <cellStyle name="Normal 22 2 2 3 2 5 3" xfId="34884" xr:uid="{F694686D-7299-4AA2-8641-DF74685F481B}"/>
    <cellStyle name="Normal 22 2 2 3 2 5 4" xfId="34885" xr:uid="{D34DDE15-DF96-493F-B134-47B258001EA9}"/>
    <cellStyle name="Normal 22 2 2 3 2 6" xfId="34886" xr:uid="{54057D84-E37D-436E-847E-31360F8DD3E2}"/>
    <cellStyle name="Normal 22 2 2 3 2 7" xfId="34887" xr:uid="{A284E1C5-8439-44C6-B8ED-EDF47A31DB64}"/>
    <cellStyle name="Normal 22 2 2 3 2 8" xfId="34888" xr:uid="{5C45C186-CB8B-4F4F-B00E-718A468251A0}"/>
    <cellStyle name="Normal 22 2 2 3 3" xfId="34889" xr:uid="{2B536EE9-6AE4-44DD-845E-9221867C52E6}"/>
    <cellStyle name="Normal 22 2 2 3 3 2" xfId="34890" xr:uid="{CF168210-5335-401D-B3DA-C50A1D6CF2E8}"/>
    <cellStyle name="Normal 22 2 2 3 3 2 2" xfId="34891" xr:uid="{71433CD9-C581-4911-9D78-6D626A02DF68}"/>
    <cellStyle name="Normal 22 2 2 3 3 2 2 2" xfId="34892" xr:uid="{42F58857-A765-4901-9DE9-67DF0D514FF6}"/>
    <cellStyle name="Normal 22 2 2 3 3 2 2 3" xfId="34893" xr:uid="{496886BD-EB42-464A-81DB-3E17F2399F1B}"/>
    <cellStyle name="Normal 22 2 2 3 3 2 2 4" xfId="34894" xr:uid="{5C6828E5-3ADC-4D50-9B33-64E9DFC920CC}"/>
    <cellStyle name="Normal 22 2 2 3 3 2 3" xfId="34895" xr:uid="{C11A7374-FA84-40E1-996B-AB8C104D0815}"/>
    <cellStyle name="Normal 22 2 2 3 3 2 3 2" xfId="34896" xr:uid="{EBF946CE-D663-44AF-8D4C-73F561F15BBD}"/>
    <cellStyle name="Normal 22 2 2 3 3 2 3 3" xfId="34897" xr:uid="{9FC7714D-0BE8-406C-971F-B35406495D65}"/>
    <cellStyle name="Normal 22 2 2 3 3 2 3 4" xfId="34898" xr:uid="{DA5CF2C7-3ECC-4864-8B18-9C1ECBC8D389}"/>
    <cellStyle name="Normal 22 2 2 3 3 2 4" xfId="34899" xr:uid="{B8A77627-9E8B-4F94-805B-616C0DDED6D1}"/>
    <cellStyle name="Normal 22 2 2 3 3 2 5" xfId="34900" xr:uid="{6190BD5A-AD37-4304-8CE6-51FF07DC1F63}"/>
    <cellStyle name="Normal 22 2 2 3 3 2 6" xfId="34901" xr:uid="{54C7163B-487A-4E9B-82E4-BDA7C74455EE}"/>
    <cellStyle name="Normal 22 2 2 3 3 3" xfId="34902" xr:uid="{8622FFA1-8EAB-4BE3-B0DD-04A834C84CE6}"/>
    <cellStyle name="Normal 22 2 2 3 3 3 2" xfId="34903" xr:uid="{EFFDF57F-6AD8-449B-BCC7-2C815878CE36}"/>
    <cellStyle name="Normal 22 2 2 3 3 3 3" xfId="34904" xr:uid="{F6553F2B-0EB5-4568-A378-0455DDFB48D0}"/>
    <cellStyle name="Normal 22 2 2 3 3 3 4" xfId="34905" xr:uid="{C0594FFF-AD7D-49C8-9751-4F04A5AFA746}"/>
    <cellStyle name="Normal 22 2 2 3 3 4" xfId="34906" xr:uid="{C187CA50-2BD3-403F-9A72-D3C726141FDB}"/>
    <cellStyle name="Normal 22 2 2 3 3 4 2" xfId="34907" xr:uid="{6A06904B-4352-43A7-B972-E97F8909A723}"/>
    <cellStyle name="Normal 22 2 2 3 3 4 3" xfId="34908" xr:uid="{509308E4-BC93-473B-99DD-7CAD248678B8}"/>
    <cellStyle name="Normal 22 2 2 3 3 4 4" xfId="34909" xr:uid="{4FD1AB36-4F08-4B60-A44D-1C3E592E39B8}"/>
    <cellStyle name="Normal 22 2 2 3 3 5" xfId="34910" xr:uid="{BEDD7524-1986-4A53-952D-45F1C6567D60}"/>
    <cellStyle name="Normal 22 2 2 3 3 6" xfId="34911" xr:uid="{6FC4D5FA-6BDA-462B-94C3-277EDEF92D77}"/>
    <cellStyle name="Normal 22 2 2 3 3 7" xfId="34912" xr:uid="{F90264A8-D8B2-4606-AE13-8C4804511659}"/>
    <cellStyle name="Normal 22 2 2 3 4" xfId="34913" xr:uid="{75E771B6-E9DD-40C0-9F82-9675E1B81D57}"/>
    <cellStyle name="Normal 22 2 2 3 4 2" xfId="34914" xr:uid="{4B3A0601-6A7C-4F3D-83CB-0FF64D4FB88E}"/>
    <cellStyle name="Normal 22 2 2 3 4 2 2" xfId="34915" xr:uid="{1EB4D8DE-06DC-4B66-A87C-CB9397C9B4C1}"/>
    <cellStyle name="Normal 22 2 2 3 4 2 3" xfId="34916" xr:uid="{E3242136-58FD-4BEE-BBAB-5FEC3C6F30C6}"/>
    <cellStyle name="Normal 22 2 2 3 4 2 4" xfId="34917" xr:uid="{8087CE06-AC18-42B2-B6FE-7F050BEB540C}"/>
    <cellStyle name="Normal 22 2 2 3 4 3" xfId="34918" xr:uid="{D2FEFCAC-0DCF-4F3D-ADE2-D1C3B5A50545}"/>
    <cellStyle name="Normal 22 2 2 3 4 3 2" xfId="34919" xr:uid="{B5ECB44F-291F-4F58-8B0F-42BEE58A0B09}"/>
    <cellStyle name="Normal 22 2 2 3 4 3 3" xfId="34920" xr:uid="{E01FADC5-9823-4FE3-AA35-B5FE4C824737}"/>
    <cellStyle name="Normal 22 2 2 3 4 3 4" xfId="34921" xr:uid="{34E332C4-F7A8-4B95-B2C2-18AACFF8BAE8}"/>
    <cellStyle name="Normal 22 2 2 3 4 4" xfId="34922" xr:uid="{3D31360A-B7E9-4F35-B112-8B45AF16FBF8}"/>
    <cellStyle name="Normal 22 2 2 3 4 5" xfId="34923" xr:uid="{9482743A-F4F8-421B-971D-F580E786D0F9}"/>
    <cellStyle name="Normal 22 2 2 3 4 6" xfId="34924" xr:uid="{C805586A-A4C5-43EB-9C45-621B0B9FF5EF}"/>
    <cellStyle name="Normal 22 2 2 3 5" xfId="34925" xr:uid="{5C82E9DD-01F1-4AC1-9BF3-862EDBA79D70}"/>
    <cellStyle name="Normal 22 2 2 3 5 2" xfId="34926" xr:uid="{ED394472-4CC2-4764-A68E-414D34E00D4B}"/>
    <cellStyle name="Normal 22 2 2 3 5 3" xfId="34927" xr:uid="{47257040-0553-498B-8A4F-419747912427}"/>
    <cellStyle name="Normal 22 2 2 3 5 4" xfId="34928" xr:uid="{88DACE37-86DB-41DC-848E-8D5403B4D302}"/>
    <cellStyle name="Normal 22 2 2 3 6" xfId="34929" xr:uid="{229911D0-3BC8-4A4D-9F30-FAB03AC04C11}"/>
    <cellStyle name="Normal 22 2 2 3 6 2" xfId="34930" xr:uid="{01B01F5F-0AC3-4CA3-9550-29422138590F}"/>
    <cellStyle name="Normal 22 2 2 3 6 3" xfId="34931" xr:uid="{DCDF2C8D-2559-4A5F-AEEA-9D65BDEE8F9C}"/>
    <cellStyle name="Normal 22 2 2 3 6 4" xfId="34932" xr:uid="{2C34001F-9570-4E29-84B0-14BF09405169}"/>
    <cellStyle name="Normal 22 2 2 3 7" xfId="34933" xr:uid="{6D308414-4658-4ED5-AF45-787E44BBA991}"/>
    <cellStyle name="Normal 22 2 2 3 8" xfId="34934" xr:uid="{6C070013-BE8B-4D67-81E6-549A46FCF0E3}"/>
    <cellStyle name="Normal 22 2 2 3 9" xfId="34935" xr:uid="{92FAAB71-8159-45AE-9FD5-6FA797ED6A56}"/>
    <cellStyle name="Normal 22 2 2 4" xfId="831" xr:uid="{00000000-0005-0000-0000-0000EA020000}"/>
    <cellStyle name="Normal 22 2 2 4 10" xfId="34936" xr:uid="{E43D12C6-6DC7-4FAC-B449-5470DCA3A999}"/>
    <cellStyle name="Normal 22 2 2 4 2" xfId="34937" xr:uid="{4D7ED971-B650-4F50-A0D5-4DED98CC3083}"/>
    <cellStyle name="Normal 22 2 2 4 2 2" xfId="34938" xr:uid="{29218D66-684E-4F0D-8D3A-D057FDD77F07}"/>
    <cellStyle name="Normal 22 2 2 4 2 2 2" xfId="34939" xr:uid="{B6908CCA-0FC9-472E-8C25-0C92BA24267F}"/>
    <cellStyle name="Normal 22 2 2 4 2 2 2 2" xfId="34940" xr:uid="{C6FEA6F1-F617-4BB7-8FA3-94778C07F461}"/>
    <cellStyle name="Normal 22 2 2 4 2 2 2 2 2" xfId="34941" xr:uid="{E4D1B3A8-FD5A-457E-B69D-4334DFB0A23D}"/>
    <cellStyle name="Normal 22 2 2 4 2 2 2 2 3" xfId="34942" xr:uid="{462B69F4-D0ED-4CB5-80B6-72F561A34A87}"/>
    <cellStyle name="Normal 22 2 2 4 2 2 2 2 4" xfId="34943" xr:uid="{3D13B478-2FDB-4BF1-B72A-4C6758D09836}"/>
    <cellStyle name="Normal 22 2 2 4 2 2 2 3" xfId="34944" xr:uid="{B5E02E59-7504-4232-9EDC-066BA4282818}"/>
    <cellStyle name="Normal 22 2 2 4 2 2 2 3 2" xfId="34945" xr:uid="{B2306FD3-10AE-4EBF-A626-36F4394258A6}"/>
    <cellStyle name="Normal 22 2 2 4 2 2 2 3 3" xfId="34946" xr:uid="{9F74540D-6A28-4457-BB47-9AD8C4AF75E7}"/>
    <cellStyle name="Normal 22 2 2 4 2 2 2 3 4" xfId="34947" xr:uid="{4E3D6ED7-1FFC-45A5-81D1-4B56E5074ACF}"/>
    <cellStyle name="Normal 22 2 2 4 2 2 2 4" xfId="34948" xr:uid="{F9C4DB7C-F9A8-49CD-BC18-6280F7295709}"/>
    <cellStyle name="Normal 22 2 2 4 2 2 2 5" xfId="34949" xr:uid="{684656B9-E17D-4950-8BFB-B39A9B350764}"/>
    <cellStyle name="Normal 22 2 2 4 2 2 2 6" xfId="34950" xr:uid="{E7446E1A-F134-4118-9EA6-EB92657C7B4C}"/>
    <cellStyle name="Normal 22 2 2 4 2 2 3" xfId="34951" xr:uid="{15192596-9DCE-4846-81FE-EA4BF23E40AA}"/>
    <cellStyle name="Normal 22 2 2 4 2 2 3 2" xfId="34952" xr:uid="{C40A992C-EB07-4193-84AC-065AAFAE80F8}"/>
    <cellStyle name="Normal 22 2 2 4 2 2 3 3" xfId="34953" xr:uid="{DC77A22A-7BC3-4220-B09B-BEB30E32B9D4}"/>
    <cellStyle name="Normal 22 2 2 4 2 2 3 4" xfId="34954" xr:uid="{C7C95F36-C76F-4FE2-8215-AC5F0CAC87B2}"/>
    <cellStyle name="Normal 22 2 2 4 2 2 4" xfId="34955" xr:uid="{D908FBCE-FD10-4CA6-9A9C-8E8873603CAE}"/>
    <cellStyle name="Normal 22 2 2 4 2 2 4 2" xfId="34956" xr:uid="{12FF8CB6-2F77-4B74-A3FB-2C887756F518}"/>
    <cellStyle name="Normal 22 2 2 4 2 2 4 3" xfId="34957" xr:uid="{8A297108-A389-444E-95E7-57A54D07693A}"/>
    <cellStyle name="Normal 22 2 2 4 2 2 4 4" xfId="34958" xr:uid="{0D0E4A8C-9EC5-45C3-8B72-930837295616}"/>
    <cellStyle name="Normal 22 2 2 4 2 2 5" xfId="34959" xr:uid="{D4B05691-A2B7-491A-B396-2EB76D115DCC}"/>
    <cellStyle name="Normal 22 2 2 4 2 2 6" xfId="34960" xr:uid="{A9663254-3F96-48FC-A1A1-C1F666AECE32}"/>
    <cellStyle name="Normal 22 2 2 4 2 2 7" xfId="34961" xr:uid="{BBDB68DF-6CE5-46A6-A4E1-424DCB66179E}"/>
    <cellStyle name="Normal 22 2 2 4 2 3" xfId="34962" xr:uid="{DF40F11C-70BB-4CFC-AEC8-A116172F6E0C}"/>
    <cellStyle name="Normal 22 2 2 4 2 3 2" xfId="34963" xr:uid="{4B201D77-018C-47D7-A299-CF2B4BA635BE}"/>
    <cellStyle name="Normal 22 2 2 4 2 3 2 2" xfId="34964" xr:uid="{65A24BED-1481-498F-9A3E-DE5376BE3A68}"/>
    <cellStyle name="Normal 22 2 2 4 2 3 2 3" xfId="34965" xr:uid="{8FEED604-E7BF-4A79-8868-CED3C88D460E}"/>
    <cellStyle name="Normal 22 2 2 4 2 3 2 4" xfId="34966" xr:uid="{53A7DA82-EF45-4297-8F34-C4C8E1B77FA7}"/>
    <cellStyle name="Normal 22 2 2 4 2 3 3" xfId="34967" xr:uid="{28265812-3A39-4FC6-A260-CF1BDAD79787}"/>
    <cellStyle name="Normal 22 2 2 4 2 3 3 2" xfId="34968" xr:uid="{015E7B1E-ED76-471A-8D77-F3E982491705}"/>
    <cellStyle name="Normal 22 2 2 4 2 3 3 3" xfId="34969" xr:uid="{7EC7F743-3428-4978-BA57-3075CB5B41D2}"/>
    <cellStyle name="Normal 22 2 2 4 2 3 3 4" xfId="34970" xr:uid="{73395B0D-49B9-4E58-9442-F73758C19DDE}"/>
    <cellStyle name="Normal 22 2 2 4 2 3 4" xfId="34971" xr:uid="{CBBF81B6-8B8B-47B7-8B26-2A3433AAE176}"/>
    <cellStyle name="Normal 22 2 2 4 2 3 5" xfId="34972" xr:uid="{B9CFCD9B-434C-4220-A435-4CAA434389ED}"/>
    <cellStyle name="Normal 22 2 2 4 2 3 6" xfId="34973" xr:uid="{52F21276-8D36-4EF8-A44E-8186AA3D1F57}"/>
    <cellStyle name="Normal 22 2 2 4 2 4" xfId="34974" xr:uid="{074D525D-81BF-4F48-B17B-97CE8B05283F}"/>
    <cellStyle name="Normal 22 2 2 4 2 4 2" xfId="34975" xr:uid="{C75AE718-B89D-4A1E-9F37-3A5A0EF9E172}"/>
    <cellStyle name="Normal 22 2 2 4 2 4 3" xfId="34976" xr:uid="{90BF4E59-A4BC-4662-8D76-AFDBD1806664}"/>
    <cellStyle name="Normal 22 2 2 4 2 4 4" xfId="34977" xr:uid="{38D4907E-74A6-4568-ABAF-F05F276EB554}"/>
    <cellStyle name="Normal 22 2 2 4 2 5" xfId="34978" xr:uid="{E58FBAA5-1952-4572-90EB-C3CD71E618F3}"/>
    <cellStyle name="Normal 22 2 2 4 2 5 2" xfId="34979" xr:uid="{94F968AE-8337-4C63-AC81-EA1506AB147B}"/>
    <cellStyle name="Normal 22 2 2 4 2 5 3" xfId="34980" xr:uid="{5A48EBF4-F002-47A7-96E3-0834D5BE3423}"/>
    <cellStyle name="Normal 22 2 2 4 2 5 4" xfId="34981" xr:uid="{47A3070A-015F-4A22-966C-AF1B7138CD43}"/>
    <cellStyle name="Normal 22 2 2 4 2 6" xfId="34982" xr:uid="{2599289E-1C12-4052-9231-3B6D2A64F586}"/>
    <cellStyle name="Normal 22 2 2 4 2 7" xfId="34983" xr:uid="{4FE5DBD2-7C61-4B57-BB94-E22AEC7B955E}"/>
    <cellStyle name="Normal 22 2 2 4 2 8" xfId="34984" xr:uid="{2522582A-2D99-47F6-8F01-BC8431323189}"/>
    <cellStyle name="Normal 22 2 2 4 3" xfId="34985" xr:uid="{911DC04F-F3F5-41F5-90F0-A178C8F38E9C}"/>
    <cellStyle name="Normal 22 2 2 4 3 2" xfId="34986" xr:uid="{E996EE13-4D2B-4443-922D-32B07348FE6E}"/>
    <cellStyle name="Normal 22 2 2 4 3 2 2" xfId="34987" xr:uid="{8AD30720-B7D2-40DE-8226-CF863BFB9AD9}"/>
    <cellStyle name="Normal 22 2 2 4 3 2 2 2" xfId="34988" xr:uid="{AA4BF195-6AD0-45A9-84C4-08DBF06C0924}"/>
    <cellStyle name="Normal 22 2 2 4 3 2 2 3" xfId="34989" xr:uid="{C556198D-FFB9-40C9-9580-815BC8963BE0}"/>
    <cellStyle name="Normal 22 2 2 4 3 2 2 4" xfId="34990" xr:uid="{3632C411-E9BF-4648-BCE2-90A3A743D69E}"/>
    <cellStyle name="Normal 22 2 2 4 3 2 3" xfId="34991" xr:uid="{86D03A99-243A-478E-8292-4953F6355E51}"/>
    <cellStyle name="Normal 22 2 2 4 3 2 3 2" xfId="34992" xr:uid="{8E97196C-5DE9-4A29-A18D-477CD6D341C9}"/>
    <cellStyle name="Normal 22 2 2 4 3 2 3 3" xfId="34993" xr:uid="{66C02C06-0446-4F33-96AA-77F55BFBDAB5}"/>
    <cellStyle name="Normal 22 2 2 4 3 2 3 4" xfId="34994" xr:uid="{9453C56F-EE79-4F6F-8408-CDE26E8833FD}"/>
    <cellStyle name="Normal 22 2 2 4 3 2 4" xfId="34995" xr:uid="{9E9E31D3-FB25-4BA0-A31B-284EDDC6D24D}"/>
    <cellStyle name="Normal 22 2 2 4 3 2 5" xfId="34996" xr:uid="{14662D44-F708-4F6C-9E23-3C8E7A11AA2D}"/>
    <cellStyle name="Normal 22 2 2 4 3 2 6" xfId="34997" xr:uid="{0AF0581B-E17A-43A0-B171-12C6BBA83D56}"/>
    <cellStyle name="Normal 22 2 2 4 3 3" xfId="34998" xr:uid="{D0AFE340-D4F6-4981-97ED-F000A34BBF96}"/>
    <cellStyle name="Normal 22 2 2 4 3 3 2" xfId="34999" xr:uid="{3BF04FDF-705D-44AB-8911-074363A98494}"/>
    <cellStyle name="Normal 22 2 2 4 3 3 3" xfId="35000" xr:uid="{42296AF8-CCCB-4113-AEBF-EE21F433C7C8}"/>
    <cellStyle name="Normal 22 2 2 4 3 3 4" xfId="35001" xr:uid="{F884BB97-6C85-45A2-A6E8-9925F6A2F35D}"/>
    <cellStyle name="Normal 22 2 2 4 3 4" xfId="35002" xr:uid="{645BEE8A-D6B7-4B2B-9F27-F2A828BDA1F3}"/>
    <cellStyle name="Normal 22 2 2 4 3 4 2" xfId="35003" xr:uid="{0FDE129D-15A4-4716-96C9-2A036DEC91AA}"/>
    <cellStyle name="Normal 22 2 2 4 3 4 3" xfId="35004" xr:uid="{1E1507A4-746F-4FCD-967B-59F1301C9370}"/>
    <cellStyle name="Normal 22 2 2 4 3 4 4" xfId="35005" xr:uid="{61120922-BF67-40D8-B6EA-8BCADF3B7DAA}"/>
    <cellStyle name="Normal 22 2 2 4 3 5" xfId="35006" xr:uid="{52E3C335-A0CC-42F2-A16F-5798774FEA96}"/>
    <cellStyle name="Normal 22 2 2 4 3 6" xfId="35007" xr:uid="{D174646C-EA55-4966-87FF-5170D44658BF}"/>
    <cellStyle name="Normal 22 2 2 4 3 7" xfId="35008" xr:uid="{FD89893E-D5FE-47B1-908D-29EA7F8551DD}"/>
    <cellStyle name="Normal 22 2 2 4 4" xfId="35009" xr:uid="{1CDAD265-13C5-4E7D-B16C-17C9E1684B87}"/>
    <cellStyle name="Normal 22 2 2 4 4 2" xfId="35010" xr:uid="{BE848B9A-6951-432F-85AA-3E182A392151}"/>
    <cellStyle name="Normal 22 2 2 4 4 2 2" xfId="35011" xr:uid="{710C2600-F1C8-4645-BA7D-78149D0E3721}"/>
    <cellStyle name="Normal 22 2 2 4 4 2 3" xfId="35012" xr:uid="{E85CB304-28F8-445E-B07D-5805FFD78F8E}"/>
    <cellStyle name="Normal 22 2 2 4 4 2 4" xfId="35013" xr:uid="{8040913F-D58B-451E-ACB0-525BA142C105}"/>
    <cellStyle name="Normal 22 2 2 4 4 3" xfId="35014" xr:uid="{EAFF86EE-2FD7-4D44-A5EB-47621E743A25}"/>
    <cellStyle name="Normal 22 2 2 4 4 3 2" xfId="35015" xr:uid="{1377DC29-4901-47F7-86B9-211727DC1FB5}"/>
    <cellStyle name="Normal 22 2 2 4 4 3 3" xfId="35016" xr:uid="{0A99682C-D5CA-453E-B54F-A1FDED2040FC}"/>
    <cellStyle name="Normal 22 2 2 4 4 3 4" xfId="35017" xr:uid="{3D63F32B-9B94-4694-ADFF-658019330BFF}"/>
    <cellStyle name="Normal 22 2 2 4 4 4" xfId="35018" xr:uid="{425AA2F7-6DF6-463C-8A13-336E3A4EB5E3}"/>
    <cellStyle name="Normal 22 2 2 4 4 5" xfId="35019" xr:uid="{3ABF19FE-E992-4302-8A74-554ECF741F42}"/>
    <cellStyle name="Normal 22 2 2 4 4 6" xfId="35020" xr:uid="{153FD9CA-EF8A-43B2-A87F-43ECE29DADAA}"/>
    <cellStyle name="Normal 22 2 2 4 5" xfId="35021" xr:uid="{AB20954C-C921-4A70-BE81-04E8586DAACE}"/>
    <cellStyle name="Normal 22 2 2 4 5 2" xfId="35022" xr:uid="{2F3B2162-53E7-46CB-AE56-C63933EFFF85}"/>
    <cellStyle name="Normal 22 2 2 4 5 3" xfId="35023" xr:uid="{95F58DD6-1BD0-4679-95E1-C4A8595FDAFE}"/>
    <cellStyle name="Normal 22 2 2 4 5 4" xfId="35024" xr:uid="{EEB13E85-0FE4-4BAA-8230-990FA70FD491}"/>
    <cellStyle name="Normal 22 2 2 4 6" xfId="35025" xr:uid="{B3D4B1AC-4FA8-4786-84E4-6BFA3F9013ED}"/>
    <cellStyle name="Normal 22 2 2 4 6 2" xfId="35026" xr:uid="{4E2EBD20-039D-45A5-9057-5209BAFA4FF8}"/>
    <cellStyle name="Normal 22 2 2 4 6 3" xfId="35027" xr:uid="{CE818C3C-6867-4552-B8E2-64B0818698E3}"/>
    <cellStyle name="Normal 22 2 2 4 6 4" xfId="35028" xr:uid="{5DD65814-9939-4FBB-ADAE-545005BE26E1}"/>
    <cellStyle name="Normal 22 2 2 4 7" xfId="35029" xr:uid="{D0AD613C-F10F-4453-B539-80EBD16C4A36}"/>
    <cellStyle name="Normal 22 2 2 4 8" xfId="35030" xr:uid="{293A55E6-4CFF-4A75-AC22-69C116038B2D}"/>
    <cellStyle name="Normal 22 2 2 4 9" xfId="35031" xr:uid="{330DA23D-9B2F-492E-9A7F-2E8E3719E323}"/>
    <cellStyle name="Normal 22 2 2 5" xfId="5649" xr:uid="{4C82A41F-5D72-42C4-B9B1-707C12149218}"/>
    <cellStyle name="Normal 22 2 2 5 2" xfId="35032" xr:uid="{465805AC-57F0-42E8-88EE-0E43E5D0662D}"/>
    <cellStyle name="Normal 22 2 2 5 2 2" xfId="35033" xr:uid="{C882A904-98EE-4673-836A-A9283446BE5D}"/>
    <cellStyle name="Normal 22 2 2 5 2 2 2" xfId="35034" xr:uid="{1232FE99-EDA4-4D3E-B06D-AF7A9A796A06}"/>
    <cellStyle name="Normal 22 2 2 5 2 2 2 2" xfId="35035" xr:uid="{2C23284B-204C-4831-AFF5-1A87CEEC873D}"/>
    <cellStyle name="Normal 22 2 2 5 2 2 2 3" xfId="35036" xr:uid="{38C631C9-D8B3-4C3D-A111-4C6A69BDA232}"/>
    <cellStyle name="Normal 22 2 2 5 2 2 2 4" xfId="35037" xr:uid="{E60F4288-036E-43C5-B38C-1172586D7D88}"/>
    <cellStyle name="Normal 22 2 2 5 2 2 3" xfId="35038" xr:uid="{FFAF5140-5775-44F6-A198-A36B42B4D3E2}"/>
    <cellStyle name="Normal 22 2 2 5 2 2 3 2" xfId="35039" xr:uid="{1891BF4C-691E-4FF7-9150-A8AE207ABD49}"/>
    <cellStyle name="Normal 22 2 2 5 2 2 3 3" xfId="35040" xr:uid="{92A26F04-DDEC-4C76-95D4-50E17F9A0309}"/>
    <cellStyle name="Normal 22 2 2 5 2 2 3 4" xfId="35041" xr:uid="{7AA941AF-980F-4E83-91D3-B8256E1B73C8}"/>
    <cellStyle name="Normal 22 2 2 5 2 2 4" xfId="35042" xr:uid="{A8B1A5E8-53A2-46FF-BDC3-58EDD8432469}"/>
    <cellStyle name="Normal 22 2 2 5 2 2 5" xfId="35043" xr:uid="{B895F137-5516-48A7-A241-5C7D7BD7988C}"/>
    <cellStyle name="Normal 22 2 2 5 2 2 6" xfId="35044" xr:uid="{0E73BE24-7D77-4FFF-AEA3-7EF8EA0FD3D0}"/>
    <cellStyle name="Normal 22 2 2 5 2 3" xfId="35045" xr:uid="{628C2000-DA1E-48F6-A005-ADA4059F6E60}"/>
    <cellStyle name="Normal 22 2 2 5 2 3 2" xfId="35046" xr:uid="{43109171-4684-4053-B4CB-4E3CF1CF8539}"/>
    <cellStyle name="Normal 22 2 2 5 2 3 3" xfId="35047" xr:uid="{AF7849BA-F325-4B88-AF6F-2DFF5BFBB609}"/>
    <cellStyle name="Normal 22 2 2 5 2 3 4" xfId="35048" xr:uid="{82AB4F2B-0B5B-4B57-BFFE-75AD27088136}"/>
    <cellStyle name="Normal 22 2 2 5 2 4" xfId="35049" xr:uid="{CB7567BE-66B3-4C69-AC64-7619B53107FC}"/>
    <cellStyle name="Normal 22 2 2 5 2 4 2" xfId="35050" xr:uid="{62AFF427-6760-4CEC-9DA9-DBEA2F04E8E6}"/>
    <cellStyle name="Normal 22 2 2 5 2 4 3" xfId="35051" xr:uid="{4F55A4C8-381F-4498-8F30-148D6142C5B5}"/>
    <cellStyle name="Normal 22 2 2 5 2 4 4" xfId="35052" xr:uid="{8520AD21-BB8F-4502-84B4-B969150E70D4}"/>
    <cellStyle name="Normal 22 2 2 5 2 5" xfId="35053" xr:uid="{6C2FBC53-3048-4CE7-B52B-ADF51CF140CF}"/>
    <cellStyle name="Normal 22 2 2 5 2 6" xfId="35054" xr:uid="{8461DEB0-B26A-45B7-91CE-B79341E1EABA}"/>
    <cellStyle name="Normal 22 2 2 5 2 7" xfId="35055" xr:uid="{ABEC9DAF-0FE2-4AEE-B171-C44262750248}"/>
    <cellStyle name="Normal 22 2 2 5 3" xfId="35056" xr:uid="{8BDD0F0B-B01D-44BE-9862-C6930A410F02}"/>
    <cellStyle name="Normal 22 2 2 5 3 2" xfId="35057" xr:uid="{F63B2CC1-D76F-4A74-91C8-6CBC7B48A3BF}"/>
    <cellStyle name="Normal 22 2 2 5 3 2 2" xfId="35058" xr:uid="{32C49218-C129-49B8-9F1F-AE52E08A3A2D}"/>
    <cellStyle name="Normal 22 2 2 5 3 2 3" xfId="35059" xr:uid="{FA0DA217-57D5-44F3-904A-8D9391BE2189}"/>
    <cellStyle name="Normal 22 2 2 5 3 2 4" xfId="35060" xr:uid="{2676A639-EDE7-4DF2-BD5F-B1E114620E03}"/>
    <cellStyle name="Normal 22 2 2 5 3 3" xfId="35061" xr:uid="{970DE61F-18D2-4602-8738-C7A289AF301B}"/>
    <cellStyle name="Normal 22 2 2 5 3 3 2" xfId="35062" xr:uid="{60D09FE5-9B00-443A-8574-C57F3D2D64FA}"/>
    <cellStyle name="Normal 22 2 2 5 3 3 3" xfId="35063" xr:uid="{4CFB7EAC-A74E-4406-A215-629EDFF0058C}"/>
    <cellStyle name="Normal 22 2 2 5 3 3 4" xfId="35064" xr:uid="{1B131890-431F-4CD5-BF93-A7DDD2726519}"/>
    <cellStyle name="Normal 22 2 2 5 3 4" xfId="35065" xr:uid="{9AAB832B-735E-4910-9BC9-9A0904086E53}"/>
    <cellStyle name="Normal 22 2 2 5 3 5" xfId="35066" xr:uid="{E53FCD5E-C74D-4FB7-B9D6-FC0656A5C01F}"/>
    <cellStyle name="Normal 22 2 2 5 3 6" xfId="35067" xr:uid="{54CCE51C-439B-47E3-9165-8D2729B457FD}"/>
    <cellStyle name="Normal 22 2 2 5 4" xfId="35068" xr:uid="{CB6A5C70-4C3C-4DF5-8686-C693E901EB96}"/>
    <cellStyle name="Normal 22 2 2 5 4 2" xfId="35069" xr:uid="{BAE40DE8-2552-42A6-B87B-921349270BF8}"/>
    <cellStyle name="Normal 22 2 2 5 4 3" xfId="35070" xr:uid="{BAF4DBEB-A790-4ADB-B4B5-CF840E2C4B65}"/>
    <cellStyle name="Normal 22 2 2 5 4 4" xfId="35071" xr:uid="{7CD30B48-A1A1-4C94-A56E-4DFCE718CE84}"/>
    <cellStyle name="Normal 22 2 2 5 5" xfId="35072" xr:uid="{BC1829D8-2B56-4FC3-9382-ED91D0A095DB}"/>
    <cellStyle name="Normal 22 2 2 5 5 2" xfId="35073" xr:uid="{98ABE600-9A00-4F37-858B-FF8DBDB66D40}"/>
    <cellStyle name="Normal 22 2 2 5 5 3" xfId="35074" xr:uid="{0AC7FA1C-DB1F-445C-9727-776545C8C204}"/>
    <cellStyle name="Normal 22 2 2 5 5 4" xfId="35075" xr:uid="{5396693C-A8A7-49A9-9BEA-C3CE8700C7A3}"/>
    <cellStyle name="Normal 22 2 2 5 6" xfId="35076" xr:uid="{0CA393D0-EF8C-49DB-9454-D992CF917D03}"/>
    <cellStyle name="Normal 22 2 2 5 7" xfId="35077" xr:uid="{6CE2BDEE-5C8E-47B5-BAF5-FCB128AB8E91}"/>
    <cellStyle name="Normal 22 2 2 5 8" xfId="35078" xr:uid="{AB4E9E07-4102-4BA1-AC8B-59FEA82E0895}"/>
    <cellStyle name="Normal 22 2 2 6" xfId="35079" xr:uid="{05104250-AF59-4909-B814-170A4D2E8C35}"/>
    <cellStyle name="Normal 22 2 2 6 2" xfId="35080" xr:uid="{68F971CD-5430-46E5-A7A7-B70AB9CB0493}"/>
    <cellStyle name="Normal 22 2 2 6 2 2" xfId="35081" xr:uid="{AF83EB0C-8620-4EDF-8B34-EC701B5B44D0}"/>
    <cellStyle name="Normal 22 2 2 6 2 2 2" xfId="35082" xr:uid="{6F397B93-8D50-49D4-BC12-CC026ED1C0C7}"/>
    <cellStyle name="Normal 22 2 2 6 2 2 3" xfId="35083" xr:uid="{62DFF13A-0EEC-4BED-8D31-A0EBC13742F3}"/>
    <cellStyle name="Normal 22 2 2 6 2 2 4" xfId="35084" xr:uid="{E05F3944-DA12-43C9-A4B8-55A9EF38AAE2}"/>
    <cellStyle name="Normal 22 2 2 6 2 3" xfId="35085" xr:uid="{2D0D8F10-9AE5-4161-92BA-9CEF8DB19191}"/>
    <cellStyle name="Normal 22 2 2 6 2 3 2" xfId="35086" xr:uid="{02D7C6A2-C095-4435-BFE4-F142A5977A9D}"/>
    <cellStyle name="Normal 22 2 2 6 2 3 3" xfId="35087" xr:uid="{FA46DBAA-8F30-477D-A514-D8F850605A1C}"/>
    <cellStyle name="Normal 22 2 2 6 2 3 4" xfId="35088" xr:uid="{D074A865-6824-494E-AF97-1FD642522468}"/>
    <cellStyle name="Normal 22 2 2 6 2 4" xfId="35089" xr:uid="{17BE48CF-BE84-41F4-B73E-5C04C04DE9E7}"/>
    <cellStyle name="Normal 22 2 2 6 2 5" xfId="35090" xr:uid="{1DF8CA25-D813-4EEB-BE91-B08F8F6579FE}"/>
    <cellStyle name="Normal 22 2 2 6 2 6" xfId="35091" xr:uid="{514963ED-5ACD-44DA-B988-90C32D0BC68D}"/>
    <cellStyle name="Normal 22 2 2 6 3" xfId="35092" xr:uid="{18FE27D8-BA72-4CC9-A61A-FB5A42796D6F}"/>
    <cellStyle name="Normal 22 2 2 6 3 2" xfId="35093" xr:uid="{9C71138D-881B-4188-82A5-F65A280A06AA}"/>
    <cellStyle name="Normal 22 2 2 6 3 3" xfId="35094" xr:uid="{427DDC4F-6C0E-4309-BF34-8195D614FFFB}"/>
    <cellStyle name="Normal 22 2 2 6 3 4" xfId="35095" xr:uid="{43E82A0E-3FA4-48D3-85F1-949D70F11393}"/>
    <cellStyle name="Normal 22 2 2 6 4" xfId="35096" xr:uid="{A1ECAAFA-0A05-415F-AD8C-7BF51AF29DE4}"/>
    <cellStyle name="Normal 22 2 2 6 4 2" xfId="35097" xr:uid="{1011A5E3-7518-498D-8576-3A6C8F7A0F4B}"/>
    <cellStyle name="Normal 22 2 2 6 4 3" xfId="35098" xr:uid="{E6673AE2-C5EF-49D1-AF98-9FAE6D647E3A}"/>
    <cellStyle name="Normal 22 2 2 6 4 4" xfId="35099" xr:uid="{5CF71E04-1FC7-404E-97B4-182C39C930C1}"/>
    <cellStyle name="Normal 22 2 2 6 5" xfId="35100" xr:uid="{02E889F1-BC19-4738-B2FA-1DE9F9FCA833}"/>
    <cellStyle name="Normal 22 2 2 6 6" xfId="35101" xr:uid="{35CD01B4-EDC2-41DF-94F9-37588DAAF468}"/>
    <cellStyle name="Normal 22 2 2 6 7" xfId="35102" xr:uid="{802794BB-A955-4A32-999A-4C69A1AB8157}"/>
    <cellStyle name="Normal 22 2 2 7" xfId="35103" xr:uid="{C1BE3A8B-36BC-4399-958E-838844E14DF8}"/>
    <cellStyle name="Normal 22 2 2 7 2" xfId="35104" xr:uid="{797A2284-3CD0-4FDA-8781-5FF24A78ACA5}"/>
    <cellStyle name="Normal 22 2 2 7 2 2" xfId="35105" xr:uid="{86D0B4EF-7EE2-48B6-81F4-25C3782F1CBE}"/>
    <cellStyle name="Normal 22 2 2 7 2 3" xfId="35106" xr:uid="{0840666D-85BF-4FF6-8335-72FC822E0CEE}"/>
    <cellStyle name="Normal 22 2 2 7 2 4" xfId="35107" xr:uid="{E0C0AB6E-2D5D-42B3-BBD4-08BB5B888A42}"/>
    <cellStyle name="Normal 22 2 2 7 3" xfId="35108" xr:uid="{A0B8D6FB-C6BD-47C5-8A55-D517D1C9A809}"/>
    <cellStyle name="Normal 22 2 2 7 3 2" xfId="35109" xr:uid="{4AF30047-7562-4E24-9A7E-EE4C00F5D1FF}"/>
    <cellStyle name="Normal 22 2 2 7 3 3" xfId="35110" xr:uid="{C7E52F13-A740-45EA-8DC6-6DD45A6A0788}"/>
    <cellStyle name="Normal 22 2 2 7 3 4" xfId="35111" xr:uid="{D1AE135E-CC24-41F4-B3F8-5BC0C6E81A44}"/>
    <cellStyle name="Normal 22 2 2 7 4" xfId="35112" xr:uid="{0E43733E-A79C-4460-9F15-54BE66F012FC}"/>
    <cellStyle name="Normal 22 2 2 7 5" xfId="35113" xr:uid="{1FCE40F2-EE01-48E4-8DFC-28DE5157904A}"/>
    <cellStyle name="Normal 22 2 2 7 6" xfId="35114" xr:uid="{5DA95E2B-383C-4DF4-B26A-1197E457F055}"/>
    <cellStyle name="Normal 22 2 2 8" xfId="35115" xr:uid="{4DC8B2D4-B123-43E1-8326-34FD937B7A74}"/>
    <cellStyle name="Normal 22 2 2 8 2" xfId="35116" xr:uid="{6DE72293-5358-470E-A2D0-1F1BD40B0A48}"/>
    <cellStyle name="Normal 22 2 2 8 3" xfId="35117" xr:uid="{39EF56A7-563E-4D14-8100-273A99015B7D}"/>
    <cellStyle name="Normal 22 2 2 8 4" xfId="35118" xr:uid="{242EBF8A-5D99-4408-9000-87C6734A1FD1}"/>
    <cellStyle name="Normal 22 2 2 9" xfId="35119" xr:uid="{92C96367-54D0-423D-96F5-A13FEFB0AEFD}"/>
    <cellStyle name="Normal 22 2 2 9 2" xfId="35120" xr:uid="{DF272979-0238-4616-BE6F-525C1AE184C6}"/>
    <cellStyle name="Normal 22 2 2 9 3" xfId="35121" xr:uid="{492BF141-F43D-45DB-A00F-52E1AE596177}"/>
    <cellStyle name="Normal 22 2 2 9 4" xfId="35122" xr:uid="{9D237413-83A7-4EAF-8A62-64AB84523F46}"/>
    <cellStyle name="Normal 22 2 3" xfId="832" xr:uid="{00000000-0005-0000-0000-0000EB020000}"/>
    <cellStyle name="Normal 22 2 3 10" xfId="35124" xr:uid="{AA4AB7B8-C86B-45EE-B6F9-698BBF0A7731}"/>
    <cellStyle name="Normal 22 2 3 11" xfId="35125" xr:uid="{C8194C7F-92CE-4BB7-AB96-27F0BEDD431A}"/>
    <cellStyle name="Normal 22 2 3 12" xfId="35126" xr:uid="{CDD5D1F3-70CF-4F81-A5EC-EF46041ACCB0}"/>
    <cellStyle name="Normal 22 2 3 13" xfId="35123" xr:uid="{A2D80594-E288-4B81-A25E-0626877E7218}"/>
    <cellStyle name="Normal 22 2 3 14" xfId="45752" xr:uid="{385FA66B-10FF-41AD-B593-1B90E0C581E9}"/>
    <cellStyle name="Normal 22 2 3 2" xfId="833" xr:uid="{00000000-0005-0000-0000-0000EC020000}"/>
    <cellStyle name="Normal 22 2 3 2 10" xfId="35127" xr:uid="{7F42178A-4AF2-4963-B139-37B0C5FFE6A2}"/>
    <cellStyle name="Normal 22 2 3 2 2" xfId="834" xr:uid="{00000000-0005-0000-0000-0000ED020000}"/>
    <cellStyle name="Normal 22 2 3 2 2 2" xfId="35129" xr:uid="{2BD086A1-D998-433F-B084-741FBC207CFD}"/>
    <cellStyle name="Normal 22 2 3 2 2 2 2" xfId="35130" xr:uid="{2E7804D3-CA87-4C97-82ED-FA7812E58B8D}"/>
    <cellStyle name="Normal 22 2 3 2 2 2 2 2" xfId="35131" xr:uid="{F4FE293B-C521-43FE-8ACF-68781A60D69C}"/>
    <cellStyle name="Normal 22 2 3 2 2 2 2 2 2" xfId="35132" xr:uid="{E8327279-C486-4633-8BF4-18B065ED6006}"/>
    <cellStyle name="Normal 22 2 3 2 2 2 2 2 3" xfId="35133" xr:uid="{174C6F25-7B45-4985-86EE-382BB570B175}"/>
    <cellStyle name="Normal 22 2 3 2 2 2 2 2 4" xfId="35134" xr:uid="{DF7F325C-2843-49C6-B79D-B4AF71CF1344}"/>
    <cellStyle name="Normal 22 2 3 2 2 2 2 3" xfId="35135" xr:uid="{E1CE3035-01CF-415C-AAAD-E68EB7E328F5}"/>
    <cellStyle name="Normal 22 2 3 2 2 2 2 3 2" xfId="35136" xr:uid="{58369EC0-B7CE-471A-800E-FBC951C276A3}"/>
    <cellStyle name="Normal 22 2 3 2 2 2 2 3 3" xfId="35137" xr:uid="{82EA1A16-FAFE-43B1-9A7C-57B73CB322D5}"/>
    <cellStyle name="Normal 22 2 3 2 2 2 2 3 4" xfId="35138" xr:uid="{8975B009-7504-45E3-BB54-3C6F063431DD}"/>
    <cellStyle name="Normal 22 2 3 2 2 2 2 4" xfId="35139" xr:uid="{32C7E30D-05C7-474F-9A46-2E3DD2EEF4DF}"/>
    <cellStyle name="Normal 22 2 3 2 2 2 2 5" xfId="35140" xr:uid="{0D5A66AB-E300-4AE1-8919-9488225E8B9B}"/>
    <cellStyle name="Normal 22 2 3 2 2 2 2 6" xfId="35141" xr:uid="{87D6E2B4-491C-45D6-9754-46F168B1F30D}"/>
    <cellStyle name="Normal 22 2 3 2 2 2 3" xfId="35142" xr:uid="{87A1F460-EB35-443D-A1B5-19688356C251}"/>
    <cellStyle name="Normal 22 2 3 2 2 2 3 2" xfId="35143" xr:uid="{3E5F0322-32FA-480C-9DC3-6EDC70B6D3B6}"/>
    <cellStyle name="Normal 22 2 3 2 2 2 3 3" xfId="35144" xr:uid="{E7CE6418-3554-4572-8C2A-530907156D26}"/>
    <cellStyle name="Normal 22 2 3 2 2 2 3 4" xfId="35145" xr:uid="{0E029172-10FE-4F99-9153-DF61F8C4FA40}"/>
    <cellStyle name="Normal 22 2 3 2 2 2 4" xfId="35146" xr:uid="{D667A322-522C-49A3-8E16-42749B28297A}"/>
    <cellStyle name="Normal 22 2 3 2 2 2 4 2" xfId="35147" xr:uid="{E965E659-3435-4E0C-8A0E-6FC72653BF02}"/>
    <cellStyle name="Normal 22 2 3 2 2 2 4 3" xfId="35148" xr:uid="{BA78A2A9-29D9-4F35-998E-25CD0A66C7F4}"/>
    <cellStyle name="Normal 22 2 3 2 2 2 4 4" xfId="35149" xr:uid="{4E603FB3-9C93-4201-A782-2DEA040321E2}"/>
    <cellStyle name="Normal 22 2 3 2 2 2 5" xfId="35150" xr:uid="{5888FA44-CBF7-435D-82CB-091BC7CFC6B0}"/>
    <cellStyle name="Normal 22 2 3 2 2 2 6" xfId="35151" xr:uid="{A2129C92-7FD1-41F2-9230-98142B7293ED}"/>
    <cellStyle name="Normal 22 2 3 2 2 2 7" xfId="35152" xr:uid="{A391D78C-4F6D-4A03-B492-7F3E7AD7A1F0}"/>
    <cellStyle name="Normal 22 2 3 2 2 3" xfId="35153" xr:uid="{719D362D-1350-4DCB-A121-B4173F5F6FCE}"/>
    <cellStyle name="Normal 22 2 3 2 2 3 2" xfId="35154" xr:uid="{7FE1641B-63FD-4ADE-8FF9-C5EF5EBD514A}"/>
    <cellStyle name="Normal 22 2 3 2 2 3 2 2" xfId="35155" xr:uid="{A4A87ED1-5CAD-4214-BB87-183656E28BF1}"/>
    <cellStyle name="Normal 22 2 3 2 2 3 2 3" xfId="35156" xr:uid="{5E7DA981-655A-499D-98C4-5FC5C429F917}"/>
    <cellStyle name="Normal 22 2 3 2 2 3 2 4" xfId="35157" xr:uid="{C6A020D4-7C7E-4CA8-B896-8FF320DEE545}"/>
    <cellStyle name="Normal 22 2 3 2 2 3 3" xfId="35158" xr:uid="{3174C545-DC52-466A-8312-6662AFF3F7CA}"/>
    <cellStyle name="Normal 22 2 3 2 2 3 3 2" xfId="35159" xr:uid="{E26540EE-E750-432F-B4B8-3B8DD6F8585F}"/>
    <cellStyle name="Normal 22 2 3 2 2 3 3 3" xfId="35160" xr:uid="{35714078-CDE4-4033-8D66-23B611C93339}"/>
    <cellStyle name="Normal 22 2 3 2 2 3 3 4" xfId="35161" xr:uid="{538AC37D-7288-43DB-8FB9-0715F91F5C48}"/>
    <cellStyle name="Normal 22 2 3 2 2 3 4" xfId="35162" xr:uid="{5BD11FEE-E1F5-4C20-85AF-B191B7BFB34B}"/>
    <cellStyle name="Normal 22 2 3 2 2 3 5" xfId="35163" xr:uid="{C73F6DF9-18E9-488D-9FCB-8A6ED4A99135}"/>
    <cellStyle name="Normal 22 2 3 2 2 3 6" xfId="35164" xr:uid="{A8829E74-222D-445B-BC23-BEB911BB0686}"/>
    <cellStyle name="Normal 22 2 3 2 2 4" xfId="35165" xr:uid="{A6894771-28F6-4D22-B6A0-0D1FC07F33DD}"/>
    <cellStyle name="Normal 22 2 3 2 2 4 2" xfId="35166" xr:uid="{9D05583F-B59C-4D90-97DD-489B68281DA4}"/>
    <cellStyle name="Normal 22 2 3 2 2 4 3" xfId="35167" xr:uid="{726B28E6-4FE6-4B59-A6A3-04EFA887117A}"/>
    <cellStyle name="Normal 22 2 3 2 2 4 4" xfId="35168" xr:uid="{C60C520D-168C-43B8-9C15-11630FFE2F3D}"/>
    <cellStyle name="Normal 22 2 3 2 2 5" xfId="35169" xr:uid="{F4BC011E-05A9-4AFD-8DA4-D6BBCB7B9B82}"/>
    <cellStyle name="Normal 22 2 3 2 2 5 2" xfId="35170" xr:uid="{2365DA5B-9991-4069-B415-0DB9A4C6090A}"/>
    <cellStyle name="Normal 22 2 3 2 2 5 3" xfId="35171" xr:uid="{1D620132-1897-40EC-802D-3D0E85B677B7}"/>
    <cellStyle name="Normal 22 2 3 2 2 5 4" xfId="35172" xr:uid="{EEFD5A19-3DF8-4F4E-98B4-611A0041316A}"/>
    <cellStyle name="Normal 22 2 3 2 2 6" xfId="35173" xr:uid="{483B3131-8ED0-4D3A-92D8-BEFB8F5136DE}"/>
    <cellStyle name="Normal 22 2 3 2 2 7" xfId="35174" xr:uid="{2FE4D64C-4B41-43FC-A72B-F05BB9010905}"/>
    <cellStyle name="Normal 22 2 3 2 2 8" xfId="35175" xr:uid="{BFE3D466-3FF2-4E86-89EC-E33721200C85}"/>
    <cellStyle name="Normal 22 2 3 2 2 9" xfId="35128" xr:uid="{7F6C9ABB-7F74-4851-A477-782C1D671CFF}"/>
    <cellStyle name="Normal 22 2 3 2 3" xfId="35176" xr:uid="{DAEBF237-CC14-4496-9D35-840659986D28}"/>
    <cellStyle name="Normal 22 2 3 2 3 2" xfId="35177" xr:uid="{B8DCD43B-71A9-438D-94D9-FCBC7A865A2C}"/>
    <cellStyle name="Normal 22 2 3 2 3 2 2" xfId="35178" xr:uid="{0CD35FAB-72C4-43ED-9C82-EFF753DF91BD}"/>
    <cellStyle name="Normal 22 2 3 2 3 2 2 2" xfId="35179" xr:uid="{F1A65B6C-6BE6-4B17-A232-5FFA929F1BEE}"/>
    <cellStyle name="Normal 22 2 3 2 3 2 2 3" xfId="35180" xr:uid="{AD90AFBF-931B-4C18-BDD5-97E85581D40D}"/>
    <cellStyle name="Normal 22 2 3 2 3 2 2 4" xfId="35181" xr:uid="{9C7EE297-BB7D-4BB6-9720-0D9A8922C8E2}"/>
    <cellStyle name="Normal 22 2 3 2 3 2 3" xfId="35182" xr:uid="{77414FF2-9AB6-4B30-B896-067570562B6E}"/>
    <cellStyle name="Normal 22 2 3 2 3 2 3 2" xfId="35183" xr:uid="{6EFC43AB-E5C9-4EF8-B45A-34F8D51E7151}"/>
    <cellStyle name="Normal 22 2 3 2 3 2 3 3" xfId="35184" xr:uid="{19F8618A-F87C-4CC6-B4C9-459385113299}"/>
    <cellStyle name="Normal 22 2 3 2 3 2 3 4" xfId="35185" xr:uid="{951316A7-E498-4AF8-B820-00EEDD2C207A}"/>
    <cellStyle name="Normal 22 2 3 2 3 2 4" xfId="35186" xr:uid="{F918676F-A9C4-41BE-9EA2-9B66E388F22D}"/>
    <cellStyle name="Normal 22 2 3 2 3 2 5" xfId="35187" xr:uid="{3F59D1E0-B6A1-4E42-B42F-7EB46F3E23BC}"/>
    <cellStyle name="Normal 22 2 3 2 3 2 6" xfId="35188" xr:uid="{493B0FA6-5634-497B-B7DC-46F067900E0C}"/>
    <cellStyle name="Normal 22 2 3 2 3 3" xfId="35189" xr:uid="{9EB671EA-944A-469B-B7DB-CBD3BCE54A84}"/>
    <cellStyle name="Normal 22 2 3 2 3 3 2" xfId="35190" xr:uid="{94FD5016-43B0-4042-8F1D-A197EF0CD8A1}"/>
    <cellStyle name="Normal 22 2 3 2 3 3 3" xfId="35191" xr:uid="{90C33F38-693B-43CA-9221-16A789C70C99}"/>
    <cellStyle name="Normal 22 2 3 2 3 3 4" xfId="35192" xr:uid="{E78FDC8E-6062-452F-A52A-8B5786F7A7A8}"/>
    <cellStyle name="Normal 22 2 3 2 3 4" xfId="35193" xr:uid="{93437554-9FA1-4E5E-8F18-0B4732DE00AE}"/>
    <cellStyle name="Normal 22 2 3 2 3 4 2" xfId="35194" xr:uid="{5EBE102C-4EF9-4E5C-B07A-1F4316847FE0}"/>
    <cellStyle name="Normal 22 2 3 2 3 4 3" xfId="35195" xr:uid="{53E11FF2-C05B-4DFB-8659-88EAB41306CF}"/>
    <cellStyle name="Normal 22 2 3 2 3 4 4" xfId="35196" xr:uid="{4FD3059E-CE47-46F5-8335-6A09F1CF7C69}"/>
    <cellStyle name="Normal 22 2 3 2 3 5" xfId="35197" xr:uid="{93440EDA-C211-4F33-9AC0-60E5626AC87F}"/>
    <cellStyle name="Normal 22 2 3 2 3 6" xfId="35198" xr:uid="{BAF5F9B2-217C-48A3-9D10-38AF71E1A602}"/>
    <cellStyle name="Normal 22 2 3 2 3 7" xfId="35199" xr:uid="{D803BAE5-2422-4963-8310-C510A49D9156}"/>
    <cellStyle name="Normal 22 2 3 2 4" xfId="35200" xr:uid="{20ED4F02-107A-4B5D-B509-8D845531DF05}"/>
    <cellStyle name="Normal 22 2 3 2 4 2" xfId="35201" xr:uid="{BCE80478-D0E8-439B-A2D8-9191E291431B}"/>
    <cellStyle name="Normal 22 2 3 2 4 2 2" xfId="35202" xr:uid="{935716A5-43C1-45B7-A453-CD31B49945DB}"/>
    <cellStyle name="Normal 22 2 3 2 4 2 3" xfId="35203" xr:uid="{26F837D2-2184-4B43-9EF2-9A693754AD55}"/>
    <cellStyle name="Normal 22 2 3 2 4 2 4" xfId="35204" xr:uid="{675FB96A-00FC-4E65-85F8-5C3B3C9C1B29}"/>
    <cellStyle name="Normal 22 2 3 2 4 3" xfId="35205" xr:uid="{87629E79-5898-48D9-BD66-1B177B26488A}"/>
    <cellStyle name="Normal 22 2 3 2 4 3 2" xfId="35206" xr:uid="{C902E64E-33DA-4215-9680-29C569AB8087}"/>
    <cellStyle name="Normal 22 2 3 2 4 3 3" xfId="35207" xr:uid="{B39EE0AA-4FD3-456A-AC90-C2C5ECDB98B4}"/>
    <cellStyle name="Normal 22 2 3 2 4 3 4" xfId="35208" xr:uid="{B3601EBE-C723-40F4-BB5E-EA9CC546C1BD}"/>
    <cellStyle name="Normal 22 2 3 2 4 4" xfId="35209" xr:uid="{43C033C1-882E-4E49-82D6-3261817FCCB8}"/>
    <cellStyle name="Normal 22 2 3 2 4 5" xfId="35210" xr:uid="{0FA180FC-5A5F-404C-83D2-33E70A57919A}"/>
    <cellStyle name="Normal 22 2 3 2 4 6" xfId="35211" xr:uid="{F8970813-F697-4D52-B27F-8CF6AB546F70}"/>
    <cellStyle name="Normal 22 2 3 2 5" xfId="35212" xr:uid="{FF84412B-2538-430C-AE0B-CA89EBD3F7CB}"/>
    <cellStyle name="Normal 22 2 3 2 5 2" xfId="35213" xr:uid="{DB2C9946-85B2-413E-B38F-8A21F6FA2A0B}"/>
    <cellStyle name="Normal 22 2 3 2 5 3" xfId="35214" xr:uid="{B63B8D59-4AFF-448D-8AAB-5FFB525B33AA}"/>
    <cellStyle name="Normal 22 2 3 2 5 4" xfId="35215" xr:uid="{18CE91B6-5B0E-4D85-9033-9799AF5B0AE5}"/>
    <cellStyle name="Normal 22 2 3 2 6" xfId="35216" xr:uid="{254178B0-8B0B-4F10-85F4-4DB11A0838A9}"/>
    <cellStyle name="Normal 22 2 3 2 6 2" xfId="35217" xr:uid="{AC3768A6-E61B-43A9-B0A5-C2F96939DA7D}"/>
    <cellStyle name="Normal 22 2 3 2 6 3" xfId="35218" xr:uid="{44B1306F-15D7-47B8-BA98-A37A2702714C}"/>
    <cellStyle name="Normal 22 2 3 2 6 4" xfId="35219" xr:uid="{8EB67C96-C6B3-4AA1-AF13-7BE6D38CC38F}"/>
    <cellStyle name="Normal 22 2 3 2 7" xfId="35220" xr:uid="{CD7D773F-40A4-4405-A103-1E971444D9E7}"/>
    <cellStyle name="Normal 22 2 3 2 8" xfId="35221" xr:uid="{C4807491-0473-4A0F-BAFA-EB2942551CD6}"/>
    <cellStyle name="Normal 22 2 3 2 9" xfId="35222" xr:uid="{0BA1EB8E-AABB-4D29-AC98-877345E41344}"/>
    <cellStyle name="Normal 22 2 3 3" xfId="835" xr:uid="{00000000-0005-0000-0000-0000EE020000}"/>
    <cellStyle name="Normal 22 2 3 3 10" xfId="35223" xr:uid="{14815023-0BF1-41E0-9C0B-FAB6F618F787}"/>
    <cellStyle name="Normal 22 2 3 3 2" xfId="35224" xr:uid="{C7166320-03B5-481D-A2F4-39226809FD4D}"/>
    <cellStyle name="Normal 22 2 3 3 2 2" xfId="35225" xr:uid="{1503321F-7D02-43BA-93B1-954FCDA0C1D5}"/>
    <cellStyle name="Normal 22 2 3 3 2 2 2" xfId="35226" xr:uid="{E851A5D2-753B-4386-9831-D510712547B9}"/>
    <cellStyle name="Normal 22 2 3 3 2 2 2 2" xfId="35227" xr:uid="{6B43CA26-B005-4D0E-8A24-ECE8EF481439}"/>
    <cellStyle name="Normal 22 2 3 3 2 2 2 2 2" xfId="35228" xr:uid="{A42AD4E2-905B-42BB-BF64-5AA8D0776015}"/>
    <cellStyle name="Normal 22 2 3 3 2 2 2 2 3" xfId="35229" xr:uid="{46CC579D-1C0A-4F2F-AB3F-EF87C362759E}"/>
    <cellStyle name="Normal 22 2 3 3 2 2 2 2 4" xfId="35230" xr:uid="{956C6321-EA5E-4D59-91A8-7D13F44AB3A9}"/>
    <cellStyle name="Normal 22 2 3 3 2 2 2 3" xfId="35231" xr:uid="{2464FACD-678D-4470-BE45-595701E09366}"/>
    <cellStyle name="Normal 22 2 3 3 2 2 2 3 2" xfId="35232" xr:uid="{7FD89823-D9A9-4F14-8CF6-F4DE3CB5ABFA}"/>
    <cellStyle name="Normal 22 2 3 3 2 2 2 3 3" xfId="35233" xr:uid="{88E8F9F8-B3C2-46FA-B80C-446F47606CFF}"/>
    <cellStyle name="Normal 22 2 3 3 2 2 2 3 4" xfId="35234" xr:uid="{8039A955-720E-48E7-A96B-3603D737AE68}"/>
    <cellStyle name="Normal 22 2 3 3 2 2 2 4" xfId="35235" xr:uid="{C07DBA8F-54A0-4AA8-8F17-98591CE16852}"/>
    <cellStyle name="Normal 22 2 3 3 2 2 2 5" xfId="35236" xr:uid="{F0D103EB-F8BB-427B-BF65-FEBC6525A073}"/>
    <cellStyle name="Normal 22 2 3 3 2 2 2 6" xfId="35237" xr:uid="{6468B99B-AF40-45AD-9CD7-A1BAACBD8759}"/>
    <cellStyle name="Normal 22 2 3 3 2 2 3" xfId="35238" xr:uid="{AF557725-7276-45B7-A6F0-B4A4C164E755}"/>
    <cellStyle name="Normal 22 2 3 3 2 2 3 2" xfId="35239" xr:uid="{1CDFCF15-5010-49E4-8197-EF0784F4081E}"/>
    <cellStyle name="Normal 22 2 3 3 2 2 3 3" xfId="35240" xr:uid="{02B93E24-FCC4-4F58-92C6-8DF7A997B1A9}"/>
    <cellStyle name="Normal 22 2 3 3 2 2 3 4" xfId="35241" xr:uid="{06FF5E79-31EC-477E-9B29-C59CE3FF1BA7}"/>
    <cellStyle name="Normal 22 2 3 3 2 2 4" xfId="35242" xr:uid="{0ACA3397-3D11-4AE9-9B77-242FEDD9CFFC}"/>
    <cellStyle name="Normal 22 2 3 3 2 2 4 2" xfId="35243" xr:uid="{44DB9508-C869-4382-81FB-CB6E503EF892}"/>
    <cellStyle name="Normal 22 2 3 3 2 2 4 3" xfId="35244" xr:uid="{C7322637-A7FB-4989-B38D-334607D9CB5B}"/>
    <cellStyle name="Normal 22 2 3 3 2 2 4 4" xfId="35245" xr:uid="{6144EACB-CD12-42B5-9A4C-9270C927B4F9}"/>
    <cellStyle name="Normal 22 2 3 3 2 2 5" xfId="35246" xr:uid="{1AEEDCED-BAC4-4535-BCFC-16B68F1E999C}"/>
    <cellStyle name="Normal 22 2 3 3 2 2 6" xfId="35247" xr:uid="{36E2A785-6ACE-46BF-B61B-E2C3E591C769}"/>
    <cellStyle name="Normal 22 2 3 3 2 2 7" xfId="35248" xr:uid="{709A33B0-3F5B-460B-BE1F-AE2537357C11}"/>
    <cellStyle name="Normal 22 2 3 3 2 3" xfId="35249" xr:uid="{0A7AC0AD-EF77-4DB6-8BD3-D34AE03647E4}"/>
    <cellStyle name="Normal 22 2 3 3 2 3 2" xfId="35250" xr:uid="{068052E3-B6ED-42FE-A6A2-C2949FE3942B}"/>
    <cellStyle name="Normal 22 2 3 3 2 3 2 2" xfId="35251" xr:uid="{9A89EFA8-E7A1-4A1C-BA9D-2DCF12F66451}"/>
    <cellStyle name="Normal 22 2 3 3 2 3 2 3" xfId="35252" xr:uid="{C4B7C6CF-6F66-4AF7-B919-C7A28621C88F}"/>
    <cellStyle name="Normal 22 2 3 3 2 3 2 4" xfId="35253" xr:uid="{D20F25CA-2E87-41F0-88BB-CF698C7A08C9}"/>
    <cellStyle name="Normal 22 2 3 3 2 3 3" xfId="35254" xr:uid="{9D888A96-BC3B-4FD0-91DD-19FC502BF26D}"/>
    <cellStyle name="Normal 22 2 3 3 2 3 3 2" xfId="35255" xr:uid="{BB90C2B0-4690-4E3E-840D-551409591E29}"/>
    <cellStyle name="Normal 22 2 3 3 2 3 3 3" xfId="35256" xr:uid="{B1A63B03-218F-46DC-9E6D-B255F74D75B5}"/>
    <cellStyle name="Normal 22 2 3 3 2 3 3 4" xfId="35257" xr:uid="{65220B51-FA6F-4400-96BC-23C4C3AC5720}"/>
    <cellStyle name="Normal 22 2 3 3 2 3 4" xfId="35258" xr:uid="{44435BC5-E62E-4491-8C96-FAA7D192FB86}"/>
    <cellStyle name="Normal 22 2 3 3 2 3 5" xfId="35259" xr:uid="{C7451552-AFAE-41A3-84D7-0397D178894B}"/>
    <cellStyle name="Normal 22 2 3 3 2 3 6" xfId="35260" xr:uid="{A4F03DFF-E3FE-48DA-A745-BE6046896A5E}"/>
    <cellStyle name="Normal 22 2 3 3 2 4" xfId="35261" xr:uid="{AD85446A-73C9-453B-8CA0-34BB2F2F3D0B}"/>
    <cellStyle name="Normal 22 2 3 3 2 4 2" xfId="35262" xr:uid="{FF613818-E707-468A-957A-3677BBAAE101}"/>
    <cellStyle name="Normal 22 2 3 3 2 4 3" xfId="35263" xr:uid="{913981E9-C2CB-447F-A70D-5527C144ED2D}"/>
    <cellStyle name="Normal 22 2 3 3 2 4 4" xfId="35264" xr:uid="{FD5A5F92-F8C9-4E64-98DD-6F710E757E94}"/>
    <cellStyle name="Normal 22 2 3 3 2 5" xfId="35265" xr:uid="{4629ED1A-4CA3-4CA8-B78D-8F9FAA2A4BC2}"/>
    <cellStyle name="Normal 22 2 3 3 2 5 2" xfId="35266" xr:uid="{7E160BD6-A3DD-437D-AF63-3887FFD89B6A}"/>
    <cellStyle name="Normal 22 2 3 3 2 5 3" xfId="35267" xr:uid="{B4666D96-6532-4EED-972B-8E7A661025F5}"/>
    <cellStyle name="Normal 22 2 3 3 2 5 4" xfId="35268" xr:uid="{A135F7C5-F2D7-4A96-950D-7E385D8833CC}"/>
    <cellStyle name="Normal 22 2 3 3 2 6" xfId="35269" xr:uid="{6B1D2E01-E2FF-4DB1-980D-E0B73C523082}"/>
    <cellStyle name="Normal 22 2 3 3 2 7" xfId="35270" xr:uid="{36827F68-6EA8-46E8-852F-314A194CFED3}"/>
    <cellStyle name="Normal 22 2 3 3 2 8" xfId="35271" xr:uid="{69B2645F-D9C1-445E-9940-79ECA8E666BE}"/>
    <cellStyle name="Normal 22 2 3 3 3" xfId="35272" xr:uid="{4E339F96-54E1-436E-AE42-30FCFE7B9E82}"/>
    <cellStyle name="Normal 22 2 3 3 3 2" xfId="35273" xr:uid="{88028FF0-BD64-4CC7-896A-DA238EA20E9F}"/>
    <cellStyle name="Normal 22 2 3 3 3 2 2" xfId="35274" xr:uid="{B498A3B3-B9B6-4FCC-811B-F836C7A8132B}"/>
    <cellStyle name="Normal 22 2 3 3 3 2 2 2" xfId="35275" xr:uid="{57B91375-F97B-4B01-B377-7E03791DAF8E}"/>
    <cellStyle name="Normal 22 2 3 3 3 2 2 3" xfId="35276" xr:uid="{50F4449A-8E1B-4BAB-AED4-F35EF5A9EEB3}"/>
    <cellStyle name="Normal 22 2 3 3 3 2 2 4" xfId="35277" xr:uid="{42CDBDBD-BEC9-4341-8E90-19E4D373FA57}"/>
    <cellStyle name="Normal 22 2 3 3 3 2 3" xfId="35278" xr:uid="{15C4423C-79FC-4116-8A5C-448CB688E4DA}"/>
    <cellStyle name="Normal 22 2 3 3 3 2 3 2" xfId="35279" xr:uid="{D2C4C613-859E-441E-A1A3-1A2982DA4EB5}"/>
    <cellStyle name="Normal 22 2 3 3 3 2 3 3" xfId="35280" xr:uid="{27149526-EC9D-4266-A1D3-A2BC1CD4FC52}"/>
    <cellStyle name="Normal 22 2 3 3 3 2 3 4" xfId="35281" xr:uid="{F6666515-BD22-4E49-869C-22D249E52F75}"/>
    <cellStyle name="Normal 22 2 3 3 3 2 4" xfId="35282" xr:uid="{842C7D7E-9789-49C9-AE98-B7D03A7B5B2E}"/>
    <cellStyle name="Normal 22 2 3 3 3 2 5" xfId="35283" xr:uid="{72FDBF3A-55EE-44AE-81AA-0607575A72E5}"/>
    <cellStyle name="Normal 22 2 3 3 3 2 6" xfId="35284" xr:uid="{04C4D1B2-ED4A-4211-BE6A-2B85A031394D}"/>
    <cellStyle name="Normal 22 2 3 3 3 3" xfId="35285" xr:uid="{8AFE5E00-A2AE-45F5-B089-48525ABC00AD}"/>
    <cellStyle name="Normal 22 2 3 3 3 3 2" xfId="35286" xr:uid="{768593FA-2BBF-4C73-9926-0169F08695D7}"/>
    <cellStyle name="Normal 22 2 3 3 3 3 3" xfId="35287" xr:uid="{ACD29A2A-A979-4762-BAAE-084D8232533C}"/>
    <cellStyle name="Normal 22 2 3 3 3 3 4" xfId="35288" xr:uid="{EB411815-DCED-4299-8630-944D7EF48427}"/>
    <cellStyle name="Normal 22 2 3 3 3 4" xfId="35289" xr:uid="{56B4CF78-E4F9-43C2-AAC0-765AF54C10E1}"/>
    <cellStyle name="Normal 22 2 3 3 3 4 2" xfId="35290" xr:uid="{D840803E-4623-4DB4-9A15-3F9DC29AA30E}"/>
    <cellStyle name="Normal 22 2 3 3 3 4 3" xfId="35291" xr:uid="{D5E993FF-21CA-4478-9BC5-916F8F9F0F21}"/>
    <cellStyle name="Normal 22 2 3 3 3 4 4" xfId="35292" xr:uid="{E8B6482F-2AE8-40EB-B4CD-F4FDE4D479F2}"/>
    <cellStyle name="Normal 22 2 3 3 3 5" xfId="35293" xr:uid="{50CFB5E4-5924-43AD-8617-53E514A14AD7}"/>
    <cellStyle name="Normal 22 2 3 3 3 6" xfId="35294" xr:uid="{4D9EF77F-3A82-40E5-AE23-D985870D6C64}"/>
    <cellStyle name="Normal 22 2 3 3 3 7" xfId="35295" xr:uid="{05914459-11F2-40CF-9DC0-17C0635C3C36}"/>
    <cellStyle name="Normal 22 2 3 3 4" xfId="35296" xr:uid="{346D576E-76B4-4581-A6EB-EF6E894F172F}"/>
    <cellStyle name="Normal 22 2 3 3 4 2" xfId="35297" xr:uid="{E2AD1827-5261-488B-88D4-B035F4981CE8}"/>
    <cellStyle name="Normal 22 2 3 3 4 2 2" xfId="35298" xr:uid="{C4C1DE73-7A5E-44CB-8C27-027E2AB73C77}"/>
    <cellStyle name="Normal 22 2 3 3 4 2 3" xfId="35299" xr:uid="{A97009B7-6139-4847-A164-71BD9FD6659F}"/>
    <cellStyle name="Normal 22 2 3 3 4 2 4" xfId="35300" xr:uid="{A14882A7-148C-47E6-A833-80C2E4C559AB}"/>
    <cellStyle name="Normal 22 2 3 3 4 3" xfId="35301" xr:uid="{6AEE46D2-C3EA-400C-9108-7AC9E0AF5E8B}"/>
    <cellStyle name="Normal 22 2 3 3 4 3 2" xfId="35302" xr:uid="{D3073FED-6115-45D4-9EE1-87D9149FFC70}"/>
    <cellStyle name="Normal 22 2 3 3 4 3 3" xfId="35303" xr:uid="{25CBC2BC-8D37-4DA0-A781-B9B9FDA3129B}"/>
    <cellStyle name="Normal 22 2 3 3 4 3 4" xfId="35304" xr:uid="{9320BA1A-4D56-477B-ADF3-4E9F4AA62F58}"/>
    <cellStyle name="Normal 22 2 3 3 4 4" xfId="35305" xr:uid="{57CF4A0A-185A-4B21-837C-9FDC0DD084FC}"/>
    <cellStyle name="Normal 22 2 3 3 4 5" xfId="35306" xr:uid="{4D039288-E090-40FA-9134-10A0D4A09894}"/>
    <cellStyle name="Normal 22 2 3 3 4 6" xfId="35307" xr:uid="{495D52CF-7D83-4DEE-BD4C-16EE2A6C48E2}"/>
    <cellStyle name="Normal 22 2 3 3 5" xfId="35308" xr:uid="{56760786-BCEA-474D-8A6B-23934E4E6185}"/>
    <cellStyle name="Normal 22 2 3 3 5 2" xfId="35309" xr:uid="{922F0BB8-6565-4D1A-877A-9CF7D866C264}"/>
    <cellStyle name="Normal 22 2 3 3 5 3" xfId="35310" xr:uid="{48B219FC-A7FD-42B1-8336-6A628BD5C814}"/>
    <cellStyle name="Normal 22 2 3 3 5 4" xfId="35311" xr:uid="{4C5053A9-4083-4DD0-A82D-4CB0EDD155E0}"/>
    <cellStyle name="Normal 22 2 3 3 6" xfId="35312" xr:uid="{995BDD1C-2C4F-4D59-9496-F395DCBDF637}"/>
    <cellStyle name="Normal 22 2 3 3 6 2" xfId="35313" xr:uid="{8289B097-AA22-42E6-BF3B-C2095A725887}"/>
    <cellStyle name="Normal 22 2 3 3 6 3" xfId="35314" xr:uid="{67930ED6-D4FF-4E51-89FB-0A8CFC12A211}"/>
    <cellStyle name="Normal 22 2 3 3 6 4" xfId="35315" xr:uid="{D97316EE-35BF-4AEC-94CC-909BC9CF4CF9}"/>
    <cellStyle name="Normal 22 2 3 3 7" xfId="35316" xr:uid="{1AE35C33-44BA-4B3E-BB89-FDC4E54E94F0}"/>
    <cellStyle name="Normal 22 2 3 3 8" xfId="35317" xr:uid="{20BCAAB6-6452-4244-A3D3-B45169123A3D}"/>
    <cellStyle name="Normal 22 2 3 3 9" xfId="35318" xr:uid="{078BEB6C-0D08-436C-BCF6-4EE14862C76A}"/>
    <cellStyle name="Normal 22 2 3 4" xfId="836" xr:uid="{00000000-0005-0000-0000-0000EF020000}"/>
    <cellStyle name="Normal 22 2 3 4 10" xfId="35319" xr:uid="{7DA367C5-F4BE-4AE2-B22E-4974CD6D6C14}"/>
    <cellStyle name="Normal 22 2 3 4 2" xfId="35320" xr:uid="{4BC82381-55BF-4828-9503-9121C3999ECB}"/>
    <cellStyle name="Normal 22 2 3 4 2 2" xfId="35321" xr:uid="{4D780A0C-D3DF-4EF9-BAAB-83C95FDFCA0C}"/>
    <cellStyle name="Normal 22 2 3 4 2 2 2" xfId="35322" xr:uid="{FE67FB08-A7DF-44B7-AD33-F8679A97D04C}"/>
    <cellStyle name="Normal 22 2 3 4 2 2 2 2" xfId="35323" xr:uid="{1ADBF408-B3CA-4EB9-A262-336FB7A4ACD5}"/>
    <cellStyle name="Normal 22 2 3 4 2 2 2 2 2" xfId="35324" xr:uid="{163D4E3A-364B-4D81-9CBF-125FF81AC965}"/>
    <cellStyle name="Normal 22 2 3 4 2 2 2 2 3" xfId="35325" xr:uid="{D205A9B3-7221-425F-BACF-165EBE7F8DD5}"/>
    <cellStyle name="Normal 22 2 3 4 2 2 2 2 4" xfId="35326" xr:uid="{4CEB2D5F-4CB1-4710-A861-50730772B593}"/>
    <cellStyle name="Normal 22 2 3 4 2 2 2 3" xfId="35327" xr:uid="{9BA67DB0-7CF6-45C6-9304-1E414A14615E}"/>
    <cellStyle name="Normal 22 2 3 4 2 2 2 3 2" xfId="35328" xr:uid="{72813E68-7639-4F88-8786-58C707B72D8B}"/>
    <cellStyle name="Normal 22 2 3 4 2 2 2 3 3" xfId="35329" xr:uid="{52DC75BB-CED3-493C-A403-B0CA75720B8A}"/>
    <cellStyle name="Normal 22 2 3 4 2 2 2 3 4" xfId="35330" xr:uid="{630C52A4-F93E-4857-8690-24D483E4D805}"/>
    <cellStyle name="Normal 22 2 3 4 2 2 2 4" xfId="35331" xr:uid="{E9542227-817C-4BCF-AC2B-E468D5F2F391}"/>
    <cellStyle name="Normal 22 2 3 4 2 2 2 5" xfId="35332" xr:uid="{35D344F5-F06A-43CE-B70B-5E4F2F4D032C}"/>
    <cellStyle name="Normal 22 2 3 4 2 2 2 6" xfId="35333" xr:uid="{9136E3C2-DFE4-44F8-975E-57D1985FB1AA}"/>
    <cellStyle name="Normal 22 2 3 4 2 2 3" xfId="35334" xr:uid="{9FC07763-FBB9-47D4-865E-7F27C0E7DA66}"/>
    <cellStyle name="Normal 22 2 3 4 2 2 3 2" xfId="35335" xr:uid="{391DF6E0-ED46-41C7-B3B5-0EEF1C7AE68F}"/>
    <cellStyle name="Normal 22 2 3 4 2 2 3 3" xfId="35336" xr:uid="{92630AB4-C193-43C4-8F0C-07DEB3DFB398}"/>
    <cellStyle name="Normal 22 2 3 4 2 2 3 4" xfId="35337" xr:uid="{C5AF4149-9C82-4EB4-B728-75656B359785}"/>
    <cellStyle name="Normal 22 2 3 4 2 2 4" xfId="35338" xr:uid="{6DB367B2-C5A8-4632-96BD-ECF8FB4F340D}"/>
    <cellStyle name="Normal 22 2 3 4 2 2 4 2" xfId="35339" xr:uid="{8229C0AC-D6BF-43D0-BEB4-D75609386342}"/>
    <cellStyle name="Normal 22 2 3 4 2 2 4 3" xfId="35340" xr:uid="{780FCEDE-5910-4DF9-B916-4270484EE2EC}"/>
    <cellStyle name="Normal 22 2 3 4 2 2 4 4" xfId="35341" xr:uid="{D58F4023-5DA5-438D-BF44-403FC451EB39}"/>
    <cellStyle name="Normal 22 2 3 4 2 2 5" xfId="35342" xr:uid="{292237AB-F2B0-4933-B193-D0D9A3F28A69}"/>
    <cellStyle name="Normal 22 2 3 4 2 2 6" xfId="35343" xr:uid="{980EFA79-5A23-4478-BACE-2590CB3460BC}"/>
    <cellStyle name="Normal 22 2 3 4 2 2 7" xfId="35344" xr:uid="{62125150-A379-4E0E-A291-00874C5F5087}"/>
    <cellStyle name="Normal 22 2 3 4 2 3" xfId="35345" xr:uid="{8F533A99-B221-45FA-9D43-548909B4A356}"/>
    <cellStyle name="Normal 22 2 3 4 2 3 2" xfId="35346" xr:uid="{A72E6B29-AD99-433F-ABD5-1435146F5C67}"/>
    <cellStyle name="Normal 22 2 3 4 2 3 2 2" xfId="35347" xr:uid="{3F36F6C5-A771-4662-B4F6-0049EF8DC100}"/>
    <cellStyle name="Normal 22 2 3 4 2 3 2 3" xfId="35348" xr:uid="{D04E66F7-7CE3-490A-8E30-1358A2405B12}"/>
    <cellStyle name="Normal 22 2 3 4 2 3 2 4" xfId="35349" xr:uid="{FC16C80E-2B1D-4323-88FE-46CA133D6688}"/>
    <cellStyle name="Normal 22 2 3 4 2 3 3" xfId="35350" xr:uid="{069CCB3A-E683-485C-923A-3828CF3C2300}"/>
    <cellStyle name="Normal 22 2 3 4 2 3 3 2" xfId="35351" xr:uid="{0C23FF5F-4BF7-4635-B840-0D8FE1E017ED}"/>
    <cellStyle name="Normal 22 2 3 4 2 3 3 3" xfId="35352" xr:uid="{AF84B7CD-D570-41E8-AB19-59ACFE74A62F}"/>
    <cellStyle name="Normal 22 2 3 4 2 3 3 4" xfId="35353" xr:uid="{3A54F023-0942-4573-9381-EB94247F24AB}"/>
    <cellStyle name="Normal 22 2 3 4 2 3 4" xfId="35354" xr:uid="{BC324958-E824-4F3A-86ED-E0420FCAC758}"/>
    <cellStyle name="Normal 22 2 3 4 2 3 5" xfId="35355" xr:uid="{2294C9D4-3730-4AAD-B3BC-196E94F61310}"/>
    <cellStyle name="Normal 22 2 3 4 2 3 6" xfId="35356" xr:uid="{99A08543-58D2-461A-A647-45125340C441}"/>
    <cellStyle name="Normal 22 2 3 4 2 4" xfId="35357" xr:uid="{7C68B189-25FF-43C2-9390-06C69DE50A5C}"/>
    <cellStyle name="Normal 22 2 3 4 2 4 2" xfId="35358" xr:uid="{3FABB2EA-61FB-4956-807F-6A3A71630821}"/>
    <cellStyle name="Normal 22 2 3 4 2 4 3" xfId="35359" xr:uid="{AAD3567F-8ED3-4D0A-BC5B-0968B275B1F6}"/>
    <cellStyle name="Normal 22 2 3 4 2 4 4" xfId="35360" xr:uid="{7914D116-1715-4EC4-A959-FB939A2B4245}"/>
    <cellStyle name="Normal 22 2 3 4 2 5" xfId="35361" xr:uid="{8A3DBF8D-15E7-40C1-9880-CC1BE1786B35}"/>
    <cellStyle name="Normal 22 2 3 4 2 5 2" xfId="35362" xr:uid="{2D785842-24ED-44B6-A18D-C28F735729F8}"/>
    <cellStyle name="Normal 22 2 3 4 2 5 3" xfId="35363" xr:uid="{C37B3456-5EB3-43C0-B5B4-492DEA3BD1F6}"/>
    <cellStyle name="Normal 22 2 3 4 2 5 4" xfId="35364" xr:uid="{46F89B4A-D453-4782-BFC6-54508E9791ED}"/>
    <cellStyle name="Normal 22 2 3 4 2 6" xfId="35365" xr:uid="{D91D9865-6254-4BAE-B9C0-F84AD66D3E0B}"/>
    <cellStyle name="Normal 22 2 3 4 2 7" xfId="35366" xr:uid="{C6B89536-BBA6-4018-B561-06F1FB4C3B42}"/>
    <cellStyle name="Normal 22 2 3 4 2 8" xfId="35367" xr:uid="{796C1BE9-AB69-4D69-B420-B868361CB41A}"/>
    <cellStyle name="Normal 22 2 3 4 3" xfId="35368" xr:uid="{766644D4-AA8A-434F-8EBA-D0335195CC95}"/>
    <cellStyle name="Normal 22 2 3 4 3 2" xfId="35369" xr:uid="{D965E590-1ED0-4199-B17C-9AA991358CFD}"/>
    <cellStyle name="Normal 22 2 3 4 3 2 2" xfId="35370" xr:uid="{5E69D9F0-A393-408F-9C71-9F53BB2A6E8F}"/>
    <cellStyle name="Normal 22 2 3 4 3 2 2 2" xfId="35371" xr:uid="{6E8672B6-1DC4-45EA-9F1F-CA8156404ADE}"/>
    <cellStyle name="Normal 22 2 3 4 3 2 2 3" xfId="35372" xr:uid="{5C7F56C1-AF80-4469-9F8B-A14D7554FEDA}"/>
    <cellStyle name="Normal 22 2 3 4 3 2 2 4" xfId="35373" xr:uid="{192C16F4-7D4A-424B-88DC-FC1DF3EBDC98}"/>
    <cellStyle name="Normal 22 2 3 4 3 2 3" xfId="35374" xr:uid="{7F21CFB7-3E85-4B6E-B3EC-B7DAFF41C59C}"/>
    <cellStyle name="Normal 22 2 3 4 3 2 3 2" xfId="35375" xr:uid="{BD97DEA7-0E1B-4888-850A-34E9B879C1D3}"/>
    <cellStyle name="Normal 22 2 3 4 3 2 3 3" xfId="35376" xr:uid="{E1BD0ABF-43C8-4598-8BE5-1A2339900715}"/>
    <cellStyle name="Normal 22 2 3 4 3 2 3 4" xfId="35377" xr:uid="{3144C4EC-B2CC-4913-9872-48EC0A8002D6}"/>
    <cellStyle name="Normal 22 2 3 4 3 2 4" xfId="35378" xr:uid="{870FFD6F-41FA-44E0-9C6F-88FADD8FD7FE}"/>
    <cellStyle name="Normal 22 2 3 4 3 2 5" xfId="35379" xr:uid="{A4851485-FE26-4189-AEDF-F39B866E6B3D}"/>
    <cellStyle name="Normal 22 2 3 4 3 2 6" xfId="35380" xr:uid="{782633DE-87AE-4316-9F37-B750477EF120}"/>
    <cellStyle name="Normal 22 2 3 4 3 3" xfId="35381" xr:uid="{82934CC4-2318-440A-9FD9-DDEAC4AD1D21}"/>
    <cellStyle name="Normal 22 2 3 4 3 3 2" xfId="35382" xr:uid="{DA319799-4DE2-485E-9C28-C4F2A9BA0E2E}"/>
    <cellStyle name="Normal 22 2 3 4 3 3 3" xfId="35383" xr:uid="{294028F0-000E-4FED-85EB-423673534190}"/>
    <cellStyle name="Normal 22 2 3 4 3 3 4" xfId="35384" xr:uid="{B0AD8DA9-71F2-4E2C-A294-147E77A55BEF}"/>
    <cellStyle name="Normal 22 2 3 4 3 4" xfId="35385" xr:uid="{29BF1153-C75C-419F-8C41-83FBAB92B3CF}"/>
    <cellStyle name="Normal 22 2 3 4 3 4 2" xfId="35386" xr:uid="{6192A224-8256-483A-9805-710254F883AF}"/>
    <cellStyle name="Normal 22 2 3 4 3 4 3" xfId="35387" xr:uid="{65602783-9EF5-41DF-BEC8-7E3E625EE479}"/>
    <cellStyle name="Normal 22 2 3 4 3 4 4" xfId="35388" xr:uid="{C15EA634-5708-48C8-8D9B-8D5CD4589918}"/>
    <cellStyle name="Normal 22 2 3 4 3 5" xfId="35389" xr:uid="{AD383240-0967-487C-A01F-C944F8725F3B}"/>
    <cellStyle name="Normal 22 2 3 4 3 6" xfId="35390" xr:uid="{EC924423-8762-419A-A705-63FDBD86E7D4}"/>
    <cellStyle name="Normal 22 2 3 4 3 7" xfId="35391" xr:uid="{1D963416-BA46-4B23-8E4B-31ABE4837810}"/>
    <cellStyle name="Normal 22 2 3 4 4" xfId="35392" xr:uid="{9B29EE96-7055-42B9-B7D9-52FB362A3050}"/>
    <cellStyle name="Normal 22 2 3 4 4 2" xfId="35393" xr:uid="{CFE578B4-CED5-4B39-9481-160CF4D8511C}"/>
    <cellStyle name="Normal 22 2 3 4 4 2 2" xfId="35394" xr:uid="{B71C11DE-B82C-46D7-843A-74743C2EE6C7}"/>
    <cellStyle name="Normal 22 2 3 4 4 2 3" xfId="35395" xr:uid="{E33D278D-8DAF-42B9-90B7-72FB165628E3}"/>
    <cellStyle name="Normal 22 2 3 4 4 2 4" xfId="35396" xr:uid="{640B4F59-5ABE-4D5A-82E2-2FD29D90D273}"/>
    <cellStyle name="Normal 22 2 3 4 4 3" xfId="35397" xr:uid="{11A12FE5-4080-4F43-B823-D69C28116551}"/>
    <cellStyle name="Normal 22 2 3 4 4 3 2" xfId="35398" xr:uid="{F21A901A-1327-444C-9A95-0C0C2490AFBE}"/>
    <cellStyle name="Normal 22 2 3 4 4 3 3" xfId="35399" xr:uid="{51679197-A3D9-465A-AB0D-BB55F1FACB46}"/>
    <cellStyle name="Normal 22 2 3 4 4 3 4" xfId="35400" xr:uid="{4477494F-B94C-49AA-9819-91BAEF2D86CE}"/>
    <cellStyle name="Normal 22 2 3 4 4 4" xfId="35401" xr:uid="{6A28FCF5-6F20-455E-95E1-D9154D6B6555}"/>
    <cellStyle name="Normal 22 2 3 4 4 5" xfId="35402" xr:uid="{E90D2425-1304-4FA7-AAB2-3FB7A6AD556C}"/>
    <cellStyle name="Normal 22 2 3 4 4 6" xfId="35403" xr:uid="{BF946653-6052-47C9-ADEA-D36BE46DF97B}"/>
    <cellStyle name="Normal 22 2 3 4 5" xfId="35404" xr:uid="{9E63EEA4-BCC5-4BC8-8C80-75046DB46830}"/>
    <cellStyle name="Normal 22 2 3 4 5 2" xfId="35405" xr:uid="{E356F7F3-186E-4A80-BBAB-8A06EB5B2735}"/>
    <cellStyle name="Normal 22 2 3 4 5 3" xfId="35406" xr:uid="{E4EE90C2-6C02-4380-A9A5-25A76BC5DCEE}"/>
    <cellStyle name="Normal 22 2 3 4 5 4" xfId="35407" xr:uid="{6C0F8695-8936-4C2F-B9AF-C2473AD88F8A}"/>
    <cellStyle name="Normal 22 2 3 4 6" xfId="35408" xr:uid="{F50202E6-83CC-4B67-8355-3AD4A9DC92CD}"/>
    <cellStyle name="Normal 22 2 3 4 6 2" xfId="35409" xr:uid="{39A2ACD5-FC37-42BA-8D9B-092A707C80DF}"/>
    <cellStyle name="Normal 22 2 3 4 6 3" xfId="35410" xr:uid="{B97F94FF-3BFB-4B8B-8621-F95F00AB6688}"/>
    <cellStyle name="Normal 22 2 3 4 6 4" xfId="35411" xr:uid="{5502717B-21D5-4A0D-86E3-D1309EA3E5B5}"/>
    <cellStyle name="Normal 22 2 3 4 7" xfId="35412" xr:uid="{7E1A6083-03DC-452D-927F-2C8BF34C01A9}"/>
    <cellStyle name="Normal 22 2 3 4 8" xfId="35413" xr:uid="{FAED552C-B6DC-451F-9C4E-FFE6E7DA5665}"/>
    <cellStyle name="Normal 22 2 3 4 9" xfId="35414" xr:uid="{22BD3BB5-F784-4540-B178-AAFEF8EC589C}"/>
    <cellStyle name="Normal 22 2 3 5" xfId="5651" xr:uid="{BC073975-56E7-413A-B9DF-3DF795BA5B90}"/>
    <cellStyle name="Normal 22 2 3 5 2" xfId="35415" xr:uid="{35E41120-BE0F-4D2D-B717-EB89732A92CA}"/>
    <cellStyle name="Normal 22 2 3 5 2 2" xfId="35416" xr:uid="{E7B11944-C975-4001-8F85-FE28A4348E26}"/>
    <cellStyle name="Normal 22 2 3 5 2 2 2" xfId="35417" xr:uid="{D33EA6ED-F171-49E0-90B2-C53BDDFA0307}"/>
    <cellStyle name="Normal 22 2 3 5 2 2 2 2" xfId="35418" xr:uid="{C003DC58-471F-454E-9544-FE02195E784F}"/>
    <cellStyle name="Normal 22 2 3 5 2 2 2 3" xfId="35419" xr:uid="{52C44BB4-D9FC-4EBC-90B9-1FCD8D5792C4}"/>
    <cellStyle name="Normal 22 2 3 5 2 2 2 4" xfId="35420" xr:uid="{081F3CEE-8C4E-4166-A403-D87C69338A05}"/>
    <cellStyle name="Normal 22 2 3 5 2 2 3" xfId="35421" xr:uid="{38BC8469-29B8-40F0-ACCF-3E6AFDEE4B71}"/>
    <cellStyle name="Normal 22 2 3 5 2 2 3 2" xfId="35422" xr:uid="{D5DA5AD0-E215-4727-B62C-203286AF6891}"/>
    <cellStyle name="Normal 22 2 3 5 2 2 3 3" xfId="35423" xr:uid="{F05D24A9-4AB4-4CDC-81D0-C3B8022D51DD}"/>
    <cellStyle name="Normal 22 2 3 5 2 2 3 4" xfId="35424" xr:uid="{A24E6970-4BC5-4AE4-B2BD-0333B0C98943}"/>
    <cellStyle name="Normal 22 2 3 5 2 2 4" xfId="35425" xr:uid="{028F9487-08B1-4606-BDF7-17A154B457C0}"/>
    <cellStyle name="Normal 22 2 3 5 2 2 5" xfId="35426" xr:uid="{141A384B-FEF9-4A08-889E-5DCE7A7A847F}"/>
    <cellStyle name="Normal 22 2 3 5 2 2 6" xfId="35427" xr:uid="{C47B8B54-205A-4D38-A71E-F6576AD55B3A}"/>
    <cellStyle name="Normal 22 2 3 5 2 3" xfId="35428" xr:uid="{02FD4DFA-06DA-4FE6-9B34-F386118CDF86}"/>
    <cellStyle name="Normal 22 2 3 5 2 3 2" xfId="35429" xr:uid="{EF9DF2B6-C9BE-4C8D-B726-F86A76BCD84A}"/>
    <cellStyle name="Normal 22 2 3 5 2 3 3" xfId="35430" xr:uid="{DE480CD3-3017-4E5F-A67D-55780B70B54E}"/>
    <cellStyle name="Normal 22 2 3 5 2 3 4" xfId="35431" xr:uid="{7A6F168A-8A3C-4DF2-8835-4E15D68AFBE5}"/>
    <cellStyle name="Normal 22 2 3 5 2 4" xfId="35432" xr:uid="{E27DF125-0695-4406-954B-74944E20230B}"/>
    <cellStyle name="Normal 22 2 3 5 2 4 2" xfId="35433" xr:uid="{50800103-9A7C-4A7F-9DEB-96F7B9B81A7A}"/>
    <cellStyle name="Normal 22 2 3 5 2 4 3" xfId="35434" xr:uid="{3419AC1D-6B96-44E3-9D10-0FEB321B1F15}"/>
    <cellStyle name="Normal 22 2 3 5 2 4 4" xfId="35435" xr:uid="{718483E2-EBE2-41ED-B290-2CFA608BC9E4}"/>
    <cellStyle name="Normal 22 2 3 5 2 5" xfId="35436" xr:uid="{B057F126-CED5-4A89-A635-918142FC2A7C}"/>
    <cellStyle name="Normal 22 2 3 5 2 6" xfId="35437" xr:uid="{26CE1361-0BB2-4141-8F9C-C1238146F563}"/>
    <cellStyle name="Normal 22 2 3 5 2 7" xfId="35438" xr:uid="{311264F1-1D96-4C4E-AA7B-879BA96BF38D}"/>
    <cellStyle name="Normal 22 2 3 5 3" xfId="35439" xr:uid="{78D95F82-B0FA-46AD-92F3-8F42BB8BDC7C}"/>
    <cellStyle name="Normal 22 2 3 5 3 2" xfId="35440" xr:uid="{9AEAFC10-AE25-44CF-B903-BC22ABFDB5D1}"/>
    <cellStyle name="Normal 22 2 3 5 3 2 2" xfId="35441" xr:uid="{5E9D2979-A45E-48DE-B69E-497E7F8327C3}"/>
    <cellStyle name="Normal 22 2 3 5 3 2 3" xfId="35442" xr:uid="{65F723F4-B1DA-4780-B5A5-A1DBCC95B535}"/>
    <cellStyle name="Normal 22 2 3 5 3 2 4" xfId="35443" xr:uid="{A9DBD2F4-CB49-4541-BC60-61F3F84E15E7}"/>
    <cellStyle name="Normal 22 2 3 5 3 3" xfId="35444" xr:uid="{B08B14E3-FCFE-4EE3-9DF4-81A468FF0131}"/>
    <cellStyle name="Normal 22 2 3 5 3 3 2" xfId="35445" xr:uid="{D04B1456-56F8-4FDB-9D64-EE66A47DF9F3}"/>
    <cellStyle name="Normal 22 2 3 5 3 3 3" xfId="35446" xr:uid="{4418941C-64D9-4423-8BFD-B5F0DA10CC5E}"/>
    <cellStyle name="Normal 22 2 3 5 3 3 4" xfId="35447" xr:uid="{B89070F2-FE0D-4152-AC70-6A79602C46C6}"/>
    <cellStyle name="Normal 22 2 3 5 3 4" xfId="35448" xr:uid="{C90F610A-7831-4860-9F40-707BD0E35960}"/>
    <cellStyle name="Normal 22 2 3 5 3 5" xfId="35449" xr:uid="{69C69188-14D2-4902-971F-657E458CFBAB}"/>
    <cellStyle name="Normal 22 2 3 5 3 6" xfId="35450" xr:uid="{BF3C9C6C-FAF6-4BA5-A24C-D22240CC63B0}"/>
    <cellStyle name="Normal 22 2 3 5 4" xfId="35451" xr:uid="{BB0344DC-DB2E-4083-B6FF-3434D806DF71}"/>
    <cellStyle name="Normal 22 2 3 5 4 2" xfId="35452" xr:uid="{8634F3AE-0096-44ED-90F8-2CCBB0066474}"/>
    <cellStyle name="Normal 22 2 3 5 4 3" xfId="35453" xr:uid="{20341044-06D7-4B43-B652-4AC9F803879E}"/>
    <cellStyle name="Normal 22 2 3 5 4 4" xfId="35454" xr:uid="{12A20E34-B422-4637-B652-A5E89B68F643}"/>
    <cellStyle name="Normal 22 2 3 5 5" xfId="35455" xr:uid="{EDFB4BA9-3749-4B33-888B-B0DFB98A07C2}"/>
    <cellStyle name="Normal 22 2 3 5 5 2" xfId="35456" xr:uid="{3CE640E7-1E64-4E89-9988-D22506893B42}"/>
    <cellStyle name="Normal 22 2 3 5 5 3" xfId="35457" xr:uid="{8B112B0A-7DDF-48D7-9064-5B630BA99CD2}"/>
    <cellStyle name="Normal 22 2 3 5 5 4" xfId="35458" xr:uid="{C26EF5BF-A6A5-4A58-BE83-C47CE32F41A4}"/>
    <cellStyle name="Normal 22 2 3 5 6" xfId="35459" xr:uid="{1D793AAA-72EF-40C1-B61A-E74A20B77683}"/>
    <cellStyle name="Normal 22 2 3 5 7" xfId="35460" xr:uid="{6540B841-D23F-4543-B10E-807B6A32695D}"/>
    <cellStyle name="Normal 22 2 3 5 8" xfId="35461" xr:uid="{8F268D48-1C6C-41BA-BA4E-593BEFBDFF2C}"/>
    <cellStyle name="Normal 22 2 3 6" xfId="35462" xr:uid="{4075DFA8-65F8-421E-8287-341960747A1C}"/>
    <cellStyle name="Normal 22 2 3 6 2" xfId="35463" xr:uid="{AEF071EA-8C34-4ED7-B665-3A02CB1BEBAE}"/>
    <cellStyle name="Normal 22 2 3 6 2 2" xfId="35464" xr:uid="{3A81A3B3-0203-4F40-9091-5F7351D89581}"/>
    <cellStyle name="Normal 22 2 3 6 2 2 2" xfId="35465" xr:uid="{079F9A05-EF70-4798-A5AC-B225A792B8B5}"/>
    <cellStyle name="Normal 22 2 3 6 2 2 3" xfId="35466" xr:uid="{74A06B36-60E4-4117-AE81-D221A802D44E}"/>
    <cellStyle name="Normal 22 2 3 6 2 2 4" xfId="35467" xr:uid="{6CE043D0-A7F4-49E8-A497-2E80AF0247CA}"/>
    <cellStyle name="Normal 22 2 3 6 2 3" xfId="35468" xr:uid="{896E5A45-184A-42AC-9887-83D5AE01769A}"/>
    <cellStyle name="Normal 22 2 3 6 2 3 2" xfId="35469" xr:uid="{305D8D08-E1F4-4483-AE86-8B93F3658DC7}"/>
    <cellStyle name="Normal 22 2 3 6 2 3 3" xfId="35470" xr:uid="{A7B39B66-DA16-40D1-9519-A1B824802F3E}"/>
    <cellStyle name="Normal 22 2 3 6 2 3 4" xfId="35471" xr:uid="{24CF4237-EA3D-4A53-B7AD-7F5C1FDA81CF}"/>
    <cellStyle name="Normal 22 2 3 6 2 4" xfId="35472" xr:uid="{1DCE5761-366B-4510-A471-FC2865B72D59}"/>
    <cellStyle name="Normal 22 2 3 6 2 5" xfId="35473" xr:uid="{0D549027-900E-40CE-A6EA-B16CC2190D59}"/>
    <cellStyle name="Normal 22 2 3 6 2 6" xfId="35474" xr:uid="{37F1BFE0-8133-47E7-9000-4305D8786DBC}"/>
    <cellStyle name="Normal 22 2 3 6 3" xfId="35475" xr:uid="{BD389754-DEF9-45DC-B986-B028C1CFBF2A}"/>
    <cellStyle name="Normal 22 2 3 6 3 2" xfId="35476" xr:uid="{1C7C4826-97CF-4C62-84C8-D779C30006BF}"/>
    <cellStyle name="Normal 22 2 3 6 3 3" xfId="35477" xr:uid="{FD3348B2-CA4F-48EB-9994-F10F561FCBC9}"/>
    <cellStyle name="Normal 22 2 3 6 3 4" xfId="35478" xr:uid="{C67A3AC8-6F26-4FF9-8791-0B60D43E65F1}"/>
    <cellStyle name="Normal 22 2 3 6 4" xfId="35479" xr:uid="{C48F928D-D947-4882-90E7-B69F6BC299A8}"/>
    <cellStyle name="Normal 22 2 3 6 4 2" xfId="35480" xr:uid="{FD38558D-B79B-4758-9512-671D5FDFA81E}"/>
    <cellStyle name="Normal 22 2 3 6 4 3" xfId="35481" xr:uid="{81F7545F-E3D7-45F5-B7B6-59B53A51F664}"/>
    <cellStyle name="Normal 22 2 3 6 4 4" xfId="35482" xr:uid="{42B19494-006B-4E4A-9FD6-6D21AE48BD56}"/>
    <cellStyle name="Normal 22 2 3 6 5" xfId="35483" xr:uid="{51A3B2F6-530F-4294-93DA-7AEF9E6D6153}"/>
    <cellStyle name="Normal 22 2 3 6 6" xfId="35484" xr:uid="{888B32D6-9ACB-4A41-835A-8E1119C081FD}"/>
    <cellStyle name="Normal 22 2 3 6 7" xfId="35485" xr:uid="{887FB3AA-62F6-4807-8C7C-4B5BA61A48EC}"/>
    <cellStyle name="Normal 22 2 3 7" xfId="35486" xr:uid="{7646134D-06F8-4870-A8E5-52B180A5CD67}"/>
    <cellStyle name="Normal 22 2 3 7 2" xfId="35487" xr:uid="{5663F806-66BA-4A95-A3CF-BA469C8D5F3A}"/>
    <cellStyle name="Normal 22 2 3 7 2 2" xfId="35488" xr:uid="{3B91EDA5-425D-4502-8611-ECD7FEDCA66C}"/>
    <cellStyle name="Normal 22 2 3 7 2 3" xfId="35489" xr:uid="{A6651AAC-15F6-41B4-B6AF-48F861A71494}"/>
    <cellStyle name="Normal 22 2 3 7 2 4" xfId="35490" xr:uid="{DE1DED84-85E2-4D51-95C1-B272CB81A43F}"/>
    <cellStyle name="Normal 22 2 3 7 3" xfId="35491" xr:uid="{43CF2A89-ADB8-4E21-9C59-0F272D037673}"/>
    <cellStyle name="Normal 22 2 3 7 3 2" xfId="35492" xr:uid="{7537B73A-6287-41B4-8440-102F5AB79D51}"/>
    <cellStyle name="Normal 22 2 3 7 3 3" xfId="35493" xr:uid="{C213BB33-87D8-48FC-96C7-E948F11653CF}"/>
    <cellStyle name="Normal 22 2 3 7 3 4" xfId="35494" xr:uid="{E07FD860-CE85-40C3-922A-873794C143F2}"/>
    <cellStyle name="Normal 22 2 3 7 4" xfId="35495" xr:uid="{957A056E-5184-4D36-9BE1-0BEE26D79DC8}"/>
    <cellStyle name="Normal 22 2 3 7 5" xfId="35496" xr:uid="{A906E9AF-A621-4CF4-8629-CDD2D9AD373B}"/>
    <cellStyle name="Normal 22 2 3 7 6" xfId="35497" xr:uid="{7DC17095-7470-420E-B2FF-150D4F64866D}"/>
    <cellStyle name="Normal 22 2 3 8" xfId="35498" xr:uid="{73B1D5E0-3FF2-4642-A06E-D2B113AEEDAB}"/>
    <cellStyle name="Normal 22 2 3 8 2" xfId="35499" xr:uid="{B4DBA0E0-D5C6-4BAE-B193-8F056C4CC13E}"/>
    <cellStyle name="Normal 22 2 3 8 3" xfId="35500" xr:uid="{AF8FE39F-EDA4-4D29-ABF1-5B27346A8E4C}"/>
    <cellStyle name="Normal 22 2 3 8 4" xfId="35501" xr:uid="{6CC96FDB-7599-4C7E-9793-D81173D8269C}"/>
    <cellStyle name="Normal 22 2 3 9" xfId="35502" xr:uid="{444181AE-E586-4B54-82CD-A9677A2E5681}"/>
    <cellStyle name="Normal 22 2 3 9 2" xfId="35503" xr:uid="{E49B11A0-63A4-409E-AA2C-757672585FE6}"/>
    <cellStyle name="Normal 22 2 3 9 3" xfId="35504" xr:uid="{25BA77D2-489B-4D91-8888-5B9C55516F6C}"/>
    <cellStyle name="Normal 22 2 3 9 4" xfId="35505" xr:uid="{3857B084-08CC-496D-9392-359EB19D4578}"/>
    <cellStyle name="Normal 22 2 4" xfId="837" xr:uid="{00000000-0005-0000-0000-0000F0020000}"/>
    <cellStyle name="Normal 22 2 4 10" xfId="35506" xr:uid="{D228D27E-EA61-450B-8B97-7F7029075173}"/>
    <cellStyle name="Normal 22 2 4 2" xfId="838" xr:uid="{00000000-0005-0000-0000-0000F1020000}"/>
    <cellStyle name="Normal 22 2 4 2 2" xfId="35508" xr:uid="{565D40C3-6A3B-4D24-B861-383495D90AD2}"/>
    <cellStyle name="Normal 22 2 4 2 2 2" xfId="35509" xr:uid="{9222236D-D58F-4DB5-9DF1-CC643B6C74BD}"/>
    <cellStyle name="Normal 22 2 4 2 2 2 2" xfId="35510" xr:uid="{7953854A-47FD-436B-812F-5BD4844EF5D2}"/>
    <cellStyle name="Normal 22 2 4 2 2 2 2 2" xfId="35511" xr:uid="{358FE595-A831-4C04-B595-19178FB54D41}"/>
    <cellStyle name="Normal 22 2 4 2 2 2 2 3" xfId="35512" xr:uid="{57B144F5-4C96-4996-9146-DD0EF08C7C59}"/>
    <cellStyle name="Normal 22 2 4 2 2 2 2 4" xfId="35513" xr:uid="{5D1E1EAA-FC49-4090-89C1-83F17B9B7CCF}"/>
    <cellStyle name="Normal 22 2 4 2 2 2 3" xfId="35514" xr:uid="{F37310C5-A801-4C99-85B2-E7AF7ABB7E09}"/>
    <cellStyle name="Normal 22 2 4 2 2 2 3 2" xfId="35515" xr:uid="{AD008414-AB79-4957-A094-0E4827DDF63B}"/>
    <cellStyle name="Normal 22 2 4 2 2 2 3 3" xfId="35516" xr:uid="{A54015E6-B1D2-4C7F-AD09-321096BFF525}"/>
    <cellStyle name="Normal 22 2 4 2 2 2 3 4" xfId="35517" xr:uid="{9A71D7C3-8D43-422A-84A4-850BFB38E192}"/>
    <cellStyle name="Normal 22 2 4 2 2 2 4" xfId="35518" xr:uid="{3A31211C-37FB-4F1A-A70B-F62BABDC04BC}"/>
    <cellStyle name="Normal 22 2 4 2 2 2 5" xfId="35519" xr:uid="{CE206F6F-536F-4BDB-BCB0-D2289909120D}"/>
    <cellStyle name="Normal 22 2 4 2 2 2 6" xfId="35520" xr:uid="{173C564C-2B77-4B71-B189-2824DFE3EC44}"/>
    <cellStyle name="Normal 22 2 4 2 2 3" xfId="35521" xr:uid="{03168173-DCE4-451B-B80F-61A6D72B521A}"/>
    <cellStyle name="Normal 22 2 4 2 2 3 2" xfId="35522" xr:uid="{0BF94DFE-BD31-4F30-85E2-A11B3E088070}"/>
    <cellStyle name="Normal 22 2 4 2 2 3 3" xfId="35523" xr:uid="{EDA70160-2A76-4CCD-A0C8-8C863C0C3554}"/>
    <cellStyle name="Normal 22 2 4 2 2 3 4" xfId="35524" xr:uid="{82B7C6B5-C0F9-4332-B7E6-FE4991950C0D}"/>
    <cellStyle name="Normal 22 2 4 2 2 4" xfId="35525" xr:uid="{9A560894-C2AA-45FB-A4DC-1A95981EEA20}"/>
    <cellStyle name="Normal 22 2 4 2 2 4 2" xfId="35526" xr:uid="{3359D10F-B1B5-4ED7-A4F6-A13531D12EED}"/>
    <cellStyle name="Normal 22 2 4 2 2 4 3" xfId="35527" xr:uid="{D3BDA3DD-1F72-45EE-A375-651FC8CA6915}"/>
    <cellStyle name="Normal 22 2 4 2 2 4 4" xfId="35528" xr:uid="{7D9260EF-75B8-4643-9B2A-A912F66EC760}"/>
    <cellStyle name="Normal 22 2 4 2 2 5" xfId="35529" xr:uid="{5504DB6B-889F-4A18-B090-45B1AFB6CF81}"/>
    <cellStyle name="Normal 22 2 4 2 2 6" xfId="35530" xr:uid="{6D57DD2A-8D3D-43D5-9D49-B64E826B5417}"/>
    <cellStyle name="Normal 22 2 4 2 2 7" xfId="35531" xr:uid="{CC35B40F-B662-4E39-9B2B-B7AA2D6B792D}"/>
    <cellStyle name="Normal 22 2 4 2 3" xfId="35532" xr:uid="{62099ED9-60DA-41C1-84D3-2199CAA970F8}"/>
    <cellStyle name="Normal 22 2 4 2 3 2" xfId="35533" xr:uid="{B447156A-7F31-4C51-A8FC-D5D5FF1F71BF}"/>
    <cellStyle name="Normal 22 2 4 2 3 2 2" xfId="35534" xr:uid="{E5A634F7-274C-4D16-A37C-42F58DA7B5DA}"/>
    <cellStyle name="Normal 22 2 4 2 3 2 3" xfId="35535" xr:uid="{F1A173F3-1823-4143-A879-1132886EC8D9}"/>
    <cellStyle name="Normal 22 2 4 2 3 2 4" xfId="35536" xr:uid="{90099D48-648C-4175-83F5-2E4BD35B1234}"/>
    <cellStyle name="Normal 22 2 4 2 3 3" xfId="35537" xr:uid="{25E5B458-96A8-499F-96D9-8029CB83F720}"/>
    <cellStyle name="Normal 22 2 4 2 3 3 2" xfId="35538" xr:uid="{DC55AB01-CE12-4A33-AE22-D1D2B6A8346C}"/>
    <cellStyle name="Normal 22 2 4 2 3 3 3" xfId="35539" xr:uid="{43A7ECD7-8351-4C4F-93BE-E4C325341A91}"/>
    <cellStyle name="Normal 22 2 4 2 3 3 4" xfId="35540" xr:uid="{B301A9D4-5CD5-41CE-A768-E49F92E1E0C1}"/>
    <cellStyle name="Normal 22 2 4 2 3 4" xfId="35541" xr:uid="{284B2536-EC3A-42DA-89EE-6C454333CC25}"/>
    <cellStyle name="Normal 22 2 4 2 3 5" xfId="35542" xr:uid="{C60D42DC-C375-41A2-BE9E-7FE4109A5617}"/>
    <cellStyle name="Normal 22 2 4 2 3 6" xfId="35543" xr:uid="{C7E6FBFE-17D1-4CDB-B033-6C165CF4A4A0}"/>
    <cellStyle name="Normal 22 2 4 2 4" xfId="35544" xr:uid="{83292798-4E64-46B1-BC00-4892E108ECEB}"/>
    <cellStyle name="Normal 22 2 4 2 4 2" xfId="35545" xr:uid="{9CDFC205-E36B-46FD-A5E9-A33DA6CA3109}"/>
    <cellStyle name="Normal 22 2 4 2 4 3" xfId="35546" xr:uid="{144C2452-5577-4949-B77B-908770B7E267}"/>
    <cellStyle name="Normal 22 2 4 2 4 4" xfId="35547" xr:uid="{6891CD60-16AE-4934-9F79-521D761E2602}"/>
    <cellStyle name="Normal 22 2 4 2 5" xfId="35548" xr:uid="{30630117-670C-4509-9006-972C58CEFCE4}"/>
    <cellStyle name="Normal 22 2 4 2 5 2" xfId="35549" xr:uid="{B6A5559D-1BEF-43B0-B3E6-012E0E6064A6}"/>
    <cellStyle name="Normal 22 2 4 2 5 3" xfId="35550" xr:uid="{C307E1A4-550B-49F2-91C0-96E34CE5039F}"/>
    <cellStyle name="Normal 22 2 4 2 5 4" xfId="35551" xr:uid="{151D28FF-CE22-4A56-97B8-C77DAA4C5499}"/>
    <cellStyle name="Normal 22 2 4 2 6" xfId="35552" xr:uid="{F85594BD-86F3-42D4-9CD1-CE2E18D6008A}"/>
    <cellStyle name="Normal 22 2 4 2 7" xfId="35553" xr:uid="{26EA0CA9-608D-47AC-A92F-7AED5C1C2437}"/>
    <cellStyle name="Normal 22 2 4 2 8" xfId="35554" xr:uid="{32D7DCB5-6F05-4CEB-B1DB-F1362A48EFEC}"/>
    <cellStyle name="Normal 22 2 4 2 9" xfId="35507" xr:uid="{FCBE731F-6F9B-445E-9DB3-60FE4D247885}"/>
    <cellStyle name="Normal 22 2 4 3" xfId="35555" xr:uid="{135E34B5-553F-498F-A609-08F053252547}"/>
    <cellStyle name="Normal 22 2 4 3 2" xfId="35556" xr:uid="{2CD43C03-4B04-4B07-9BDF-BC9D8A723AE1}"/>
    <cellStyle name="Normal 22 2 4 3 2 2" xfId="35557" xr:uid="{1E6761D7-8074-41B4-99E5-A039454F5FBC}"/>
    <cellStyle name="Normal 22 2 4 3 2 2 2" xfId="35558" xr:uid="{F8ED1B48-4765-40B3-AB8B-1D6D7E73C2B2}"/>
    <cellStyle name="Normal 22 2 4 3 2 2 3" xfId="35559" xr:uid="{D58CAC7F-4BF7-4768-9377-117F42BDF7AF}"/>
    <cellStyle name="Normal 22 2 4 3 2 2 4" xfId="35560" xr:uid="{E3529E9A-B96D-49D0-8571-05E18F5F3BBA}"/>
    <cellStyle name="Normal 22 2 4 3 2 3" xfId="35561" xr:uid="{3280638C-36CE-4EA1-B1F5-DFCEB5AB59F5}"/>
    <cellStyle name="Normal 22 2 4 3 2 3 2" xfId="35562" xr:uid="{A7A9CA8B-B465-4D2C-AA5A-912FD3C84437}"/>
    <cellStyle name="Normal 22 2 4 3 2 3 3" xfId="35563" xr:uid="{4BE1C231-83B7-432D-AA44-9EE3D23D2E18}"/>
    <cellStyle name="Normal 22 2 4 3 2 3 4" xfId="35564" xr:uid="{42A3B1D4-13E0-45EC-AC3E-8EF4CEADC0D4}"/>
    <cellStyle name="Normal 22 2 4 3 2 4" xfId="35565" xr:uid="{C750084E-4D02-4A7E-9FFE-F5B1F8CFE903}"/>
    <cellStyle name="Normal 22 2 4 3 2 5" xfId="35566" xr:uid="{760F41F5-31B1-4F15-BC05-DAEA39B57445}"/>
    <cellStyle name="Normal 22 2 4 3 2 6" xfId="35567" xr:uid="{9BB0C0EC-0D7A-46B5-B908-D611CA5C95DE}"/>
    <cellStyle name="Normal 22 2 4 3 3" xfId="35568" xr:uid="{FAC0B6D9-0663-45C1-9AA9-A1830C9C847F}"/>
    <cellStyle name="Normal 22 2 4 3 3 2" xfId="35569" xr:uid="{9A3B2F47-CAFE-4F43-A8B7-5B5B159660D5}"/>
    <cellStyle name="Normal 22 2 4 3 3 3" xfId="35570" xr:uid="{BD951352-3F1E-4D68-BA43-982805C8C7C5}"/>
    <cellStyle name="Normal 22 2 4 3 3 4" xfId="35571" xr:uid="{6408B581-29D2-4D5A-A779-5129225928DC}"/>
    <cellStyle name="Normal 22 2 4 3 4" xfId="35572" xr:uid="{0FB8893C-3F30-482A-ADE1-D7DF94E88A2E}"/>
    <cellStyle name="Normal 22 2 4 3 4 2" xfId="35573" xr:uid="{0AC581E6-8AF5-4FC2-9BD6-97D478B93959}"/>
    <cellStyle name="Normal 22 2 4 3 4 3" xfId="35574" xr:uid="{34BE329B-DB61-4C76-8441-4B193F11F449}"/>
    <cellStyle name="Normal 22 2 4 3 4 4" xfId="35575" xr:uid="{B0BCA1DE-7D63-49CD-B3AD-E0145BD53286}"/>
    <cellStyle name="Normal 22 2 4 3 5" xfId="35576" xr:uid="{23280E47-354B-4329-9CD1-668634A1222A}"/>
    <cellStyle name="Normal 22 2 4 3 6" xfId="35577" xr:uid="{30910C2E-172D-4497-83BE-CA7B165DF3BA}"/>
    <cellStyle name="Normal 22 2 4 3 7" xfId="35578" xr:uid="{1134A1EB-0B1B-4554-B7E5-37952621B3DD}"/>
    <cellStyle name="Normal 22 2 4 4" xfId="35579" xr:uid="{2C99104F-8DD1-49BA-918A-BF524D1FEFB3}"/>
    <cellStyle name="Normal 22 2 4 4 2" xfId="35580" xr:uid="{A0237AE2-756D-4530-830D-D70F8F96342E}"/>
    <cellStyle name="Normal 22 2 4 4 2 2" xfId="35581" xr:uid="{5DEDBE17-3264-4C33-8DCE-A2B2B24CE382}"/>
    <cellStyle name="Normal 22 2 4 4 2 3" xfId="35582" xr:uid="{4F387049-B1C7-4B3A-A44F-A479403412EF}"/>
    <cellStyle name="Normal 22 2 4 4 2 4" xfId="35583" xr:uid="{B2C7B85E-9415-4DC4-B72F-628F2D73D9D4}"/>
    <cellStyle name="Normal 22 2 4 4 3" xfId="35584" xr:uid="{FAF1786A-36DE-4FD3-A6FA-703C3571354B}"/>
    <cellStyle name="Normal 22 2 4 4 3 2" xfId="35585" xr:uid="{49F3C105-B43E-4C3A-A5D4-C33C4CBC4A94}"/>
    <cellStyle name="Normal 22 2 4 4 3 3" xfId="35586" xr:uid="{78ED787C-D9E4-4B79-9309-8AD7F711A630}"/>
    <cellStyle name="Normal 22 2 4 4 3 4" xfId="35587" xr:uid="{F318EC26-4C8C-4C03-BC57-7DE53D4E2BD0}"/>
    <cellStyle name="Normal 22 2 4 4 4" xfId="35588" xr:uid="{CBFD4ED2-7EA6-404E-A6F2-19AC68395682}"/>
    <cellStyle name="Normal 22 2 4 4 5" xfId="35589" xr:uid="{C5D8E2F1-BFB4-4224-8B87-CBB66EAD112D}"/>
    <cellStyle name="Normal 22 2 4 4 6" xfId="35590" xr:uid="{7281C0B6-0FF8-4E7A-9E65-8EC02B27EF88}"/>
    <cellStyle name="Normal 22 2 4 5" xfId="35591" xr:uid="{AFBFF7C3-E794-4E2A-93BC-B22C262807D6}"/>
    <cellStyle name="Normal 22 2 4 5 2" xfId="35592" xr:uid="{D40912D3-30D3-4E55-9DED-7CAACECD966A}"/>
    <cellStyle name="Normal 22 2 4 5 3" xfId="35593" xr:uid="{FDDF9BAB-12FF-43D9-ADD2-D56ACF34EAB1}"/>
    <cellStyle name="Normal 22 2 4 5 4" xfId="35594" xr:uid="{B3F75CEE-4AB8-4058-9CE8-7EBD0D21D156}"/>
    <cellStyle name="Normal 22 2 4 6" xfId="35595" xr:uid="{892ECA31-5C32-462E-BF96-67D70FFDB7BB}"/>
    <cellStyle name="Normal 22 2 4 6 2" xfId="35596" xr:uid="{043734F1-944F-4077-9051-89B34A0D1AB9}"/>
    <cellStyle name="Normal 22 2 4 6 3" xfId="35597" xr:uid="{5D11673C-8939-4926-9F61-E5BED3304A3D}"/>
    <cellStyle name="Normal 22 2 4 6 4" xfId="35598" xr:uid="{26E72DBC-6D97-4D40-8259-077D59741F33}"/>
    <cellStyle name="Normal 22 2 4 7" xfId="35599" xr:uid="{9CC090D0-96DE-4C0E-91A6-2DDAAB487FC0}"/>
    <cellStyle name="Normal 22 2 4 8" xfId="35600" xr:uid="{CFF36142-0ECE-47DE-AE33-C0C5A013DE48}"/>
    <cellStyle name="Normal 22 2 4 9" xfId="35601" xr:uid="{418E8F33-CA4C-4B33-948F-BBB7BE9C234F}"/>
    <cellStyle name="Normal 22 2 5" xfId="839" xr:uid="{00000000-0005-0000-0000-0000F2020000}"/>
    <cellStyle name="Normal 22 2 5 10" xfId="35602" xr:uid="{465E5521-A8FD-452C-8470-029DFC1DEB93}"/>
    <cellStyle name="Normal 22 2 5 2" xfId="35603" xr:uid="{5CA7C96C-5EF2-4624-B80B-A06876BFEA06}"/>
    <cellStyle name="Normal 22 2 5 2 2" xfId="35604" xr:uid="{2AED12CB-36E4-4E5A-AD38-D4B725CD9B35}"/>
    <cellStyle name="Normal 22 2 5 2 2 2" xfId="35605" xr:uid="{8B55E30A-3D8B-4F9B-9264-F1769299E351}"/>
    <cellStyle name="Normal 22 2 5 2 2 2 2" xfId="35606" xr:uid="{D60CAACD-872A-47EF-9DE4-5BF5C9E3886A}"/>
    <cellStyle name="Normal 22 2 5 2 2 2 2 2" xfId="35607" xr:uid="{ED39B88F-7E9F-44AE-9DEF-C4C41A671E02}"/>
    <cellStyle name="Normal 22 2 5 2 2 2 2 3" xfId="35608" xr:uid="{CD1A5BCA-89B3-4362-AF96-190B41E769B6}"/>
    <cellStyle name="Normal 22 2 5 2 2 2 2 4" xfId="35609" xr:uid="{E6BBD403-78F9-48C3-BE45-83CAD83A9E34}"/>
    <cellStyle name="Normal 22 2 5 2 2 2 3" xfId="35610" xr:uid="{0B90FCD7-687A-4D39-98C7-BCC9A78FACC6}"/>
    <cellStyle name="Normal 22 2 5 2 2 2 3 2" xfId="35611" xr:uid="{8A6FE7D9-836C-472D-A8E6-F404D47FB324}"/>
    <cellStyle name="Normal 22 2 5 2 2 2 3 3" xfId="35612" xr:uid="{0E845D38-FDEA-4873-B29B-8FC32561F26C}"/>
    <cellStyle name="Normal 22 2 5 2 2 2 3 4" xfId="35613" xr:uid="{1D49B940-AFDF-43FF-AA83-3F3AAEF21CB7}"/>
    <cellStyle name="Normal 22 2 5 2 2 2 4" xfId="35614" xr:uid="{04C5C78D-290F-47FC-B30B-298A2D62728A}"/>
    <cellStyle name="Normal 22 2 5 2 2 2 5" xfId="35615" xr:uid="{C97EF083-73B8-4390-90B7-58D0835841C3}"/>
    <cellStyle name="Normal 22 2 5 2 2 2 6" xfId="35616" xr:uid="{7315E4B1-0074-4635-8282-49E16211341B}"/>
    <cellStyle name="Normal 22 2 5 2 2 3" xfId="35617" xr:uid="{3F1DFC8F-5AD8-457A-8CAA-32D0AB63A01B}"/>
    <cellStyle name="Normal 22 2 5 2 2 3 2" xfId="35618" xr:uid="{C2978B75-0606-4B8D-BEAA-475F85A476BD}"/>
    <cellStyle name="Normal 22 2 5 2 2 3 3" xfId="35619" xr:uid="{FA7071F8-F7B5-4964-AFB5-4BDF0982F9FB}"/>
    <cellStyle name="Normal 22 2 5 2 2 3 4" xfId="35620" xr:uid="{E4699F46-0F2B-43FC-B08D-24247B34F0DA}"/>
    <cellStyle name="Normal 22 2 5 2 2 4" xfId="35621" xr:uid="{B518EC82-EBD3-42A7-9E24-38C4BD5A7E7A}"/>
    <cellStyle name="Normal 22 2 5 2 2 4 2" xfId="35622" xr:uid="{F4670154-10EB-409D-A7FE-01F6F0A766CF}"/>
    <cellStyle name="Normal 22 2 5 2 2 4 3" xfId="35623" xr:uid="{EAF169E6-2891-49B9-BFCB-2BF20BABA5FF}"/>
    <cellStyle name="Normal 22 2 5 2 2 4 4" xfId="35624" xr:uid="{C9286680-D403-4092-B046-0DD62F026332}"/>
    <cellStyle name="Normal 22 2 5 2 2 5" xfId="35625" xr:uid="{6E506E15-F150-4685-B8CD-795A61B51318}"/>
    <cellStyle name="Normal 22 2 5 2 2 6" xfId="35626" xr:uid="{83BD4063-A3C7-4222-90AE-0D8587EEE8C5}"/>
    <cellStyle name="Normal 22 2 5 2 2 7" xfId="35627" xr:uid="{5EF64D49-EEF7-4B14-B19A-4229E822F36E}"/>
    <cellStyle name="Normal 22 2 5 2 3" xfId="35628" xr:uid="{DBF20569-DEE3-4B57-80B8-1AF229C8F97F}"/>
    <cellStyle name="Normal 22 2 5 2 3 2" xfId="35629" xr:uid="{949E64A3-019A-4247-9A26-C656863434BC}"/>
    <cellStyle name="Normal 22 2 5 2 3 2 2" xfId="35630" xr:uid="{AB99579A-943B-400C-85F5-88E536467E34}"/>
    <cellStyle name="Normal 22 2 5 2 3 2 3" xfId="35631" xr:uid="{70FE2BF9-6987-4FA2-80B7-EA00D7A33FEE}"/>
    <cellStyle name="Normal 22 2 5 2 3 2 4" xfId="35632" xr:uid="{3092BD52-9FA3-463B-AD70-42FC0CFE63D7}"/>
    <cellStyle name="Normal 22 2 5 2 3 3" xfId="35633" xr:uid="{903D881A-E099-4D80-8953-B1374F9E3953}"/>
    <cellStyle name="Normal 22 2 5 2 3 3 2" xfId="35634" xr:uid="{876A4998-633D-4C46-A2E0-545959E8266C}"/>
    <cellStyle name="Normal 22 2 5 2 3 3 3" xfId="35635" xr:uid="{B9EACDAA-7D91-4863-A54A-4594BCAB49E6}"/>
    <cellStyle name="Normal 22 2 5 2 3 3 4" xfId="35636" xr:uid="{3CFA99AF-124D-45FA-9153-63C47A06096D}"/>
    <cellStyle name="Normal 22 2 5 2 3 4" xfId="35637" xr:uid="{CB110EA7-2D9A-455B-ADBF-693F234495E4}"/>
    <cellStyle name="Normal 22 2 5 2 3 5" xfId="35638" xr:uid="{F0EF4EE9-B712-4E2F-95FB-9560AA22D6C8}"/>
    <cellStyle name="Normal 22 2 5 2 3 6" xfId="35639" xr:uid="{BAD0CC3F-DF89-4469-B90A-E400B9680111}"/>
    <cellStyle name="Normal 22 2 5 2 4" xfId="35640" xr:uid="{3452CDB1-CB57-465E-AF2D-6A92945F7AAB}"/>
    <cellStyle name="Normal 22 2 5 2 4 2" xfId="35641" xr:uid="{2A8A7F94-0E96-492C-AB36-D328E7115145}"/>
    <cellStyle name="Normal 22 2 5 2 4 3" xfId="35642" xr:uid="{DDEACC6B-BEA1-4B3E-BD8B-CBCA6D6B5FDD}"/>
    <cellStyle name="Normal 22 2 5 2 4 4" xfId="35643" xr:uid="{E266A553-6FEB-4C08-BEBF-F0A0B2F024B2}"/>
    <cellStyle name="Normal 22 2 5 2 5" xfId="35644" xr:uid="{D98FBF7E-0044-426E-A082-2D170849F07C}"/>
    <cellStyle name="Normal 22 2 5 2 5 2" xfId="35645" xr:uid="{A1AF24C6-B184-4015-8FD7-241A9E466BA7}"/>
    <cellStyle name="Normal 22 2 5 2 5 3" xfId="35646" xr:uid="{A9D06002-307C-442A-BC1F-0620D70D99DE}"/>
    <cellStyle name="Normal 22 2 5 2 5 4" xfId="35647" xr:uid="{8DED4722-D49A-47EF-BA80-7F4143B51304}"/>
    <cellStyle name="Normal 22 2 5 2 6" xfId="35648" xr:uid="{5FCD96AC-8DCF-4191-9B92-0AE7136414FE}"/>
    <cellStyle name="Normal 22 2 5 2 7" xfId="35649" xr:uid="{F84130E0-CE7E-4F5E-976A-8349D739CD46}"/>
    <cellStyle name="Normal 22 2 5 2 8" xfId="35650" xr:uid="{C2B3B1E7-D831-48A2-BDE0-D38BA4081FBA}"/>
    <cellStyle name="Normal 22 2 5 3" xfId="35651" xr:uid="{9DAF0A7F-EBDB-4552-A0FB-3784E303C1EC}"/>
    <cellStyle name="Normal 22 2 5 3 2" xfId="35652" xr:uid="{0FC911B5-5BB9-446B-A316-956F21B3D9AA}"/>
    <cellStyle name="Normal 22 2 5 3 2 2" xfId="35653" xr:uid="{57B951E1-B644-4997-BED2-48BB4925D35E}"/>
    <cellStyle name="Normal 22 2 5 3 2 2 2" xfId="35654" xr:uid="{3F6D6517-AD47-40CE-9E00-F7CC4B76D401}"/>
    <cellStyle name="Normal 22 2 5 3 2 2 3" xfId="35655" xr:uid="{CC261D7D-453E-435E-962D-B7942C1EF92D}"/>
    <cellStyle name="Normal 22 2 5 3 2 2 4" xfId="35656" xr:uid="{9C18588B-DABB-47E8-B814-12D03136907B}"/>
    <cellStyle name="Normal 22 2 5 3 2 3" xfId="35657" xr:uid="{764C6A49-B68E-45F1-B4C5-5EA3D96B13D9}"/>
    <cellStyle name="Normal 22 2 5 3 2 3 2" xfId="35658" xr:uid="{943FDA66-AC4D-46A3-80C5-26D453C1796C}"/>
    <cellStyle name="Normal 22 2 5 3 2 3 3" xfId="35659" xr:uid="{D65A48E0-A23D-410F-8FA2-FE834B59E0B2}"/>
    <cellStyle name="Normal 22 2 5 3 2 3 4" xfId="35660" xr:uid="{1939DA20-47A4-4BCD-B2D6-0E171E306B42}"/>
    <cellStyle name="Normal 22 2 5 3 2 4" xfId="35661" xr:uid="{20B51CA3-90F0-47C2-A2A7-F09BB44B9E4D}"/>
    <cellStyle name="Normal 22 2 5 3 2 5" xfId="35662" xr:uid="{3783E955-F4A6-4D44-B450-364ED5D68E37}"/>
    <cellStyle name="Normal 22 2 5 3 2 6" xfId="35663" xr:uid="{C4EFAF1D-C316-4FBD-9465-51C0EC1361B6}"/>
    <cellStyle name="Normal 22 2 5 3 3" xfId="35664" xr:uid="{5C9A94E2-EED7-4AFA-8A6A-C29D73A88A43}"/>
    <cellStyle name="Normal 22 2 5 3 3 2" xfId="35665" xr:uid="{CF541600-B4F8-44E6-BB98-C542EDD28977}"/>
    <cellStyle name="Normal 22 2 5 3 3 3" xfId="35666" xr:uid="{2E6740F1-0FF0-4A59-9163-00B5892F1DB7}"/>
    <cellStyle name="Normal 22 2 5 3 3 4" xfId="35667" xr:uid="{D6D59CD6-042E-48AF-99E4-AC80F7454DB4}"/>
    <cellStyle name="Normal 22 2 5 3 4" xfId="35668" xr:uid="{E72952FE-0F71-4451-A439-2A8A797200C5}"/>
    <cellStyle name="Normal 22 2 5 3 4 2" xfId="35669" xr:uid="{82A7CCF0-163D-44C9-AC3F-0E6867107142}"/>
    <cellStyle name="Normal 22 2 5 3 4 3" xfId="35670" xr:uid="{8EFA58DB-90DD-41DB-B7A1-B2E3A9051A96}"/>
    <cellStyle name="Normal 22 2 5 3 4 4" xfId="35671" xr:uid="{5DB1D3A2-6214-436C-87B7-0F8C7859E8F2}"/>
    <cellStyle name="Normal 22 2 5 3 5" xfId="35672" xr:uid="{1124AE9C-9CF5-4E6C-B341-47A4548071B0}"/>
    <cellStyle name="Normal 22 2 5 3 6" xfId="35673" xr:uid="{92755C55-2BF8-4A0D-ABE8-0E62F5854642}"/>
    <cellStyle name="Normal 22 2 5 3 7" xfId="35674" xr:uid="{E62EC57E-553D-4E0F-9889-AE6A459C316B}"/>
    <cellStyle name="Normal 22 2 5 4" xfId="35675" xr:uid="{59A25941-18DB-43B4-84E9-84379C4FF681}"/>
    <cellStyle name="Normal 22 2 5 4 2" xfId="35676" xr:uid="{49288E44-9B47-4B1D-8157-527E0AC20861}"/>
    <cellStyle name="Normal 22 2 5 4 2 2" xfId="35677" xr:uid="{FCA63C1E-C61B-4D18-BB2F-0CECDCE54C81}"/>
    <cellStyle name="Normal 22 2 5 4 2 3" xfId="35678" xr:uid="{EC68CE8C-80ED-471D-8DC1-C5E8960FCD70}"/>
    <cellStyle name="Normal 22 2 5 4 2 4" xfId="35679" xr:uid="{5E42C173-F210-4F8B-877F-BE5119F7FE74}"/>
    <cellStyle name="Normal 22 2 5 4 3" xfId="35680" xr:uid="{38E7B29D-797D-48AA-8F44-53D2D9B68C41}"/>
    <cellStyle name="Normal 22 2 5 4 3 2" xfId="35681" xr:uid="{C0849A8A-5F7B-4BAD-8F0F-78484B60BCE9}"/>
    <cellStyle name="Normal 22 2 5 4 3 3" xfId="35682" xr:uid="{EBF876BB-0DF6-455A-9765-621A8AEE50C8}"/>
    <cellStyle name="Normal 22 2 5 4 3 4" xfId="35683" xr:uid="{2D163586-88EC-4BEF-B2DD-727CB5B3631E}"/>
    <cellStyle name="Normal 22 2 5 4 4" xfId="35684" xr:uid="{37F60DC3-2614-4A0F-BA86-6B25830376E1}"/>
    <cellStyle name="Normal 22 2 5 4 5" xfId="35685" xr:uid="{F9CB5C99-3E61-46E5-8F21-F58A7440AA7C}"/>
    <cellStyle name="Normal 22 2 5 4 6" xfId="35686" xr:uid="{2F34A8FE-B446-4904-B0B9-97B9551D4135}"/>
    <cellStyle name="Normal 22 2 5 5" xfId="35687" xr:uid="{919D3AEE-C6EE-4909-8961-9C8ECA74DE6D}"/>
    <cellStyle name="Normal 22 2 5 5 2" xfId="35688" xr:uid="{AD856637-894C-4E64-85D7-031214992DDD}"/>
    <cellStyle name="Normal 22 2 5 5 3" xfId="35689" xr:uid="{AABC933B-B079-45EA-B128-5714B16FF71E}"/>
    <cellStyle name="Normal 22 2 5 5 4" xfId="35690" xr:uid="{FC5767EB-481D-4A61-BFA7-BFE889363A1A}"/>
    <cellStyle name="Normal 22 2 5 6" xfId="35691" xr:uid="{DEA2F1F7-6790-4282-B8C5-270EC27DDA77}"/>
    <cellStyle name="Normal 22 2 5 6 2" xfId="35692" xr:uid="{90BA1DFA-31F2-47DC-BC11-EEF09A8F0167}"/>
    <cellStyle name="Normal 22 2 5 6 3" xfId="35693" xr:uid="{BC09F680-0820-49DF-8691-88583EB20D5A}"/>
    <cellStyle name="Normal 22 2 5 6 4" xfId="35694" xr:uid="{B146C6F4-2271-44A0-9882-4EA854467C48}"/>
    <cellStyle name="Normal 22 2 5 7" xfId="35695" xr:uid="{E463EF27-7E52-47F8-929E-14D6EF365E38}"/>
    <cellStyle name="Normal 22 2 5 8" xfId="35696" xr:uid="{F27954EC-BA72-4AA8-9936-044E46981EBA}"/>
    <cellStyle name="Normal 22 2 5 9" xfId="35697" xr:uid="{588F1721-AF53-4E21-B46B-04FC87A5F2C2}"/>
    <cellStyle name="Normal 22 2 6" xfId="840" xr:uid="{00000000-0005-0000-0000-0000F3020000}"/>
    <cellStyle name="Normal 22 2 6 10" xfId="35698" xr:uid="{14233178-5E0B-41E8-A182-51731E2932ED}"/>
    <cellStyle name="Normal 22 2 6 2" xfId="35699" xr:uid="{29D33E82-4905-404E-B67F-C3D8250AAB72}"/>
    <cellStyle name="Normal 22 2 6 2 2" xfId="35700" xr:uid="{AD532BE1-9F3C-4A89-9578-EB108C46E1DF}"/>
    <cellStyle name="Normal 22 2 6 2 2 2" xfId="35701" xr:uid="{FE4C3EEF-E3CC-470C-B295-E525E3C3519F}"/>
    <cellStyle name="Normal 22 2 6 2 2 2 2" xfId="35702" xr:uid="{23B99ACD-48E9-482A-A719-DD8D7F8F9DC5}"/>
    <cellStyle name="Normal 22 2 6 2 2 2 2 2" xfId="35703" xr:uid="{95C73033-6755-4FA7-B01A-8D640ABFB0AA}"/>
    <cellStyle name="Normal 22 2 6 2 2 2 2 3" xfId="35704" xr:uid="{05612FF0-50F3-428A-8E11-9EA20A7C987E}"/>
    <cellStyle name="Normal 22 2 6 2 2 2 2 4" xfId="35705" xr:uid="{38F4933C-FF43-4CF6-9395-FE4F64308BD4}"/>
    <cellStyle name="Normal 22 2 6 2 2 2 3" xfId="35706" xr:uid="{8F24A377-FE8D-4492-8A4D-4D942D2DDDE1}"/>
    <cellStyle name="Normal 22 2 6 2 2 2 3 2" xfId="35707" xr:uid="{7938C7F0-3F0F-4DB7-88BF-44A3C71BD2F7}"/>
    <cellStyle name="Normal 22 2 6 2 2 2 3 3" xfId="35708" xr:uid="{FF72B530-EDC8-4C7C-87AD-3BD286E0DE64}"/>
    <cellStyle name="Normal 22 2 6 2 2 2 3 4" xfId="35709" xr:uid="{8CDFD54C-881D-4171-80F6-8D5BFD8AB28A}"/>
    <cellStyle name="Normal 22 2 6 2 2 2 4" xfId="35710" xr:uid="{4958486E-7FEC-47BF-91AF-751B499ECAA4}"/>
    <cellStyle name="Normal 22 2 6 2 2 2 5" xfId="35711" xr:uid="{D2FDEB95-FE52-403C-9811-99C9816F17B3}"/>
    <cellStyle name="Normal 22 2 6 2 2 2 6" xfId="35712" xr:uid="{D233887E-A67C-4CB9-8E88-AFB3EE731D03}"/>
    <cellStyle name="Normal 22 2 6 2 2 3" xfId="35713" xr:uid="{AF0D0929-613A-4A38-9B0D-BE6FC62DBE00}"/>
    <cellStyle name="Normal 22 2 6 2 2 3 2" xfId="35714" xr:uid="{E8E5523F-A88D-4A90-B955-E7E39DDA34E3}"/>
    <cellStyle name="Normal 22 2 6 2 2 3 3" xfId="35715" xr:uid="{8B3E573A-CA99-4760-AD8A-B994634CA518}"/>
    <cellStyle name="Normal 22 2 6 2 2 3 4" xfId="35716" xr:uid="{9F10A585-D79E-4245-9FE4-2CE950B6733E}"/>
    <cellStyle name="Normal 22 2 6 2 2 4" xfId="35717" xr:uid="{460A1EAD-4AA9-468E-8E4B-493AE60B293E}"/>
    <cellStyle name="Normal 22 2 6 2 2 4 2" xfId="35718" xr:uid="{5761BE00-DC22-4A51-ABB6-516C574FA77E}"/>
    <cellStyle name="Normal 22 2 6 2 2 4 3" xfId="35719" xr:uid="{90CBA0ED-FB1D-452F-A874-5C3425A57269}"/>
    <cellStyle name="Normal 22 2 6 2 2 4 4" xfId="35720" xr:uid="{25A7B6CE-5C2B-417C-AF5C-16B9E7DF71C0}"/>
    <cellStyle name="Normal 22 2 6 2 2 5" xfId="35721" xr:uid="{62E0D060-276F-44B9-AB03-33761C6FD08B}"/>
    <cellStyle name="Normal 22 2 6 2 2 6" xfId="35722" xr:uid="{71BCF14A-F445-42F8-B159-68995D4A4348}"/>
    <cellStyle name="Normal 22 2 6 2 2 7" xfId="35723" xr:uid="{3BF8CA52-7D1C-4B21-839E-52C9E18FBBB2}"/>
    <cellStyle name="Normal 22 2 6 2 3" xfId="35724" xr:uid="{99787F32-52EC-4270-BB6D-4DACC460A433}"/>
    <cellStyle name="Normal 22 2 6 2 3 2" xfId="35725" xr:uid="{32921A90-D6AD-48D1-A7D6-F93CAE2EAC4A}"/>
    <cellStyle name="Normal 22 2 6 2 3 2 2" xfId="35726" xr:uid="{775C9A83-A6BF-479C-8100-860498BAC3DB}"/>
    <cellStyle name="Normal 22 2 6 2 3 2 3" xfId="35727" xr:uid="{915B91DE-55AF-4598-983A-017FF02359AE}"/>
    <cellStyle name="Normal 22 2 6 2 3 2 4" xfId="35728" xr:uid="{9D088121-6266-4C24-B54A-B16F2807E9BB}"/>
    <cellStyle name="Normal 22 2 6 2 3 3" xfId="35729" xr:uid="{DF22F4B2-5250-44F2-B302-EEABFA58A222}"/>
    <cellStyle name="Normal 22 2 6 2 3 3 2" xfId="35730" xr:uid="{C0994B62-3DF4-4BAF-8CBE-29398C7495E4}"/>
    <cellStyle name="Normal 22 2 6 2 3 3 3" xfId="35731" xr:uid="{B55DDD93-9A90-4100-BDE6-8183B917540D}"/>
    <cellStyle name="Normal 22 2 6 2 3 3 4" xfId="35732" xr:uid="{C421B939-599F-4E65-8421-4165496E2C63}"/>
    <cellStyle name="Normal 22 2 6 2 3 4" xfId="35733" xr:uid="{058B8524-AABA-49FF-B25B-538BC484E274}"/>
    <cellStyle name="Normal 22 2 6 2 3 5" xfId="35734" xr:uid="{C9E6DE26-8B4A-4498-A21D-F833100E27CF}"/>
    <cellStyle name="Normal 22 2 6 2 3 6" xfId="35735" xr:uid="{77A82347-ABAE-4709-A3CC-3139E9F04DD5}"/>
    <cellStyle name="Normal 22 2 6 2 4" xfId="35736" xr:uid="{1DF5DCAC-A8CA-4DAF-8C69-8A7482159E39}"/>
    <cellStyle name="Normal 22 2 6 2 4 2" xfId="35737" xr:uid="{4AE2C01C-E8D3-4C3E-8F50-28336A133B3D}"/>
    <cellStyle name="Normal 22 2 6 2 4 3" xfId="35738" xr:uid="{6E164465-87F5-4D87-BA8F-375BFDD2ADCD}"/>
    <cellStyle name="Normal 22 2 6 2 4 4" xfId="35739" xr:uid="{842F8703-3E75-4E92-BEEB-82E3FC3D969B}"/>
    <cellStyle name="Normal 22 2 6 2 5" xfId="35740" xr:uid="{8732BC20-6C82-4872-B542-DDE51F800490}"/>
    <cellStyle name="Normal 22 2 6 2 5 2" xfId="35741" xr:uid="{37D5EE77-F7CB-45B9-AAED-0FE2B2DC038E}"/>
    <cellStyle name="Normal 22 2 6 2 5 3" xfId="35742" xr:uid="{15F2DA77-1374-4CB9-BC30-598DB6DC7EE7}"/>
    <cellStyle name="Normal 22 2 6 2 5 4" xfId="35743" xr:uid="{02ACB9D3-F04D-47FF-8208-AB7A9DE23175}"/>
    <cellStyle name="Normal 22 2 6 2 6" xfId="35744" xr:uid="{43ACEA0C-9A75-414F-80C7-A446816D97CA}"/>
    <cellStyle name="Normal 22 2 6 2 7" xfId="35745" xr:uid="{2016FFC8-E53E-4910-98EB-566779816A86}"/>
    <cellStyle name="Normal 22 2 6 2 8" xfId="35746" xr:uid="{B8369846-CDB5-4DB6-8913-8C1EFB8875D3}"/>
    <cellStyle name="Normal 22 2 6 3" xfId="35747" xr:uid="{F9B18E4D-C746-4746-B74E-542BB543422B}"/>
    <cellStyle name="Normal 22 2 6 3 2" xfId="35748" xr:uid="{287FDDDE-A331-4BA9-B67E-AB8C26591D4E}"/>
    <cellStyle name="Normal 22 2 6 3 2 2" xfId="35749" xr:uid="{0D4B412E-2B93-479E-8865-3F0597F7671F}"/>
    <cellStyle name="Normal 22 2 6 3 2 2 2" xfId="35750" xr:uid="{BF61EB90-B245-4FFC-BA9C-D6981A968676}"/>
    <cellStyle name="Normal 22 2 6 3 2 2 3" xfId="35751" xr:uid="{CB7F6C15-DE79-4284-BBAC-15B064C52CE6}"/>
    <cellStyle name="Normal 22 2 6 3 2 2 4" xfId="35752" xr:uid="{6A11F919-5F6B-4C94-BDB8-9F8FC4686717}"/>
    <cellStyle name="Normal 22 2 6 3 2 3" xfId="35753" xr:uid="{317D2E7B-5638-491F-88FE-E2FD54954AF5}"/>
    <cellStyle name="Normal 22 2 6 3 2 3 2" xfId="35754" xr:uid="{7C9FDFE7-614E-48B4-9F3A-F8F1D61B484D}"/>
    <cellStyle name="Normal 22 2 6 3 2 3 3" xfId="35755" xr:uid="{1F2F124E-9F4A-461B-A591-57C678F68C1F}"/>
    <cellStyle name="Normal 22 2 6 3 2 3 4" xfId="35756" xr:uid="{9D753874-E477-4F2B-8546-E393955E9469}"/>
    <cellStyle name="Normal 22 2 6 3 2 4" xfId="35757" xr:uid="{E6CF720B-75B9-4612-BF04-C2B0F79B7931}"/>
    <cellStyle name="Normal 22 2 6 3 2 5" xfId="35758" xr:uid="{A6965D50-590E-4E89-9727-3149C6EF3A24}"/>
    <cellStyle name="Normal 22 2 6 3 2 6" xfId="35759" xr:uid="{949C9CC4-D3DE-4AC1-8505-D2727F099E1D}"/>
    <cellStyle name="Normal 22 2 6 3 3" xfId="35760" xr:uid="{A63F95A2-7076-4F0E-928E-1A3945F55AA3}"/>
    <cellStyle name="Normal 22 2 6 3 3 2" xfId="35761" xr:uid="{A37B6DFB-1811-453F-8BC8-5696A64DAD1A}"/>
    <cellStyle name="Normal 22 2 6 3 3 3" xfId="35762" xr:uid="{75FFCA29-2039-400B-8E75-F7FA29DCDBBE}"/>
    <cellStyle name="Normal 22 2 6 3 3 4" xfId="35763" xr:uid="{196DF113-4BD7-4B04-8CFD-C0B3499D63A3}"/>
    <cellStyle name="Normal 22 2 6 3 4" xfId="35764" xr:uid="{AACBDF09-192D-4063-88A4-A9D5E35C6873}"/>
    <cellStyle name="Normal 22 2 6 3 4 2" xfId="35765" xr:uid="{3EE5B062-F1A3-4D20-A270-AE650FB5B4D5}"/>
    <cellStyle name="Normal 22 2 6 3 4 3" xfId="35766" xr:uid="{42372432-413C-41F6-8C81-B18E816CDDCD}"/>
    <cellStyle name="Normal 22 2 6 3 4 4" xfId="35767" xr:uid="{6D4B2A18-2073-401F-A5B0-65CC7027DEFD}"/>
    <cellStyle name="Normal 22 2 6 3 5" xfId="35768" xr:uid="{32BC2A6C-3334-4B1B-876F-EFA2581087E0}"/>
    <cellStyle name="Normal 22 2 6 3 6" xfId="35769" xr:uid="{8FE39EE1-34B6-47DB-91FA-EB5854DF0335}"/>
    <cellStyle name="Normal 22 2 6 3 7" xfId="35770" xr:uid="{C61E5DF3-A0A1-4307-BFAD-05B2536FA16B}"/>
    <cellStyle name="Normal 22 2 6 4" xfId="35771" xr:uid="{EDC3E09E-D71C-4878-86BD-FCFF7CB2C294}"/>
    <cellStyle name="Normal 22 2 6 4 2" xfId="35772" xr:uid="{F29DBA59-5EFB-485F-9E01-8852C18DF00E}"/>
    <cellStyle name="Normal 22 2 6 4 2 2" xfId="35773" xr:uid="{FA162F40-514E-433E-A77B-FA8164D50003}"/>
    <cellStyle name="Normal 22 2 6 4 2 3" xfId="35774" xr:uid="{C3341B1D-E442-457C-9812-DE8D5CF088E3}"/>
    <cellStyle name="Normal 22 2 6 4 2 4" xfId="35775" xr:uid="{F6A57B69-F70C-416B-84F4-D8D8DC270167}"/>
    <cellStyle name="Normal 22 2 6 4 3" xfId="35776" xr:uid="{E68345A3-25E9-4070-A452-98077E756DE8}"/>
    <cellStyle name="Normal 22 2 6 4 3 2" xfId="35777" xr:uid="{C69905DC-4B00-4A8D-B279-EEC1053CF362}"/>
    <cellStyle name="Normal 22 2 6 4 3 3" xfId="35778" xr:uid="{5AD9FEFD-758E-4CEB-BF92-CD63B2002C32}"/>
    <cellStyle name="Normal 22 2 6 4 3 4" xfId="35779" xr:uid="{21632683-B5BB-4BB0-9654-5E28A131EEBF}"/>
    <cellStyle name="Normal 22 2 6 4 4" xfId="35780" xr:uid="{DE875C46-AA01-47D0-B336-E1F5EDA3F0AC}"/>
    <cellStyle name="Normal 22 2 6 4 5" xfId="35781" xr:uid="{06BAEF35-30D9-4AAF-ABA7-084675739E62}"/>
    <cellStyle name="Normal 22 2 6 4 6" xfId="35782" xr:uid="{F2F8A269-A5A7-4609-8911-ABE7307097D6}"/>
    <cellStyle name="Normal 22 2 6 5" xfId="35783" xr:uid="{B4ACE13E-A946-446C-9051-193A6234A5D5}"/>
    <cellStyle name="Normal 22 2 6 5 2" xfId="35784" xr:uid="{5563574E-1BA1-46B1-BC3A-12D1218708B1}"/>
    <cellStyle name="Normal 22 2 6 5 3" xfId="35785" xr:uid="{A06DF957-4984-44A7-BDAE-822D33585248}"/>
    <cellStyle name="Normal 22 2 6 5 4" xfId="35786" xr:uid="{51CF5855-2777-4B57-B692-D7A49683D32F}"/>
    <cellStyle name="Normal 22 2 6 6" xfId="35787" xr:uid="{9E742F5F-88B9-4DAA-99B2-DF61FBCD7C06}"/>
    <cellStyle name="Normal 22 2 6 6 2" xfId="35788" xr:uid="{6B48D593-E352-4644-A150-B4D02A7A1DD7}"/>
    <cellStyle name="Normal 22 2 6 6 3" xfId="35789" xr:uid="{686A268F-930C-4BCD-BAD9-64F83583EB32}"/>
    <cellStyle name="Normal 22 2 6 6 4" xfId="35790" xr:uid="{C6BA8E78-C73A-4792-9559-F63A02203985}"/>
    <cellStyle name="Normal 22 2 6 7" xfId="35791" xr:uid="{F6F48951-CE05-4193-8710-60570B2CDA48}"/>
    <cellStyle name="Normal 22 2 6 8" xfId="35792" xr:uid="{0C86DFFC-226F-4007-928F-4A1C81E1AA44}"/>
    <cellStyle name="Normal 22 2 6 9" xfId="35793" xr:uid="{2EF0EF84-BE24-4794-AF24-E3EA8B70E72C}"/>
    <cellStyle name="Normal 22 2 7" xfId="841" xr:uid="{00000000-0005-0000-0000-0000F4020000}"/>
    <cellStyle name="Normal 22 2 7 2" xfId="35795" xr:uid="{E3CEA6B6-F482-4A46-AC8F-704DFB4D256A}"/>
    <cellStyle name="Normal 22 2 7 2 2" xfId="35796" xr:uid="{0D8C2831-5559-4E22-866F-5624204D57A1}"/>
    <cellStyle name="Normal 22 2 7 2 2 2" xfId="35797" xr:uid="{5CE2391C-14BF-4241-B075-E80EA8915DFB}"/>
    <cellStyle name="Normal 22 2 7 2 2 2 2" xfId="35798" xr:uid="{085BE142-76C4-4573-9DD2-185ACBBCE6D9}"/>
    <cellStyle name="Normal 22 2 7 2 2 2 3" xfId="35799" xr:uid="{894FFE56-231A-40C2-B1B1-9EB638469513}"/>
    <cellStyle name="Normal 22 2 7 2 2 2 4" xfId="35800" xr:uid="{DEA08EA6-4821-4CCB-853B-49F4EA53D17F}"/>
    <cellStyle name="Normal 22 2 7 2 2 3" xfId="35801" xr:uid="{526FF5B4-B27D-4E4C-A97B-A26ED4C69F29}"/>
    <cellStyle name="Normal 22 2 7 2 2 3 2" xfId="35802" xr:uid="{BE0A9B66-59B9-4E6F-917A-8D6C77C4F69B}"/>
    <cellStyle name="Normal 22 2 7 2 2 3 3" xfId="35803" xr:uid="{8B9E48F1-552D-4C5D-85C8-97F4A21BAD8D}"/>
    <cellStyle name="Normal 22 2 7 2 2 3 4" xfId="35804" xr:uid="{181AC273-9D89-481D-B5E7-AADFF13A7E15}"/>
    <cellStyle name="Normal 22 2 7 2 2 4" xfId="35805" xr:uid="{4527CEDF-2B44-4C66-80EF-800D88991010}"/>
    <cellStyle name="Normal 22 2 7 2 2 5" xfId="35806" xr:uid="{8C41AB3F-3210-4E25-A4CC-A60529011576}"/>
    <cellStyle name="Normal 22 2 7 2 2 6" xfId="35807" xr:uid="{D19FCB80-E127-407E-93F1-F19FB966900C}"/>
    <cellStyle name="Normal 22 2 7 2 3" xfId="35808" xr:uid="{F1BBE6C7-FD92-48D0-8C44-35D61D363AB8}"/>
    <cellStyle name="Normal 22 2 7 2 3 2" xfId="35809" xr:uid="{400FAC2E-E88E-4A6F-BB93-477E6ED5FCE7}"/>
    <cellStyle name="Normal 22 2 7 2 3 3" xfId="35810" xr:uid="{7126EC97-BAE3-494D-950F-3E3FB87AF492}"/>
    <cellStyle name="Normal 22 2 7 2 3 4" xfId="35811" xr:uid="{9A83EF7D-589F-4407-95D3-058010C9B050}"/>
    <cellStyle name="Normal 22 2 7 2 4" xfId="35812" xr:uid="{9BD397FA-838A-4CE8-A2CE-AAE51123576D}"/>
    <cellStyle name="Normal 22 2 7 2 4 2" xfId="35813" xr:uid="{3623C474-8D48-430F-801F-E4B2B2BAC763}"/>
    <cellStyle name="Normal 22 2 7 2 4 3" xfId="35814" xr:uid="{EE8B77F5-1906-4D19-922D-427E8A60CE3C}"/>
    <cellStyle name="Normal 22 2 7 2 4 4" xfId="35815" xr:uid="{99985618-ADD4-4582-81D9-FDBDEE5B95B9}"/>
    <cellStyle name="Normal 22 2 7 2 5" xfId="35816" xr:uid="{4A26E068-AEF8-4FA6-A024-C3B251BCB1EA}"/>
    <cellStyle name="Normal 22 2 7 2 6" xfId="35817" xr:uid="{B24285BE-7DAF-4EB5-8F68-0CB26F1EA59B}"/>
    <cellStyle name="Normal 22 2 7 2 7" xfId="35818" xr:uid="{0BA15CAD-F214-46E2-B92A-78AF59B777C0}"/>
    <cellStyle name="Normal 22 2 7 3" xfId="35819" xr:uid="{B2F6CD60-6792-4754-8559-15583D85B49D}"/>
    <cellStyle name="Normal 22 2 7 3 2" xfId="35820" xr:uid="{87861904-0587-4144-ABF0-48D541864685}"/>
    <cellStyle name="Normal 22 2 7 3 2 2" xfId="35821" xr:uid="{79DDE893-7105-4BA0-BAF4-3B3D540CAE2A}"/>
    <cellStyle name="Normal 22 2 7 3 2 3" xfId="35822" xr:uid="{CC71FF79-7720-484E-81FF-4E6BADDB8630}"/>
    <cellStyle name="Normal 22 2 7 3 2 4" xfId="35823" xr:uid="{98235B53-254C-4C1A-8670-9D0992E22AA5}"/>
    <cellStyle name="Normal 22 2 7 3 3" xfId="35824" xr:uid="{45DB7D7B-D3F2-45E3-8672-A36593877FBE}"/>
    <cellStyle name="Normal 22 2 7 3 3 2" xfId="35825" xr:uid="{13F7A7F5-712A-443D-88A9-899C65182B7C}"/>
    <cellStyle name="Normal 22 2 7 3 3 3" xfId="35826" xr:uid="{82083BFE-731B-439F-8C11-647F34002F44}"/>
    <cellStyle name="Normal 22 2 7 3 3 4" xfId="35827" xr:uid="{DBB8B6A9-A214-4BEE-BB2D-3CB972E951D3}"/>
    <cellStyle name="Normal 22 2 7 3 4" xfId="35828" xr:uid="{3F7F072C-53D5-4149-A632-D5EC539FB224}"/>
    <cellStyle name="Normal 22 2 7 3 5" xfId="35829" xr:uid="{65EC9131-A91B-4A11-BAF6-C124ABB8C996}"/>
    <cellStyle name="Normal 22 2 7 3 6" xfId="35830" xr:uid="{76D26532-EE3F-454F-8977-89B242F385D1}"/>
    <cellStyle name="Normal 22 2 7 4" xfId="35831" xr:uid="{B797711D-C6F9-42FD-A266-66156F282747}"/>
    <cellStyle name="Normal 22 2 7 4 2" xfId="35832" xr:uid="{DB6FF70C-1E9A-4483-AAD1-3A6C1A209CEE}"/>
    <cellStyle name="Normal 22 2 7 4 3" xfId="35833" xr:uid="{0B500DF9-C2D4-4D5D-BE88-43D1DE23C7D2}"/>
    <cellStyle name="Normal 22 2 7 4 4" xfId="35834" xr:uid="{5C8C3795-0067-4FDF-A2F2-0E1035D9FA37}"/>
    <cellStyle name="Normal 22 2 7 5" xfId="35835" xr:uid="{F719F39A-EB76-4F43-8F26-B2692C849E78}"/>
    <cellStyle name="Normal 22 2 7 5 2" xfId="35836" xr:uid="{133CA81E-EBCC-4882-BD4B-5A245F0530DD}"/>
    <cellStyle name="Normal 22 2 7 5 3" xfId="35837" xr:uid="{F8331672-3F6C-42BB-9E00-48F558B53489}"/>
    <cellStyle name="Normal 22 2 7 5 4" xfId="35838" xr:uid="{A66225C1-D9BF-4F8A-B37D-924BE40FBF8D}"/>
    <cellStyle name="Normal 22 2 7 6" xfId="35839" xr:uid="{033A92DE-976D-4294-8429-35D67CAC4825}"/>
    <cellStyle name="Normal 22 2 7 7" xfId="35840" xr:uid="{B7210F66-D302-4FE1-BFCA-F2F56BC0B76F}"/>
    <cellStyle name="Normal 22 2 7 8" xfId="35841" xr:uid="{903048F3-9496-419B-AD70-C9725FE5C34D}"/>
    <cellStyle name="Normal 22 2 7 9" xfId="35794" xr:uid="{D128620C-0F88-400F-BB85-7004DC204C79}"/>
    <cellStyle name="Normal 22 2 8" xfId="5648" xr:uid="{A5CE5F11-8616-4ED4-86BD-98B8E917B058}"/>
    <cellStyle name="Normal 22 2 8 2" xfId="35842" xr:uid="{646C01E8-49BF-4BB5-A4D0-D48A06F63094}"/>
    <cellStyle name="Normal 22 2 8 2 2" xfId="35843" xr:uid="{9D03C7F1-720A-4B25-BF5C-D12A6EA5B299}"/>
    <cellStyle name="Normal 22 2 8 2 2 2" xfId="35844" xr:uid="{4FF32F13-4D8D-4938-B333-0476B18F4413}"/>
    <cellStyle name="Normal 22 2 8 2 2 3" xfId="35845" xr:uid="{0A045110-34A7-46BB-B6F8-2DC73FD26435}"/>
    <cellStyle name="Normal 22 2 8 2 2 4" xfId="35846" xr:uid="{D4B2D3FD-E411-408C-AB72-75ED096E45E1}"/>
    <cellStyle name="Normal 22 2 8 2 3" xfId="35847" xr:uid="{FDC5F28D-4CCF-42A9-BFC4-1679AEA25CD6}"/>
    <cellStyle name="Normal 22 2 8 2 3 2" xfId="35848" xr:uid="{E9B0C31D-7D46-46D1-AD20-E93D666ACAD5}"/>
    <cellStyle name="Normal 22 2 8 2 3 3" xfId="35849" xr:uid="{4890E5EA-7436-4DE0-AACD-8F6DECFBF876}"/>
    <cellStyle name="Normal 22 2 8 2 3 4" xfId="35850" xr:uid="{D2089246-705F-4BEC-A969-1C623A9197AA}"/>
    <cellStyle name="Normal 22 2 8 2 4" xfId="35851" xr:uid="{A07229CC-884A-4B8A-9B8D-EBCAA0295F77}"/>
    <cellStyle name="Normal 22 2 8 2 5" xfId="35852" xr:uid="{CECEDA74-A5F2-437D-A71A-E36F3C06EE0E}"/>
    <cellStyle name="Normal 22 2 8 2 6" xfId="35853" xr:uid="{8A39FE7C-74E4-4AB1-992B-AFEE37002579}"/>
    <cellStyle name="Normal 22 2 8 3" xfId="35854" xr:uid="{496B6632-E907-40A3-8CE6-B4940063D761}"/>
    <cellStyle name="Normal 22 2 8 3 2" xfId="35855" xr:uid="{383D9276-EC63-42D6-9584-AF7853FCC9CE}"/>
    <cellStyle name="Normal 22 2 8 3 3" xfId="35856" xr:uid="{8269B92A-62F0-45C0-9813-247BF7B41B30}"/>
    <cellStyle name="Normal 22 2 8 3 4" xfId="35857" xr:uid="{A22ADE0B-3F22-4239-988A-5DC80106D1A7}"/>
    <cellStyle name="Normal 22 2 8 4" xfId="35858" xr:uid="{FDC5E46D-F595-409E-B870-60094DBFD340}"/>
    <cellStyle name="Normal 22 2 8 4 2" xfId="35859" xr:uid="{DA813844-D2E0-40FE-A403-CA89DD81ED58}"/>
    <cellStyle name="Normal 22 2 8 4 3" xfId="35860" xr:uid="{B97430EA-5BFC-4C87-8A92-446009DABCD9}"/>
    <cellStyle name="Normal 22 2 8 4 4" xfId="35861" xr:uid="{7A4E39DE-7ACD-4BA8-A9DD-ABC8E65CBACA}"/>
    <cellStyle name="Normal 22 2 8 5" xfId="35862" xr:uid="{4266AF64-A7E7-4D62-ACFC-7D84F0026218}"/>
    <cellStyle name="Normal 22 2 8 6" xfId="35863" xr:uid="{BF7BDBCF-3128-4715-807E-C7486B676A34}"/>
    <cellStyle name="Normal 22 2 8 7" xfId="35864" xr:uid="{6F04B86C-20C4-4FBB-ACBE-2A303B5A795F}"/>
    <cellStyle name="Normal 22 2 9" xfId="35865" xr:uid="{6CF1D943-F76C-4466-9709-9E63A72F75AB}"/>
    <cellStyle name="Normal 22 2 9 2" xfId="35866" xr:uid="{A8997F08-37E0-4F6E-B907-6283CA66564B}"/>
    <cellStyle name="Normal 22 2 9 2 2" xfId="35867" xr:uid="{0A6FAF94-9040-4163-8346-7E92C055CAAA}"/>
    <cellStyle name="Normal 22 2 9 2 3" xfId="35868" xr:uid="{B92AAA45-C4E0-4D5B-BC0E-4265DF5F96F9}"/>
    <cellStyle name="Normal 22 2 9 2 4" xfId="35869" xr:uid="{2375D0DA-BFBB-4C57-AAA4-569A3D000396}"/>
    <cellStyle name="Normal 22 2 9 3" xfId="35870" xr:uid="{0664535F-A2D3-45C5-9DFF-D36CDE339231}"/>
    <cellStyle name="Normal 22 2 9 3 2" xfId="35871" xr:uid="{C0D76902-7D43-430A-A873-866035EDB771}"/>
    <cellStyle name="Normal 22 2 9 3 3" xfId="35872" xr:uid="{6705E8CE-E1F9-433D-86D8-0837F6924533}"/>
    <cellStyle name="Normal 22 2 9 3 4" xfId="35873" xr:uid="{68BECF27-5110-4C69-8F80-70043B9F2414}"/>
    <cellStyle name="Normal 22 2 9 4" xfId="35874" xr:uid="{F5251DAE-1938-497E-8013-7643CCF6B686}"/>
    <cellStyle name="Normal 22 2 9 5" xfId="35875" xr:uid="{7429B967-0C53-4585-B90A-88EF991A88C7}"/>
    <cellStyle name="Normal 22 2 9 6" xfId="35876" xr:uid="{6E0A4444-0F0B-4964-9251-6AB13A6B9491}"/>
    <cellStyle name="Normal 22 3" xfId="290" xr:uid="{00000000-0005-0000-0000-0000F5020000}"/>
    <cellStyle name="Normal 22 3 10" xfId="35877" xr:uid="{06536080-28E5-43E4-B571-DA887B14C3B2}"/>
    <cellStyle name="Normal 22 3 10 2" xfId="35878" xr:uid="{886EB3E1-598F-45B5-9211-C53AE6FF2232}"/>
    <cellStyle name="Normal 22 3 10 3" xfId="35879" xr:uid="{27BACF6F-A056-4BA2-A599-8080FEB37CA8}"/>
    <cellStyle name="Normal 22 3 10 4" xfId="35880" xr:uid="{23960EDE-26B7-4289-B75E-442EBA3D4A1C}"/>
    <cellStyle name="Normal 22 3 11" xfId="35881" xr:uid="{5193AF73-D761-4331-85E4-F42D05858B61}"/>
    <cellStyle name="Normal 22 3 12" xfId="35882" xr:uid="{9467A2D2-DA9A-4D01-B35C-E37E1604AD13}"/>
    <cellStyle name="Normal 22 3 13" xfId="35883" xr:uid="{D349B2B4-99F8-424E-AA67-5BAF6B818DD6}"/>
    <cellStyle name="Normal 22 3 14" xfId="45753" xr:uid="{4D6C6FFB-8D40-4F3B-A785-0225C192B003}"/>
    <cellStyle name="Normal 22 3 2" xfId="842" xr:uid="{00000000-0005-0000-0000-0000F6020000}"/>
    <cellStyle name="Normal 22 3 2 10" xfId="35884" xr:uid="{BDBB8AAB-5C45-4F8D-B402-70EE75E52B1D}"/>
    <cellStyle name="Normal 22 3 2 11" xfId="45754" xr:uid="{D5720429-B9AF-4ECF-AD87-A04DD6E86F68}"/>
    <cellStyle name="Normal 22 3 2 2" xfId="843" xr:uid="{00000000-0005-0000-0000-0000F7020000}"/>
    <cellStyle name="Normal 22 3 2 2 2" xfId="35886" xr:uid="{7B76FA47-57D3-4CBD-875F-FBB4E1D0E77D}"/>
    <cellStyle name="Normal 22 3 2 2 2 2" xfId="35887" xr:uid="{E3EA62C1-AEDE-4878-8ACE-145CB0707369}"/>
    <cellStyle name="Normal 22 3 2 2 2 2 2" xfId="35888" xr:uid="{D4F8C549-D4EA-46A3-BF26-C33455BE3DF3}"/>
    <cellStyle name="Normal 22 3 2 2 2 2 2 2" xfId="35889" xr:uid="{63E5468D-D6E4-47B0-B233-0A8811434D61}"/>
    <cellStyle name="Normal 22 3 2 2 2 2 2 3" xfId="35890" xr:uid="{7566E813-EEAB-4151-871B-54305BC7CC95}"/>
    <cellStyle name="Normal 22 3 2 2 2 2 2 4" xfId="35891" xr:uid="{9CE42531-6E0C-4CA0-9E41-8EB82F22791B}"/>
    <cellStyle name="Normal 22 3 2 2 2 2 3" xfId="35892" xr:uid="{B2ECEB81-5506-4912-8687-373FE0FCDB75}"/>
    <cellStyle name="Normal 22 3 2 2 2 2 3 2" xfId="35893" xr:uid="{C713BDEE-38A1-407E-8E7E-F80CDDF02953}"/>
    <cellStyle name="Normal 22 3 2 2 2 2 3 3" xfId="35894" xr:uid="{6B7C6DA9-7250-4CB9-9CAA-66B44C2486A2}"/>
    <cellStyle name="Normal 22 3 2 2 2 2 3 4" xfId="35895" xr:uid="{067ABB17-EE3C-4AA5-891D-8B905A4E4373}"/>
    <cellStyle name="Normal 22 3 2 2 2 2 4" xfId="35896" xr:uid="{C9F88D2A-DE43-4302-90F7-D3A560337420}"/>
    <cellStyle name="Normal 22 3 2 2 2 2 5" xfId="35897" xr:uid="{F9836E7C-EB44-4FBC-98DD-45D424304E9C}"/>
    <cellStyle name="Normal 22 3 2 2 2 2 6" xfId="35898" xr:uid="{A576182E-7F63-4816-BDAD-1ED47FAD011F}"/>
    <cellStyle name="Normal 22 3 2 2 2 3" xfId="35899" xr:uid="{653F8259-EAE6-4DC2-99EE-98AA31F7B977}"/>
    <cellStyle name="Normal 22 3 2 2 2 3 2" xfId="35900" xr:uid="{B2EADE90-DF2C-43A8-80CB-A204A05DB8AC}"/>
    <cellStyle name="Normal 22 3 2 2 2 3 3" xfId="35901" xr:uid="{EBD1E444-154C-40DF-B03B-F5C859959F35}"/>
    <cellStyle name="Normal 22 3 2 2 2 3 4" xfId="35902" xr:uid="{5521FE2F-3A42-40AB-ACA6-B39574084504}"/>
    <cellStyle name="Normal 22 3 2 2 2 4" xfId="35903" xr:uid="{38D0A5C7-CA73-48BF-90AE-08463C9F1FC1}"/>
    <cellStyle name="Normal 22 3 2 2 2 4 2" xfId="35904" xr:uid="{601D95CE-DBFD-4E44-8BD6-7308C7F5E3DC}"/>
    <cellStyle name="Normal 22 3 2 2 2 4 3" xfId="35905" xr:uid="{F166EA4D-1E24-42C2-8914-1131BA2A028B}"/>
    <cellStyle name="Normal 22 3 2 2 2 4 4" xfId="35906" xr:uid="{F49DF1E7-B001-4B55-AC9F-A48068DC6C92}"/>
    <cellStyle name="Normal 22 3 2 2 2 5" xfId="35907" xr:uid="{F125A5E2-4553-4821-91B4-937DAD289744}"/>
    <cellStyle name="Normal 22 3 2 2 2 6" xfId="35908" xr:uid="{28783A15-2FA8-4FF3-A94E-ACAAA677C885}"/>
    <cellStyle name="Normal 22 3 2 2 2 7" xfId="35909" xr:uid="{79B11624-1A6F-4B43-B314-5A557BB3A429}"/>
    <cellStyle name="Normal 22 3 2 2 3" xfId="35910" xr:uid="{36129BC8-09E8-4A0E-9507-9683E409E132}"/>
    <cellStyle name="Normal 22 3 2 2 3 2" xfId="35911" xr:uid="{54D5EE28-DB96-4352-AAC3-60E07613A666}"/>
    <cellStyle name="Normal 22 3 2 2 3 2 2" xfId="35912" xr:uid="{B9E002D3-860E-424D-BDDD-B271DB1D0235}"/>
    <cellStyle name="Normal 22 3 2 2 3 2 3" xfId="35913" xr:uid="{6941D706-BD66-4A3A-95F7-FBAA8F6ED439}"/>
    <cellStyle name="Normal 22 3 2 2 3 2 4" xfId="35914" xr:uid="{C564FBD5-0A93-430A-A614-1AE27A83FDB6}"/>
    <cellStyle name="Normal 22 3 2 2 3 3" xfId="35915" xr:uid="{9AF7658E-58D0-497E-8CCA-6835F4DDFA24}"/>
    <cellStyle name="Normal 22 3 2 2 3 3 2" xfId="35916" xr:uid="{812D6EDE-822B-4BEF-B22D-5A5B57A84770}"/>
    <cellStyle name="Normal 22 3 2 2 3 3 3" xfId="35917" xr:uid="{81340C14-2F0E-40C3-BBB1-85CACE0D1271}"/>
    <cellStyle name="Normal 22 3 2 2 3 3 4" xfId="35918" xr:uid="{6F5F2B79-0175-4449-B921-54CA26D89933}"/>
    <cellStyle name="Normal 22 3 2 2 3 4" xfId="35919" xr:uid="{C3458E6F-F651-4BBD-8E6B-628167C98A6E}"/>
    <cellStyle name="Normal 22 3 2 2 3 5" xfId="35920" xr:uid="{E2AB653E-4922-45ED-B6F9-FA63CE1CEB19}"/>
    <cellStyle name="Normal 22 3 2 2 3 6" xfId="35921" xr:uid="{93EA631D-2A82-4E06-88C7-72A3A00B40A8}"/>
    <cellStyle name="Normal 22 3 2 2 4" xfId="35922" xr:uid="{7B8E03FA-9EBE-408A-95DB-9D466FB3C623}"/>
    <cellStyle name="Normal 22 3 2 2 4 2" xfId="35923" xr:uid="{90764AF8-E1A1-467B-92F8-57BC1627C72F}"/>
    <cellStyle name="Normal 22 3 2 2 4 3" xfId="35924" xr:uid="{5A990EA1-930C-4239-BE25-E345053788E1}"/>
    <cellStyle name="Normal 22 3 2 2 4 4" xfId="35925" xr:uid="{26FC4982-D302-4E97-AF24-44473F453F75}"/>
    <cellStyle name="Normal 22 3 2 2 5" xfId="35926" xr:uid="{4D58C978-1DFA-428D-8B37-9F00333CBCC7}"/>
    <cellStyle name="Normal 22 3 2 2 5 2" xfId="35927" xr:uid="{B3BE6CB0-9052-47F7-85CA-8DBB63BFDF7B}"/>
    <cellStyle name="Normal 22 3 2 2 5 3" xfId="35928" xr:uid="{84C76E5C-D5E6-4767-A008-2C9ACA1D7A84}"/>
    <cellStyle name="Normal 22 3 2 2 5 4" xfId="35929" xr:uid="{463282B7-ADF6-4B7E-962A-59BA10D5E002}"/>
    <cellStyle name="Normal 22 3 2 2 6" xfId="35930" xr:uid="{17C48F05-48C5-46BB-9EC4-40197B30FDCC}"/>
    <cellStyle name="Normal 22 3 2 2 7" xfId="35931" xr:uid="{B6A72288-751B-4953-A3FF-3346990F6352}"/>
    <cellStyle name="Normal 22 3 2 2 8" xfId="35932" xr:uid="{53970248-7983-459D-AFB1-3269F5A6CC81}"/>
    <cellStyle name="Normal 22 3 2 2 9" xfId="35885" xr:uid="{6420D15D-9F08-4FEF-88F6-1A5853CB9C9F}"/>
    <cellStyle name="Normal 22 3 2 3" xfId="5653" xr:uid="{04C913A5-2DA0-4CF4-8BAB-5A6D2F504FEF}"/>
    <cellStyle name="Normal 22 3 2 3 2" xfId="35933" xr:uid="{F7E77B4F-A596-4418-ACB7-480F1F5E068D}"/>
    <cellStyle name="Normal 22 3 2 3 2 2" xfId="35934" xr:uid="{01803D76-FBF4-465E-B543-91E47D668D98}"/>
    <cellStyle name="Normal 22 3 2 3 2 2 2" xfId="35935" xr:uid="{33EF259F-E60B-4451-98C0-F3483C0B4CF0}"/>
    <cellStyle name="Normal 22 3 2 3 2 2 3" xfId="35936" xr:uid="{9092DCD0-C628-4B54-9BBE-3480A32857B3}"/>
    <cellStyle name="Normal 22 3 2 3 2 2 4" xfId="35937" xr:uid="{066A0F88-E5A8-41DB-880E-F69933EB3E76}"/>
    <cellStyle name="Normal 22 3 2 3 2 3" xfId="35938" xr:uid="{BFA9578E-45A5-450B-BACF-C6A906CE8BA7}"/>
    <cellStyle name="Normal 22 3 2 3 2 3 2" xfId="35939" xr:uid="{5570BED7-C783-43D5-AE9F-EB30B8B959AE}"/>
    <cellStyle name="Normal 22 3 2 3 2 3 3" xfId="35940" xr:uid="{EDCE2919-05F6-484D-9452-5C936C0CAF6E}"/>
    <cellStyle name="Normal 22 3 2 3 2 3 4" xfId="35941" xr:uid="{2772542E-9F22-4B8F-9AB1-956B8E74C464}"/>
    <cellStyle name="Normal 22 3 2 3 2 4" xfId="35942" xr:uid="{EFDA95BA-BD7C-455E-8DF4-5BD028A5A76B}"/>
    <cellStyle name="Normal 22 3 2 3 2 5" xfId="35943" xr:uid="{99454C04-78D6-4350-AC2A-E78B6AC599AC}"/>
    <cellStyle name="Normal 22 3 2 3 2 6" xfId="35944" xr:uid="{E0FA4004-5432-4DCD-A2B3-16640CEF0BD0}"/>
    <cellStyle name="Normal 22 3 2 3 3" xfId="35945" xr:uid="{0C47FE68-320D-49F9-AAD3-B13EA81BA7E3}"/>
    <cellStyle name="Normal 22 3 2 3 3 2" xfId="35946" xr:uid="{0F49D2CD-BC9B-4EE9-8666-C6EB8940850E}"/>
    <cellStyle name="Normal 22 3 2 3 3 3" xfId="35947" xr:uid="{1A79054A-E48A-462A-827F-EE21354D3607}"/>
    <cellStyle name="Normal 22 3 2 3 3 4" xfId="35948" xr:uid="{62921310-7867-41BF-8D32-357B37FD813F}"/>
    <cellStyle name="Normal 22 3 2 3 4" xfId="35949" xr:uid="{F671E073-E1D8-4E5D-95B5-ECB8DB62B244}"/>
    <cellStyle name="Normal 22 3 2 3 4 2" xfId="35950" xr:uid="{F0A9B919-AC03-4463-BC8A-4C8E76C9011E}"/>
    <cellStyle name="Normal 22 3 2 3 4 3" xfId="35951" xr:uid="{9E959C7B-80C8-4EFA-B29A-43906FBE2886}"/>
    <cellStyle name="Normal 22 3 2 3 4 4" xfId="35952" xr:uid="{6BC24455-B0AB-476A-960E-99041AEE9708}"/>
    <cellStyle name="Normal 22 3 2 3 5" xfId="35953" xr:uid="{ED5AA589-EDB4-42CB-A778-425172CC99BE}"/>
    <cellStyle name="Normal 22 3 2 3 6" xfId="35954" xr:uid="{7DE5E4ED-C6A8-4D6E-92CA-C381FFB2A40D}"/>
    <cellStyle name="Normal 22 3 2 3 7" xfId="35955" xr:uid="{CAA55DAC-C684-47A3-96F5-47EA1CFB1FAE}"/>
    <cellStyle name="Normal 22 3 2 4" xfId="35956" xr:uid="{6D06A274-262F-427A-BBDC-572037ABCE14}"/>
    <cellStyle name="Normal 22 3 2 4 2" xfId="35957" xr:uid="{99257CC5-CBAC-4FE2-B117-BD619844D8C6}"/>
    <cellStyle name="Normal 22 3 2 4 2 2" xfId="35958" xr:uid="{7A41EA6B-8039-41B8-BA27-D002ABB44EA0}"/>
    <cellStyle name="Normal 22 3 2 4 2 3" xfId="35959" xr:uid="{EFBB9041-8AA0-49CA-8A76-F8BEAA57C9D1}"/>
    <cellStyle name="Normal 22 3 2 4 2 4" xfId="35960" xr:uid="{4CF70E32-4447-4747-BBA1-55EDC2D371C0}"/>
    <cellStyle name="Normal 22 3 2 4 3" xfId="35961" xr:uid="{CF2EE406-9E72-49CF-BC6F-ED0B2112B252}"/>
    <cellStyle name="Normal 22 3 2 4 3 2" xfId="35962" xr:uid="{295A3E26-3EA1-46E4-8AA9-689F10761FA9}"/>
    <cellStyle name="Normal 22 3 2 4 3 3" xfId="35963" xr:uid="{275FC09A-DB18-4BD3-AD8A-412305B86983}"/>
    <cellStyle name="Normal 22 3 2 4 3 4" xfId="35964" xr:uid="{EEA6C67C-6310-4B68-A550-FA43C922D95D}"/>
    <cellStyle name="Normal 22 3 2 4 4" xfId="35965" xr:uid="{608D4810-4110-4101-A8C3-E08FC23E2630}"/>
    <cellStyle name="Normal 22 3 2 4 5" xfId="35966" xr:uid="{EDB8FA2B-3419-4FEC-A064-0AD3DADBB40B}"/>
    <cellStyle name="Normal 22 3 2 4 6" xfId="35967" xr:uid="{57C565B1-71E2-446A-A383-D9EC597D7CD5}"/>
    <cellStyle name="Normal 22 3 2 5" xfId="35968" xr:uid="{BABEC9FD-0E78-4B10-B386-0100629BBCCF}"/>
    <cellStyle name="Normal 22 3 2 5 2" xfId="35969" xr:uid="{0926574A-1699-4A4E-AB6F-CF1AF75CBF96}"/>
    <cellStyle name="Normal 22 3 2 5 3" xfId="35970" xr:uid="{AA631534-83E8-462B-A6A4-CF37CB7B807F}"/>
    <cellStyle name="Normal 22 3 2 5 4" xfId="35971" xr:uid="{CECBF45E-CDFD-40B5-B3EB-B69ACFCD4750}"/>
    <cellStyle name="Normal 22 3 2 6" xfId="35972" xr:uid="{D8426707-95CE-4299-93B3-43B63209010C}"/>
    <cellStyle name="Normal 22 3 2 6 2" xfId="35973" xr:uid="{8018DD95-2BF2-42D7-9EBF-9D5662A7C78A}"/>
    <cellStyle name="Normal 22 3 2 6 3" xfId="35974" xr:uid="{D871A164-2F31-4509-A0EF-769173C5056A}"/>
    <cellStyle name="Normal 22 3 2 6 4" xfId="35975" xr:uid="{A753A965-9F07-485D-AB39-C7EA13261BC3}"/>
    <cellStyle name="Normal 22 3 2 7" xfId="35976" xr:uid="{13E2836B-0E7D-4CD5-A27B-EE703C0C1673}"/>
    <cellStyle name="Normal 22 3 2 8" xfId="35977" xr:uid="{A2278448-51D7-4599-A8C9-1AC97D100DEF}"/>
    <cellStyle name="Normal 22 3 2 9" xfId="35978" xr:uid="{48BF2794-6B08-4B66-BA96-B387CC90174D}"/>
    <cellStyle name="Normal 22 3 3" xfId="844" xr:uid="{00000000-0005-0000-0000-0000F8020000}"/>
    <cellStyle name="Normal 22 3 3 10" xfId="35979" xr:uid="{81DFFE8D-57E5-4B23-8CA2-ED594DF95E49}"/>
    <cellStyle name="Normal 22 3 3 2" xfId="35980" xr:uid="{9328FFE0-8919-4B79-80FC-D7B56F7BFCBB}"/>
    <cellStyle name="Normal 22 3 3 2 2" xfId="35981" xr:uid="{4E430E50-C0ED-402F-A5B4-9ED7D4893177}"/>
    <cellStyle name="Normal 22 3 3 2 2 2" xfId="35982" xr:uid="{E36700B7-CBAA-4633-8EED-8C24DC9C7DA1}"/>
    <cellStyle name="Normal 22 3 3 2 2 2 2" xfId="35983" xr:uid="{D761DB9C-AA19-486F-8708-74DD9900D175}"/>
    <cellStyle name="Normal 22 3 3 2 2 2 2 2" xfId="35984" xr:uid="{F3440EFD-EE29-484A-AD29-7728FECC7BB1}"/>
    <cellStyle name="Normal 22 3 3 2 2 2 2 3" xfId="35985" xr:uid="{D8C68C25-0B87-4A62-B528-D5FCF2E28BDB}"/>
    <cellStyle name="Normal 22 3 3 2 2 2 2 4" xfId="35986" xr:uid="{FC1E58A5-092A-4619-8CBE-E67A8A7878FC}"/>
    <cellStyle name="Normal 22 3 3 2 2 2 3" xfId="35987" xr:uid="{26FCE6E0-1A37-4B41-BFDE-B377CF06D72A}"/>
    <cellStyle name="Normal 22 3 3 2 2 2 3 2" xfId="35988" xr:uid="{4275362D-53DE-489A-AA4D-8C849311136F}"/>
    <cellStyle name="Normal 22 3 3 2 2 2 3 3" xfId="35989" xr:uid="{7A93A98D-84D9-4F5A-8B97-C4BC1DA7CC97}"/>
    <cellStyle name="Normal 22 3 3 2 2 2 3 4" xfId="35990" xr:uid="{C1C2570F-CCEB-4F43-B5CC-C69230B24759}"/>
    <cellStyle name="Normal 22 3 3 2 2 2 4" xfId="35991" xr:uid="{DA4358D9-1FB1-40FE-A73A-415AB2B81EDF}"/>
    <cellStyle name="Normal 22 3 3 2 2 2 5" xfId="35992" xr:uid="{7D4E45E6-BFE8-4B6D-9B32-97CBFCAB4A03}"/>
    <cellStyle name="Normal 22 3 3 2 2 2 6" xfId="35993" xr:uid="{B34570EC-0A08-4285-90AA-4571FD75EF2B}"/>
    <cellStyle name="Normal 22 3 3 2 2 3" xfId="35994" xr:uid="{33AE56C9-0CCA-4395-BFDC-4231635ADE97}"/>
    <cellStyle name="Normal 22 3 3 2 2 3 2" xfId="35995" xr:uid="{114AD4C1-C617-455E-9A4B-3D0304E43544}"/>
    <cellStyle name="Normal 22 3 3 2 2 3 3" xfId="35996" xr:uid="{3E89BEB9-DC3C-435B-A56D-47613330DBA6}"/>
    <cellStyle name="Normal 22 3 3 2 2 3 4" xfId="35997" xr:uid="{D3CC5BF5-7B31-4745-BEFE-665F8B3A802F}"/>
    <cellStyle name="Normal 22 3 3 2 2 4" xfId="35998" xr:uid="{FC4C13E3-3466-454E-B590-DF0EF213B5DC}"/>
    <cellStyle name="Normal 22 3 3 2 2 4 2" xfId="35999" xr:uid="{B356179F-C7C7-4974-80F8-005A5166CF40}"/>
    <cellStyle name="Normal 22 3 3 2 2 4 3" xfId="36000" xr:uid="{82872B81-2C3A-488D-BF43-5F6880EFCFE5}"/>
    <cellStyle name="Normal 22 3 3 2 2 4 4" xfId="36001" xr:uid="{2301825E-963C-43CA-B3B5-62F50C467B93}"/>
    <cellStyle name="Normal 22 3 3 2 2 5" xfId="36002" xr:uid="{E62E34AC-FF0D-45A6-A663-AA136BF577AA}"/>
    <cellStyle name="Normal 22 3 3 2 2 6" xfId="36003" xr:uid="{384FB84C-B6DF-4FFC-B009-B6F1FD3F8E08}"/>
    <cellStyle name="Normal 22 3 3 2 2 7" xfId="36004" xr:uid="{EC53F6F3-8E84-4424-B8B7-8C0120FFE154}"/>
    <cellStyle name="Normal 22 3 3 2 3" xfId="36005" xr:uid="{C6D644C8-9321-4DBB-866E-51E0378C105C}"/>
    <cellStyle name="Normal 22 3 3 2 3 2" xfId="36006" xr:uid="{7294008B-3589-451B-B447-5CA6BCC57E00}"/>
    <cellStyle name="Normal 22 3 3 2 3 2 2" xfId="36007" xr:uid="{ED43A8AC-5AEC-4957-87C7-0F1655112CB3}"/>
    <cellStyle name="Normal 22 3 3 2 3 2 3" xfId="36008" xr:uid="{3D3B769E-FFCF-4B60-B16A-FF3973FD2227}"/>
    <cellStyle name="Normal 22 3 3 2 3 2 4" xfId="36009" xr:uid="{7CA2793C-EFAA-4F52-A29D-07EEDC7E462A}"/>
    <cellStyle name="Normal 22 3 3 2 3 3" xfId="36010" xr:uid="{F9332DAC-960D-4C40-A8B9-D8E0454DDCC5}"/>
    <cellStyle name="Normal 22 3 3 2 3 3 2" xfId="36011" xr:uid="{EF0F953B-982D-48D2-BF23-47E1A7F452A6}"/>
    <cellStyle name="Normal 22 3 3 2 3 3 3" xfId="36012" xr:uid="{4A888C28-0BA6-4AAA-904F-B0A80ED906DD}"/>
    <cellStyle name="Normal 22 3 3 2 3 3 4" xfId="36013" xr:uid="{C720E6BA-FDE7-4721-BD96-9EF02EBFF05E}"/>
    <cellStyle name="Normal 22 3 3 2 3 4" xfId="36014" xr:uid="{829B3555-D376-4730-A1A9-80175CEBBA6F}"/>
    <cellStyle name="Normal 22 3 3 2 3 5" xfId="36015" xr:uid="{97BDC2A0-CFD8-4DEC-9C57-C24282224EA1}"/>
    <cellStyle name="Normal 22 3 3 2 3 6" xfId="36016" xr:uid="{93ED5BBF-3FD5-4FE3-9945-B41345F22F9F}"/>
    <cellStyle name="Normal 22 3 3 2 4" xfId="36017" xr:uid="{13174CBD-97DE-47ED-B461-4EB233A56C92}"/>
    <cellStyle name="Normal 22 3 3 2 4 2" xfId="36018" xr:uid="{7B392D5E-72E0-45F1-B892-0A8A22716076}"/>
    <cellStyle name="Normal 22 3 3 2 4 3" xfId="36019" xr:uid="{59EB94CB-50A2-457F-A958-C8D8AF668BD8}"/>
    <cellStyle name="Normal 22 3 3 2 4 4" xfId="36020" xr:uid="{5B8CC40B-0AD9-4467-9FEB-B82909CC0EDC}"/>
    <cellStyle name="Normal 22 3 3 2 5" xfId="36021" xr:uid="{7083964F-FE23-4B8C-9114-86407D91DBBF}"/>
    <cellStyle name="Normal 22 3 3 2 5 2" xfId="36022" xr:uid="{6E26B99B-5EEB-43D6-BDB7-EB182D80FBCC}"/>
    <cellStyle name="Normal 22 3 3 2 5 3" xfId="36023" xr:uid="{DBD4ED83-5C6E-4C3F-B287-317F91C5C686}"/>
    <cellStyle name="Normal 22 3 3 2 5 4" xfId="36024" xr:uid="{1E963315-33AC-420E-AD62-9C7785AFCF26}"/>
    <cellStyle name="Normal 22 3 3 2 6" xfId="36025" xr:uid="{8CDF0DFA-4E65-49EC-BDA1-AE1DE6699244}"/>
    <cellStyle name="Normal 22 3 3 2 7" xfId="36026" xr:uid="{9EB1F13F-081C-43A6-BEAA-24EE982EA996}"/>
    <cellStyle name="Normal 22 3 3 2 8" xfId="36027" xr:uid="{7C142E4A-B9A6-480F-ACB2-2539AA583ACE}"/>
    <cellStyle name="Normal 22 3 3 3" xfId="36028" xr:uid="{5EF3CA98-B645-438E-AA85-05D10B33384E}"/>
    <cellStyle name="Normal 22 3 3 3 2" xfId="36029" xr:uid="{FC172FD7-3A4D-4304-A73A-F0488EF71CCC}"/>
    <cellStyle name="Normal 22 3 3 3 2 2" xfId="36030" xr:uid="{0CA690A0-BD3B-4F29-9C35-5258E33DF3D9}"/>
    <cellStyle name="Normal 22 3 3 3 2 2 2" xfId="36031" xr:uid="{0E24B8D8-FE8C-4C58-9391-8B9041B46128}"/>
    <cellStyle name="Normal 22 3 3 3 2 2 3" xfId="36032" xr:uid="{CC54AB7B-BA52-4E05-898C-98B30CAA6A00}"/>
    <cellStyle name="Normal 22 3 3 3 2 2 4" xfId="36033" xr:uid="{E6743858-7072-4A3B-BF43-3800EAAC399A}"/>
    <cellStyle name="Normal 22 3 3 3 2 3" xfId="36034" xr:uid="{88C9EE90-122D-4A65-9C03-B8B4C8843CAC}"/>
    <cellStyle name="Normal 22 3 3 3 2 3 2" xfId="36035" xr:uid="{EA5523A7-15FE-4001-9BE1-9DBAEBB38F2E}"/>
    <cellStyle name="Normal 22 3 3 3 2 3 3" xfId="36036" xr:uid="{FA0159A7-6800-4755-824A-B0B484CFBA4F}"/>
    <cellStyle name="Normal 22 3 3 3 2 3 4" xfId="36037" xr:uid="{C0F79B3E-E165-411C-A17D-0CDC8EF55092}"/>
    <cellStyle name="Normal 22 3 3 3 2 4" xfId="36038" xr:uid="{8B9EC7EE-7526-4C39-82D4-9AC218C72116}"/>
    <cellStyle name="Normal 22 3 3 3 2 5" xfId="36039" xr:uid="{8CF02B66-99DC-4C1D-847D-CC5829B25570}"/>
    <cellStyle name="Normal 22 3 3 3 2 6" xfId="36040" xr:uid="{0D97ED7E-E57A-468B-B6A5-26FA1C36D051}"/>
    <cellStyle name="Normal 22 3 3 3 3" xfId="36041" xr:uid="{F8D06C21-FE27-4420-8046-C59E62AAA17F}"/>
    <cellStyle name="Normal 22 3 3 3 3 2" xfId="36042" xr:uid="{02D1E2DD-2D71-436E-B23A-9F0BE7945681}"/>
    <cellStyle name="Normal 22 3 3 3 3 3" xfId="36043" xr:uid="{186CAD93-998A-45E9-AA1D-1EEA846F9229}"/>
    <cellStyle name="Normal 22 3 3 3 3 4" xfId="36044" xr:uid="{4A6C91AE-FA2A-482B-AA23-73C699BDC37D}"/>
    <cellStyle name="Normal 22 3 3 3 4" xfId="36045" xr:uid="{CD66527C-6E2C-46DA-8697-42991C3E30B4}"/>
    <cellStyle name="Normal 22 3 3 3 4 2" xfId="36046" xr:uid="{98C88334-E13F-413C-A6F4-228E97566554}"/>
    <cellStyle name="Normal 22 3 3 3 4 3" xfId="36047" xr:uid="{0C1D4F45-98EE-4C44-9321-5B40AFAD0012}"/>
    <cellStyle name="Normal 22 3 3 3 4 4" xfId="36048" xr:uid="{57D149C3-708C-4B73-89F2-23A53CF3A114}"/>
    <cellStyle name="Normal 22 3 3 3 5" xfId="36049" xr:uid="{025F0EE1-5724-4210-A980-EA76A7FC12D1}"/>
    <cellStyle name="Normal 22 3 3 3 6" xfId="36050" xr:uid="{7A63D2A7-AD60-41A5-9C07-E22356CED18B}"/>
    <cellStyle name="Normal 22 3 3 3 7" xfId="36051" xr:uid="{DADFF0DF-E8AA-48A1-AF0F-BA99E3F9D11C}"/>
    <cellStyle name="Normal 22 3 3 4" xfId="36052" xr:uid="{2A545D1C-EFC2-4330-A4BE-0F6A5E3B2EB2}"/>
    <cellStyle name="Normal 22 3 3 4 2" xfId="36053" xr:uid="{4A444F81-25FE-4C8B-A0D3-D690AA4D0C8E}"/>
    <cellStyle name="Normal 22 3 3 4 2 2" xfId="36054" xr:uid="{DDC94251-F4C1-423A-8974-C39C76198D70}"/>
    <cellStyle name="Normal 22 3 3 4 2 3" xfId="36055" xr:uid="{EF8E70DA-745F-4A0E-A34C-6646D5F6B829}"/>
    <cellStyle name="Normal 22 3 3 4 2 4" xfId="36056" xr:uid="{65D1FB16-4F81-40AA-888F-F35E81FC7DA9}"/>
    <cellStyle name="Normal 22 3 3 4 3" xfId="36057" xr:uid="{9F307874-5EFF-4E1E-B612-3699156D1BE0}"/>
    <cellStyle name="Normal 22 3 3 4 3 2" xfId="36058" xr:uid="{E77E0480-2E5A-45A4-875B-5FEB003E7C2C}"/>
    <cellStyle name="Normal 22 3 3 4 3 3" xfId="36059" xr:uid="{BBCD25B2-FC01-4BEF-9FA7-F0B678E2B508}"/>
    <cellStyle name="Normal 22 3 3 4 3 4" xfId="36060" xr:uid="{1829FC81-F1C9-4651-8B3A-AA2740B5F7B2}"/>
    <cellStyle name="Normal 22 3 3 4 4" xfId="36061" xr:uid="{17E8C592-1178-47F1-B542-3762C5C94244}"/>
    <cellStyle name="Normal 22 3 3 4 5" xfId="36062" xr:uid="{C03AC9AA-5650-48BE-81BF-54CD891BC9BD}"/>
    <cellStyle name="Normal 22 3 3 4 6" xfId="36063" xr:uid="{3C346784-FA29-4524-BDCA-0E8D72A1BD17}"/>
    <cellStyle name="Normal 22 3 3 5" xfId="36064" xr:uid="{AC4F2B8A-B46A-4F1F-98A0-5E14EFCCB4B4}"/>
    <cellStyle name="Normal 22 3 3 5 2" xfId="36065" xr:uid="{BBC0D635-6F34-4A52-8E07-58B16C9E70D3}"/>
    <cellStyle name="Normal 22 3 3 5 3" xfId="36066" xr:uid="{A8BD33CB-900B-4958-8A0F-AB399B3CBA31}"/>
    <cellStyle name="Normal 22 3 3 5 4" xfId="36067" xr:uid="{CEF5DDA2-A358-4CB7-97D7-5D31CFF5F4D1}"/>
    <cellStyle name="Normal 22 3 3 6" xfId="36068" xr:uid="{76BF2203-5216-49B9-B713-4E623F694443}"/>
    <cellStyle name="Normal 22 3 3 6 2" xfId="36069" xr:uid="{329E0C99-998A-4613-B1CC-263E96A14B58}"/>
    <cellStyle name="Normal 22 3 3 6 3" xfId="36070" xr:uid="{895023B6-C9EF-4F5A-8EC4-C71EFCCA7FF1}"/>
    <cellStyle name="Normal 22 3 3 6 4" xfId="36071" xr:uid="{067065E9-BD74-4E7E-8B54-774364923483}"/>
    <cellStyle name="Normal 22 3 3 7" xfId="36072" xr:uid="{94974982-8A24-4D85-A894-5CABFD0AFD93}"/>
    <cellStyle name="Normal 22 3 3 8" xfId="36073" xr:uid="{4E2B2D26-2C95-4EBA-8638-00738C306879}"/>
    <cellStyle name="Normal 22 3 3 9" xfId="36074" xr:uid="{0136B467-E98E-4D32-9B52-258EFF130569}"/>
    <cellStyle name="Normal 22 3 4" xfId="845" xr:uid="{00000000-0005-0000-0000-0000F9020000}"/>
    <cellStyle name="Normal 22 3 4 10" xfId="36075" xr:uid="{5E7D0B3F-DFCF-4555-BCB2-C157C1169CDD}"/>
    <cellStyle name="Normal 22 3 4 2" xfId="36076" xr:uid="{EA313E90-92B6-4C56-8E15-7E386157E4B3}"/>
    <cellStyle name="Normal 22 3 4 2 2" xfId="36077" xr:uid="{4C963A3E-3A02-42F6-B178-2DB7BE398E5C}"/>
    <cellStyle name="Normal 22 3 4 2 2 2" xfId="36078" xr:uid="{36421BD1-742D-4FEE-B088-9D2E42857A19}"/>
    <cellStyle name="Normal 22 3 4 2 2 2 2" xfId="36079" xr:uid="{A20C677B-09ED-410C-8A27-066E12CB993C}"/>
    <cellStyle name="Normal 22 3 4 2 2 2 2 2" xfId="36080" xr:uid="{6EC51C9B-520E-4404-BF32-FF96CB9C4939}"/>
    <cellStyle name="Normal 22 3 4 2 2 2 2 3" xfId="36081" xr:uid="{3F6FE2DD-88CF-4D41-B50C-E3D5B5D2CF57}"/>
    <cellStyle name="Normal 22 3 4 2 2 2 2 4" xfId="36082" xr:uid="{1295FACC-4F93-4E01-91B9-DBC08C550177}"/>
    <cellStyle name="Normal 22 3 4 2 2 2 3" xfId="36083" xr:uid="{3EF07093-1AC7-4431-B288-2970D8BF395C}"/>
    <cellStyle name="Normal 22 3 4 2 2 2 3 2" xfId="36084" xr:uid="{9C8C9812-52C5-4D9C-A6C0-B748492C2127}"/>
    <cellStyle name="Normal 22 3 4 2 2 2 3 3" xfId="36085" xr:uid="{E182EFBC-C543-4063-B808-DFD2521686E8}"/>
    <cellStyle name="Normal 22 3 4 2 2 2 3 4" xfId="36086" xr:uid="{89729ADF-23FB-42D0-900A-2E9376D9AE9E}"/>
    <cellStyle name="Normal 22 3 4 2 2 2 4" xfId="36087" xr:uid="{729BA94A-2CE0-4EC3-97F3-8DD9F1924990}"/>
    <cellStyle name="Normal 22 3 4 2 2 2 5" xfId="36088" xr:uid="{15D82D93-1C24-496F-8DFE-3AE63E164860}"/>
    <cellStyle name="Normal 22 3 4 2 2 2 6" xfId="36089" xr:uid="{FB20142F-D943-46EA-BFAA-CCA3C76FF9EC}"/>
    <cellStyle name="Normal 22 3 4 2 2 3" xfId="36090" xr:uid="{D114BBC4-3395-4CA6-B903-91C7D00A1E1B}"/>
    <cellStyle name="Normal 22 3 4 2 2 3 2" xfId="36091" xr:uid="{DADE8FED-89F1-40A6-84E0-444743BD1BCD}"/>
    <cellStyle name="Normal 22 3 4 2 2 3 3" xfId="36092" xr:uid="{775C9016-191A-4766-86CB-8C3B77C1A634}"/>
    <cellStyle name="Normal 22 3 4 2 2 3 4" xfId="36093" xr:uid="{0A7C20B1-A292-4EF5-874C-F1C996D206A8}"/>
    <cellStyle name="Normal 22 3 4 2 2 4" xfId="36094" xr:uid="{DA4F50C7-4C48-4195-B53B-594427235200}"/>
    <cellStyle name="Normal 22 3 4 2 2 4 2" xfId="36095" xr:uid="{BABFE5CB-3F6F-4BF5-9F7A-4EE3C02690FF}"/>
    <cellStyle name="Normal 22 3 4 2 2 4 3" xfId="36096" xr:uid="{27927F18-495B-4647-B899-D948D4817E9D}"/>
    <cellStyle name="Normal 22 3 4 2 2 4 4" xfId="36097" xr:uid="{86ED54B3-4363-4548-BC6E-67D4B86A7CF5}"/>
    <cellStyle name="Normal 22 3 4 2 2 5" xfId="36098" xr:uid="{408BDD0E-EC74-41E6-A4BF-AAA45867510C}"/>
    <cellStyle name="Normal 22 3 4 2 2 6" xfId="36099" xr:uid="{A9E96D92-492F-4296-8F4D-63BB49726BD7}"/>
    <cellStyle name="Normal 22 3 4 2 2 7" xfId="36100" xr:uid="{CB8CDCD6-0B7A-4FCD-8541-124BB130387D}"/>
    <cellStyle name="Normal 22 3 4 2 3" xfId="36101" xr:uid="{B4835736-4FFF-442A-B20E-94BDDBF56EC8}"/>
    <cellStyle name="Normal 22 3 4 2 3 2" xfId="36102" xr:uid="{6142211E-8759-40DF-BD9B-DEA7375C4D3B}"/>
    <cellStyle name="Normal 22 3 4 2 3 2 2" xfId="36103" xr:uid="{B8D9CE9F-3EF7-4A0D-BA20-48A8337C7B88}"/>
    <cellStyle name="Normal 22 3 4 2 3 2 3" xfId="36104" xr:uid="{E3916D5B-761E-4C2C-A64F-26ECF09BB04A}"/>
    <cellStyle name="Normal 22 3 4 2 3 2 4" xfId="36105" xr:uid="{E10D6992-3800-44E6-874D-FAADFA4AC5BC}"/>
    <cellStyle name="Normal 22 3 4 2 3 3" xfId="36106" xr:uid="{11D54701-97C5-4925-9D09-BF96051260A7}"/>
    <cellStyle name="Normal 22 3 4 2 3 3 2" xfId="36107" xr:uid="{27569E19-8E8A-43B0-B9E5-94A674EE0479}"/>
    <cellStyle name="Normal 22 3 4 2 3 3 3" xfId="36108" xr:uid="{2569F380-5C33-4BE2-8962-6F43A4F903E0}"/>
    <cellStyle name="Normal 22 3 4 2 3 3 4" xfId="36109" xr:uid="{CD371157-1090-462F-B6EA-31B3A12BA119}"/>
    <cellStyle name="Normal 22 3 4 2 3 4" xfId="36110" xr:uid="{55917477-CAAA-4B7C-AEC6-B6E2D03FACB0}"/>
    <cellStyle name="Normal 22 3 4 2 3 5" xfId="36111" xr:uid="{24F9CB9F-1628-4A59-A162-DFE99DFC9DD2}"/>
    <cellStyle name="Normal 22 3 4 2 3 6" xfId="36112" xr:uid="{D56A43C6-CC2C-473B-9314-97B2AF8414F4}"/>
    <cellStyle name="Normal 22 3 4 2 4" xfId="36113" xr:uid="{65635F11-76FE-4BE5-9056-EA7FEB8FA8D9}"/>
    <cellStyle name="Normal 22 3 4 2 4 2" xfId="36114" xr:uid="{8FC15720-A9CA-44AB-906E-53ECC0FE16EC}"/>
    <cellStyle name="Normal 22 3 4 2 4 3" xfId="36115" xr:uid="{61A56D74-1117-4AA6-8EBA-A99DAB72BED5}"/>
    <cellStyle name="Normal 22 3 4 2 4 4" xfId="36116" xr:uid="{3BE0AA23-14E9-42E7-B29E-C16FA807EE45}"/>
    <cellStyle name="Normal 22 3 4 2 5" xfId="36117" xr:uid="{44AC6DBC-2CFB-48D9-94EA-65E87CF528DF}"/>
    <cellStyle name="Normal 22 3 4 2 5 2" xfId="36118" xr:uid="{BCA6992D-074E-4802-92A9-1F5DFBCACD57}"/>
    <cellStyle name="Normal 22 3 4 2 5 3" xfId="36119" xr:uid="{78554ADA-0184-4B24-91FE-03FD47E62709}"/>
    <cellStyle name="Normal 22 3 4 2 5 4" xfId="36120" xr:uid="{51EA962D-5AF7-4558-A248-B90A0220EAC6}"/>
    <cellStyle name="Normal 22 3 4 2 6" xfId="36121" xr:uid="{93A56F9E-4A19-4B0C-BF7B-ED3505560670}"/>
    <cellStyle name="Normal 22 3 4 2 7" xfId="36122" xr:uid="{546D08B6-D5FD-4B37-8093-8A5C80C3294C}"/>
    <cellStyle name="Normal 22 3 4 2 8" xfId="36123" xr:uid="{CEEEDFE6-6E41-4B7A-987B-E5A5391E081F}"/>
    <cellStyle name="Normal 22 3 4 3" xfId="36124" xr:uid="{83BC86F8-E85C-41AA-87D2-3E64716F6B68}"/>
    <cellStyle name="Normal 22 3 4 3 2" xfId="36125" xr:uid="{531ABEF4-CF28-4246-8E8E-A2B876AF3AB6}"/>
    <cellStyle name="Normal 22 3 4 3 2 2" xfId="36126" xr:uid="{C994E0C5-5B5E-4D8E-A6F8-C8CC90C4F18D}"/>
    <cellStyle name="Normal 22 3 4 3 2 2 2" xfId="36127" xr:uid="{BFAEA9AD-1033-4406-9700-D83BA8597E49}"/>
    <cellStyle name="Normal 22 3 4 3 2 2 3" xfId="36128" xr:uid="{EB0081AA-2FAB-4065-91EB-A939EC240BD2}"/>
    <cellStyle name="Normal 22 3 4 3 2 2 4" xfId="36129" xr:uid="{72F71E55-5D6E-4A20-AAD0-C7FCA1B79D62}"/>
    <cellStyle name="Normal 22 3 4 3 2 3" xfId="36130" xr:uid="{F1A74905-B444-45A0-AFD6-0D17975D8E50}"/>
    <cellStyle name="Normal 22 3 4 3 2 3 2" xfId="36131" xr:uid="{4416193E-86FD-4D4C-93AD-2801C69C8D7F}"/>
    <cellStyle name="Normal 22 3 4 3 2 3 3" xfId="36132" xr:uid="{FB17AA17-5766-4432-A25C-A9A04F1B28DD}"/>
    <cellStyle name="Normal 22 3 4 3 2 3 4" xfId="36133" xr:uid="{C9772AC3-5A79-4EC1-B460-A239CAF25248}"/>
    <cellStyle name="Normal 22 3 4 3 2 4" xfId="36134" xr:uid="{51ACD644-9ECF-4670-B07A-4346553D9D5B}"/>
    <cellStyle name="Normal 22 3 4 3 2 5" xfId="36135" xr:uid="{8D7FCD05-CA08-435F-A2B6-A53F0457B001}"/>
    <cellStyle name="Normal 22 3 4 3 2 6" xfId="36136" xr:uid="{DB0DACD1-0E30-4B6F-A583-557CEE4F1FF8}"/>
    <cellStyle name="Normal 22 3 4 3 3" xfId="36137" xr:uid="{95FB358F-2AEE-448A-8E02-6B7B35619722}"/>
    <cellStyle name="Normal 22 3 4 3 3 2" xfId="36138" xr:uid="{11386751-1DA6-456D-8124-0CB120EA7A81}"/>
    <cellStyle name="Normal 22 3 4 3 3 3" xfId="36139" xr:uid="{3BCC1120-CBA5-46D0-B6AD-AD92FC3DCEBB}"/>
    <cellStyle name="Normal 22 3 4 3 3 4" xfId="36140" xr:uid="{727B8659-062B-43B6-988C-CEA3CB71BAE2}"/>
    <cellStyle name="Normal 22 3 4 3 4" xfId="36141" xr:uid="{465854CC-3617-41D3-87FF-930C3A970A9E}"/>
    <cellStyle name="Normal 22 3 4 3 4 2" xfId="36142" xr:uid="{8D942314-8ED8-4434-876C-FF52D788B490}"/>
    <cellStyle name="Normal 22 3 4 3 4 3" xfId="36143" xr:uid="{D4348A2A-1010-4B4B-92C1-9A27DBAC2943}"/>
    <cellStyle name="Normal 22 3 4 3 4 4" xfId="36144" xr:uid="{9696DDF6-883C-4959-A87B-52EDBDBE0403}"/>
    <cellStyle name="Normal 22 3 4 3 5" xfId="36145" xr:uid="{1DA42BC5-FB18-4C1F-8B21-02611807A62B}"/>
    <cellStyle name="Normal 22 3 4 3 6" xfId="36146" xr:uid="{FEF3A95F-5570-4F2A-969F-FA411D7B41D9}"/>
    <cellStyle name="Normal 22 3 4 3 7" xfId="36147" xr:uid="{CC686629-E0C9-4EC3-8A20-F9FB44269055}"/>
    <cellStyle name="Normal 22 3 4 4" xfId="36148" xr:uid="{19145D02-9159-4115-89E1-BE335A367CF7}"/>
    <cellStyle name="Normal 22 3 4 4 2" xfId="36149" xr:uid="{3594389D-DF40-4290-8A40-27373F51FA1B}"/>
    <cellStyle name="Normal 22 3 4 4 2 2" xfId="36150" xr:uid="{811DEE75-35F2-4F10-BFB0-4081DA9CAB08}"/>
    <cellStyle name="Normal 22 3 4 4 2 3" xfId="36151" xr:uid="{C4EE5E53-A514-4AEC-A12A-F50E8C91EDA2}"/>
    <cellStyle name="Normal 22 3 4 4 2 4" xfId="36152" xr:uid="{01FA22D2-38FE-4D5A-B10C-AE62BFE40334}"/>
    <cellStyle name="Normal 22 3 4 4 3" xfId="36153" xr:uid="{3B7FB0CA-A892-4DC7-B0BF-79B3ABCFEBEE}"/>
    <cellStyle name="Normal 22 3 4 4 3 2" xfId="36154" xr:uid="{E21A2C81-41F7-4425-BCB4-3DD0593B4D70}"/>
    <cellStyle name="Normal 22 3 4 4 3 3" xfId="36155" xr:uid="{6AE9AF35-F4F3-4B61-9471-4DF935132399}"/>
    <cellStyle name="Normal 22 3 4 4 3 4" xfId="36156" xr:uid="{4336EB2E-E8EF-4F03-B2EA-E5717CDA2435}"/>
    <cellStyle name="Normal 22 3 4 4 4" xfId="36157" xr:uid="{98B05845-2780-4F34-AD2C-1903DA7C76FC}"/>
    <cellStyle name="Normal 22 3 4 4 5" xfId="36158" xr:uid="{6F3FC5BA-B861-4563-9DDB-F20AB6D9E2D6}"/>
    <cellStyle name="Normal 22 3 4 4 6" xfId="36159" xr:uid="{AA6B5D2E-AF9F-4ADB-ACC6-C526260ED9A1}"/>
    <cellStyle name="Normal 22 3 4 5" xfId="36160" xr:uid="{4091A5DF-6CF7-4127-9F41-4007B13C1C02}"/>
    <cellStyle name="Normal 22 3 4 5 2" xfId="36161" xr:uid="{97516B34-F97F-4C8A-B77C-B618CA90E11C}"/>
    <cellStyle name="Normal 22 3 4 5 3" xfId="36162" xr:uid="{A535690E-B050-47F5-BDAB-452CFE595DA0}"/>
    <cellStyle name="Normal 22 3 4 5 4" xfId="36163" xr:uid="{0339CD2D-96A9-45BA-A08C-404452265EEA}"/>
    <cellStyle name="Normal 22 3 4 6" xfId="36164" xr:uid="{0DAE3070-410E-4F3D-AF8C-FC4D170EB18B}"/>
    <cellStyle name="Normal 22 3 4 6 2" xfId="36165" xr:uid="{854CB9ED-29F9-4BCA-9B85-C46433019058}"/>
    <cellStyle name="Normal 22 3 4 6 3" xfId="36166" xr:uid="{A638AC65-E885-453B-9DC2-EA7F6965879D}"/>
    <cellStyle name="Normal 22 3 4 6 4" xfId="36167" xr:uid="{C9FD65FF-A75B-4293-B662-A895B62AB357}"/>
    <cellStyle name="Normal 22 3 4 7" xfId="36168" xr:uid="{FAB50F5F-DF6A-46B9-A6EA-A9F9B37A7DEB}"/>
    <cellStyle name="Normal 22 3 4 8" xfId="36169" xr:uid="{5F2CEDE6-C9FE-4F59-9668-9E23894A72EE}"/>
    <cellStyle name="Normal 22 3 4 9" xfId="36170" xr:uid="{584CE1E0-B43D-4B2E-9B27-9FD327A7A7A3}"/>
    <cellStyle name="Normal 22 3 5" xfId="5652" xr:uid="{EEDD9F70-DDA6-4E15-8A0A-9D3ED0443A7F}"/>
    <cellStyle name="Normal 22 3 5 2" xfId="36171" xr:uid="{B0183A63-E0B9-42F1-8CA9-218BAD5F115B}"/>
    <cellStyle name="Normal 22 3 5 2 2" xfId="36172" xr:uid="{F7B982D7-FFB6-4FFE-A155-8D6B80F3C54C}"/>
    <cellStyle name="Normal 22 3 5 2 2 2" xfId="36173" xr:uid="{AACF601B-00F7-4215-9766-DAF083E3062C}"/>
    <cellStyle name="Normal 22 3 5 2 2 2 2" xfId="36174" xr:uid="{555FC255-4E81-4520-B0BD-C628BA12DA45}"/>
    <cellStyle name="Normal 22 3 5 2 2 2 3" xfId="36175" xr:uid="{853E5F1D-9FCA-427B-B60C-F4EA72C332AE}"/>
    <cellStyle name="Normal 22 3 5 2 2 2 4" xfId="36176" xr:uid="{510D9512-5415-49F9-B9B7-410F97DE96F0}"/>
    <cellStyle name="Normal 22 3 5 2 2 3" xfId="36177" xr:uid="{876DB655-23CC-4AEE-9A29-97C6B329E86C}"/>
    <cellStyle name="Normal 22 3 5 2 2 3 2" xfId="36178" xr:uid="{EEF03007-3A94-49EB-96C5-EA4ABECA7CA4}"/>
    <cellStyle name="Normal 22 3 5 2 2 3 3" xfId="36179" xr:uid="{FC5E7799-9561-4C0D-B54C-CF1F34016EFB}"/>
    <cellStyle name="Normal 22 3 5 2 2 3 4" xfId="36180" xr:uid="{3ADC34C3-2786-4BE0-AFD6-1DFE55DDC9E0}"/>
    <cellStyle name="Normal 22 3 5 2 2 4" xfId="36181" xr:uid="{B984127D-E997-4C38-BAF7-1C6D981CA498}"/>
    <cellStyle name="Normal 22 3 5 2 2 5" xfId="36182" xr:uid="{3AA567D8-C058-4DDD-8EDC-9162BB97DABE}"/>
    <cellStyle name="Normal 22 3 5 2 2 6" xfId="36183" xr:uid="{2BBFAF9F-0307-4C7E-B20E-7757D054FDAD}"/>
    <cellStyle name="Normal 22 3 5 2 3" xfId="36184" xr:uid="{3D48C552-88AE-4AD3-8EFE-29C7EF48BFAA}"/>
    <cellStyle name="Normal 22 3 5 2 3 2" xfId="36185" xr:uid="{2C96D766-BE28-403C-A893-7BAC4B3EDA23}"/>
    <cellStyle name="Normal 22 3 5 2 3 3" xfId="36186" xr:uid="{0D57B3FF-C23C-4CC6-A9AB-386C6AFEEA4E}"/>
    <cellStyle name="Normal 22 3 5 2 3 4" xfId="36187" xr:uid="{4C98F93E-E1EE-4949-827E-7A596610DDFF}"/>
    <cellStyle name="Normal 22 3 5 2 4" xfId="36188" xr:uid="{DFEC89E8-685B-454E-863F-85CF137ECFF9}"/>
    <cellStyle name="Normal 22 3 5 2 4 2" xfId="36189" xr:uid="{C8D699AA-69D1-49F4-AEBC-A77153DE1996}"/>
    <cellStyle name="Normal 22 3 5 2 4 3" xfId="36190" xr:uid="{9B6CBBA3-018C-4E49-B43F-76447A6628EA}"/>
    <cellStyle name="Normal 22 3 5 2 4 4" xfId="36191" xr:uid="{05CE43EA-B4DD-4F8C-BF6B-8F6CCD7A3775}"/>
    <cellStyle name="Normal 22 3 5 2 5" xfId="36192" xr:uid="{D5EA3DFC-4810-422F-A2A1-B09E5C52B0C0}"/>
    <cellStyle name="Normal 22 3 5 2 6" xfId="36193" xr:uid="{8C3013E1-32BA-43F8-913D-291475B486C7}"/>
    <cellStyle name="Normal 22 3 5 2 7" xfId="36194" xr:uid="{169B96AA-59CC-43B8-B67C-D3467B58C2D1}"/>
    <cellStyle name="Normal 22 3 5 3" xfId="36195" xr:uid="{65B61373-CD62-4983-8476-D5AD99F7CFDE}"/>
    <cellStyle name="Normal 22 3 5 3 2" xfId="36196" xr:uid="{A46BE8A5-0C68-498F-83BA-2EC93C912418}"/>
    <cellStyle name="Normal 22 3 5 3 2 2" xfId="36197" xr:uid="{78A84EE1-09BB-400D-833F-1A267583B07D}"/>
    <cellStyle name="Normal 22 3 5 3 2 3" xfId="36198" xr:uid="{F98E426B-7CE8-4914-A3E6-2716E5C34164}"/>
    <cellStyle name="Normal 22 3 5 3 2 4" xfId="36199" xr:uid="{01AD8B47-C5B8-4ED1-9AFF-B82FADF88EFE}"/>
    <cellStyle name="Normal 22 3 5 3 3" xfId="36200" xr:uid="{021B4C0C-FA1B-4B18-BB0A-CF7A1CE1447A}"/>
    <cellStyle name="Normal 22 3 5 3 3 2" xfId="36201" xr:uid="{77CC9539-6874-4BA8-BF18-F4F9953F7B5B}"/>
    <cellStyle name="Normal 22 3 5 3 3 3" xfId="36202" xr:uid="{E0E1734C-4066-47F1-879F-769315A20C38}"/>
    <cellStyle name="Normal 22 3 5 3 3 4" xfId="36203" xr:uid="{DDA9D3DC-E2C8-46BC-819D-33DAC4B130FA}"/>
    <cellStyle name="Normal 22 3 5 3 4" xfId="36204" xr:uid="{B648937C-531E-4C15-876E-345B51EEE83F}"/>
    <cellStyle name="Normal 22 3 5 3 5" xfId="36205" xr:uid="{D8F5C7E2-0A65-4023-B72B-77FA71D52A8E}"/>
    <cellStyle name="Normal 22 3 5 3 6" xfId="36206" xr:uid="{9723CDFE-0F03-47D6-B02B-D4EDE1A33133}"/>
    <cellStyle name="Normal 22 3 5 4" xfId="36207" xr:uid="{F3E1CF85-165D-4229-8B6A-420D6E7D802E}"/>
    <cellStyle name="Normal 22 3 5 4 2" xfId="36208" xr:uid="{FA85F9D2-6F3B-41D0-AB0A-3E24323165ED}"/>
    <cellStyle name="Normal 22 3 5 4 3" xfId="36209" xr:uid="{F27B105A-611E-4712-BA13-CD82F166EBDA}"/>
    <cellStyle name="Normal 22 3 5 4 4" xfId="36210" xr:uid="{B33B7338-3FAC-4C03-9C30-93BBE8D9AD21}"/>
    <cellStyle name="Normal 22 3 5 5" xfId="36211" xr:uid="{626F97CA-655D-4968-9734-E03990AF8211}"/>
    <cellStyle name="Normal 22 3 5 5 2" xfId="36212" xr:uid="{5CC3CEEB-597D-4C17-9140-0F14729550E9}"/>
    <cellStyle name="Normal 22 3 5 5 3" xfId="36213" xr:uid="{8FD26A52-E08B-4549-87D1-66AFABBCCB1D}"/>
    <cellStyle name="Normal 22 3 5 5 4" xfId="36214" xr:uid="{9340F68B-F109-4D81-943F-B2B6418D4EDB}"/>
    <cellStyle name="Normal 22 3 5 6" xfId="36215" xr:uid="{0284D7D8-FF82-470A-A3BE-7CA9A1FE6ADA}"/>
    <cellStyle name="Normal 22 3 5 7" xfId="36216" xr:uid="{88C268DC-34A2-4F99-9C24-B69C9870FF72}"/>
    <cellStyle name="Normal 22 3 5 8" xfId="36217" xr:uid="{56D91319-073B-44B5-B722-273306153A51}"/>
    <cellStyle name="Normal 22 3 6" xfId="36218" xr:uid="{F73F2090-6745-47CB-92BA-7AB6CBB1930E}"/>
    <cellStyle name="Normal 22 3 6 2" xfId="36219" xr:uid="{C11B1A5F-068E-4D36-AE99-4CD7A4E60D0F}"/>
    <cellStyle name="Normal 22 3 6 2 2" xfId="36220" xr:uid="{3B103E31-FAB1-4E05-A2CA-D61ABB5844B1}"/>
    <cellStyle name="Normal 22 3 6 2 2 2" xfId="36221" xr:uid="{83EA8503-FAF6-42D7-BBC8-D89B056C242B}"/>
    <cellStyle name="Normal 22 3 6 2 2 3" xfId="36222" xr:uid="{17263DAE-8094-46D5-B0E4-ACF10F7115BB}"/>
    <cellStyle name="Normal 22 3 6 2 2 4" xfId="36223" xr:uid="{B245BB08-7148-4BFB-B742-27984155F52E}"/>
    <cellStyle name="Normal 22 3 6 2 3" xfId="36224" xr:uid="{27E60892-7951-4EBA-8B4C-9DECF90E319D}"/>
    <cellStyle name="Normal 22 3 6 2 3 2" xfId="36225" xr:uid="{07A0F386-2348-449B-8084-DD99951FBD99}"/>
    <cellStyle name="Normal 22 3 6 2 3 3" xfId="36226" xr:uid="{F218A813-B41B-413A-BEC2-F00347D35A64}"/>
    <cellStyle name="Normal 22 3 6 2 3 4" xfId="36227" xr:uid="{944CFD53-9523-456C-BA5C-7D3FBC50A4B7}"/>
    <cellStyle name="Normal 22 3 6 2 4" xfId="36228" xr:uid="{BEC10624-A91F-4E89-AEE2-C02D41350E86}"/>
    <cellStyle name="Normal 22 3 6 2 5" xfId="36229" xr:uid="{0F4DB857-080A-44D1-B22F-0CFEA5EE01AE}"/>
    <cellStyle name="Normal 22 3 6 2 6" xfId="36230" xr:uid="{0F647F1D-0CFA-4FE4-89B3-7685841F11D4}"/>
    <cellStyle name="Normal 22 3 6 3" xfId="36231" xr:uid="{B3D3EACF-E80F-45FE-9025-32DDC20FB4E9}"/>
    <cellStyle name="Normal 22 3 6 3 2" xfId="36232" xr:uid="{E57D2F08-35B3-4F3B-AD9F-25FF01910DA8}"/>
    <cellStyle name="Normal 22 3 6 3 3" xfId="36233" xr:uid="{785C8BC8-780A-4D1C-8B2A-55042920D65A}"/>
    <cellStyle name="Normal 22 3 6 3 4" xfId="36234" xr:uid="{4785043F-A01E-41E3-9A55-EC0E8BFE17D0}"/>
    <cellStyle name="Normal 22 3 6 4" xfId="36235" xr:uid="{60DB45F1-458D-409D-ABF7-F463727CB494}"/>
    <cellStyle name="Normal 22 3 6 4 2" xfId="36236" xr:uid="{C4174FF1-CDF1-4425-8FBF-5F39E9021AA7}"/>
    <cellStyle name="Normal 22 3 6 4 3" xfId="36237" xr:uid="{A86F19B4-EE6B-4443-B377-E2C569B9310A}"/>
    <cellStyle name="Normal 22 3 6 4 4" xfId="36238" xr:uid="{B3281C7A-25A4-4A3B-A9D8-29B78A7C8789}"/>
    <cellStyle name="Normal 22 3 6 5" xfId="36239" xr:uid="{79E2B310-BE6E-441A-A97C-03D172145995}"/>
    <cellStyle name="Normal 22 3 6 6" xfId="36240" xr:uid="{F44C6E1E-7EE3-4599-8811-4C68DB637ED9}"/>
    <cellStyle name="Normal 22 3 6 7" xfId="36241" xr:uid="{5EFDE2E6-8397-461E-988B-4B1CFE167FD2}"/>
    <cellStyle name="Normal 22 3 7" xfId="36242" xr:uid="{22950D3D-52FE-4D9E-8908-50138B5E0CBF}"/>
    <cellStyle name="Normal 22 3 7 2" xfId="36243" xr:uid="{F2685865-617D-4C58-9527-8F47CC1C8776}"/>
    <cellStyle name="Normal 22 3 7 2 2" xfId="36244" xr:uid="{EE5782A4-B4DE-4F48-AAAD-930F2E2712E9}"/>
    <cellStyle name="Normal 22 3 7 2 3" xfId="36245" xr:uid="{150098B2-7CBD-4EC0-892E-66348053DFC4}"/>
    <cellStyle name="Normal 22 3 7 2 4" xfId="36246" xr:uid="{9377DFA2-328D-456B-9114-B6E0079623A3}"/>
    <cellStyle name="Normal 22 3 7 3" xfId="36247" xr:uid="{27EBDDA7-17E3-4AF8-A971-C5CF94156395}"/>
    <cellStyle name="Normal 22 3 7 3 2" xfId="36248" xr:uid="{27FE0989-B147-47E3-A875-F0F025CF1EE4}"/>
    <cellStyle name="Normal 22 3 7 3 3" xfId="36249" xr:uid="{95201470-DC64-4774-9FB1-3D03C0CC5C0C}"/>
    <cellStyle name="Normal 22 3 7 3 4" xfId="36250" xr:uid="{C3990AF5-2171-4B35-9120-D56BB1E65474}"/>
    <cellStyle name="Normal 22 3 7 4" xfId="36251" xr:uid="{27279908-7011-4427-B61F-F4C6B16D14F2}"/>
    <cellStyle name="Normal 22 3 7 5" xfId="36252" xr:uid="{877EB382-5654-466D-B57B-C916DF85403D}"/>
    <cellStyle name="Normal 22 3 7 6" xfId="36253" xr:uid="{FFB73801-D967-4D3A-B711-0C1F84DDA592}"/>
    <cellStyle name="Normal 22 3 8" xfId="36254" xr:uid="{7F0536D5-ADDE-4987-8E7C-56B39A456AF6}"/>
    <cellStyle name="Normal 22 3 8 2" xfId="36255" xr:uid="{6685ECBD-7386-4CD8-89E6-90AA88148009}"/>
    <cellStyle name="Normal 22 3 8 3" xfId="36256" xr:uid="{27E53EA7-4615-4A92-88F0-EC50F8B61738}"/>
    <cellStyle name="Normal 22 3 8 4" xfId="36257" xr:uid="{B38772D3-8529-4B89-957D-567DA52F9C46}"/>
    <cellStyle name="Normal 22 3 9" xfId="36258" xr:uid="{4D2D6C06-A406-47EA-9CC4-674856F2AAFD}"/>
    <cellStyle name="Normal 22 3 9 2" xfId="36259" xr:uid="{B5CA71C2-7F2B-4C64-8ABE-0AC03A4082F7}"/>
    <cellStyle name="Normal 22 3 9 3" xfId="36260" xr:uid="{360C700B-687D-4E47-A03B-7D3CCD77DD12}"/>
    <cellStyle name="Normal 22 3 9 4" xfId="36261" xr:uid="{04E0DE82-6112-4E9A-97E6-91D0857541A4}"/>
    <cellStyle name="Normal 22 4" xfId="846" xr:uid="{00000000-0005-0000-0000-0000FA020000}"/>
    <cellStyle name="Normal 22 4 10" xfId="36263" xr:uid="{1FCB6F64-2DE7-4CC2-B2DC-B522C5E736B1}"/>
    <cellStyle name="Normal 22 4 11" xfId="36264" xr:uid="{57E7AF09-A1BB-42EA-9DD5-9508CC3BF402}"/>
    <cellStyle name="Normal 22 4 12" xfId="36265" xr:uid="{8A3ED177-F54F-40EF-928B-47F691A0BA40}"/>
    <cellStyle name="Normal 22 4 13" xfId="36262" xr:uid="{3ED6C835-C8F0-4195-B308-E1D8162A2395}"/>
    <cellStyle name="Normal 22 4 14" xfId="45755" xr:uid="{D14E0355-6E9B-4AA9-9F5E-B271D7B7DEC6}"/>
    <cellStyle name="Normal 22 4 2" xfId="847" xr:uid="{00000000-0005-0000-0000-0000FB020000}"/>
    <cellStyle name="Normal 22 4 2 10" xfId="36266" xr:uid="{EA4B9459-DD81-4C9D-BFF6-F0298DFD6DD9}"/>
    <cellStyle name="Normal 22 4 2 2" xfId="848" xr:uid="{00000000-0005-0000-0000-0000FC020000}"/>
    <cellStyle name="Normal 22 4 2 2 2" xfId="36268" xr:uid="{A7E3AAE5-3DC2-424A-9ECA-E4E9559E7D6D}"/>
    <cellStyle name="Normal 22 4 2 2 2 2" xfId="36269" xr:uid="{A476086A-E818-49CE-8485-D3A62C8CDCF5}"/>
    <cellStyle name="Normal 22 4 2 2 2 2 2" xfId="36270" xr:uid="{CA508899-B6E4-4CEA-9968-03316B6099EB}"/>
    <cellStyle name="Normal 22 4 2 2 2 2 2 2" xfId="36271" xr:uid="{1BE9E196-93CC-4757-884A-0C717D1F253C}"/>
    <cellStyle name="Normal 22 4 2 2 2 2 2 3" xfId="36272" xr:uid="{C3E6036B-BDDE-4181-A0D6-A3F48CC1AEC0}"/>
    <cellStyle name="Normal 22 4 2 2 2 2 2 4" xfId="36273" xr:uid="{68B3CBF8-9C23-48A5-B493-B0EA649B008B}"/>
    <cellStyle name="Normal 22 4 2 2 2 2 3" xfId="36274" xr:uid="{C6B32C34-0BA2-4001-86B8-8EB11D7B6AA6}"/>
    <cellStyle name="Normal 22 4 2 2 2 2 3 2" xfId="36275" xr:uid="{9CF70950-A675-453E-9AA5-12D7DD696071}"/>
    <cellStyle name="Normal 22 4 2 2 2 2 3 3" xfId="36276" xr:uid="{1269DC90-C5FD-466C-A037-1AF684DFE03B}"/>
    <cellStyle name="Normal 22 4 2 2 2 2 3 4" xfId="36277" xr:uid="{2214F36B-E439-4115-9ED7-8E9569FB13AE}"/>
    <cellStyle name="Normal 22 4 2 2 2 2 4" xfId="36278" xr:uid="{46AE2C37-2186-47A1-8832-5904D5402880}"/>
    <cellStyle name="Normal 22 4 2 2 2 2 5" xfId="36279" xr:uid="{E0F9BF90-2739-4013-8599-5F177FF1AC24}"/>
    <cellStyle name="Normal 22 4 2 2 2 2 6" xfId="36280" xr:uid="{FFBF46C3-028D-4344-985D-9B857B02093C}"/>
    <cellStyle name="Normal 22 4 2 2 2 3" xfId="36281" xr:uid="{1EF68A61-7B0E-4F12-A4B3-C2D5C8512BBF}"/>
    <cellStyle name="Normal 22 4 2 2 2 3 2" xfId="36282" xr:uid="{751A5252-9ED5-4FD6-BF11-1F580FE6C1F3}"/>
    <cellStyle name="Normal 22 4 2 2 2 3 3" xfId="36283" xr:uid="{02E6D820-B811-4BFE-9382-C0CAA1C7E67A}"/>
    <cellStyle name="Normal 22 4 2 2 2 3 4" xfId="36284" xr:uid="{07D4AACB-039F-4E4D-9C51-03F2ECD93CD7}"/>
    <cellStyle name="Normal 22 4 2 2 2 4" xfId="36285" xr:uid="{9645163B-A4BC-4EEA-856D-190BCF09DCAB}"/>
    <cellStyle name="Normal 22 4 2 2 2 4 2" xfId="36286" xr:uid="{67D04A88-3FDA-46D3-89A1-4AA4D6947E22}"/>
    <cellStyle name="Normal 22 4 2 2 2 4 3" xfId="36287" xr:uid="{A5DF11F3-2994-4CCD-B5D5-4BB75DA41BE2}"/>
    <cellStyle name="Normal 22 4 2 2 2 4 4" xfId="36288" xr:uid="{561905BC-A600-4FC1-ADE7-86E2BEE4ADE9}"/>
    <cellStyle name="Normal 22 4 2 2 2 5" xfId="36289" xr:uid="{D8951F25-1E9F-44DC-A8EA-D3DB497D07AA}"/>
    <cellStyle name="Normal 22 4 2 2 2 6" xfId="36290" xr:uid="{57B91B4B-2398-48A5-8A0E-874AFDC1A8D0}"/>
    <cellStyle name="Normal 22 4 2 2 2 7" xfId="36291" xr:uid="{BF4F5B99-F282-4989-BC45-5A67A7B6F3BA}"/>
    <cellStyle name="Normal 22 4 2 2 3" xfId="36292" xr:uid="{0C5806D2-0AD7-4FB4-9518-908B60331639}"/>
    <cellStyle name="Normal 22 4 2 2 3 2" xfId="36293" xr:uid="{C61AAD5D-D6A0-4B5D-96BC-5C3383C01789}"/>
    <cellStyle name="Normal 22 4 2 2 3 2 2" xfId="36294" xr:uid="{5F7E8EB2-FAB1-4B76-95AB-87C1BE9634C9}"/>
    <cellStyle name="Normal 22 4 2 2 3 2 3" xfId="36295" xr:uid="{970130B1-362E-4854-B139-351B4F116BEB}"/>
    <cellStyle name="Normal 22 4 2 2 3 2 4" xfId="36296" xr:uid="{6E7E1EE7-2643-407E-A4BD-4DE93C3227EC}"/>
    <cellStyle name="Normal 22 4 2 2 3 3" xfId="36297" xr:uid="{6B7122C5-3B97-4F55-A77A-7984E2AE955B}"/>
    <cellStyle name="Normal 22 4 2 2 3 3 2" xfId="36298" xr:uid="{9D633906-D618-4135-BE75-5BD74FABBD00}"/>
    <cellStyle name="Normal 22 4 2 2 3 3 3" xfId="36299" xr:uid="{1DFB987B-5CCA-4E59-8F14-A47A4E1E9C4D}"/>
    <cellStyle name="Normal 22 4 2 2 3 3 4" xfId="36300" xr:uid="{0FE40166-46D4-4E0B-9362-1C0EF6A898F6}"/>
    <cellStyle name="Normal 22 4 2 2 3 4" xfId="36301" xr:uid="{5F9D43B8-0097-413A-8C8A-898885961AD5}"/>
    <cellStyle name="Normal 22 4 2 2 3 5" xfId="36302" xr:uid="{89F1C02C-4945-4114-AA65-AB95056DD044}"/>
    <cellStyle name="Normal 22 4 2 2 3 6" xfId="36303" xr:uid="{9FAEDBE5-84B0-45D8-A94F-7919A22F8B01}"/>
    <cellStyle name="Normal 22 4 2 2 4" xfId="36304" xr:uid="{E1B91ECB-B993-4687-956C-3DFADE0D5FD1}"/>
    <cellStyle name="Normal 22 4 2 2 4 2" xfId="36305" xr:uid="{12778303-1D33-4EA9-A91D-63A4B42FF61D}"/>
    <cellStyle name="Normal 22 4 2 2 4 3" xfId="36306" xr:uid="{3E062A45-C893-4057-BF28-E1A6255FA8E9}"/>
    <cellStyle name="Normal 22 4 2 2 4 4" xfId="36307" xr:uid="{D6633A20-3D33-4A66-84B6-59F3F4A3EC44}"/>
    <cellStyle name="Normal 22 4 2 2 5" xfId="36308" xr:uid="{367A30FE-953E-46AE-9EDA-51D70D236CE6}"/>
    <cellStyle name="Normal 22 4 2 2 5 2" xfId="36309" xr:uid="{1510AA0B-6FDF-4B37-8EE6-21FEC5C22298}"/>
    <cellStyle name="Normal 22 4 2 2 5 3" xfId="36310" xr:uid="{0DC7C205-1FDF-4401-B655-C4415E4685A0}"/>
    <cellStyle name="Normal 22 4 2 2 5 4" xfId="36311" xr:uid="{B6CD2E15-5474-4E83-AEA3-0AFFA1125CF2}"/>
    <cellStyle name="Normal 22 4 2 2 6" xfId="36312" xr:uid="{4AEDFE78-938A-4968-964E-499318524A13}"/>
    <cellStyle name="Normal 22 4 2 2 7" xfId="36313" xr:uid="{ABAA8A5F-2127-46D7-BFDD-FF259A94E3CD}"/>
    <cellStyle name="Normal 22 4 2 2 8" xfId="36314" xr:uid="{520A06F5-7834-4FCC-95E8-DC1A77E25B5A}"/>
    <cellStyle name="Normal 22 4 2 2 9" xfId="36267" xr:uid="{50902802-F6B1-486E-9495-93D67627A51D}"/>
    <cellStyle name="Normal 22 4 2 3" xfId="36315" xr:uid="{B400B8FE-609C-4F50-80FF-A3548869C345}"/>
    <cellStyle name="Normal 22 4 2 3 2" xfId="36316" xr:uid="{A71777F7-B141-4C2C-B45C-030832623A16}"/>
    <cellStyle name="Normal 22 4 2 3 2 2" xfId="36317" xr:uid="{65113B43-E0D5-415F-8CE3-86AE2FCFA13F}"/>
    <cellStyle name="Normal 22 4 2 3 2 2 2" xfId="36318" xr:uid="{50156087-2E66-4F20-BBEC-56FDBE5B59D3}"/>
    <cellStyle name="Normal 22 4 2 3 2 2 3" xfId="36319" xr:uid="{506A4166-F23E-4B1D-BBB6-CA6D26EFF730}"/>
    <cellStyle name="Normal 22 4 2 3 2 2 4" xfId="36320" xr:uid="{9733EE29-D2DC-485A-A23D-E00EBA292BA1}"/>
    <cellStyle name="Normal 22 4 2 3 2 3" xfId="36321" xr:uid="{C713332B-B72F-4079-B857-8A321EE7B34E}"/>
    <cellStyle name="Normal 22 4 2 3 2 3 2" xfId="36322" xr:uid="{07D5FC23-6F96-4534-AF66-1E304C9E98F6}"/>
    <cellStyle name="Normal 22 4 2 3 2 3 3" xfId="36323" xr:uid="{A6E4BCD8-85E9-4EE6-9CE8-D50619020415}"/>
    <cellStyle name="Normal 22 4 2 3 2 3 4" xfId="36324" xr:uid="{CADA8DBE-D578-4584-B9D0-9332807D4731}"/>
    <cellStyle name="Normal 22 4 2 3 2 4" xfId="36325" xr:uid="{A996F6F9-C3CA-4221-8FF5-6F0A2FF59152}"/>
    <cellStyle name="Normal 22 4 2 3 2 5" xfId="36326" xr:uid="{04301995-B7FB-42D6-A770-6426020524F3}"/>
    <cellStyle name="Normal 22 4 2 3 2 6" xfId="36327" xr:uid="{90C5030E-6B1F-49AE-B382-6288CA17CAE2}"/>
    <cellStyle name="Normal 22 4 2 3 3" xfId="36328" xr:uid="{97EB4480-4B1D-4E2D-B229-21F042B4033F}"/>
    <cellStyle name="Normal 22 4 2 3 3 2" xfId="36329" xr:uid="{41D3F33E-80C0-4F6E-8CAC-3E2F4CBB977F}"/>
    <cellStyle name="Normal 22 4 2 3 3 3" xfId="36330" xr:uid="{2D0D1D29-DA05-4599-864F-D932D74F74D8}"/>
    <cellStyle name="Normal 22 4 2 3 3 4" xfId="36331" xr:uid="{FDF7E757-3604-4B03-82E6-E8D98DED048C}"/>
    <cellStyle name="Normal 22 4 2 3 4" xfId="36332" xr:uid="{D4621815-29EB-493F-B22C-3BFB9E9D190B}"/>
    <cellStyle name="Normal 22 4 2 3 4 2" xfId="36333" xr:uid="{C52A825E-1691-4B17-9B55-697C0C00E5A1}"/>
    <cellStyle name="Normal 22 4 2 3 4 3" xfId="36334" xr:uid="{F929F99B-21A3-4B29-A773-2333F307B460}"/>
    <cellStyle name="Normal 22 4 2 3 4 4" xfId="36335" xr:uid="{8634AE4C-A4EF-426E-B779-3B65E1CB9E99}"/>
    <cellStyle name="Normal 22 4 2 3 5" xfId="36336" xr:uid="{582848CD-0500-4B7D-9AF3-4807EF1708E8}"/>
    <cellStyle name="Normal 22 4 2 3 6" xfId="36337" xr:uid="{15B2D5D3-51F2-4E6E-B440-FABEF7D4EFE5}"/>
    <cellStyle name="Normal 22 4 2 3 7" xfId="36338" xr:uid="{D6B7714B-6177-455E-8D7B-D452485A69E7}"/>
    <cellStyle name="Normal 22 4 2 4" xfId="36339" xr:uid="{3A674A7D-BBAB-4C4F-9462-E89ECE42C06E}"/>
    <cellStyle name="Normal 22 4 2 4 2" xfId="36340" xr:uid="{C8D34271-D9BB-4A50-95F8-404094011479}"/>
    <cellStyle name="Normal 22 4 2 4 2 2" xfId="36341" xr:uid="{2297E31E-DFAA-4698-8525-B31678EBA83D}"/>
    <cellStyle name="Normal 22 4 2 4 2 3" xfId="36342" xr:uid="{7CEBC4EA-C73C-46F0-8253-F0C683508010}"/>
    <cellStyle name="Normal 22 4 2 4 2 4" xfId="36343" xr:uid="{22799060-E6C3-46CE-8208-164E208E1F35}"/>
    <cellStyle name="Normal 22 4 2 4 3" xfId="36344" xr:uid="{3A48E8AE-0732-4244-BE2A-5BCA968FB885}"/>
    <cellStyle name="Normal 22 4 2 4 3 2" xfId="36345" xr:uid="{9B713D04-EAE0-4C2D-A1A7-8B23BC3DEF6E}"/>
    <cellStyle name="Normal 22 4 2 4 3 3" xfId="36346" xr:uid="{97F365F9-4912-4467-94FD-6B39615A460C}"/>
    <cellStyle name="Normal 22 4 2 4 3 4" xfId="36347" xr:uid="{44B529B3-FCCB-4EAE-BB61-1850FF2412EF}"/>
    <cellStyle name="Normal 22 4 2 4 4" xfId="36348" xr:uid="{F3A6055A-5399-49A8-AE87-EB79779444DE}"/>
    <cellStyle name="Normal 22 4 2 4 5" xfId="36349" xr:uid="{CA6D0080-2917-4964-B0F6-E01C1F4FF6DC}"/>
    <cellStyle name="Normal 22 4 2 4 6" xfId="36350" xr:uid="{A061EEFE-B424-48A9-B071-D744E2B8E319}"/>
    <cellStyle name="Normal 22 4 2 5" xfId="36351" xr:uid="{CD40A295-9C6E-4C5C-BBE0-77B866106C08}"/>
    <cellStyle name="Normal 22 4 2 5 2" xfId="36352" xr:uid="{8316A93C-BFE4-4C47-87BB-66080C8365CA}"/>
    <cellStyle name="Normal 22 4 2 5 3" xfId="36353" xr:uid="{48C37A56-26DA-4FBB-907E-94D30D222B49}"/>
    <cellStyle name="Normal 22 4 2 5 4" xfId="36354" xr:uid="{D4EB3AE4-9F4A-45E6-A4E8-78CED46CC051}"/>
    <cellStyle name="Normal 22 4 2 6" xfId="36355" xr:uid="{AA4E6B3F-36DC-4846-B623-5C3B9773A02D}"/>
    <cellStyle name="Normal 22 4 2 6 2" xfId="36356" xr:uid="{E2EA01C5-F77C-486F-82EA-D0EB34799CA5}"/>
    <cellStyle name="Normal 22 4 2 6 3" xfId="36357" xr:uid="{A03D6462-D8B9-4BE3-899D-535BE209A2E0}"/>
    <cellStyle name="Normal 22 4 2 6 4" xfId="36358" xr:uid="{9346DE0E-1738-479F-ADB3-F20D251AF0D9}"/>
    <cellStyle name="Normal 22 4 2 7" xfId="36359" xr:uid="{AC6A30E6-0DD8-4BD4-A158-F2681B7BC640}"/>
    <cellStyle name="Normal 22 4 2 8" xfId="36360" xr:uid="{EB441705-8139-47C1-94B2-4615AD0EEB1B}"/>
    <cellStyle name="Normal 22 4 2 9" xfId="36361" xr:uid="{8F26F378-CCBE-4C1C-8644-AAFC1B009560}"/>
    <cellStyle name="Normal 22 4 3" xfId="849" xr:uid="{00000000-0005-0000-0000-0000FD020000}"/>
    <cellStyle name="Normal 22 4 3 10" xfId="36362" xr:uid="{2BBA213A-D0CE-4EDF-9002-B977BADD9C02}"/>
    <cellStyle name="Normal 22 4 3 2" xfId="36363" xr:uid="{90018EE7-45DF-40D6-BBC0-5CB881516690}"/>
    <cellStyle name="Normal 22 4 3 2 2" xfId="36364" xr:uid="{F6EE34A3-687B-408A-88AF-D6252CE04C57}"/>
    <cellStyle name="Normal 22 4 3 2 2 2" xfId="36365" xr:uid="{8B00FFFC-11F1-48FF-93E8-C0385C8F7DAB}"/>
    <cellStyle name="Normal 22 4 3 2 2 2 2" xfId="36366" xr:uid="{F1B3F159-93A5-4A01-9305-BC20A1F1BAB9}"/>
    <cellStyle name="Normal 22 4 3 2 2 2 2 2" xfId="36367" xr:uid="{86D37622-CEF2-4F36-ACC6-6EC31F361C26}"/>
    <cellStyle name="Normal 22 4 3 2 2 2 2 3" xfId="36368" xr:uid="{82BD7321-D923-4BEE-BAC9-D3EADFCB76B6}"/>
    <cellStyle name="Normal 22 4 3 2 2 2 2 4" xfId="36369" xr:uid="{F6004512-A3CB-4492-A7E5-B87C5399709A}"/>
    <cellStyle name="Normal 22 4 3 2 2 2 3" xfId="36370" xr:uid="{C0F416D8-A99B-499A-920B-D6BD6EF8BA23}"/>
    <cellStyle name="Normal 22 4 3 2 2 2 3 2" xfId="36371" xr:uid="{04D087D4-D07F-4779-937C-71B0F88EF1C2}"/>
    <cellStyle name="Normal 22 4 3 2 2 2 3 3" xfId="36372" xr:uid="{F884BDC6-B88A-4084-9E2D-AA76B5CC6BA0}"/>
    <cellStyle name="Normal 22 4 3 2 2 2 3 4" xfId="36373" xr:uid="{B8FE8E87-A42E-4A67-8DC2-DC327D8162DE}"/>
    <cellStyle name="Normal 22 4 3 2 2 2 4" xfId="36374" xr:uid="{4119E01A-B555-4ECF-8A6A-53565CB17F3F}"/>
    <cellStyle name="Normal 22 4 3 2 2 2 5" xfId="36375" xr:uid="{489F96B9-DCC4-4198-B93B-C22D193C5BB4}"/>
    <cellStyle name="Normal 22 4 3 2 2 2 6" xfId="36376" xr:uid="{39141CBB-6237-4B2C-8FD7-BCF3D55AAEA7}"/>
    <cellStyle name="Normal 22 4 3 2 2 3" xfId="36377" xr:uid="{E906C387-2F22-4ED8-8ED2-7EB8D259BEA6}"/>
    <cellStyle name="Normal 22 4 3 2 2 3 2" xfId="36378" xr:uid="{E4A9F841-B2BB-47E6-86AC-D2946755CFEF}"/>
    <cellStyle name="Normal 22 4 3 2 2 3 3" xfId="36379" xr:uid="{82FFF6D0-AB1E-4AAD-AF17-605C2DFB82CB}"/>
    <cellStyle name="Normal 22 4 3 2 2 3 4" xfId="36380" xr:uid="{1A6BBD5D-488D-4211-96D6-768CD4116F90}"/>
    <cellStyle name="Normal 22 4 3 2 2 4" xfId="36381" xr:uid="{C775D80F-758E-475C-AEAC-C234C95A7EA0}"/>
    <cellStyle name="Normal 22 4 3 2 2 4 2" xfId="36382" xr:uid="{AB81670F-C7DB-4227-A1AC-14A6AC047043}"/>
    <cellStyle name="Normal 22 4 3 2 2 4 3" xfId="36383" xr:uid="{58F98FD9-C1E7-4093-8941-B428B7A015DA}"/>
    <cellStyle name="Normal 22 4 3 2 2 4 4" xfId="36384" xr:uid="{209BA345-7B7C-4431-946E-20BF2B86ECBD}"/>
    <cellStyle name="Normal 22 4 3 2 2 5" xfId="36385" xr:uid="{1A57254D-CF61-4DF7-B125-FA80C589B5DB}"/>
    <cellStyle name="Normal 22 4 3 2 2 6" xfId="36386" xr:uid="{E1494BAA-5136-4BA6-A2E2-5BA899D9F995}"/>
    <cellStyle name="Normal 22 4 3 2 2 7" xfId="36387" xr:uid="{46CE343B-A75C-45BD-8F49-B3000A5A6FDC}"/>
    <cellStyle name="Normal 22 4 3 2 3" xfId="36388" xr:uid="{D83BBD03-2E5C-4A8E-92E2-BE77F9EF209A}"/>
    <cellStyle name="Normal 22 4 3 2 3 2" xfId="36389" xr:uid="{36565AC7-45AC-48E2-A2A7-8BC3E421E9E9}"/>
    <cellStyle name="Normal 22 4 3 2 3 2 2" xfId="36390" xr:uid="{ECB0BB82-354B-4C8E-A26E-7D9A5F155207}"/>
    <cellStyle name="Normal 22 4 3 2 3 2 3" xfId="36391" xr:uid="{54055541-ED8F-4DDF-8930-17561562C878}"/>
    <cellStyle name="Normal 22 4 3 2 3 2 4" xfId="36392" xr:uid="{B9FF3BA6-0E41-4EAD-9EEA-226957627BAB}"/>
    <cellStyle name="Normal 22 4 3 2 3 3" xfId="36393" xr:uid="{0D2EBD60-4669-4DB1-8EAD-A3AE15276850}"/>
    <cellStyle name="Normal 22 4 3 2 3 3 2" xfId="36394" xr:uid="{64D9AAC6-9531-4F55-AD37-F0DB55C4F98E}"/>
    <cellStyle name="Normal 22 4 3 2 3 3 3" xfId="36395" xr:uid="{E44CB5DB-C8D9-49DC-8D9C-3D2CA45DB1FF}"/>
    <cellStyle name="Normal 22 4 3 2 3 3 4" xfId="36396" xr:uid="{2334DB82-3E0B-430C-9929-FF40E8A26711}"/>
    <cellStyle name="Normal 22 4 3 2 3 4" xfId="36397" xr:uid="{F7D97E22-60B3-4F93-969A-60C963E20588}"/>
    <cellStyle name="Normal 22 4 3 2 3 5" xfId="36398" xr:uid="{8974232C-250F-4C38-A682-882A1733D2B7}"/>
    <cellStyle name="Normal 22 4 3 2 3 6" xfId="36399" xr:uid="{006C2CDF-66C2-484E-99B4-5AB6AEA33958}"/>
    <cellStyle name="Normal 22 4 3 2 4" xfId="36400" xr:uid="{C9CCA70E-1473-4947-BBA1-D4AB8AE3F506}"/>
    <cellStyle name="Normal 22 4 3 2 4 2" xfId="36401" xr:uid="{85178B67-239E-4F8E-B3D7-0F56F88225CC}"/>
    <cellStyle name="Normal 22 4 3 2 4 3" xfId="36402" xr:uid="{95B00067-36D8-484A-8F41-305EBD3402F2}"/>
    <cellStyle name="Normal 22 4 3 2 4 4" xfId="36403" xr:uid="{EA4AC630-F074-44AA-8B22-E589718E8F6D}"/>
    <cellStyle name="Normal 22 4 3 2 5" xfId="36404" xr:uid="{00436EA3-3BA3-4950-B426-E847F590FD1D}"/>
    <cellStyle name="Normal 22 4 3 2 5 2" xfId="36405" xr:uid="{F12EFE88-C742-4BAC-8FE1-2923B1289F34}"/>
    <cellStyle name="Normal 22 4 3 2 5 3" xfId="36406" xr:uid="{0F4D73D4-8BDA-47F4-A60B-4158B4ED9869}"/>
    <cellStyle name="Normal 22 4 3 2 5 4" xfId="36407" xr:uid="{581216CE-6C4F-4B1A-9C09-814E6AE4ED89}"/>
    <cellStyle name="Normal 22 4 3 2 6" xfId="36408" xr:uid="{6E877A9F-1EE9-4C07-9F7B-5122CFF4D476}"/>
    <cellStyle name="Normal 22 4 3 2 7" xfId="36409" xr:uid="{84970A29-5B7D-478E-8505-B2BA080959F4}"/>
    <cellStyle name="Normal 22 4 3 2 8" xfId="36410" xr:uid="{8E23744B-40E2-44F6-A648-C41CE90D19A8}"/>
    <cellStyle name="Normal 22 4 3 3" xfId="36411" xr:uid="{FE2C9EDB-8E8F-4696-AD53-93F3C5B4F6CA}"/>
    <cellStyle name="Normal 22 4 3 3 2" xfId="36412" xr:uid="{0B8D2E5F-2C61-4219-9909-7358E4414EB5}"/>
    <cellStyle name="Normal 22 4 3 3 2 2" xfId="36413" xr:uid="{136A8B2F-FEDB-447D-84E5-4D0BD75FFBE4}"/>
    <cellStyle name="Normal 22 4 3 3 2 2 2" xfId="36414" xr:uid="{A5A5832B-C3B4-43C5-A620-959912FC51E3}"/>
    <cellStyle name="Normal 22 4 3 3 2 2 3" xfId="36415" xr:uid="{8D18AF90-9BA7-4D01-9D6C-51C6B620A5C5}"/>
    <cellStyle name="Normal 22 4 3 3 2 2 4" xfId="36416" xr:uid="{F968D4D7-9CB0-4C6B-90C8-6DFFB70BCC9F}"/>
    <cellStyle name="Normal 22 4 3 3 2 3" xfId="36417" xr:uid="{22C267FE-6662-4A91-9BE0-FAF80215177B}"/>
    <cellStyle name="Normal 22 4 3 3 2 3 2" xfId="36418" xr:uid="{8EF3FA48-AF09-42A0-9FE7-E594FFB1B802}"/>
    <cellStyle name="Normal 22 4 3 3 2 3 3" xfId="36419" xr:uid="{29B8AA15-7A83-49AD-B315-06E97491CD29}"/>
    <cellStyle name="Normal 22 4 3 3 2 3 4" xfId="36420" xr:uid="{C48B6581-9A1C-46BF-A7DF-627766554263}"/>
    <cellStyle name="Normal 22 4 3 3 2 4" xfId="36421" xr:uid="{FFF9539C-0125-4DD0-9DDD-B82D8F010BEA}"/>
    <cellStyle name="Normal 22 4 3 3 2 5" xfId="36422" xr:uid="{36F87245-ACCD-4FDD-AC1E-319B423CBF8A}"/>
    <cellStyle name="Normal 22 4 3 3 2 6" xfId="36423" xr:uid="{17B0407E-B08A-429F-9988-4A75ECEC4C4F}"/>
    <cellStyle name="Normal 22 4 3 3 3" xfId="36424" xr:uid="{84FF330A-8574-4D2B-A593-25C19AE7545B}"/>
    <cellStyle name="Normal 22 4 3 3 3 2" xfId="36425" xr:uid="{CABB9F29-CD14-41EA-AD92-5F8C06FDBDAE}"/>
    <cellStyle name="Normal 22 4 3 3 3 3" xfId="36426" xr:uid="{D3FE8EFF-F074-441F-B9C0-194D5E826FF9}"/>
    <cellStyle name="Normal 22 4 3 3 3 4" xfId="36427" xr:uid="{D28ADB91-9ECD-440F-8811-F5FF1C940E1A}"/>
    <cellStyle name="Normal 22 4 3 3 4" xfId="36428" xr:uid="{492D0CF1-5B8E-4DFA-9FA8-967C71FEA3A5}"/>
    <cellStyle name="Normal 22 4 3 3 4 2" xfId="36429" xr:uid="{9DB19194-DC12-4B97-B862-3FE0D5452C3B}"/>
    <cellStyle name="Normal 22 4 3 3 4 3" xfId="36430" xr:uid="{DC1822D4-2DAC-400A-A8D2-98C65F524A34}"/>
    <cellStyle name="Normal 22 4 3 3 4 4" xfId="36431" xr:uid="{27874907-7D01-47BE-8D7D-A2F89DCC251C}"/>
    <cellStyle name="Normal 22 4 3 3 5" xfId="36432" xr:uid="{11D79696-69B5-4E47-B0CB-F6AFEDED4318}"/>
    <cellStyle name="Normal 22 4 3 3 6" xfId="36433" xr:uid="{E349D07F-B654-4DF9-B4A1-AD6926EDDC43}"/>
    <cellStyle name="Normal 22 4 3 3 7" xfId="36434" xr:uid="{6D787B15-B91B-48D9-9A1F-A070B0C11EE8}"/>
    <cellStyle name="Normal 22 4 3 4" xfId="36435" xr:uid="{916C947D-FC13-496E-8A62-D75E9927BDE2}"/>
    <cellStyle name="Normal 22 4 3 4 2" xfId="36436" xr:uid="{59A7EC6A-C49D-494B-937C-166C87395759}"/>
    <cellStyle name="Normal 22 4 3 4 2 2" xfId="36437" xr:uid="{0129D643-B645-4517-89CD-B0EB37869314}"/>
    <cellStyle name="Normal 22 4 3 4 2 3" xfId="36438" xr:uid="{986202DA-1C21-4530-A487-AD3D4F39B7AF}"/>
    <cellStyle name="Normal 22 4 3 4 2 4" xfId="36439" xr:uid="{4B4D7658-0240-4BBB-89BE-EA1731C007C0}"/>
    <cellStyle name="Normal 22 4 3 4 3" xfId="36440" xr:uid="{EB7C4E4C-1785-4032-8EB7-BC7345D34B6A}"/>
    <cellStyle name="Normal 22 4 3 4 3 2" xfId="36441" xr:uid="{8A0867C9-4494-41D5-9A71-FA168C9ACC0C}"/>
    <cellStyle name="Normal 22 4 3 4 3 3" xfId="36442" xr:uid="{47E6D413-3477-497F-BD95-4516F1D685E8}"/>
    <cellStyle name="Normal 22 4 3 4 3 4" xfId="36443" xr:uid="{56393759-B553-4AFA-9128-78CD4F3F35FD}"/>
    <cellStyle name="Normal 22 4 3 4 4" xfId="36444" xr:uid="{362843B9-80D0-401A-9B7E-2C6762BAF216}"/>
    <cellStyle name="Normal 22 4 3 4 5" xfId="36445" xr:uid="{5DB6EDF3-ECAD-4CA0-BEBC-E7E644AC73ED}"/>
    <cellStyle name="Normal 22 4 3 4 6" xfId="36446" xr:uid="{0302EAFD-9C7B-4D63-AB63-8C7D8E11B36E}"/>
    <cellStyle name="Normal 22 4 3 5" xfId="36447" xr:uid="{E57D2A8F-5F58-42E2-8BEA-765BDD04756F}"/>
    <cellStyle name="Normal 22 4 3 5 2" xfId="36448" xr:uid="{C50007DD-C83E-4391-82E1-B146F0D2E4C9}"/>
    <cellStyle name="Normal 22 4 3 5 3" xfId="36449" xr:uid="{BE49DF2F-52A8-49D1-A94C-A0EB5F305145}"/>
    <cellStyle name="Normal 22 4 3 5 4" xfId="36450" xr:uid="{72409DC5-2589-4FA5-A085-456CED220E6C}"/>
    <cellStyle name="Normal 22 4 3 6" xfId="36451" xr:uid="{55732894-AA66-4E70-B0F4-2B845FCB34F9}"/>
    <cellStyle name="Normal 22 4 3 6 2" xfId="36452" xr:uid="{FBD1A9C5-9648-4389-A0A4-9475F0C5303F}"/>
    <cellStyle name="Normal 22 4 3 6 3" xfId="36453" xr:uid="{775842D5-E0D4-49D2-8EB3-1BE6F1881166}"/>
    <cellStyle name="Normal 22 4 3 6 4" xfId="36454" xr:uid="{BA0A2CE5-6281-448F-9966-779DFBEE1FC0}"/>
    <cellStyle name="Normal 22 4 3 7" xfId="36455" xr:uid="{DA7CF16A-3018-4ECC-9FB1-EC86145F30C1}"/>
    <cellStyle name="Normal 22 4 3 8" xfId="36456" xr:uid="{D7E96CEC-398D-4FA9-A571-05AB2BCABAD9}"/>
    <cellStyle name="Normal 22 4 3 9" xfId="36457" xr:uid="{38A2EE52-809B-4149-A7DC-F01082AA28B7}"/>
    <cellStyle name="Normal 22 4 4" xfId="850" xr:uid="{00000000-0005-0000-0000-0000FE020000}"/>
    <cellStyle name="Normal 22 4 4 10" xfId="36458" xr:uid="{9A194372-D910-4EDB-A01F-4FB4D2776840}"/>
    <cellStyle name="Normal 22 4 4 2" xfId="36459" xr:uid="{43F06AB9-CF52-45CA-9E62-50561F49F6D4}"/>
    <cellStyle name="Normal 22 4 4 2 2" xfId="36460" xr:uid="{39452E00-F73A-4D6C-8382-5D6ACF35A880}"/>
    <cellStyle name="Normal 22 4 4 2 2 2" xfId="36461" xr:uid="{83161E3A-268F-44E8-9F5E-283D5A880ECA}"/>
    <cellStyle name="Normal 22 4 4 2 2 2 2" xfId="36462" xr:uid="{0C58F679-51A7-4984-8E17-3E8ABAC40959}"/>
    <cellStyle name="Normal 22 4 4 2 2 2 2 2" xfId="36463" xr:uid="{6D26085C-319E-4EEE-AB82-50CACFA55F0B}"/>
    <cellStyle name="Normal 22 4 4 2 2 2 2 3" xfId="36464" xr:uid="{D58866B4-FF66-4ADA-9F32-42353C03C130}"/>
    <cellStyle name="Normal 22 4 4 2 2 2 2 4" xfId="36465" xr:uid="{70D09DDB-6662-400C-81B2-35064C12613E}"/>
    <cellStyle name="Normal 22 4 4 2 2 2 3" xfId="36466" xr:uid="{B7A8C971-1F64-428E-A6EF-AF8F2782134A}"/>
    <cellStyle name="Normal 22 4 4 2 2 2 3 2" xfId="36467" xr:uid="{E8E30370-12F9-4A35-B9C7-27BAF07F63E6}"/>
    <cellStyle name="Normal 22 4 4 2 2 2 3 3" xfId="36468" xr:uid="{BE390AF6-56E1-4055-A1FA-35CE97DB2686}"/>
    <cellStyle name="Normal 22 4 4 2 2 2 3 4" xfId="36469" xr:uid="{39E399A7-D235-4C34-B9DA-C4EB60927AE8}"/>
    <cellStyle name="Normal 22 4 4 2 2 2 4" xfId="36470" xr:uid="{0B61B533-9B06-4F2F-9920-681CBD7EAD35}"/>
    <cellStyle name="Normal 22 4 4 2 2 2 5" xfId="36471" xr:uid="{B96527D9-48E5-4458-9C04-61CE0B14FBA8}"/>
    <cellStyle name="Normal 22 4 4 2 2 2 6" xfId="36472" xr:uid="{3E26A397-CB23-4706-A3ED-14EED241800C}"/>
    <cellStyle name="Normal 22 4 4 2 2 3" xfId="36473" xr:uid="{C6D601FF-B2FC-4BDD-97E9-29E44DF8E4A1}"/>
    <cellStyle name="Normal 22 4 4 2 2 3 2" xfId="36474" xr:uid="{33AF0619-D1AD-480E-9B75-638F9AE1D54F}"/>
    <cellStyle name="Normal 22 4 4 2 2 3 3" xfId="36475" xr:uid="{DD8B9E4D-618C-4CBB-8F88-FCB51CCAC245}"/>
    <cellStyle name="Normal 22 4 4 2 2 3 4" xfId="36476" xr:uid="{AD5741C8-DE62-45EF-A775-E4D70BB560CC}"/>
    <cellStyle name="Normal 22 4 4 2 2 4" xfId="36477" xr:uid="{6885E1E8-5D59-47E3-8C1B-0829619E982D}"/>
    <cellStyle name="Normal 22 4 4 2 2 4 2" xfId="36478" xr:uid="{B0E42FCF-D030-47DF-8896-1211BABD15C8}"/>
    <cellStyle name="Normal 22 4 4 2 2 4 3" xfId="36479" xr:uid="{AC2028B9-7530-4548-A6D2-CF3A9B2956C9}"/>
    <cellStyle name="Normal 22 4 4 2 2 4 4" xfId="36480" xr:uid="{427B21C3-E8F7-4C0F-A2C3-D5347C27DAF7}"/>
    <cellStyle name="Normal 22 4 4 2 2 5" xfId="36481" xr:uid="{6E32B527-B4E2-4988-A7C1-28B44D73EF24}"/>
    <cellStyle name="Normal 22 4 4 2 2 6" xfId="36482" xr:uid="{22629E25-8C17-4800-9C23-AB8A763E8178}"/>
    <cellStyle name="Normal 22 4 4 2 2 7" xfId="36483" xr:uid="{42DBBC64-5C90-4CE9-B975-FD0A0D52F064}"/>
    <cellStyle name="Normal 22 4 4 2 3" xfId="36484" xr:uid="{52A13063-7C07-454E-BD29-D0003301E9E7}"/>
    <cellStyle name="Normal 22 4 4 2 3 2" xfId="36485" xr:uid="{B28AF559-23F3-4BA7-BC70-3DA9B91E72E0}"/>
    <cellStyle name="Normal 22 4 4 2 3 2 2" xfId="36486" xr:uid="{7540D7D9-9122-491E-AEE5-3156B2C04609}"/>
    <cellStyle name="Normal 22 4 4 2 3 2 3" xfId="36487" xr:uid="{59DF9B16-E195-40A3-8A9D-E9DB5B59DD58}"/>
    <cellStyle name="Normal 22 4 4 2 3 2 4" xfId="36488" xr:uid="{5B820D70-6A1F-4814-BC8F-42C891B457CE}"/>
    <cellStyle name="Normal 22 4 4 2 3 3" xfId="36489" xr:uid="{B0261C04-FDFF-4885-9C92-712A1717B211}"/>
    <cellStyle name="Normal 22 4 4 2 3 3 2" xfId="36490" xr:uid="{C4D1A1A8-2D4B-48F6-BED4-E719D05F94AD}"/>
    <cellStyle name="Normal 22 4 4 2 3 3 3" xfId="36491" xr:uid="{3CFD23CB-83DA-4951-8245-9559B6F26B86}"/>
    <cellStyle name="Normal 22 4 4 2 3 3 4" xfId="36492" xr:uid="{B35858EC-66F3-4A12-B289-A47EDB8F55E7}"/>
    <cellStyle name="Normal 22 4 4 2 3 4" xfId="36493" xr:uid="{A3A21B92-F609-462D-94FA-CDAC54620AFC}"/>
    <cellStyle name="Normal 22 4 4 2 3 5" xfId="36494" xr:uid="{2007171A-3F11-46EA-A3F1-15CFA999CF1A}"/>
    <cellStyle name="Normal 22 4 4 2 3 6" xfId="36495" xr:uid="{B39C2BB0-79CB-4EF3-8453-D6B756684FE7}"/>
    <cellStyle name="Normal 22 4 4 2 4" xfId="36496" xr:uid="{A58E9110-C173-46D8-B8FA-6274C20F2EE6}"/>
    <cellStyle name="Normal 22 4 4 2 4 2" xfId="36497" xr:uid="{9D03202B-DA98-48CB-BB40-7715A4BEA15B}"/>
    <cellStyle name="Normal 22 4 4 2 4 3" xfId="36498" xr:uid="{72CDC0B1-DEFE-4865-93A2-FB6AF7115990}"/>
    <cellStyle name="Normal 22 4 4 2 4 4" xfId="36499" xr:uid="{A164246A-CECE-4C5D-AC68-67C2087EF861}"/>
    <cellStyle name="Normal 22 4 4 2 5" xfId="36500" xr:uid="{99F0C2E1-1CCA-42E6-B7A7-5DD5CB491B97}"/>
    <cellStyle name="Normal 22 4 4 2 5 2" xfId="36501" xr:uid="{CCAF884A-BC1F-45F9-8DEC-079582CBD913}"/>
    <cellStyle name="Normal 22 4 4 2 5 3" xfId="36502" xr:uid="{EFC886FA-20ED-4C8B-99B5-8B275299D873}"/>
    <cellStyle name="Normal 22 4 4 2 5 4" xfId="36503" xr:uid="{63EA6C60-7280-49E5-A6FF-DA635669383C}"/>
    <cellStyle name="Normal 22 4 4 2 6" xfId="36504" xr:uid="{697B9F98-017E-4E87-BCC7-EA90E3488B16}"/>
    <cellStyle name="Normal 22 4 4 2 7" xfId="36505" xr:uid="{F637274F-9550-4448-8FD1-63D35503E8D7}"/>
    <cellStyle name="Normal 22 4 4 2 8" xfId="36506" xr:uid="{338E74FE-D726-421C-BB69-2C57FB91F59B}"/>
    <cellStyle name="Normal 22 4 4 3" xfId="36507" xr:uid="{9087B1CE-4E8C-4DED-94E8-1449B51BECB8}"/>
    <cellStyle name="Normal 22 4 4 3 2" xfId="36508" xr:uid="{BD2B8489-4EA2-49E6-8186-E54D94AAF598}"/>
    <cellStyle name="Normal 22 4 4 3 2 2" xfId="36509" xr:uid="{7152952C-711A-4FE5-B320-7179978FCC69}"/>
    <cellStyle name="Normal 22 4 4 3 2 2 2" xfId="36510" xr:uid="{0E766C3B-4FF7-44C9-BBCD-A5777BCAB432}"/>
    <cellStyle name="Normal 22 4 4 3 2 2 3" xfId="36511" xr:uid="{BD023A3D-6858-4BE8-8555-6D84EDDFAC3B}"/>
    <cellStyle name="Normal 22 4 4 3 2 2 4" xfId="36512" xr:uid="{479C637F-7BE8-45C8-9729-18A2D8348A80}"/>
    <cellStyle name="Normal 22 4 4 3 2 3" xfId="36513" xr:uid="{35007DF8-4173-4576-9B7E-C759173E81AC}"/>
    <cellStyle name="Normal 22 4 4 3 2 3 2" xfId="36514" xr:uid="{E10FF661-B47D-48F9-9D18-5A0900FD8D2A}"/>
    <cellStyle name="Normal 22 4 4 3 2 3 3" xfId="36515" xr:uid="{A1F8A652-D93F-400C-B2E4-54B99185EB1A}"/>
    <cellStyle name="Normal 22 4 4 3 2 3 4" xfId="36516" xr:uid="{CE6FFC27-1811-4FA7-96E1-2976586EB912}"/>
    <cellStyle name="Normal 22 4 4 3 2 4" xfId="36517" xr:uid="{B891923E-ED05-4B07-81D9-749DFAD2E923}"/>
    <cellStyle name="Normal 22 4 4 3 2 5" xfId="36518" xr:uid="{6919873E-F242-45A7-A8C9-769648E1E1C3}"/>
    <cellStyle name="Normal 22 4 4 3 2 6" xfId="36519" xr:uid="{18686017-A828-4D0D-9330-101F4925DFFA}"/>
    <cellStyle name="Normal 22 4 4 3 3" xfId="36520" xr:uid="{3BF9A705-C08C-4C45-8C85-78FB4C0A2B3D}"/>
    <cellStyle name="Normal 22 4 4 3 3 2" xfId="36521" xr:uid="{19A6A888-052A-40CE-8DB7-D7FA9B6E129C}"/>
    <cellStyle name="Normal 22 4 4 3 3 3" xfId="36522" xr:uid="{C7CF035F-7CC5-4210-80CC-0F77B93BF25F}"/>
    <cellStyle name="Normal 22 4 4 3 3 4" xfId="36523" xr:uid="{7D655F3F-F4A1-4C2D-BA42-CB35F10F42D6}"/>
    <cellStyle name="Normal 22 4 4 3 4" xfId="36524" xr:uid="{CCB19EBA-A053-4B3C-BC28-CEF455595807}"/>
    <cellStyle name="Normal 22 4 4 3 4 2" xfId="36525" xr:uid="{D6B5F985-BB1C-46F0-AF41-6D308AB22F0F}"/>
    <cellStyle name="Normal 22 4 4 3 4 3" xfId="36526" xr:uid="{F7D37BA5-AEA2-4859-A3BF-43139592A423}"/>
    <cellStyle name="Normal 22 4 4 3 4 4" xfId="36527" xr:uid="{90DFAB11-81B2-4491-AFA8-7358C406C184}"/>
    <cellStyle name="Normal 22 4 4 3 5" xfId="36528" xr:uid="{DC76B7C5-F1B6-498C-8BBE-F1A83F6988FB}"/>
    <cellStyle name="Normal 22 4 4 3 6" xfId="36529" xr:uid="{A11912E5-23C0-473B-AABE-23BD408EC17A}"/>
    <cellStyle name="Normal 22 4 4 3 7" xfId="36530" xr:uid="{B54442D2-7F7E-4D48-815B-7CCD21D1E636}"/>
    <cellStyle name="Normal 22 4 4 4" xfId="36531" xr:uid="{17154403-378F-4BA5-979D-ED82F2009C70}"/>
    <cellStyle name="Normal 22 4 4 4 2" xfId="36532" xr:uid="{A44D2E93-3453-4F98-84AE-92AAB0FA6457}"/>
    <cellStyle name="Normal 22 4 4 4 2 2" xfId="36533" xr:uid="{11886AB2-7B2D-4D62-A640-370B6533C0FE}"/>
    <cellStyle name="Normal 22 4 4 4 2 3" xfId="36534" xr:uid="{0C2EF1C5-F431-492A-BBBE-C93B15DAFE4F}"/>
    <cellStyle name="Normal 22 4 4 4 2 4" xfId="36535" xr:uid="{3B9DC67E-17FE-4C10-BB2E-5CA6A4498B99}"/>
    <cellStyle name="Normal 22 4 4 4 3" xfId="36536" xr:uid="{CF51785A-FC1A-4EA5-9EE7-C29381C5D8CA}"/>
    <cellStyle name="Normal 22 4 4 4 3 2" xfId="36537" xr:uid="{DA280EEC-E09E-4BA4-B393-19539C42967C}"/>
    <cellStyle name="Normal 22 4 4 4 3 3" xfId="36538" xr:uid="{265E90B1-63E5-4321-A892-E9B8D207826A}"/>
    <cellStyle name="Normal 22 4 4 4 3 4" xfId="36539" xr:uid="{0A364595-BEB0-4F03-803F-CBB6436EC3BA}"/>
    <cellStyle name="Normal 22 4 4 4 4" xfId="36540" xr:uid="{5F8A53D1-9DFD-4222-B145-D5A9A53FA8D8}"/>
    <cellStyle name="Normal 22 4 4 4 5" xfId="36541" xr:uid="{3CA114F5-314B-47C7-B1EE-4C8596D4FA94}"/>
    <cellStyle name="Normal 22 4 4 4 6" xfId="36542" xr:uid="{32E67F14-D5B7-4074-9C10-C68F064B5E03}"/>
    <cellStyle name="Normal 22 4 4 5" xfId="36543" xr:uid="{311376FD-06DD-4753-8705-48BE07ECDC16}"/>
    <cellStyle name="Normal 22 4 4 5 2" xfId="36544" xr:uid="{89ACC299-8DB6-46D7-9DD9-0F0FAA518365}"/>
    <cellStyle name="Normal 22 4 4 5 3" xfId="36545" xr:uid="{9DB0FF03-9B6D-4DBD-8359-10C1EB2B317D}"/>
    <cellStyle name="Normal 22 4 4 5 4" xfId="36546" xr:uid="{0FCE235E-8EDF-4072-B72D-E80466E39B32}"/>
    <cellStyle name="Normal 22 4 4 6" xfId="36547" xr:uid="{894D5105-3F74-4AE5-A468-2707356405E2}"/>
    <cellStyle name="Normal 22 4 4 6 2" xfId="36548" xr:uid="{AF897EE4-A6D0-4EE7-86FB-DC87C4372781}"/>
    <cellStyle name="Normal 22 4 4 6 3" xfId="36549" xr:uid="{54EB14EC-27F0-43E6-BBF3-A67F2C864736}"/>
    <cellStyle name="Normal 22 4 4 6 4" xfId="36550" xr:uid="{26E6F48C-82A3-4D10-9693-7D62D55E1E7C}"/>
    <cellStyle name="Normal 22 4 4 7" xfId="36551" xr:uid="{1D8AD622-6B28-45FC-BFA5-685348A14F9A}"/>
    <cellStyle name="Normal 22 4 4 8" xfId="36552" xr:uid="{63682E10-8BAC-4705-B8BB-6417DCE68F61}"/>
    <cellStyle name="Normal 22 4 4 9" xfId="36553" xr:uid="{7447F245-9F2A-4002-B287-7B35D7C56446}"/>
    <cellStyle name="Normal 22 4 5" xfId="5654" xr:uid="{2D4F5C62-D9F3-4BBF-B3BA-74ABD6CBD4C3}"/>
    <cellStyle name="Normal 22 4 5 2" xfId="36554" xr:uid="{33230C67-69AE-44AC-B9CC-5F247DDFAF61}"/>
    <cellStyle name="Normal 22 4 5 2 2" xfId="36555" xr:uid="{ED2E302B-4E34-4488-B077-35DF2F940CAB}"/>
    <cellStyle name="Normal 22 4 5 2 2 2" xfId="36556" xr:uid="{20432A0E-4CA1-42FB-915B-F132B543F377}"/>
    <cellStyle name="Normal 22 4 5 2 2 2 2" xfId="36557" xr:uid="{263E70B6-29A8-47E8-8D17-290007125BF4}"/>
    <cellStyle name="Normal 22 4 5 2 2 2 3" xfId="36558" xr:uid="{50421CA7-8AAA-402F-BD62-0B7A92647DD6}"/>
    <cellStyle name="Normal 22 4 5 2 2 2 4" xfId="36559" xr:uid="{069B09FD-5C2C-4B08-8483-F1C15DABBBF8}"/>
    <cellStyle name="Normal 22 4 5 2 2 3" xfId="36560" xr:uid="{BB3962A8-FCAC-4312-9A6B-43D36191A732}"/>
    <cellStyle name="Normal 22 4 5 2 2 3 2" xfId="36561" xr:uid="{3C0CE8D7-3826-41F3-BC5E-938287F173D5}"/>
    <cellStyle name="Normal 22 4 5 2 2 3 3" xfId="36562" xr:uid="{8CD37152-7A6F-4E7A-ABBD-CEA6D2DC7AA9}"/>
    <cellStyle name="Normal 22 4 5 2 2 3 4" xfId="36563" xr:uid="{2A73971D-DA8A-495D-BCEC-173211289FE0}"/>
    <cellStyle name="Normal 22 4 5 2 2 4" xfId="36564" xr:uid="{D1A5B607-D73A-4941-8395-00A4BF0B8117}"/>
    <cellStyle name="Normal 22 4 5 2 2 5" xfId="36565" xr:uid="{CCF9F535-4712-4BCC-8D59-87C82FF5D289}"/>
    <cellStyle name="Normal 22 4 5 2 2 6" xfId="36566" xr:uid="{C5B0B206-2DFE-405A-8F03-A7090A21F7D1}"/>
    <cellStyle name="Normal 22 4 5 2 3" xfId="36567" xr:uid="{A52E579A-CF72-4F39-9D0B-EFDFF2F5C85C}"/>
    <cellStyle name="Normal 22 4 5 2 3 2" xfId="36568" xr:uid="{DBF4EF34-4CCC-46A1-BD28-B7303AF087B0}"/>
    <cellStyle name="Normal 22 4 5 2 3 3" xfId="36569" xr:uid="{D210B7DA-E84D-4981-A366-C4EC289862DC}"/>
    <cellStyle name="Normal 22 4 5 2 3 4" xfId="36570" xr:uid="{EB2BA6FD-7DC2-428B-A283-6D35E09A11BF}"/>
    <cellStyle name="Normal 22 4 5 2 4" xfId="36571" xr:uid="{77FEDF80-2DE2-4D22-A261-4B71B9C32E64}"/>
    <cellStyle name="Normal 22 4 5 2 4 2" xfId="36572" xr:uid="{547EB397-9972-4472-9B15-0417CD11C1B2}"/>
    <cellStyle name="Normal 22 4 5 2 4 3" xfId="36573" xr:uid="{619E1A90-C52F-4A74-9F44-B6293FBD8E26}"/>
    <cellStyle name="Normal 22 4 5 2 4 4" xfId="36574" xr:uid="{8E253ADB-FF57-41D4-AB3C-4F360DD3CD01}"/>
    <cellStyle name="Normal 22 4 5 2 5" xfId="36575" xr:uid="{CBE841D6-C52D-4B56-ADAD-116BBD91A2C1}"/>
    <cellStyle name="Normal 22 4 5 2 6" xfId="36576" xr:uid="{0B8298FD-CC89-49AF-8E42-2D0F95AB2A25}"/>
    <cellStyle name="Normal 22 4 5 2 7" xfId="36577" xr:uid="{1BC93472-C35E-4BD6-B92F-629266D0DD39}"/>
    <cellStyle name="Normal 22 4 5 3" xfId="36578" xr:uid="{43EDCE48-C12F-4038-90D1-613813CAEDD0}"/>
    <cellStyle name="Normal 22 4 5 3 2" xfId="36579" xr:uid="{C6A60AC1-961D-426D-B1A8-DCB4E4D379DD}"/>
    <cellStyle name="Normal 22 4 5 3 2 2" xfId="36580" xr:uid="{0F1BD9D6-71C5-4435-A062-524918191D1A}"/>
    <cellStyle name="Normal 22 4 5 3 2 3" xfId="36581" xr:uid="{51BD64AE-3184-420A-8A8D-D3EC30BD2F86}"/>
    <cellStyle name="Normal 22 4 5 3 2 4" xfId="36582" xr:uid="{DC153AA7-2FD3-41BE-862C-0008ABB16C06}"/>
    <cellStyle name="Normal 22 4 5 3 3" xfId="36583" xr:uid="{B1C9FC41-2E48-428A-90DE-75371DB04BBA}"/>
    <cellStyle name="Normal 22 4 5 3 3 2" xfId="36584" xr:uid="{4DE8667D-0648-4F2A-973F-DBFEBD6FA262}"/>
    <cellStyle name="Normal 22 4 5 3 3 3" xfId="36585" xr:uid="{8110F0D3-21D9-477A-A75E-A9E4C86E065A}"/>
    <cellStyle name="Normal 22 4 5 3 3 4" xfId="36586" xr:uid="{CD21FDA0-5136-4197-A427-BAB1DFB9B366}"/>
    <cellStyle name="Normal 22 4 5 3 4" xfId="36587" xr:uid="{7EDC3ADD-0623-4B1C-AA7E-E3B509956FE5}"/>
    <cellStyle name="Normal 22 4 5 3 5" xfId="36588" xr:uid="{55E5C8BC-20E8-4915-902C-CC4817104369}"/>
    <cellStyle name="Normal 22 4 5 3 6" xfId="36589" xr:uid="{F721FC70-9151-4A93-BF79-6AC9C7E9582C}"/>
    <cellStyle name="Normal 22 4 5 4" xfId="36590" xr:uid="{0412D02B-C9E7-4E08-A184-07279BA4C785}"/>
    <cellStyle name="Normal 22 4 5 4 2" xfId="36591" xr:uid="{97B517B4-14C5-481F-A8D3-85605E075C6F}"/>
    <cellStyle name="Normal 22 4 5 4 3" xfId="36592" xr:uid="{34359A35-DFEF-4DF8-A839-281E15314DE2}"/>
    <cellStyle name="Normal 22 4 5 4 4" xfId="36593" xr:uid="{2D210A80-80A6-4FF3-A5F8-55AE0DB3E19B}"/>
    <cellStyle name="Normal 22 4 5 5" xfId="36594" xr:uid="{1C8E1510-B780-47D0-B461-DB49327CFD7A}"/>
    <cellStyle name="Normal 22 4 5 5 2" xfId="36595" xr:uid="{A6E5BBF9-6D7B-439C-82C0-3A6A88397DFE}"/>
    <cellStyle name="Normal 22 4 5 5 3" xfId="36596" xr:uid="{5D7AAD44-00BC-4280-B9A6-320A50B3302D}"/>
    <cellStyle name="Normal 22 4 5 5 4" xfId="36597" xr:uid="{D7DB56E9-04F5-4D61-B8FE-8E1E00D41187}"/>
    <cellStyle name="Normal 22 4 5 6" xfId="36598" xr:uid="{A722C300-5092-487B-9F0A-376520AA0934}"/>
    <cellStyle name="Normal 22 4 5 7" xfId="36599" xr:uid="{0622C4DA-D90C-4200-9D2E-A5FC64F477DC}"/>
    <cellStyle name="Normal 22 4 5 8" xfId="36600" xr:uid="{58EC6C1E-2BFA-4CF9-A456-3095D2A40ABF}"/>
    <cellStyle name="Normal 22 4 6" xfId="36601" xr:uid="{B6C40B84-3CDE-4D9B-9F0E-5DACA992D27C}"/>
    <cellStyle name="Normal 22 4 6 2" xfId="36602" xr:uid="{1A1EA021-08DE-4C22-AE74-A7A0278925F1}"/>
    <cellStyle name="Normal 22 4 6 2 2" xfId="36603" xr:uid="{A45AFBA5-2D3C-4E9E-8998-4B0E5D936C2F}"/>
    <cellStyle name="Normal 22 4 6 2 2 2" xfId="36604" xr:uid="{F258E5BC-DD9F-4CFF-A7F4-46D7A31BF715}"/>
    <cellStyle name="Normal 22 4 6 2 2 3" xfId="36605" xr:uid="{0AB99FDC-4072-4FB9-B128-DB335C7C7C1A}"/>
    <cellStyle name="Normal 22 4 6 2 2 4" xfId="36606" xr:uid="{A1697C1E-E44B-4661-88B4-FE7DD9016CFB}"/>
    <cellStyle name="Normal 22 4 6 2 3" xfId="36607" xr:uid="{FF5B1F3E-545E-4D6C-A13E-D03BBA309BDD}"/>
    <cellStyle name="Normal 22 4 6 2 3 2" xfId="36608" xr:uid="{B6E4B784-0915-4B59-BE1F-150FFA8B0C78}"/>
    <cellStyle name="Normal 22 4 6 2 3 3" xfId="36609" xr:uid="{A1FF12A7-E98C-42D2-BC1B-F9101ECBE5D2}"/>
    <cellStyle name="Normal 22 4 6 2 3 4" xfId="36610" xr:uid="{07E1BC80-6CD3-441A-9D3D-63FDC831AB00}"/>
    <cellStyle name="Normal 22 4 6 2 4" xfId="36611" xr:uid="{9C37347A-B0D1-4CD1-B168-C89CB7EAAF41}"/>
    <cellStyle name="Normal 22 4 6 2 5" xfId="36612" xr:uid="{687CE36D-E1A7-44C1-B32C-FA517CB53DF9}"/>
    <cellStyle name="Normal 22 4 6 2 6" xfId="36613" xr:uid="{B617CB3B-33A2-4D88-BD8E-B7C8EA0F09DE}"/>
    <cellStyle name="Normal 22 4 6 3" xfId="36614" xr:uid="{98003FA2-B8C9-4DE4-83DC-0402A9858C5E}"/>
    <cellStyle name="Normal 22 4 6 3 2" xfId="36615" xr:uid="{5C0E8FAF-C21A-4FB8-B0AC-A7C55039DFF8}"/>
    <cellStyle name="Normal 22 4 6 3 3" xfId="36616" xr:uid="{CEC0A4C0-76EE-4250-8B57-DE0E8E8BBAD8}"/>
    <cellStyle name="Normal 22 4 6 3 4" xfId="36617" xr:uid="{FDDFC14E-58C7-48A6-85C5-D185A80E9C90}"/>
    <cellStyle name="Normal 22 4 6 4" xfId="36618" xr:uid="{0EC99D03-7384-4742-91EC-3BD8C0EC65D0}"/>
    <cellStyle name="Normal 22 4 6 4 2" xfId="36619" xr:uid="{3D76A5B6-F3C6-4FFF-A30B-F87BDE0B908A}"/>
    <cellStyle name="Normal 22 4 6 4 3" xfId="36620" xr:uid="{11D8DD2B-CB0F-43A7-A96B-9D009BFE2DE9}"/>
    <cellStyle name="Normal 22 4 6 4 4" xfId="36621" xr:uid="{F48034D8-9991-4ADA-AC2A-87B30B1A9C75}"/>
    <cellStyle name="Normal 22 4 6 5" xfId="36622" xr:uid="{A6863BEB-2118-4703-BA60-46CA7B605B39}"/>
    <cellStyle name="Normal 22 4 6 6" xfId="36623" xr:uid="{859450EA-2FD5-44A8-BFB3-B0C2E690AF35}"/>
    <cellStyle name="Normal 22 4 6 7" xfId="36624" xr:uid="{7CCFBCB1-5C3B-4BA5-85AA-B49326C15BAB}"/>
    <cellStyle name="Normal 22 4 7" xfId="36625" xr:uid="{2E41AA33-C203-4C5F-8083-B5D58AD2CDEE}"/>
    <cellStyle name="Normal 22 4 7 2" xfId="36626" xr:uid="{8AA7102C-EF9B-4BD3-97E5-7BC5B303EC93}"/>
    <cellStyle name="Normal 22 4 7 2 2" xfId="36627" xr:uid="{0AA3F33F-174B-4B1A-AC6F-483D0060AA44}"/>
    <cellStyle name="Normal 22 4 7 2 3" xfId="36628" xr:uid="{A8080580-6828-493B-8864-F75E2CC96DC7}"/>
    <cellStyle name="Normal 22 4 7 2 4" xfId="36629" xr:uid="{412A6913-158F-432B-90EE-5C7AE0328551}"/>
    <cellStyle name="Normal 22 4 7 3" xfId="36630" xr:uid="{631136B5-958C-4487-9726-926F36F0B763}"/>
    <cellStyle name="Normal 22 4 7 3 2" xfId="36631" xr:uid="{80F1B45A-9621-474C-ACA6-94F34A2ABD44}"/>
    <cellStyle name="Normal 22 4 7 3 3" xfId="36632" xr:uid="{DE06122C-EBE2-4CF2-A800-ED278D6B7C85}"/>
    <cellStyle name="Normal 22 4 7 3 4" xfId="36633" xr:uid="{58E03196-0771-47D4-8552-FAF7E162FAE3}"/>
    <cellStyle name="Normal 22 4 7 4" xfId="36634" xr:uid="{359377B1-3229-4875-B1AF-698D927A0E79}"/>
    <cellStyle name="Normal 22 4 7 5" xfId="36635" xr:uid="{05A9635B-3DB7-4B97-9329-B21B4847C962}"/>
    <cellStyle name="Normal 22 4 7 6" xfId="36636" xr:uid="{2AE9BAA7-73C8-413A-B0DF-33168BB08562}"/>
    <cellStyle name="Normal 22 4 8" xfId="36637" xr:uid="{3AA950BD-E8F5-4559-9422-FDC786ED352C}"/>
    <cellStyle name="Normal 22 4 8 2" xfId="36638" xr:uid="{8173D761-3033-4FC3-B034-7D45A2A0C854}"/>
    <cellStyle name="Normal 22 4 8 3" xfId="36639" xr:uid="{2F45FE14-4F21-4E4B-AFD3-9B8D6735D9AD}"/>
    <cellStyle name="Normal 22 4 8 4" xfId="36640" xr:uid="{3E4307F7-13A7-4682-9F2A-1D7C4305626D}"/>
    <cellStyle name="Normal 22 4 9" xfId="36641" xr:uid="{BB41C38F-AED0-4933-A0A8-BE1777A149C3}"/>
    <cellStyle name="Normal 22 4 9 2" xfId="36642" xr:uid="{D3B6E5D7-0814-4944-A5D2-966A56948CA3}"/>
    <cellStyle name="Normal 22 4 9 3" xfId="36643" xr:uid="{954FA96F-7E7F-4541-87F6-95B63C414A88}"/>
    <cellStyle name="Normal 22 4 9 4" xfId="36644" xr:uid="{626AE32F-F942-4A8A-A6FC-6E470043BBA8}"/>
    <cellStyle name="Normal 22 5" xfId="851" xr:uid="{00000000-0005-0000-0000-0000FF020000}"/>
    <cellStyle name="Normal 22 5 10" xfId="36645" xr:uid="{D1B7834E-9F11-4D08-B4D9-B8F25325FEE2}"/>
    <cellStyle name="Normal 22 5 2" xfId="852" xr:uid="{00000000-0005-0000-0000-000000030000}"/>
    <cellStyle name="Normal 22 5 2 2" xfId="36647" xr:uid="{B5F81E7C-DEA5-416C-B2DA-B8D56EFC9C05}"/>
    <cellStyle name="Normal 22 5 2 2 2" xfId="36648" xr:uid="{C6D5ECF5-ECE6-45F6-91BB-9914119A4E73}"/>
    <cellStyle name="Normal 22 5 2 2 2 2" xfId="36649" xr:uid="{58774766-E508-4D7B-8A1E-BE01431C9C52}"/>
    <cellStyle name="Normal 22 5 2 2 2 2 2" xfId="36650" xr:uid="{586F56A3-EEDD-4AD8-BCD3-7B2EF5BFAF92}"/>
    <cellStyle name="Normal 22 5 2 2 2 2 3" xfId="36651" xr:uid="{37683C14-61DB-4DB7-854B-56E2B0FE1C21}"/>
    <cellStyle name="Normal 22 5 2 2 2 2 4" xfId="36652" xr:uid="{1C7AF0D6-C1F9-4962-BBB0-F33B3B38ED8B}"/>
    <cellStyle name="Normal 22 5 2 2 2 3" xfId="36653" xr:uid="{22BF39DE-288D-4032-A265-91DA949F5545}"/>
    <cellStyle name="Normal 22 5 2 2 2 3 2" xfId="36654" xr:uid="{72D94BBB-C2B7-48FF-8231-6189F7FD6B30}"/>
    <cellStyle name="Normal 22 5 2 2 2 3 3" xfId="36655" xr:uid="{AECB9CB2-03B3-4E74-BE19-300747FC98A5}"/>
    <cellStyle name="Normal 22 5 2 2 2 3 4" xfId="36656" xr:uid="{BFBBFB65-BFD0-41FF-AEDC-B80CB9C53897}"/>
    <cellStyle name="Normal 22 5 2 2 2 4" xfId="36657" xr:uid="{AB3460A2-E2D3-41E0-A11B-7401FFE456AB}"/>
    <cellStyle name="Normal 22 5 2 2 2 5" xfId="36658" xr:uid="{1BA08ED8-D2A0-4B33-BBF3-4533593DF0CE}"/>
    <cellStyle name="Normal 22 5 2 2 2 6" xfId="36659" xr:uid="{5194BD31-B6C4-4907-A23A-230C878E6D99}"/>
    <cellStyle name="Normal 22 5 2 2 3" xfId="36660" xr:uid="{8769B019-E7D1-4410-A6E1-5464A4FE8CED}"/>
    <cellStyle name="Normal 22 5 2 2 3 2" xfId="36661" xr:uid="{E8F1E6EB-2C3D-45D1-A017-1B429F5D93F6}"/>
    <cellStyle name="Normal 22 5 2 2 3 3" xfId="36662" xr:uid="{D5797B34-A80B-4F02-B0E8-614A302650A3}"/>
    <cellStyle name="Normal 22 5 2 2 3 4" xfId="36663" xr:uid="{DD50BE03-18E9-41B4-995F-278EF8503556}"/>
    <cellStyle name="Normal 22 5 2 2 4" xfId="36664" xr:uid="{D768F445-9514-48F3-BFA1-E17321D0FD26}"/>
    <cellStyle name="Normal 22 5 2 2 4 2" xfId="36665" xr:uid="{646AEF00-4A8C-45E9-B21E-8D067CC6929C}"/>
    <cellStyle name="Normal 22 5 2 2 4 3" xfId="36666" xr:uid="{2180D458-682C-4C24-A56A-8C4FE76CF66C}"/>
    <cellStyle name="Normal 22 5 2 2 4 4" xfId="36667" xr:uid="{6488CA13-F68F-4CFD-BB48-D02F2DFF1DB3}"/>
    <cellStyle name="Normal 22 5 2 2 5" xfId="36668" xr:uid="{94D848B5-ABEC-4D71-93D0-237C94CA1A99}"/>
    <cellStyle name="Normal 22 5 2 2 6" xfId="36669" xr:uid="{AAAA34AD-FD6D-4CFA-9289-DC807CD62A1C}"/>
    <cellStyle name="Normal 22 5 2 2 7" xfId="36670" xr:uid="{3E2962A4-478B-44A6-9A9C-58A7A2EAB5EA}"/>
    <cellStyle name="Normal 22 5 2 3" xfId="36671" xr:uid="{8A77A2F1-F2E5-4ED6-A3D9-9790C3FC9C4F}"/>
    <cellStyle name="Normal 22 5 2 3 2" xfId="36672" xr:uid="{91EF0518-879A-4C4B-8AF6-6C7A7ABF3E4A}"/>
    <cellStyle name="Normal 22 5 2 3 2 2" xfId="36673" xr:uid="{F83A5495-87B5-402C-8716-2598B7166991}"/>
    <cellStyle name="Normal 22 5 2 3 2 3" xfId="36674" xr:uid="{80F97C1C-05E0-41B2-8F5F-FBAA56B35475}"/>
    <cellStyle name="Normal 22 5 2 3 2 4" xfId="36675" xr:uid="{5FD1A486-AE7E-4DAD-9461-8C40564F81E7}"/>
    <cellStyle name="Normal 22 5 2 3 3" xfId="36676" xr:uid="{3D11BF1F-ED72-415C-A28B-FD9D049DF98D}"/>
    <cellStyle name="Normal 22 5 2 3 3 2" xfId="36677" xr:uid="{8420E207-E244-4E4A-B94B-5FF9CA03493E}"/>
    <cellStyle name="Normal 22 5 2 3 3 3" xfId="36678" xr:uid="{A26AEF1E-20C7-40B8-90B1-7B42F2789C28}"/>
    <cellStyle name="Normal 22 5 2 3 3 4" xfId="36679" xr:uid="{0A56725A-179C-4E1E-ADE2-CA8BEAB05811}"/>
    <cellStyle name="Normal 22 5 2 3 4" xfId="36680" xr:uid="{9160DE9A-B7E5-46BA-84A5-B80C7C547E1A}"/>
    <cellStyle name="Normal 22 5 2 3 5" xfId="36681" xr:uid="{68D56013-B89E-4646-8678-859862112F6B}"/>
    <cellStyle name="Normal 22 5 2 3 6" xfId="36682" xr:uid="{5ABFC2E1-431F-42F2-BC92-35D2615CD7F5}"/>
    <cellStyle name="Normal 22 5 2 4" xfId="36683" xr:uid="{96C0D273-C116-49F7-B7A5-C907E726FFAE}"/>
    <cellStyle name="Normal 22 5 2 4 2" xfId="36684" xr:uid="{3D706162-14E6-462F-8872-822F244D984C}"/>
    <cellStyle name="Normal 22 5 2 4 3" xfId="36685" xr:uid="{9D493D98-E63B-41EE-88E1-BDBE270AB8B0}"/>
    <cellStyle name="Normal 22 5 2 4 4" xfId="36686" xr:uid="{E8542512-A796-4719-9027-5730823C38DA}"/>
    <cellStyle name="Normal 22 5 2 5" xfId="36687" xr:uid="{F110CBA1-D8C6-4A0E-BE8E-F3160133FB0D}"/>
    <cellStyle name="Normal 22 5 2 5 2" xfId="36688" xr:uid="{1D60C437-194A-4FB7-AE15-B6DA2FF097AA}"/>
    <cellStyle name="Normal 22 5 2 5 3" xfId="36689" xr:uid="{C0C66BD8-E6E2-49FE-B4CA-6719CD0D91F4}"/>
    <cellStyle name="Normal 22 5 2 5 4" xfId="36690" xr:uid="{6235A794-DDAF-4427-93E8-0D006CF0253E}"/>
    <cellStyle name="Normal 22 5 2 6" xfId="36691" xr:uid="{DF90777B-05F5-46B9-A875-0D6E766E6972}"/>
    <cellStyle name="Normal 22 5 2 7" xfId="36692" xr:uid="{C3DDCEB1-3C5F-4034-BAB4-9D2898A087B9}"/>
    <cellStyle name="Normal 22 5 2 8" xfId="36693" xr:uid="{8761799C-1FBF-44FA-8BD4-8406AF6ABE41}"/>
    <cellStyle name="Normal 22 5 2 9" xfId="36646" xr:uid="{03AAD6BE-0F3E-4DFA-AA5B-2F643768A915}"/>
    <cellStyle name="Normal 22 5 3" xfId="36694" xr:uid="{87F36E0E-E078-4017-A839-713F5097AAA0}"/>
    <cellStyle name="Normal 22 5 3 2" xfId="36695" xr:uid="{A13D6672-A861-4203-B584-167DAE6C8605}"/>
    <cellStyle name="Normal 22 5 3 2 2" xfId="36696" xr:uid="{62C3906A-8AAF-439D-A3DA-2C49B9D5278C}"/>
    <cellStyle name="Normal 22 5 3 2 2 2" xfId="36697" xr:uid="{8E7191A6-BEAF-42DB-B788-03020F9D940D}"/>
    <cellStyle name="Normal 22 5 3 2 2 3" xfId="36698" xr:uid="{B6933072-36F9-4EF8-8B5A-F45881E0E8D1}"/>
    <cellStyle name="Normal 22 5 3 2 2 4" xfId="36699" xr:uid="{394B2FE8-1F81-42E4-9F3C-9CE1758AAB27}"/>
    <cellStyle name="Normal 22 5 3 2 3" xfId="36700" xr:uid="{5BF3366D-04DC-465A-99BD-640F223F09EE}"/>
    <cellStyle name="Normal 22 5 3 2 3 2" xfId="36701" xr:uid="{D436F82F-60D8-4488-AD09-EFFB0E491A82}"/>
    <cellStyle name="Normal 22 5 3 2 3 3" xfId="36702" xr:uid="{1943082F-0D8D-41D7-A08C-9A575A786D84}"/>
    <cellStyle name="Normal 22 5 3 2 3 4" xfId="36703" xr:uid="{108FA364-9066-4019-BD32-1D283F7390AA}"/>
    <cellStyle name="Normal 22 5 3 2 4" xfId="36704" xr:uid="{001AAF80-47B6-490D-92AB-2E42C877F57D}"/>
    <cellStyle name="Normal 22 5 3 2 5" xfId="36705" xr:uid="{B3E07229-6EE2-4D1C-A9AB-A8477A217F9C}"/>
    <cellStyle name="Normal 22 5 3 2 6" xfId="36706" xr:uid="{5F2BFB6E-9A2B-4FC1-9B47-A9D2A90A658B}"/>
    <cellStyle name="Normal 22 5 3 3" xfId="36707" xr:uid="{3AF2D0B8-CE17-4AC7-9AEC-C4B0133DA12A}"/>
    <cellStyle name="Normal 22 5 3 3 2" xfId="36708" xr:uid="{7ECD0851-079E-4A5C-A4EE-67B0A272C9A0}"/>
    <cellStyle name="Normal 22 5 3 3 3" xfId="36709" xr:uid="{B27ABE2D-20C7-4255-862A-47479906D931}"/>
    <cellStyle name="Normal 22 5 3 3 4" xfId="36710" xr:uid="{81C0D779-A3E8-4878-A292-0AD6F5FB9AD6}"/>
    <cellStyle name="Normal 22 5 3 4" xfId="36711" xr:uid="{BC276F28-EABE-4B49-BFCA-794778E2FA80}"/>
    <cellStyle name="Normal 22 5 3 4 2" xfId="36712" xr:uid="{9D225520-13B1-4766-967D-7AE571E3FC25}"/>
    <cellStyle name="Normal 22 5 3 4 3" xfId="36713" xr:uid="{F6F215C3-72FF-42F3-9997-98FC99119790}"/>
    <cellStyle name="Normal 22 5 3 4 4" xfId="36714" xr:uid="{F1CEDA9B-61D6-44C1-BC2A-79A2096C1EAE}"/>
    <cellStyle name="Normal 22 5 3 5" xfId="36715" xr:uid="{2F9DAC21-E7E2-40FC-B9B1-79DE84CF9971}"/>
    <cellStyle name="Normal 22 5 3 6" xfId="36716" xr:uid="{DE4229EC-19A4-4409-8E2F-DD13F4E2CE54}"/>
    <cellStyle name="Normal 22 5 3 7" xfId="36717" xr:uid="{167ADCCA-6F00-429C-810A-EB36598ECB55}"/>
    <cellStyle name="Normal 22 5 4" xfId="36718" xr:uid="{1AC78541-8C85-4ED1-BEB3-2F0AC91C16E6}"/>
    <cellStyle name="Normal 22 5 4 2" xfId="36719" xr:uid="{25D4CB1A-4B33-4A27-AE47-FD10383EF06C}"/>
    <cellStyle name="Normal 22 5 4 2 2" xfId="36720" xr:uid="{EDD79819-DF47-4106-970C-A692A751C816}"/>
    <cellStyle name="Normal 22 5 4 2 3" xfId="36721" xr:uid="{F1BDBABA-2993-4096-932F-5AFC37840A7D}"/>
    <cellStyle name="Normal 22 5 4 2 4" xfId="36722" xr:uid="{A775E023-1657-4D9B-8674-BA226EE212ED}"/>
    <cellStyle name="Normal 22 5 4 3" xfId="36723" xr:uid="{ACD127EA-D762-4F5A-B925-7498CB0D2D32}"/>
    <cellStyle name="Normal 22 5 4 3 2" xfId="36724" xr:uid="{0F50BF90-E411-481F-9A3B-CFF2E6118276}"/>
    <cellStyle name="Normal 22 5 4 3 3" xfId="36725" xr:uid="{27B93437-A94D-4F6F-AD66-C150A5824770}"/>
    <cellStyle name="Normal 22 5 4 3 4" xfId="36726" xr:uid="{F72F843B-4A8B-408C-94DB-F3937C31FE62}"/>
    <cellStyle name="Normal 22 5 4 4" xfId="36727" xr:uid="{DE00AD8D-5E1E-4493-A0F4-B3F80DF82913}"/>
    <cellStyle name="Normal 22 5 4 5" xfId="36728" xr:uid="{A25C0FEA-24CB-4CE0-B93A-14ADDE42F147}"/>
    <cellStyle name="Normal 22 5 4 6" xfId="36729" xr:uid="{E7E51CD6-D53F-4369-86F2-BF23E9C1F1FE}"/>
    <cellStyle name="Normal 22 5 5" xfId="36730" xr:uid="{56680DD7-1F0D-417E-8A42-DBFC7571A285}"/>
    <cellStyle name="Normal 22 5 5 2" xfId="36731" xr:uid="{108EE7F1-CF27-45AB-80B5-FE339FF6BC1B}"/>
    <cellStyle name="Normal 22 5 5 3" xfId="36732" xr:uid="{E92F8234-B69D-4EDD-B34B-48BC65ED4048}"/>
    <cellStyle name="Normal 22 5 5 4" xfId="36733" xr:uid="{8AD69D6A-EFCE-4011-9B91-97EE1832BFBB}"/>
    <cellStyle name="Normal 22 5 6" xfId="36734" xr:uid="{D2ABAC12-C213-4DBA-BA6E-9C5385BD39B2}"/>
    <cellStyle name="Normal 22 5 6 2" xfId="36735" xr:uid="{E8AFAD03-F941-4476-965A-E61815F3E028}"/>
    <cellStyle name="Normal 22 5 6 3" xfId="36736" xr:uid="{3A03978E-6BFB-4F7A-A8DE-94CECDCE95BE}"/>
    <cellStyle name="Normal 22 5 6 4" xfId="36737" xr:uid="{9B88A931-33B2-407D-9B86-46F880A2C23A}"/>
    <cellStyle name="Normal 22 5 7" xfId="36738" xr:uid="{74543211-6B91-4F71-BCC7-A964A7FAD824}"/>
    <cellStyle name="Normal 22 5 8" xfId="36739" xr:uid="{8488E96E-A089-400C-9814-7CB0FB3D01A1}"/>
    <cellStyle name="Normal 22 5 9" xfId="36740" xr:uid="{07B68758-D077-43B7-A992-B3B08D2685F8}"/>
    <cellStyle name="Normal 22 6" xfId="853" xr:uid="{00000000-0005-0000-0000-000001030000}"/>
    <cellStyle name="Normal 22 6 10" xfId="36741" xr:uid="{9CBADCD7-7E57-4DF0-90AF-3A82A17CC37B}"/>
    <cellStyle name="Normal 22 6 2" xfId="36742" xr:uid="{017ECF2F-1643-456B-AFBF-59D0FF67B0E4}"/>
    <cellStyle name="Normal 22 6 2 2" xfId="36743" xr:uid="{D58571BA-ADEC-49F3-B1B7-4628AEE416C5}"/>
    <cellStyle name="Normal 22 6 2 2 2" xfId="36744" xr:uid="{BB96BC4D-DB4C-40A5-8669-CDE17F3248E6}"/>
    <cellStyle name="Normal 22 6 2 2 2 2" xfId="36745" xr:uid="{A0EBFB35-404C-4EFE-845A-981199AFC436}"/>
    <cellStyle name="Normal 22 6 2 2 2 2 2" xfId="36746" xr:uid="{2422FFF5-C50E-4DA5-9323-14087A48EF35}"/>
    <cellStyle name="Normal 22 6 2 2 2 2 3" xfId="36747" xr:uid="{19BAA9FE-5A9F-4C20-AF6D-6B60D88C30F3}"/>
    <cellStyle name="Normal 22 6 2 2 2 2 4" xfId="36748" xr:uid="{2D6A641B-BD4D-41A7-8735-9F9108854818}"/>
    <cellStyle name="Normal 22 6 2 2 2 3" xfId="36749" xr:uid="{C3FCCB8E-5B8F-4816-BE1C-B33849AA3D87}"/>
    <cellStyle name="Normal 22 6 2 2 2 3 2" xfId="36750" xr:uid="{106326E9-2E7C-4E0D-B8B9-EC40590A9F97}"/>
    <cellStyle name="Normal 22 6 2 2 2 3 3" xfId="36751" xr:uid="{96897DB7-D08E-4A8E-A82D-EAB6FBD3CA7E}"/>
    <cellStyle name="Normal 22 6 2 2 2 3 4" xfId="36752" xr:uid="{66C0B487-62C5-47DF-94BA-B3762EB0770F}"/>
    <cellStyle name="Normal 22 6 2 2 2 4" xfId="36753" xr:uid="{152227A1-0CDD-4D55-A54E-0C880AC186AE}"/>
    <cellStyle name="Normal 22 6 2 2 2 5" xfId="36754" xr:uid="{7639FD40-4DC0-4D76-AF89-D5CB5953C0DA}"/>
    <cellStyle name="Normal 22 6 2 2 2 6" xfId="36755" xr:uid="{42B929BA-DB93-421D-B81A-02FAD4AF2A70}"/>
    <cellStyle name="Normal 22 6 2 2 3" xfId="36756" xr:uid="{D2FD7B2E-63F4-4151-A48D-4C5A760E3268}"/>
    <cellStyle name="Normal 22 6 2 2 3 2" xfId="36757" xr:uid="{2706DB4C-6DCF-48EA-8A11-522950FA737B}"/>
    <cellStyle name="Normal 22 6 2 2 3 3" xfId="36758" xr:uid="{CCB2F9F6-F6EC-4C31-92FC-DFA7C570DF64}"/>
    <cellStyle name="Normal 22 6 2 2 3 4" xfId="36759" xr:uid="{84E2EC42-C4F8-4CB8-82C2-8AAD367C5B00}"/>
    <cellStyle name="Normal 22 6 2 2 4" xfId="36760" xr:uid="{B9478FB1-12F6-4631-9FE8-D4957E005783}"/>
    <cellStyle name="Normal 22 6 2 2 4 2" xfId="36761" xr:uid="{2F27144A-2F58-4339-A3B9-3F2848880AFD}"/>
    <cellStyle name="Normal 22 6 2 2 4 3" xfId="36762" xr:uid="{0114E889-4049-4D93-A15A-4F9FD8C10683}"/>
    <cellStyle name="Normal 22 6 2 2 4 4" xfId="36763" xr:uid="{F033562F-5206-480D-A898-4332AE3B5C47}"/>
    <cellStyle name="Normal 22 6 2 2 5" xfId="36764" xr:uid="{F7CE89AE-2F57-4A8E-8755-BC00B8CED32C}"/>
    <cellStyle name="Normal 22 6 2 2 6" xfId="36765" xr:uid="{423A4641-83DD-427B-A4A7-F9BE0386A26F}"/>
    <cellStyle name="Normal 22 6 2 2 7" xfId="36766" xr:uid="{C51EF07D-845D-48F4-934C-B062E2BDEDB8}"/>
    <cellStyle name="Normal 22 6 2 3" xfId="36767" xr:uid="{6B5C73DA-9045-495E-BDDA-3C212F0B6378}"/>
    <cellStyle name="Normal 22 6 2 3 2" xfId="36768" xr:uid="{5CA0E12A-3759-41F4-8454-AA0B6CE80F83}"/>
    <cellStyle name="Normal 22 6 2 3 2 2" xfId="36769" xr:uid="{3BDBEB69-BE6D-4125-B5A0-D2B4C3BBDE7C}"/>
    <cellStyle name="Normal 22 6 2 3 2 3" xfId="36770" xr:uid="{2C752B4D-26A2-4880-B1EE-E31D5FF3A110}"/>
    <cellStyle name="Normal 22 6 2 3 2 4" xfId="36771" xr:uid="{CD13E71B-DD06-4638-87E6-E2BA9C4C8BC7}"/>
    <cellStyle name="Normal 22 6 2 3 3" xfId="36772" xr:uid="{89DC19AE-6A44-486A-B24E-33796E9E9DF8}"/>
    <cellStyle name="Normal 22 6 2 3 3 2" xfId="36773" xr:uid="{DF0FE224-9E82-44C5-A260-0322FB794E7B}"/>
    <cellStyle name="Normal 22 6 2 3 3 3" xfId="36774" xr:uid="{824FA331-4895-495F-AE03-FEC05755CB0C}"/>
    <cellStyle name="Normal 22 6 2 3 3 4" xfId="36775" xr:uid="{812D65FC-80B1-410E-8522-3236F70CC17D}"/>
    <cellStyle name="Normal 22 6 2 3 4" xfId="36776" xr:uid="{5E9EAA9F-DA4A-4482-95C2-B3FA5F56CD7C}"/>
    <cellStyle name="Normal 22 6 2 3 5" xfId="36777" xr:uid="{C557BEED-7F8D-4F0E-9ACE-7B6D4A381620}"/>
    <cellStyle name="Normal 22 6 2 3 6" xfId="36778" xr:uid="{56C0CFDE-C84E-4505-9419-64B2D6C81CA1}"/>
    <cellStyle name="Normal 22 6 2 4" xfId="36779" xr:uid="{B866C00C-7B00-4EA3-BA64-365DE172B8EE}"/>
    <cellStyle name="Normal 22 6 2 4 2" xfId="36780" xr:uid="{5138F484-577B-4B93-AB34-C49715640469}"/>
    <cellStyle name="Normal 22 6 2 4 3" xfId="36781" xr:uid="{2BD0B9D9-A85D-4FF9-BD76-42AEBDCC7FE6}"/>
    <cellStyle name="Normal 22 6 2 4 4" xfId="36782" xr:uid="{F0830F2B-EDBF-4ACC-A7D8-0DDFA7850519}"/>
    <cellStyle name="Normal 22 6 2 5" xfId="36783" xr:uid="{53B9AADB-1956-4889-A8EA-B02F05C2ED07}"/>
    <cellStyle name="Normal 22 6 2 5 2" xfId="36784" xr:uid="{42A673C4-1CDC-45BD-937E-74116FEDED03}"/>
    <cellStyle name="Normal 22 6 2 5 3" xfId="36785" xr:uid="{CF4A73A9-C108-4BB6-9BF3-288FAC9BDC8A}"/>
    <cellStyle name="Normal 22 6 2 5 4" xfId="36786" xr:uid="{69142ED5-4B57-4E0C-A983-E099C8DA2D9A}"/>
    <cellStyle name="Normal 22 6 2 6" xfId="36787" xr:uid="{FF703A33-831C-4E61-AD02-C75C1767AF5E}"/>
    <cellStyle name="Normal 22 6 2 7" xfId="36788" xr:uid="{A812B3F2-1B6C-4673-8BD1-FA9F34AA3084}"/>
    <cellStyle name="Normal 22 6 2 8" xfId="36789" xr:uid="{D3407DCD-CDB6-43BB-AE19-1E9709E524E0}"/>
    <cellStyle name="Normal 22 6 3" xfId="36790" xr:uid="{E11FCD6C-1798-40C3-A521-881D707134C8}"/>
    <cellStyle name="Normal 22 6 3 2" xfId="36791" xr:uid="{9EA7BBB2-BD66-4127-80F3-44C5885ED336}"/>
    <cellStyle name="Normal 22 6 3 2 2" xfId="36792" xr:uid="{FAD9A9D8-0DE3-4F2E-B080-47D1DF287FD9}"/>
    <cellStyle name="Normal 22 6 3 2 2 2" xfId="36793" xr:uid="{2F592A13-AA54-41E9-A087-8CD9C7B2E6B5}"/>
    <cellStyle name="Normal 22 6 3 2 2 3" xfId="36794" xr:uid="{F4DE3C6B-BC97-43D7-A0BD-2CAAD7BD6F48}"/>
    <cellStyle name="Normal 22 6 3 2 2 4" xfId="36795" xr:uid="{C192EE8E-D21C-43DA-8C3B-FCBC07C7C53D}"/>
    <cellStyle name="Normal 22 6 3 2 3" xfId="36796" xr:uid="{29062AE6-C2DC-4CFF-A93F-EE6BB189844E}"/>
    <cellStyle name="Normal 22 6 3 2 3 2" xfId="36797" xr:uid="{C699A745-E749-4010-AE5D-19CEEF2D077F}"/>
    <cellStyle name="Normal 22 6 3 2 3 3" xfId="36798" xr:uid="{8943F373-EEDA-4DC1-AE50-6E3F585786B3}"/>
    <cellStyle name="Normal 22 6 3 2 3 4" xfId="36799" xr:uid="{BCE2DECF-131E-45AB-B2D6-3A6F886A3D46}"/>
    <cellStyle name="Normal 22 6 3 2 4" xfId="36800" xr:uid="{9C67C608-B49B-45B1-B752-A96C3C47C16B}"/>
    <cellStyle name="Normal 22 6 3 2 5" xfId="36801" xr:uid="{58FB4C8C-3EF4-4B03-8D64-6083C913DA55}"/>
    <cellStyle name="Normal 22 6 3 2 6" xfId="36802" xr:uid="{1B604BA9-61EF-47A8-8AB2-B158BF46DB4E}"/>
    <cellStyle name="Normal 22 6 3 3" xfId="36803" xr:uid="{C103BFFE-F37F-4651-96EA-D25223B9C515}"/>
    <cellStyle name="Normal 22 6 3 3 2" xfId="36804" xr:uid="{FC3185AB-DACC-4710-A0F9-4B46E9C3B664}"/>
    <cellStyle name="Normal 22 6 3 3 3" xfId="36805" xr:uid="{8084E7E4-E2D2-468E-84CF-C088088D2A2F}"/>
    <cellStyle name="Normal 22 6 3 3 4" xfId="36806" xr:uid="{4CC114D3-6056-49BC-96E0-FC054A459B39}"/>
    <cellStyle name="Normal 22 6 3 4" xfId="36807" xr:uid="{1E1F4BC3-7CD1-4E86-B0F4-90C8F6B466B5}"/>
    <cellStyle name="Normal 22 6 3 4 2" xfId="36808" xr:uid="{C8FC570B-7BC3-45B7-BD1E-4271F8346A00}"/>
    <cellStyle name="Normal 22 6 3 4 3" xfId="36809" xr:uid="{3EC4E7FE-B3BF-4A77-B190-22DDF2F8D30D}"/>
    <cellStyle name="Normal 22 6 3 4 4" xfId="36810" xr:uid="{B45A8FEB-2921-44E3-A2C1-57EAD5E3FF60}"/>
    <cellStyle name="Normal 22 6 3 5" xfId="36811" xr:uid="{BDFC3607-1C4C-48FE-8B47-F56A759A801F}"/>
    <cellStyle name="Normal 22 6 3 6" xfId="36812" xr:uid="{5CB93FD3-7FF1-428F-A967-A1187050FCBF}"/>
    <cellStyle name="Normal 22 6 3 7" xfId="36813" xr:uid="{D8974B19-EE4C-45C1-831D-25B2879AC110}"/>
    <cellStyle name="Normal 22 6 4" xfId="36814" xr:uid="{8015C2B9-1D32-4916-84E3-109D1FB12F25}"/>
    <cellStyle name="Normal 22 6 4 2" xfId="36815" xr:uid="{67A2FE84-D0EC-4817-BD6A-2EB81F4AC915}"/>
    <cellStyle name="Normal 22 6 4 2 2" xfId="36816" xr:uid="{9562CC8D-6089-4A57-AA49-862C84E8BA12}"/>
    <cellStyle name="Normal 22 6 4 2 3" xfId="36817" xr:uid="{7FD8D112-F3C4-4E37-9CC9-D5E4165B1CA6}"/>
    <cellStyle name="Normal 22 6 4 2 4" xfId="36818" xr:uid="{93BAF086-9306-4D09-8933-15A1899F39D5}"/>
    <cellStyle name="Normal 22 6 4 3" xfId="36819" xr:uid="{0F03B70D-F7DD-4ED6-A0B4-3D5EDFCF73CF}"/>
    <cellStyle name="Normal 22 6 4 3 2" xfId="36820" xr:uid="{6D198991-E1AB-4BE8-A051-6BFE8BF54452}"/>
    <cellStyle name="Normal 22 6 4 3 3" xfId="36821" xr:uid="{A3599D25-2226-490A-A940-648B37DB990D}"/>
    <cellStyle name="Normal 22 6 4 3 4" xfId="36822" xr:uid="{C5ED2E92-3E97-4E92-9508-D68AF853B884}"/>
    <cellStyle name="Normal 22 6 4 4" xfId="36823" xr:uid="{6C0386C8-A667-4D8E-9B8F-53309835EA76}"/>
    <cellStyle name="Normal 22 6 4 5" xfId="36824" xr:uid="{2A90FD1E-6C74-4157-A3A9-1EA1EEDCBFD0}"/>
    <cellStyle name="Normal 22 6 4 6" xfId="36825" xr:uid="{77F814DA-B398-4AEC-9A68-D5237AAE05E3}"/>
    <cellStyle name="Normal 22 6 5" xfId="36826" xr:uid="{E93646F3-F6D2-4BA6-B1CF-7952B8F67505}"/>
    <cellStyle name="Normal 22 6 5 2" xfId="36827" xr:uid="{02F64C31-F485-4057-9411-D63EA9CE2343}"/>
    <cellStyle name="Normal 22 6 5 3" xfId="36828" xr:uid="{8BD1139B-33D5-43AB-8B4C-41D9E3B0BE03}"/>
    <cellStyle name="Normal 22 6 5 4" xfId="36829" xr:uid="{AF3F1801-F463-48DD-8ECB-0F3EE918BA93}"/>
    <cellStyle name="Normal 22 6 6" xfId="36830" xr:uid="{14732AD7-2847-481B-942B-216624F89AF3}"/>
    <cellStyle name="Normal 22 6 6 2" xfId="36831" xr:uid="{ED5308FE-7246-4FAC-977B-1E7741B52EE8}"/>
    <cellStyle name="Normal 22 6 6 3" xfId="36832" xr:uid="{D3817E85-65D5-4CF8-A19F-E9C87D4A5422}"/>
    <cellStyle name="Normal 22 6 6 4" xfId="36833" xr:uid="{EBF5ECA2-99EC-4844-9942-F2505A989C87}"/>
    <cellStyle name="Normal 22 6 7" xfId="36834" xr:uid="{CB76C313-0E03-4820-9D06-5CE5F0BB4BAA}"/>
    <cellStyle name="Normal 22 6 8" xfId="36835" xr:uid="{9389DE2A-910F-43F2-9447-61265A59B66F}"/>
    <cellStyle name="Normal 22 6 9" xfId="36836" xr:uid="{9BCEDEA3-F1F2-45B5-839A-28BA5A9C6CCF}"/>
    <cellStyle name="Normal 22 7" xfId="854" xr:uid="{00000000-0005-0000-0000-000002030000}"/>
    <cellStyle name="Normal 22 7 10" xfId="36837" xr:uid="{7C34CD2E-2C26-40F3-96FE-87DA9DE510D4}"/>
    <cellStyle name="Normal 22 7 2" xfId="36838" xr:uid="{C3DBB973-D20C-493C-AF93-399244E133A2}"/>
    <cellStyle name="Normal 22 7 2 2" xfId="36839" xr:uid="{E402EA1E-9207-44E8-8CCA-FE481A67999F}"/>
    <cellStyle name="Normal 22 7 2 2 2" xfId="36840" xr:uid="{F9A7F06C-5754-41B7-A25B-917C4BD7405F}"/>
    <cellStyle name="Normal 22 7 2 2 2 2" xfId="36841" xr:uid="{11770F83-3CF4-47E4-8B22-9A448F42213E}"/>
    <cellStyle name="Normal 22 7 2 2 2 2 2" xfId="36842" xr:uid="{16EB1301-5AB5-406F-B6A0-B494E4C5EF0D}"/>
    <cellStyle name="Normal 22 7 2 2 2 2 3" xfId="36843" xr:uid="{E11CC837-46A0-4032-9827-6A9B3C199A55}"/>
    <cellStyle name="Normal 22 7 2 2 2 2 4" xfId="36844" xr:uid="{7CE485B2-208E-4638-9C3E-4F73C3DCBC4A}"/>
    <cellStyle name="Normal 22 7 2 2 2 3" xfId="36845" xr:uid="{31C1B4EE-837E-477B-A8D4-0079445FC30C}"/>
    <cellStyle name="Normal 22 7 2 2 2 3 2" xfId="36846" xr:uid="{BC0660C7-C8F8-4B02-92C3-0EBAAA3A65EB}"/>
    <cellStyle name="Normal 22 7 2 2 2 3 3" xfId="36847" xr:uid="{E76FC5F3-FCD9-480D-86C6-912959EC572F}"/>
    <cellStyle name="Normal 22 7 2 2 2 3 4" xfId="36848" xr:uid="{E8DFB355-6771-4E20-9452-5D36CC53D2A7}"/>
    <cellStyle name="Normal 22 7 2 2 2 4" xfId="36849" xr:uid="{6C1EA9C0-9710-4438-91E0-2A86BCBC2F91}"/>
    <cellStyle name="Normal 22 7 2 2 2 5" xfId="36850" xr:uid="{9CB79E22-1E3D-4053-BC57-EC81F9A644D1}"/>
    <cellStyle name="Normal 22 7 2 2 2 6" xfId="36851" xr:uid="{36D6DB6C-A759-4F5B-BF05-6C76FF220971}"/>
    <cellStyle name="Normal 22 7 2 2 3" xfId="36852" xr:uid="{6210554C-BD6D-4825-B301-4CD92C740E76}"/>
    <cellStyle name="Normal 22 7 2 2 3 2" xfId="36853" xr:uid="{40C4A41E-0C2D-4204-AFFC-53A4307ACB43}"/>
    <cellStyle name="Normal 22 7 2 2 3 3" xfId="36854" xr:uid="{659D8D5E-FFE2-410B-A9B6-569FF6B07640}"/>
    <cellStyle name="Normal 22 7 2 2 3 4" xfId="36855" xr:uid="{BDE29D24-FAE4-4154-A08E-D49A28939780}"/>
    <cellStyle name="Normal 22 7 2 2 4" xfId="36856" xr:uid="{9C132F3E-9775-4549-841B-C3399112ADCE}"/>
    <cellStyle name="Normal 22 7 2 2 4 2" xfId="36857" xr:uid="{764DF20C-9310-4CBE-9E43-CF3E12DC89A6}"/>
    <cellStyle name="Normal 22 7 2 2 4 3" xfId="36858" xr:uid="{2D55FF64-308E-4298-B157-9E781FB29249}"/>
    <cellStyle name="Normal 22 7 2 2 4 4" xfId="36859" xr:uid="{EB134EEC-06E2-4B75-A852-D5235C0AC42F}"/>
    <cellStyle name="Normal 22 7 2 2 5" xfId="36860" xr:uid="{C59C87E8-A909-4D11-AFB3-5F2294A11BD7}"/>
    <cellStyle name="Normal 22 7 2 2 6" xfId="36861" xr:uid="{EFEFEC48-30D1-47D1-870B-F70F8A13438F}"/>
    <cellStyle name="Normal 22 7 2 2 7" xfId="36862" xr:uid="{C0DF25E2-D05B-42D9-A4B7-708DC1E5D59F}"/>
    <cellStyle name="Normal 22 7 2 3" xfId="36863" xr:uid="{46B490EA-9AAE-48E4-B81C-0AF86DF91E0C}"/>
    <cellStyle name="Normal 22 7 2 3 2" xfId="36864" xr:uid="{36F6CF39-7264-4A72-91BB-E1FE08CF77AA}"/>
    <cellStyle name="Normal 22 7 2 3 2 2" xfId="36865" xr:uid="{C3EBFA91-0122-4688-9EA0-A5A4DEE56E7D}"/>
    <cellStyle name="Normal 22 7 2 3 2 3" xfId="36866" xr:uid="{6E1790EF-8EA4-4977-8C17-3667F085B5A9}"/>
    <cellStyle name="Normal 22 7 2 3 2 4" xfId="36867" xr:uid="{3E974107-C11E-4936-A030-B33F26F310CF}"/>
    <cellStyle name="Normal 22 7 2 3 3" xfId="36868" xr:uid="{B63DE821-63AD-44EE-978C-F14ED04F63B3}"/>
    <cellStyle name="Normal 22 7 2 3 3 2" xfId="36869" xr:uid="{CF8FE9CF-283D-43B6-9994-43638DE386AC}"/>
    <cellStyle name="Normal 22 7 2 3 3 3" xfId="36870" xr:uid="{659FCE5C-88B8-44D8-B3A9-51DC0C17AC6B}"/>
    <cellStyle name="Normal 22 7 2 3 3 4" xfId="36871" xr:uid="{CA5753B5-F18F-4B64-BD94-2EA09E7E9471}"/>
    <cellStyle name="Normal 22 7 2 3 4" xfId="36872" xr:uid="{8076B86C-889D-4322-AB5A-5B9822506861}"/>
    <cellStyle name="Normal 22 7 2 3 5" xfId="36873" xr:uid="{70A08EF9-137B-42E0-AB05-8FDCE239C6D5}"/>
    <cellStyle name="Normal 22 7 2 3 6" xfId="36874" xr:uid="{EB460B2D-435F-4187-B6FE-F6B0C2DA7322}"/>
    <cellStyle name="Normal 22 7 2 4" xfId="36875" xr:uid="{59055226-085A-4E8A-B127-A71F0B785361}"/>
    <cellStyle name="Normal 22 7 2 4 2" xfId="36876" xr:uid="{81035289-D1EA-4C5F-A21E-9640609B6FFD}"/>
    <cellStyle name="Normal 22 7 2 4 3" xfId="36877" xr:uid="{8026374C-7533-4F37-AA60-79B33D9676C3}"/>
    <cellStyle name="Normal 22 7 2 4 4" xfId="36878" xr:uid="{B0AC54B1-642F-42C2-9921-0232E9211AB7}"/>
    <cellStyle name="Normal 22 7 2 5" xfId="36879" xr:uid="{D2916ED2-47EB-4647-B03E-FCDBBE31E737}"/>
    <cellStyle name="Normal 22 7 2 5 2" xfId="36880" xr:uid="{B6ABDC58-1BE0-470C-B8D3-E4D6C5EA77A7}"/>
    <cellStyle name="Normal 22 7 2 5 3" xfId="36881" xr:uid="{2A7A603A-B360-4261-AE2B-4750E20A974D}"/>
    <cellStyle name="Normal 22 7 2 5 4" xfId="36882" xr:uid="{913ED220-465B-4288-9627-30F7BA7F4332}"/>
    <cellStyle name="Normal 22 7 2 6" xfId="36883" xr:uid="{D833BCC7-5EC7-443C-B30B-8B567B501069}"/>
    <cellStyle name="Normal 22 7 2 7" xfId="36884" xr:uid="{3E29F850-33CC-43C5-8D0E-90E3F1EFB22C}"/>
    <cellStyle name="Normal 22 7 2 8" xfId="36885" xr:uid="{7408D892-491B-4E17-8003-B37E2C94E3D8}"/>
    <cellStyle name="Normal 22 7 3" xfId="36886" xr:uid="{5D4690FF-D43F-4D6E-A3F9-3BE90B55C4D7}"/>
    <cellStyle name="Normal 22 7 3 2" xfId="36887" xr:uid="{4442E5B5-5C2B-44F7-90AD-3F4D495A9FEC}"/>
    <cellStyle name="Normal 22 7 3 2 2" xfId="36888" xr:uid="{75D07849-1FFF-4B98-B91C-E9BB0B170771}"/>
    <cellStyle name="Normal 22 7 3 2 2 2" xfId="36889" xr:uid="{035154AC-0C0C-48CB-9C7B-A079891CD404}"/>
    <cellStyle name="Normal 22 7 3 2 2 3" xfId="36890" xr:uid="{AFEF055D-AE52-4838-8EA2-3F1BD9C3076A}"/>
    <cellStyle name="Normal 22 7 3 2 2 4" xfId="36891" xr:uid="{A78CDDD5-141B-4E1A-BE01-9E23A9BF7681}"/>
    <cellStyle name="Normal 22 7 3 2 3" xfId="36892" xr:uid="{420DD31B-33D1-4468-AE2E-CCFDE3126B05}"/>
    <cellStyle name="Normal 22 7 3 2 3 2" xfId="36893" xr:uid="{53AD5531-15E2-40F8-AB20-4E835CA62D1D}"/>
    <cellStyle name="Normal 22 7 3 2 3 3" xfId="36894" xr:uid="{EB113422-4D34-4876-9C9E-53536691EB5E}"/>
    <cellStyle name="Normal 22 7 3 2 3 4" xfId="36895" xr:uid="{4F2AB2AD-7DA7-4C7A-B217-7FFE4E7A35E8}"/>
    <cellStyle name="Normal 22 7 3 2 4" xfId="36896" xr:uid="{85CE2C0A-44DC-4412-9132-F88C27C6008F}"/>
    <cellStyle name="Normal 22 7 3 2 5" xfId="36897" xr:uid="{AD8C14AB-D1CF-472D-876E-8FF1EF2C19F3}"/>
    <cellStyle name="Normal 22 7 3 2 6" xfId="36898" xr:uid="{9972F350-262B-4456-A1EE-7ADA2B16F048}"/>
    <cellStyle name="Normal 22 7 3 3" xfId="36899" xr:uid="{66E16371-62F6-4665-9BA8-182EF5EE2C8F}"/>
    <cellStyle name="Normal 22 7 3 3 2" xfId="36900" xr:uid="{1ABDE906-C919-4695-AA41-470BBB2C3E50}"/>
    <cellStyle name="Normal 22 7 3 3 3" xfId="36901" xr:uid="{F974A7FA-AC9E-4507-9DDC-9D70A5426F1B}"/>
    <cellStyle name="Normal 22 7 3 3 4" xfId="36902" xr:uid="{D332CF61-3CD7-4497-8FD1-B0B918494B98}"/>
    <cellStyle name="Normal 22 7 3 4" xfId="36903" xr:uid="{4B7D1091-8135-4176-84DF-AAAF76FB7362}"/>
    <cellStyle name="Normal 22 7 3 4 2" xfId="36904" xr:uid="{06E76459-ED52-4534-A93A-347783C133C6}"/>
    <cellStyle name="Normal 22 7 3 4 3" xfId="36905" xr:uid="{C9908A91-86E7-44F3-8392-0EF5971808A4}"/>
    <cellStyle name="Normal 22 7 3 4 4" xfId="36906" xr:uid="{BD771B18-9886-4920-A69B-C2C1CF08B061}"/>
    <cellStyle name="Normal 22 7 3 5" xfId="36907" xr:uid="{07C63778-656C-4534-8E65-5FD93C6F0F27}"/>
    <cellStyle name="Normal 22 7 3 6" xfId="36908" xr:uid="{4E73C063-D429-491B-8103-F20F966124CB}"/>
    <cellStyle name="Normal 22 7 3 7" xfId="36909" xr:uid="{805A3C02-1D07-4234-A1A4-C86E1A616F85}"/>
    <cellStyle name="Normal 22 7 4" xfId="36910" xr:uid="{75774A93-57B2-4170-8E0E-552AF371194D}"/>
    <cellStyle name="Normal 22 7 4 2" xfId="36911" xr:uid="{2D07AB91-5683-4774-A0F2-75D7E1631662}"/>
    <cellStyle name="Normal 22 7 4 2 2" xfId="36912" xr:uid="{3E0581B0-2A65-4389-94A8-2B32CF5F1F1E}"/>
    <cellStyle name="Normal 22 7 4 2 3" xfId="36913" xr:uid="{1A1EEC47-8F84-47EB-A896-BD0D8BC4598E}"/>
    <cellStyle name="Normal 22 7 4 2 4" xfId="36914" xr:uid="{59125569-6227-4DD5-B154-11CA245379CB}"/>
    <cellStyle name="Normal 22 7 4 3" xfId="36915" xr:uid="{E08DC575-A49D-49F2-BBB1-A55DD1A2ED70}"/>
    <cellStyle name="Normal 22 7 4 3 2" xfId="36916" xr:uid="{596997B9-CCC9-4810-AEEB-0DDBBB82B662}"/>
    <cellStyle name="Normal 22 7 4 3 3" xfId="36917" xr:uid="{ECED0628-527C-489C-A9D3-4DBC5EC0B1A9}"/>
    <cellStyle name="Normal 22 7 4 3 4" xfId="36918" xr:uid="{2EDBE492-8E4B-4CAC-9DB3-27309A8FB068}"/>
    <cellStyle name="Normal 22 7 4 4" xfId="36919" xr:uid="{AEF6CA40-557A-45FF-A66C-2C9557F322A1}"/>
    <cellStyle name="Normal 22 7 4 5" xfId="36920" xr:uid="{2EB759EF-D812-428B-B5AE-A0C315E63E6A}"/>
    <cellStyle name="Normal 22 7 4 6" xfId="36921" xr:uid="{0D401A7C-33DB-4C15-B46E-42A00122BD20}"/>
    <cellStyle name="Normal 22 7 5" xfId="36922" xr:uid="{40071A42-8C30-4D2B-95C0-2491CF50DFE6}"/>
    <cellStyle name="Normal 22 7 5 2" xfId="36923" xr:uid="{63437567-F474-4841-96AD-95F8EB43451E}"/>
    <cellStyle name="Normal 22 7 5 3" xfId="36924" xr:uid="{4A3BBF36-1A1F-41AC-A9E4-A027BCB25C94}"/>
    <cellStyle name="Normal 22 7 5 4" xfId="36925" xr:uid="{32B3C101-ACA1-419A-ABA1-84DD25170D97}"/>
    <cellStyle name="Normal 22 7 6" xfId="36926" xr:uid="{81BCEF9E-4ED1-4975-A2E4-C20CDC692E52}"/>
    <cellStyle name="Normal 22 7 6 2" xfId="36927" xr:uid="{66CC95CD-D0A2-4878-977D-52DC8A1EC11E}"/>
    <cellStyle name="Normal 22 7 6 3" xfId="36928" xr:uid="{11D7ADFA-D9F1-4C88-A495-8A9191A5A54D}"/>
    <cellStyle name="Normal 22 7 6 4" xfId="36929" xr:uid="{1EE09F03-E2AF-41D9-82EF-747FE4D81DFA}"/>
    <cellStyle name="Normal 22 7 7" xfId="36930" xr:uid="{A12E9997-3402-493E-AB45-D172036CCEF6}"/>
    <cellStyle name="Normal 22 7 8" xfId="36931" xr:uid="{60C83B0F-BC81-43CA-9A26-A10180C438A8}"/>
    <cellStyle name="Normal 22 7 9" xfId="36932" xr:uid="{ACC64111-FA9E-455B-88B7-BE2BA37082D7}"/>
    <cellStyle name="Normal 22 8" xfId="855" xr:uid="{00000000-0005-0000-0000-000003030000}"/>
    <cellStyle name="Normal 22 8 2" xfId="36934" xr:uid="{DA60F30B-3CD6-4C3F-B1AE-FE81DBE8B402}"/>
    <cellStyle name="Normal 22 8 2 2" xfId="36935" xr:uid="{0B128FBE-6752-4346-AA28-4211E51E6EB9}"/>
    <cellStyle name="Normal 22 8 2 2 2" xfId="36936" xr:uid="{F0C056B5-2CFB-407F-B699-65C77AF17476}"/>
    <cellStyle name="Normal 22 8 2 2 2 2" xfId="36937" xr:uid="{30D33581-BAE5-4513-8577-E188F692B80D}"/>
    <cellStyle name="Normal 22 8 2 2 2 3" xfId="36938" xr:uid="{56738BB3-1AE0-4ABA-9DB0-41E4E4060A49}"/>
    <cellStyle name="Normal 22 8 2 2 2 4" xfId="36939" xr:uid="{11858E07-1E0F-4A82-B82B-58E34B274192}"/>
    <cellStyle name="Normal 22 8 2 2 3" xfId="36940" xr:uid="{15AE0B03-D716-4CAC-827C-80400175E9AC}"/>
    <cellStyle name="Normal 22 8 2 2 3 2" xfId="36941" xr:uid="{24F498EF-1034-4EB0-BE10-7361400BC92A}"/>
    <cellStyle name="Normal 22 8 2 2 3 3" xfId="36942" xr:uid="{7E6FFC22-FB23-4085-AAD5-C9BB05EE220B}"/>
    <cellStyle name="Normal 22 8 2 2 3 4" xfId="36943" xr:uid="{13077754-8822-469B-BAC5-75E6C2086B51}"/>
    <cellStyle name="Normal 22 8 2 2 4" xfId="36944" xr:uid="{B612C97D-3C1F-492E-9DB3-6EF4BD2F4A81}"/>
    <cellStyle name="Normal 22 8 2 2 5" xfId="36945" xr:uid="{8101E49A-BCDD-4992-9B43-812C97FB4974}"/>
    <cellStyle name="Normal 22 8 2 2 6" xfId="36946" xr:uid="{02E320F9-6FB0-41A7-B357-002D15969EB5}"/>
    <cellStyle name="Normal 22 8 2 3" xfId="36947" xr:uid="{298551AC-3325-42ED-BAB5-DFDB452FEDCB}"/>
    <cellStyle name="Normal 22 8 2 3 2" xfId="36948" xr:uid="{2CFEE7A9-98CE-4F2F-A41C-2E9B248D5ED9}"/>
    <cellStyle name="Normal 22 8 2 3 3" xfId="36949" xr:uid="{4FE34072-A2C4-4B0D-9BD9-D5F119E8DAC1}"/>
    <cellStyle name="Normal 22 8 2 3 4" xfId="36950" xr:uid="{51EACD91-B2A1-4C1D-B927-1E7CC3DF8105}"/>
    <cellStyle name="Normal 22 8 2 4" xfId="36951" xr:uid="{5A45D098-25AD-467E-B9D8-9BEE1184AA0F}"/>
    <cellStyle name="Normal 22 8 2 4 2" xfId="36952" xr:uid="{9B0D41D8-1D2E-4E93-9A02-99CB03E27C9B}"/>
    <cellStyle name="Normal 22 8 2 4 3" xfId="36953" xr:uid="{CC020405-685C-4942-97E1-712741EBE63A}"/>
    <cellStyle name="Normal 22 8 2 4 4" xfId="36954" xr:uid="{6E96F093-CF6B-4146-9B9F-7FCA844656B5}"/>
    <cellStyle name="Normal 22 8 2 5" xfId="36955" xr:uid="{E1F7155C-FEE4-425F-953E-A9968FE8199D}"/>
    <cellStyle name="Normal 22 8 2 6" xfId="36956" xr:uid="{5BEC2DFD-7D44-45B7-8D97-522D9D273BB4}"/>
    <cellStyle name="Normal 22 8 2 7" xfId="36957" xr:uid="{FEDC39B7-92F0-436A-A76E-3C67970A008B}"/>
    <cellStyle name="Normal 22 8 3" xfId="36958" xr:uid="{147CCDCA-9E08-45C5-941A-C47CB0F19281}"/>
    <cellStyle name="Normal 22 8 3 2" xfId="36959" xr:uid="{25CDC3A1-8DC0-4D37-B59B-5FD62E5723FD}"/>
    <cellStyle name="Normal 22 8 3 2 2" xfId="36960" xr:uid="{7294CEB0-F738-41FB-B5DF-8353984534DB}"/>
    <cellStyle name="Normal 22 8 3 2 3" xfId="36961" xr:uid="{91891CDE-3655-4949-BEB2-0321C68C2910}"/>
    <cellStyle name="Normal 22 8 3 2 4" xfId="36962" xr:uid="{381264C9-66D9-49C5-8CF9-826DD18ADB75}"/>
    <cellStyle name="Normal 22 8 3 3" xfId="36963" xr:uid="{40497AC5-72B8-41CB-B214-B8A4B66F1B72}"/>
    <cellStyle name="Normal 22 8 3 3 2" xfId="36964" xr:uid="{9BD482F4-E79E-4F3E-BE6D-A9DAA0F27FFD}"/>
    <cellStyle name="Normal 22 8 3 3 3" xfId="36965" xr:uid="{8AB35D23-C733-4A8C-A58C-46D35A9CB10D}"/>
    <cellStyle name="Normal 22 8 3 3 4" xfId="36966" xr:uid="{9F7F4CBF-4B66-4CBB-9878-886E5A440735}"/>
    <cellStyle name="Normal 22 8 3 4" xfId="36967" xr:uid="{4F26EBE5-CE2F-478F-8E71-72BD327C3AC1}"/>
    <cellStyle name="Normal 22 8 3 5" xfId="36968" xr:uid="{C3F9BF74-F5D1-44F4-B26E-877948AE164B}"/>
    <cellStyle name="Normal 22 8 3 6" xfId="36969" xr:uid="{5AF9AE8E-7BDF-4A75-93C9-5565000E6D86}"/>
    <cellStyle name="Normal 22 8 4" xfId="36970" xr:uid="{4B722A28-621D-4744-9DE8-3B97F5EE692F}"/>
    <cellStyle name="Normal 22 8 4 2" xfId="36971" xr:uid="{E7773394-A784-49C3-B659-1740D3F48808}"/>
    <cellStyle name="Normal 22 8 4 3" xfId="36972" xr:uid="{BE0BEA90-75AB-47E0-80D2-A0C0692EBE67}"/>
    <cellStyle name="Normal 22 8 4 4" xfId="36973" xr:uid="{9B822FAA-8BB8-4158-BEBA-C0435FC417A3}"/>
    <cellStyle name="Normal 22 8 5" xfId="36974" xr:uid="{F2016938-751D-4C66-B55B-89F59E285CD5}"/>
    <cellStyle name="Normal 22 8 5 2" xfId="36975" xr:uid="{72129015-B064-4833-8406-8C185215D620}"/>
    <cellStyle name="Normal 22 8 5 3" xfId="36976" xr:uid="{EBE12F69-1905-4B3B-B7C4-918A14F56B52}"/>
    <cellStyle name="Normal 22 8 5 4" xfId="36977" xr:uid="{77AAD148-FD28-43B7-9C43-9DCF4CD7363A}"/>
    <cellStyle name="Normal 22 8 6" xfId="36978" xr:uid="{589A3F80-C9E6-4A5A-B746-9C3A26C3D4A7}"/>
    <cellStyle name="Normal 22 8 7" xfId="36979" xr:uid="{4DF01821-236C-4CCF-9CB8-50F3B6FD734A}"/>
    <cellStyle name="Normal 22 8 8" xfId="36980" xr:uid="{F68078BF-4201-4E68-BE0D-77FD1B1A86F7}"/>
    <cellStyle name="Normal 22 8 9" xfId="36933" xr:uid="{E55EB5D8-9523-4B4D-A28C-4EA51A6CC999}"/>
    <cellStyle name="Normal 22 9" xfId="7369" xr:uid="{06E67C4D-76F9-400F-872B-A34D251E4C7E}"/>
    <cellStyle name="Normal 22 9 2" xfId="36982" xr:uid="{68AA61CB-1E6D-4D88-AB35-D30757A3CC5D}"/>
    <cellStyle name="Normal 22 9 2 2" xfId="36983" xr:uid="{E21ED4D5-BCAA-4B52-A2A0-EA52BB90C585}"/>
    <cellStyle name="Normal 22 9 2 2 2" xfId="36984" xr:uid="{5D49AF62-552B-4648-8C3D-1BD42D6AD9A4}"/>
    <cellStyle name="Normal 22 9 2 2 3" xfId="36985" xr:uid="{AD044AF1-44D8-41B9-96FD-DAFA6B08E2CD}"/>
    <cellStyle name="Normal 22 9 2 2 4" xfId="36986" xr:uid="{D5C4957A-F69A-4486-A8E1-95DB6DF8B3A0}"/>
    <cellStyle name="Normal 22 9 2 3" xfId="36987" xr:uid="{1D392491-6771-4B47-BA6A-39F075AF286B}"/>
    <cellStyle name="Normal 22 9 2 3 2" xfId="36988" xr:uid="{89DA5AFF-CB27-4849-A420-CA5F3C0126FE}"/>
    <cellStyle name="Normal 22 9 2 3 3" xfId="36989" xr:uid="{92F76557-81EE-4338-B84D-49347D7D45F0}"/>
    <cellStyle name="Normal 22 9 2 3 4" xfId="36990" xr:uid="{3CEACA13-A249-4A47-8363-04310BED21BD}"/>
    <cellStyle name="Normal 22 9 2 4" xfId="36991" xr:uid="{CDDE3558-9CA5-4D44-BE7C-EBC8C8BC4A63}"/>
    <cellStyle name="Normal 22 9 2 5" xfId="36992" xr:uid="{929A91F4-362F-486C-A38E-6805F63B5CD8}"/>
    <cellStyle name="Normal 22 9 2 6" xfId="36993" xr:uid="{183D8728-2777-41F1-910A-9DA183FAA162}"/>
    <cellStyle name="Normal 22 9 3" xfId="36994" xr:uid="{29FFAFB1-0C53-46A5-A66C-22663CD474FA}"/>
    <cellStyle name="Normal 22 9 3 2" xfId="36995" xr:uid="{BCFEF013-4024-495B-929E-BC9ADD254241}"/>
    <cellStyle name="Normal 22 9 3 3" xfId="36996" xr:uid="{CC6FA9D5-7AF8-4C81-BD1A-2578EE928D47}"/>
    <cellStyle name="Normal 22 9 3 4" xfId="36997" xr:uid="{75E832CB-2C54-44BF-9E14-F8790B30C147}"/>
    <cellStyle name="Normal 22 9 4" xfId="36998" xr:uid="{101660B1-8CA0-4173-8C9B-DA619771631B}"/>
    <cellStyle name="Normal 22 9 4 2" xfId="36999" xr:uid="{E9E635B2-DEF7-4958-9628-6751B34D8A22}"/>
    <cellStyle name="Normal 22 9 4 3" xfId="37000" xr:uid="{4798B186-B18E-4EE6-BFB0-AD94644C13F0}"/>
    <cellStyle name="Normal 22 9 4 4" xfId="37001" xr:uid="{40A430CB-57B3-4306-97E8-D67AA813530C}"/>
    <cellStyle name="Normal 22 9 5" xfId="37002" xr:uid="{7DAB466F-5A4A-4E93-82D0-EEEE36D16616}"/>
    <cellStyle name="Normal 22 9 6" xfId="37003" xr:uid="{6540F4C5-AE60-4258-A333-28D0FAC11B5A}"/>
    <cellStyle name="Normal 22 9 7" xfId="37004" xr:uid="{C0E09A20-C9DC-4000-A31E-BB1330C322A2}"/>
    <cellStyle name="Normal 22 9 8" xfId="36981" xr:uid="{46051805-CF23-4AF6-B00B-63E5711F8EC2}"/>
    <cellStyle name="Normal 220" xfId="5655" xr:uid="{A81F03E9-1BCE-478D-94FD-BE450325FD37}"/>
    <cellStyle name="Normal 221" xfId="5656" xr:uid="{85A2E7AE-17AC-47E1-AA3C-3AB05F705FE9}"/>
    <cellStyle name="Normal 222" xfId="5657" xr:uid="{99E3F019-25B1-431E-8DAD-0DE8C90BE894}"/>
    <cellStyle name="Normal 223" xfId="5658" xr:uid="{90D8E981-3FC2-4C52-8D48-ED78E5AD27C7}"/>
    <cellStyle name="Normal 224" xfId="5659" xr:uid="{D277C49B-D4E4-4A33-AA43-1F5028325EAF}"/>
    <cellStyle name="Normal 224 2" xfId="44032" xr:uid="{8D538E07-31AC-4880-B32B-302FC26B392F}"/>
    <cellStyle name="Normal 225" xfId="5660" xr:uid="{469BFB3B-20BF-4818-80A0-05D57B7438B3}"/>
    <cellStyle name="Normal 225 2" xfId="5661" xr:uid="{D0F85AC9-1421-4955-80BE-F12F60AEEA06}"/>
    <cellStyle name="Normal 226" xfId="5662" xr:uid="{9226FE41-B06D-447C-B6E6-6114F2F5F6B0}"/>
    <cellStyle name="Normal 227" xfId="5663" xr:uid="{A7D950D3-57FB-461E-8A81-077EE0339BF4}"/>
    <cellStyle name="Normal 228" xfId="5664" xr:uid="{F57D94C0-E6A5-49C7-8056-AC22A77342A4}"/>
    <cellStyle name="Normal 229" xfId="5665" xr:uid="{6630F97B-BED3-4713-A82F-BD9CF680DBCA}"/>
    <cellStyle name="Normal 23" xfId="247" xr:uid="{00000000-0005-0000-0000-000004030000}"/>
    <cellStyle name="Normal 23 10" xfId="37005" xr:uid="{B81717BD-A55C-4E24-B719-B0193B24CC80}"/>
    <cellStyle name="Normal 23 10 2" xfId="37006" xr:uid="{BEAB025E-73BD-47DC-BD9F-A2F295B5B73B}"/>
    <cellStyle name="Normal 23 10 2 2" xfId="37007" xr:uid="{0F1D3CE5-D575-43EB-810E-76205B28D1A5}"/>
    <cellStyle name="Normal 23 10 2 3" xfId="37008" xr:uid="{C11C0C5E-40F8-4CF3-B693-CEE63D59F3AB}"/>
    <cellStyle name="Normal 23 10 2 4" xfId="37009" xr:uid="{9C6D629B-83A3-444D-9C06-2762DB468030}"/>
    <cellStyle name="Normal 23 10 3" xfId="37010" xr:uid="{58D3A7FD-18E2-465E-945E-B828919DEAFC}"/>
    <cellStyle name="Normal 23 10 3 2" xfId="37011" xr:uid="{5CB0B8B9-1963-4549-833D-A1298E57F109}"/>
    <cellStyle name="Normal 23 10 3 3" xfId="37012" xr:uid="{3FFC5DF7-858A-42D5-AFEB-395E9470B0E2}"/>
    <cellStyle name="Normal 23 10 3 4" xfId="37013" xr:uid="{B1289F33-CEB1-42C2-B00F-4581618FC6B2}"/>
    <cellStyle name="Normal 23 10 4" xfId="37014" xr:uid="{333843B3-3654-44CB-8167-9CC1925DB4AC}"/>
    <cellStyle name="Normal 23 10 5" xfId="37015" xr:uid="{6DE76D47-4314-4E74-9E02-7585503B7CC1}"/>
    <cellStyle name="Normal 23 10 6" xfId="37016" xr:uid="{BD0AD5E6-4E4D-43ED-A1CA-CDE97B6844E7}"/>
    <cellStyle name="Normal 23 11" xfId="37017" xr:uid="{92B7D463-CF6A-4BE0-9F9D-5563F1F44124}"/>
    <cellStyle name="Normal 23 11 2" xfId="37018" xr:uid="{0ADB4D48-9DDA-4571-9255-B81D1B0DCA2F}"/>
    <cellStyle name="Normal 23 11 3" xfId="37019" xr:uid="{97D0C220-810E-44A1-BCBB-53ED9A54EFBB}"/>
    <cellStyle name="Normal 23 11 4" xfId="37020" xr:uid="{0116A951-1CD1-492D-A842-C05F8BB3B933}"/>
    <cellStyle name="Normal 23 12" xfId="37021" xr:uid="{11E9DD27-569D-4481-B5DE-4819D93518D0}"/>
    <cellStyle name="Normal 23 12 2" xfId="37022" xr:uid="{4F29993B-4616-4A67-AE82-DC54651EF335}"/>
    <cellStyle name="Normal 23 12 3" xfId="37023" xr:uid="{1BCC88C8-AB3F-4283-AF55-65ADA66C929E}"/>
    <cellStyle name="Normal 23 12 4" xfId="37024" xr:uid="{E7A260EF-9BEC-44D3-A7D8-6D07414F3E23}"/>
    <cellStyle name="Normal 23 13" xfId="37025" xr:uid="{F99715A0-6A1C-43F3-837B-A070EB00829E}"/>
    <cellStyle name="Normal 23 13 2" xfId="37026" xr:uid="{F7D432F2-989F-48A8-87BE-A39B8F9A9E91}"/>
    <cellStyle name="Normal 23 13 3" xfId="37027" xr:uid="{A1208717-33B8-49D5-96BD-CB1C8BBFDB07}"/>
    <cellStyle name="Normal 23 13 4" xfId="37028" xr:uid="{599B8971-9B15-4B7E-82DD-F646B096F4EC}"/>
    <cellStyle name="Normal 23 14" xfId="37029" xr:uid="{8E1ADD7F-AD07-4C8D-AEC9-2A4B97981E08}"/>
    <cellStyle name="Normal 23 15" xfId="37030" xr:uid="{B24A6844-7399-42F1-ABCF-B6B2C918055C}"/>
    <cellStyle name="Normal 23 16" xfId="37031" xr:uid="{743C564F-B246-47D7-8073-F482E8FB8889}"/>
    <cellStyle name="Normal 23 17" xfId="44623" xr:uid="{9F6B3DD5-0F9B-40AE-9044-B96D6D881981}"/>
    <cellStyle name="Normal 23 18" xfId="45756" xr:uid="{A88D00B1-FB93-4720-A135-294AD2EBA168}"/>
    <cellStyle name="Normal 23 2" xfId="274" xr:uid="{00000000-0005-0000-0000-000005030000}"/>
    <cellStyle name="Normal 23 2 10" xfId="37032" xr:uid="{B19CF5AB-661E-4E80-960F-676F325D050E}"/>
    <cellStyle name="Normal 23 2 10 2" xfId="37033" xr:uid="{896D7F17-8274-4DC0-A778-3EB2D0B9EE49}"/>
    <cellStyle name="Normal 23 2 10 3" xfId="37034" xr:uid="{A1AB5416-AE7B-4B30-8A9F-A9E1C7374C39}"/>
    <cellStyle name="Normal 23 2 10 4" xfId="37035" xr:uid="{15A77E1C-4177-4EB8-9E89-2547B82536FC}"/>
    <cellStyle name="Normal 23 2 11" xfId="37036" xr:uid="{089CD786-8722-4AEF-88FA-01F7D5D00132}"/>
    <cellStyle name="Normal 23 2 11 2" xfId="37037" xr:uid="{BEAE163E-0648-48CD-BC9D-436B32E4DC78}"/>
    <cellStyle name="Normal 23 2 11 3" xfId="37038" xr:uid="{81A3D136-F687-4A58-8089-7966D04963DA}"/>
    <cellStyle name="Normal 23 2 11 4" xfId="37039" xr:uid="{AFFC7075-1729-4BF8-8265-2855A3FCAE85}"/>
    <cellStyle name="Normal 23 2 12" xfId="37040" xr:uid="{D70AA2EE-6FA2-4A5A-9533-FAFF8B360001}"/>
    <cellStyle name="Normal 23 2 12 2" xfId="37041" xr:uid="{338945DB-F180-4410-A2CA-62614F941432}"/>
    <cellStyle name="Normal 23 2 12 3" xfId="37042" xr:uid="{5DF94054-5F74-4812-9209-4FA666F83888}"/>
    <cellStyle name="Normal 23 2 12 4" xfId="37043" xr:uid="{82B92649-DECB-4D12-A210-B99CBADEDFA5}"/>
    <cellStyle name="Normal 23 2 13" xfId="37044" xr:uid="{4144B75B-EC78-43EF-AC69-0C698331F207}"/>
    <cellStyle name="Normal 23 2 14" xfId="37045" xr:uid="{7E95DCBD-6E2C-4E51-B1E6-1A2DBAF56B9C}"/>
    <cellStyle name="Normal 23 2 15" xfId="37046" xr:uid="{B03F5691-689C-47E0-9FF4-D1DD7E15D295}"/>
    <cellStyle name="Normal 23 2 16" xfId="45757" xr:uid="{F10FEA1D-5D39-4B09-9523-48A012E7A4FB}"/>
    <cellStyle name="Normal 23 2 2" xfId="5668" xr:uid="{0B8B1034-EF5E-420B-B7B3-F90863B5D999}"/>
    <cellStyle name="Normal 23 2 2 10" xfId="37047" xr:uid="{209C4AFE-EBCC-43E3-AD73-05C6C646F156}"/>
    <cellStyle name="Normal 23 2 2 11" xfId="37048" xr:uid="{34A6DD78-1160-4992-8464-56BF04F27FAE}"/>
    <cellStyle name="Normal 23 2 2 12" xfId="37049" xr:uid="{341C6F75-CAA7-4630-97AD-5163EF075F22}"/>
    <cellStyle name="Normal 23 2 2 13" xfId="45758" xr:uid="{7245B6AB-6598-44BF-BCED-786B21B7F356}"/>
    <cellStyle name="Normal 23 2 2 2" xfId="5669" xr:uid="{22E3C959-0116-4DED-BEB9-3A49DE63C514}"/>
    <cellStyle name="Normal 23 2 2 2 10" xfId="45759" xr:uid="{E142FB64-34F7-40B1-BCCC-1F4D44FF5ECA}"/>
    <cellStyle name="Normal 23 2 2 2 2" xfId="37050" xr:uid="{8B7DC212-9A02-444F-8371-27148C09E05E}"/>
    <cellStyle name="Normal 23 2 2 2 2 2" xfId="37051" xr:uid="{FD4ACFE9-EFD0-418F-AB09-9D7DC304DB26}"/>
    <cellStyle name="Normal 23 2 2 2 2 2 2" xfId="37052" xr:uid="{89171320-8B18-4944-90BF-58C2E8AB902F}"/>
    <cellStyle name="Normal 23 2 2 2 2 2 2 2" xfId="37053" xr:uid="{B8E946E4-C08F-4080-8227-2053D1D3273E}"/>
    <cellStyle name="Normal 23 2 2 2 2 2 2 2 2" xfId="37054" xr:uid="{AD960A13-5619-4616-9989-0D901253CE62}"/>
    <cellStyle name="Normal 23 2 2 2 2 2 2 2 3" xfId="37055" xr:uid="{7FBAE50C-3AC2-4766-BE7C-6C7D22DEE244}"/>
    <cellStyle name="Normal 23 2 2 2 2 2 2 2 4" xfId="37056" xr:uid="{8F6994F9-FE58-44A4-B29F-131F5C87A26F}"/>
    <cellStyle name="Normal 23 2 2 2 2 2 2 3" xfId="37057" xr:uid="{516B6E6A-634D-40E8-950E-83D4205D59E0}"/>
    <cellStyle name="Normal 23 2 2 2 2 2 2 3 2" xfId="37058" xr:uid="{0B3B067A-CC7B-4E40-AF7A-7765DE9F55D0}"/>
    <cellStyle name="Normal 23 2 2 2 2 2 2 3 3" xfId="37059" xr:uid="{235053E9-BBD7-4C30-8C31-D4C5EBB8F781}"/>
    <cellStyle name="Normal 23 2 2 2 2 2 2 3 4" xfId="37060" xr:uid="{8122EABE-25F7-4E10-824F-3ECBDDF34D9A}"/>
    <cellStyle name="Normal 23 2 2 2 2 2 2 4" xfId="37061" xr:uid="{61AE76B1-E0D9-4CD1-A146-B28817141182}"/>
    <cellStyle name="Normal 23 2 2 2 2 2 2 5" xfId="37062" xr:uid="{DBA4BB32-1B73-4904-9B9F-67AD8B420705}"/>
    <cellStyle name="Normal 23 2 2 2 2 2 2 6" xfId="37063" xr:uid="{C052A89F-CF00-4A05-A624-61FD450F1245}"/>
    <cellStyle name="Normal 23 2 2 2 2 2 3" xfId="37064" xr:uid="{E1BA5EC1-CAF3-4772-B6B7-D71D34C0D622}"/>
    <cellStyle name="Normal 23 2 2 2 2 2 3 2" xfId="37065" xr:uid="{76F34FD0-55C4-41C4-8A86-C1883B826509}"/>
    <cellStyle name="Normal 23 2 2 2 2 2 3 3" xfId="37066" xr:uid="{0EBF7E3B-CDCC-4A8D-B69D-EC3291F938D5}"/>
    <cellStyle name="Normal 23 2 2 2 2 2 3 4" xfId="37067" xr:uid="{2F27619A-58F7-463D-ACAD-6298E9DA85B5}"/>
    <cellStyle name="Normal 23 2 2 2 2 2 4" xfId="37068" xr:uid="{D990A387-5C51-4B5A-840C-D46C6083B441}"/>
    <cellStyle name="Normal 23 2 2 2 2 2 4 2" xfId="37069" xr:uid="{C7B53514-2E32-44B2-B430-8FA04457B0B9}"/>
    <cellStyle name="Normal 23 2 2 2 2 2 4 3" xfId="37070" xr:uid="{06402A49-1D38-4445-A964-BC389ABF2586}"/>
    <cellStyle name="Normal 23 2 2 2 2 2 4 4" xfId="37071" xr:uid="{20B58880-DFC3-4F71-BC05-1764F6D16E39}"/>
    <cellStyle name="Normal 23 2 2 2 2 2 5" xfId="37072" xr:uid="{55FF73FD-C263-4C66-8F5D-32D2B4813B47}"/>
    <cellStyle name="Normal 23 2 2 2 2 2 6" xfId="37073" xr:uid="{5CB723F6-C423-4B43-9BD1-F0B8597AB5F2}"/>
    <cellStyle name="Normal 23 2 2 2 2 2 7" xfId="37074" xr:uid="{FB3BB8A6-507C-4DF0-930E-BE41BE4C22E3}"/>
    <cellStyle name="Normal 23 2 2 2 2 3" xfId="37075" xr:uid="{F235F729-9EB6-446F-908D-5E5075C32D3C}"/>
    <cellStyle name="Normal 23 2 2 2 2 3 2" xfId="37076" xr:uid="{474B707C-2138-49FE-80F6-00D7387DE605}"/>
    <cellStyle name="Normal 23 2 2 2 2 3 2 2" xfId="37077" xr:uid="{16D5495D-04AF-4580-BFB5-126C3E61F604}"/>
    <cellStyle name="Normal 23 2 2 2 2 3 2 3" xfId="37078" xr:uid="{6D944C9B-521E-4D04-9406-99C68CDF426D}"/>
    <cellStyle name="Normal 23 2 2 2 2 3 2 4" xfId="37079" xr:uid="{BD5170AD-6EB5-40B3-A807-BEDEFEEC90DD}"/>
    <cellStyle name="Normal 23 2 2 2 2 3 3" xfId="37080" xr:uid="{5D970698-D198-4216-841F-BB10841CD4D0}"/>
    <cellStyle name="Normal 23 2 2 2 2 3 3 2" xfId="37081" xr:uid="{E370587F-6EF4-4101-914E-7DA7794771C0}"/>
    <cellStyle name="Normal 23 2 2 2 2 3 3 3" xfId="37082" xr:uid="{63AAC460-838F-4E27-90DA-823524CC1CAA}"/>
    <cellStyle name="Normal 23 2 2 2 2 3 3 4" xfId="37083" xr:uid="{B79DDCA4-C638-4737-B491-BB443F5352F9}"/>
    <cellStyle name="Normal 23 2 2 2 2 3 4" xfId="37084" xr:uid="{314FCA3A-ED52-410D-80B7-53FD98BB15B6}"/>
    <cellStyle name="Normal 23 2 2 2 2 3 5" xfId="37085" xr:uid="{D67B4379-9B1B-4A75-91CD-D96A7682E9F5}"/>
    <cellStyle name="Normal 23 2 2 2 2 3 6" xfId="37086" xr:uid="{87AB3CC0-28C7-41F3-94A6-DEE00A4D037D}"/>
    <cellStyle name="Normal 23 2 2 2 2 4" xfId="37087" xr:uid="{6A954B94-6BE3-44D0-B81D-D232F805D091}"/>
    <cellStyle name="Normal 23 2 2 2 2 4 2" xfId="37088" xr:uid="{270498AC-5A1C-4732-AD73-258A62348B5E}"/>
    <cellStyle name="Normal 23 2 2 2 2 4 3" xfId="37089" xr:uid="{03403450-558D-46A2-AE13-64BFCE79E6A6}"/>
    <cellStyle name="Normal 23 2 2 2 2 4 4" xfId="37090" xr:uid="{B5CDB8CB-5AC7-4817-B6AE-44C6328F0A0D}"/>
    <cellStyle name="Normal 23 2 2 2 2 5" xfId="37091" xr:uid="{8A9C5FEA-DE78-4F15-91D5-0C72131EA76A}"/>
    <cellStyle name="Normal 23 2 2 2 2 5 2" xfId="37092" xr:uid="{63B596D0-34B3-4A1A-B21A-1D562A553AB8}"/>
    <cellStyle name="Normal 23 2 2 2 2 5 3" xfId="37093" xr:uid="{AD290B9C-301C-4C8C-A75D-18368DF1130B}"/>
    <cellStyle name="Normal 23 2 2 2 2 5 4" xfId="37094" xr:uid="{EDDA2939-A2F0-4827-8785-4F7BE706D140}"/>
    <cellStyle name="Normal 23 2 2 2 2 6" xfId="37095" xr:uid="{01E574D4-B771-4EA0-BB94-30D0A034A7C1}"/>
    <cellStyle name="Normal 23 2 2 2 2 7" xfId="37096" xr:uid="{590CF8B7-34E3-4981-B2C8-06E9A575CA32}"/>
    <cellStyle name="Normal 23 2 2 2 2 8" xfId="37097" xr:uid="{C5024537-5679-4781-BC69-3C8657DA006D}"/>
    <cellStyle name="Normal 23 2 2 2 3" xfId="37098" xr:uid="{157E2C7B-2508-4C56-B9F8-03FA408BECAF}"/>
    <cellStyle name="Normal 23 2 2 2 3 2" xfId="37099" xr:uid="{C1EECDBA-0131-4885-BDB5-9C161AF4A2D8}"/>
    <cellStyle name="Normal 23 2 2 2 3 2 2" xfId="37100" xr:uid="{89D8A356-077A-45D5-A99C-FCA1C5F227DF}"/>
    <cellStyle name="Normal 23 2 2 2 3 2 2 2" xfId="37101" xr:uid="{7A26069B-97C1-421C-BE2C-8AAE2B18576B}"/>
    <cellStyle name="Normal 23 2 2 2 3 2 2 3" xfId="37102" xr:uid="{548E79EF-ABB0-46BC-BC6E-7420E49417BD}"/>
    <cellStyle name="Normal 23 2 2 2 3 2 2 4" xfId="37103" xr:uid="{B18771F3-836D-402E-A1D1-C8D09EBD5025}"/>
    <cellStyle name="Normal 23 2 2 2 3 2 3" xfId="37104" xr:uid="{96E89DB1-BCE7-485E-9C66-2C540DBEFAAF}"/>
    <cellStyle name="Normal 23 2 2 2 3 2 3 2" xfId="37105" xr:uid="{22F567C2-4329-4FCD-87F2-67CDF70ACD52}"/>
    <cellStyle name="Normal 23 2 2 2 3 2 3 3" xfId="37106" xr:uid="{DE98B05B-7610-44DF-97A1-F57750F7D52D}"/>
    <cellStyle name="Normal 23 2 2 2 3 2 3 4" xfId="37107" xr:uid="{37945FD0-B098-4952-B863-3A9DC44852D2}"/>
    <cellStyle name="Normal 23 2 2 2 3 2 4" xfId="37108" xr:uid="{1CA22681-FB9E-41B3-8A9F-010B94E15E6E}"/>
    <cellStyle name="Normal 23 2 2 2 3 2 5" xfId="37109" xr:uid="{D0BB9E7C-FCBD-48C1-B065-7A892F4B6C89}"/>
    <cellStyle name="Normal 23 2 2 2 3 2 6" xfId="37110" xr:uid="{48D7596A-CB4B-4307-BD40-6F7EDE094644}"/>
    <cellStyle name="Normal 23 2 2 2 3 3" xfId="37111" xr:uid="{EEEA3632-876B-472B-A47B-3F942F72A4FE}"/>
    <cellStyle name="Normal 23 2 2 2 3 3 2" xfId="37112" xr:uid="{89427EA3-60C1-432C-B8E0-CDC93A35D344}"/>
    <cellStyle name="Normal 23 2 2 2 3 3 3" xfId="37113" xr:uid="{081EE5B5-0CA7-445A-B7D2-146D36AAA921}"/>
    <cellStyle name="Normal 23 2 2 2 3 3 4" xfId="37114" xr:uid="{6FC8F70F-F5DE-4DC2-A284-C3F74547E63D}"/>
    <cellStyle name="Normal 23 2 2 2 3 4" xfId="37115" xr:uid="{4C5E147E-B2F3-43D5-A0BE-DCB60AE98166}"/>
    <cellStyle name="Normal 23 2 2 2 3 4 2" xfId="37116" xr:uid="{D463BBCC-D21D-404B-940F-350435017E58}"/>
    <cellStyle name="Normal 23 2 2 2 3 4 3" xfId="37117" xr:uid="{282F8837-5518-4C33-B30C-161E92D2049D}"/>
    <cellStyle name="Normal 23 2 2 2 3 4 4" xfId="37118" xr:uid="{A8A6B91F-560C-452A-A4DC-DD408A0D3160}"/>
    <cellStyle name="Normal 23 2 2 2 3 5" xfId="37119" xr:uid="{4C74E39D-D4A9-4C03-9292-7107CDEB6E8B}"/>
    <cellStyle name="Normal 23 2 2 2 3 6" xfId="37120" xr:uid="{92457DAB-EE3E-49AE-8C6C-9E15C322F6AA}"/>
    <cellStyle name="Normal 23 2 2 2 3 7" xfId="37121" xr:uid="{595E2C1F-52D3-4E8B-9420-25BCB840FBC1}"/>
    <cellStyle name="Normal 23 2 2 2 4" xfId="37122" xr:uid="{EA4017DC-2416-471C-8994-1689898FD5EC}"/>
    <cellStyle name="Normal 23 2 2 2 4 2" xfId="37123" xr:uid="{A00484F6-B4AE-44AF-8473-8E7DF540DC96}"/>
    <cellStyle name="Normal 23 2 2 2 4 2 2" xfId="37124" xr:uid="{DACDA539-250C-4488-B281-E7F3BBD21885}"/>
    <cellStyle name="Normal 23 2 2 2 4 2 3" xfId="37125" xr:uid="{EEDDFDC4-0D1C-44E1-A4E6-056665F2E437}"/>
    <cellStyle name="Normal 23 2 2 2 4 2 4" xfId="37126" xr:uid="{E23BAEC3-8277-46C0-9172-37F900089791}"/>
    <cellStyle name="Normal 23 2 2 2 4 3" xfId="37127" xr:uid="{FD85A52A-B035-498A-B535-76BF574EA8E3}"/>
    <cellStyle name="Normal 23 2 2 2 4 3 2" xfId="37128" xr:uid="{4AA679E9-E49E-461A-BF42-29A15B4C442E}"/>
    <cellStyle name="Normal 23 2 2 2 4 3 3" xfId="37129" xr:uid="{37F98FA3-5F97-4DF6-AB42-801F45169DD7}"/>
    <cellStyle name="Normal 23 2 2 2 4 3 4" xfId="37130" xr:uid="{F8A46E19-C882-4EAF-8851-A1D7EA6B70DC}"/>
    <cellStyle name="Normal 23 2 2 2 4 4" xfId="37131" xr:uid="{B4EAA2A9-A1AF-4D01-AB31-43F904B6EEF2}"/>
    <cellStyle name="Normal 23 2 2 2 4 5" xfId="37132" xr:uid="{A7354F86-8D2B-42EC-AC81-F6752D831432}"/>
    <cellStyle name="Normal 23 2 2 2 4 6" xfId="37133" xr:uid="{2C5A0D21-2842-4FFA-B987-1900EEAC97C4}"/>
    <cellStyle name="Normal 23 2 2 2 5" xfId="37134" xr:uid="{17E29E75-CA8E-41C4-8FED-2F6C76B24708}"/>
    <cellStyle name="Normal 23 2 2 2 5 2" xfId="37135" xr:uid="{7556ADF1-9ADF-4FEB-9306-6FAFC47B7C77}"/>
    <cellStyle name="Normal 23 2 2 2 5 3" xfId="37136" xr:uid="{84395A55-C78A-41DA-A595-A816DA2E3184}"/>
    <cellStyle name="Normal 23 2 2 2 5 4" xfId="37137" xr:uid="{1754B87E-951C-4F6F-A5C8-5FEB0EC1F73A}"/>
    <cellStyle name="Normal 23 2 2 2 6" xfId="37138" xr:uid="{136E8021-513C-46F8-9D4F-AAD80E0829A1}"/>
    <cellStyle name="Normal 23 2 2 2 6 2" xfId="37139" xr:uid="{84589A95-2EC7-4597-BD09-8C9E8A3A2D0C}"/>
    <cellStyle name="Normal 23 2 2 2 6 3" xfId="37140" xr:uid="{215D33C4-0230-46F6-B72E-D08FF5C9261C}"/>
    <cellStyle name="Normal 23 2 2 2 6 4" xfId="37141" xr:uid="{489B8DDE-2F10-4626-B6B5-8A5D4173186D}"/>
    <cellStyle name="Normal 23 2 2 2 7" xfId="37142" xr:uid="{901C5439-AB72-4777-A5C3-B2B674FF9BF1}"/>
    <cellStyle name="Normal 23 2 2 2 8" xfId="37143" xr:uid="{8AE4252F-F621-4485-ACBB-59450E4160FA}"/>
    <cellStyle name="Normal 23 2 2 2 9" xfId="37144" xr:uid="{CBB7AD38-7184-4FC8-81EE-2EBAC1C820DF}"/>
    <cellStyle name="Normal 23 2 2 3" xfId="37145" xr:uid="{F2220285-3D4E-44C9-BB01-6F1066AB2888}"/>
    <cellStyle name="Normal 23 2 2 3 2" xfId="37146" xr:uid="{AB20905F-0293-475A-9D91-B89222D846B3}"/>
    <cellStyle name="Normal 23 2 2 3 2 2" xfId="37147" xr:uid="{2CC10234-7722-4BAD-A9AF-712DADAE7B44}"/>
    <cellStyle name="Normal 23 2 2 3 2 2 2" xfId="37148" xr:uid="{9815194E-4570-4CCE-BA1F-44FDDA97C5F9}"/>
    <cellStyle name="Normal 23 2 2 3 2 2 2 2" xfId="37149" xr:uid="{24CF3D97-F4D4-4635-BBF0-19286B10A61C}"/>
    <cellStyle name="Normal 23 2 2 3 2 2 2 2 2" xfId="37150" xr:uid="{75D5DD75-6E14-4313-81DF-B28AC5737FF0}"/>
    <cellStyle name="Normal 23 2 2 3 2 2 2 2 3" xfId="37151" xr:uid="{BE26B9A0-F710-4167-9E02-4C0BF290DEF8}"/>
    <cellStyle name="Normal 23 2 2 3 2 2 2 2 4" xfId="37152" xr:uid="{5F188D1C-754B-436E-BC22-DAE4E36AF8CB}"/>
    <cellStyle name="Normal 23 2 2 3 2 2 2 3" xfId="37153" xr:uid="{0E300301-427F-4194-A8EF-23B19868C28C}"/>
    <cellStyle name="Normal 23 2 2 3 2 2 2 3 2" xfId="37154" xr:uid="{6537E6EA-BA73-4882-A7FF-F06DF228D246}"/>
    <cellStyle name="Normal 23 2 2 3 2 2 2 3 3" xfId="37155" xr:uid="{48D24071-3E7C-4779-B829-9E3271916B5F}"/>
    <cellStyle name="Normal 23 2 2 3 2 2 2 3 4" xfId="37156" xr:uid="{EE66EDAA-9611-4AB3-AAF6-956B8A1A76AD}"/>
    <cellStyle name="Normal 23 2 2 3 2 2 2 4" xfId="37157" xr:uid="{119B661E-A150-4EBC-AD8B-6163387ED03E}"/>
    <cellStyle name="Normal 23 2 2 3 2 2 2 5" xfId="37158" xr:uid="{B226A5D1-347E-4AEA-A0B7-37968ECC1A48}"/>
    <cellStyle name="Normal 23 2 2 3 2 2 2 6" xfId="37159" xr:uid="{FC093436-3D80-4082-A782-D4B5691024FB}"/>
    <cellStyle name="Normal 23 2 2 3 2 2 3" xfId="37160" xr:uid="{3B2B17AC-11A9-4064-8D28-33C7E3CC16C4}"/>
    <cellStyle name="Normal 23 2 2 3 2 2 3 2" xfId="37161" xr:uid="{1AE33592-8576-4F39-840E-5DD7B5769264}"/>
    <cellStyle name="Normal 23 2 2 3 2 2 3 3" xfId="37162" xr:uid="{E806A86D-1BB7-4426-A6B4-79E4F2807202}"/>
    <cellStyle name="Normal 23 2 2 3 2 2 3 4" xfId="37163" xr:uid="{5791AE6F-ECD2-455A-A36C-C054F1E05507}"/>
    <cellStyle name="Normal 23 2 2 3 2 2 4" xfId="37164" xr:uid="{CCD82548-50A5-4C0C-B37B-21717A82CC07}"/>
    <cellStyle name="Normal 23 2 2 3 2 2 4 2" xfId="37165" xr:uid="{5F28CC6E-C4A8-4A81-A1F5-C918D405E1ED}"/>
    <cellStyle name="Normal 23 2 2 3 2 2 4 3" xfId="37166" xr:uid="{665B5A6E-EF30-4595-B34C-01A2407DDB88}"/>
    <cellStyle name="Normal 23 2 2 3 2 2 4 4" xfId="37167" xr:uid="{04B10BBF-2E12-486D-8AEF-7803DF11F87F}"/>
    <cellStyle name="Normal 23 2 2 3 2 2 5" xfId="37168" xr:uid="{8A92A4CD-2DFE-4F41-BDEB-E9B2E8A9008D}"/>
    <cellStyle name="Normal 23 2 2 3 2 2 6" xfId="37169" xr:uid="{23B59661-B93D-42A9-8FBD-1A19A4E701A1}"/>
    <cellStyle name="Normal 23 2 2 3 2 2 7" xfId="37170" xr:uid="{770C3AEE-D98D-42CD-8EA9-F888B8621C45}"/>
    <cellStyle name="Normal 23 2 2 3 2 3" xfId="37171" xr:uid="{CE4B6A78-4904-46CD-B855-9940BBC50F3F}"/>
    <cellStyle name="Normal 23 2 2 3 2 3 2" xfId="37172" xr:uid="{964765C4-47A8-4F84-ADE6-3EC96D219096}"/>
    <cellStyle name="Normal 23 2 2 3 2 3 2 2" xfId="37173" xr:uid="{7F027AB0-8FB4-42F6-BE38-3DD8644E14D2}"/>
    <cellStyle name="Normal 23 2 2 3 2 3 2 3" xfId="37174" xr:uid="{B8D1998E-F484-40A6-A0F8-163EEA8FCB00}"/>
    <cellStyle name="Normal 23 2 2 3 2 3 2 4" xfId="37175" xr:uid="{782B6620-9821-424E-AABB-56BFA284D38C}"/>
    <cellStyle name="Normal 23 2 2 3 2 3 3" xfId="37176" xr:uid="{8CAA8698-68A6-4988-91D4-02D9FF18E791}"/>
    <cellStyle name="Normal 23 2 2 3 2 3 3 2" xfId="37177" xr:uid="{5C42262B-0199-487C-B02A-573961E918A7}"/>
    <cellStyle name="Normal 23 2 2 3 2 3 3 3" xfId="37178" xr:uid="{ABFC9A27-F502-407E-9C34-A564460FBE5E}"/>
    <cellStyle name="Normal 23 2 2 3 2 3 3 4" xfId="37179" xr:uid="{4E3E8CF1-EBC4-4F81-87C0-70A79E689DB9}"/>
    <cellStyle name="Normal 23 2 2 3 2 3 4" xfId="37180" xr:uid="{5144050A-BB0B-4F2E-9AF0-F47F9ED70F55}"/>
    <cellStyle name="Normal 23 2 2 3 2 3 5" xfId="37181" xr:uid="{210E96E5-07ED-4F83-9019-186A8C0ACE61}"/>
    <cellStyle name="Normal 23 2 2 3 2 3 6" xfId="37182" xr:uid="{7D180951-700D-4B5F-B20E-9360044B6EA9}"/>
    <cellStyle name="Normal 23 2 2 3 2 4" xfId="37183" xr:uid="{D756938D-9684-4FA1-9F29-24776EC526B1}"/>
    <cellStyle name="Normal 23 2 2 3 2 4 2" xfId="37184" xr:uid="{AF0777A9-F3ED-4971-BCC0-A049EA3DECC3}"/>
    <cellStyle name="Normal 23 2 2 3 2 4 3" xfId="37185" xr:uid="{235222D3-3DDB-403A-9046-9FFE3C661D6E}"/>
    <cellStyle name="Normal 23 2 2 3 2 4 4" xfId="37186" xr:uid="{2B38F657-B57A-40CE-95EC-7247F5982691}"/>
    <cellStyle name="Normal 23 2 2 3 2 5" xfId="37187" xr:uid="{EDF10D20-E500-4840-8BD0-991ADF6B6211}"/>
    <cellStyle name="Normal 23 2 2 3 2 5 2" xfId="37188" xr:uid="{7D86704B-EF36-4127-B044-377367DFF4DA}"/>
    <cellStyle name="Normal 23 2 2 3 2 5 3" xfId="37189" xr:uid="{752D49D9-DBAE-480A-9958-5269410DDF50}"/>
    <cellStyle name="Normal 23 2 2 3 2 5 4" xfId="37190" xr:uid="{CDCC8748-6CB2-4B54-8E21-0F908E47CC74}"/>
    <cellStyle name="Normal 23 2 2 3 2 6" xfId="37191" xr:uid="{00276162-DB2F-4C0A-91C5-55BE72CCFF6A}"/>
    <cellStyle name="Normal 23 2 2 3 2 7" xfId="37192" xr:uid="{9BCDD759-BCAF-499F-8DAB-AF0C459460F3}"/>
    <cellStyle name="Normal 23 2 2 3 2 8" xfId="37193" xr:uid="{BEEDCFF5-2131-46B0-A6C0-4C9C9A2BF38B}"/>
    <cellStyle name="Normal 23 2 2 3 3" xfId="37194" xr:uid="{2920ECB5-5B2A-4D11-B482-9BF9CF50D982}"/>
    <cellStyle name="Normal 23 2 2 3 3 2" xfId="37195" xr:uid="{B33855F3-6D82-41AE-A688-13604A5EA801}"/>
    <cellStyle name="Normal 23 2 2 3 3 2 2" xfId="37196" xr:uid="{65B7BA95-5A7B-4F0C-84EB-EC19F0E9AB72}"/>
    <cellStyle name="Normal 23 2 2 3 3 2 2 2" xfId="37197" xr:uid="{96A71423-A25D-4CC4-AC5D-55E5A596BFA0}"/>
    <cellStyle name="Normal 23 2 2 3 3 2 2 3" xfId="37198" xr:uid="{3B032A28-401C-4478-AD9E-81863D9F9787}"/>
    <cellStyle name="Normal 23 2 2 3 3 2 2 4" xfId="37199" xr:uid="{4B6B6DA0-AD07-46CA-ADCC-C74FC336089A}"/>
    <cellStyle name="Normal 23 2 2 3 3 2 3" xfId="37200" xr:uid="{95F563FB-95B8-4643-B807-185EB2F68BAC}"/>
    <cellStyle name="Normal 23 2 2 3 3 2 3 2" xfId="37201" xr:uid="{99759DDE-791B-47E8-968A-53F8C158D025}"/>
    <cellStyle name="Normal 23 2 2 3 3 2 3 3" xfId="37202" xr:uid="{674B7955-7A5D-4516-93FA-F7BC3CFA4012}"/>
    <cellStyle name="Normal 23 2 2 3 3 2 3 4" xfId="37203" xr:uid="{1CD712F7-7317-4DEF-BB68-60561E218493}"/>
    <cellStyle name="Normal 23 2 2 3 3 2 4" xfId="37204" xr:uid="{0CEFB33C-52A8-4284-9788-7EAA31AB57BE}"/>
    <cellStyle name="Normal 23 2 2 3 3 2 5" xfId="37205" xr:uid="{50A2CFFF-3B67-4E94-8DEF-5A3C4F38EE78}"/>
    <cellStyle name="Normal 23 2 2 3 3 2 6" xfId="37206" xr:uid="{9B15DD94-86E8-41D6-BDCA-0FDA8610E8F3}"/>
    <cellStyle name="Normal 23 2 2 3 3 3" xfId="37207" xr:uid="{BFD504C4-9AE7-4542-83A2-D174379B3EF6}"/>
    <cellStyle name="Normal 23 2 2 3 3 3 2" xfId="37208" xr:uid="{C0107D25-FA59-4833-8A07-F956500B7D9C}"/>
    <cellStyle name="Normal 23 2 2 3 3 3 3" xfId="37209" xr:uid="{4F350E05-EBF4-45AC-85C8-6A4A9CB9E157}"/>
    <cellStyle name="Normal 23 2 2 3 3 3 4" xfId="37210" xr:uid="{81929FE9-F58F-4DA9-8173-85E634B894EB}"/>
    <cellStyle name="Normal 23 2 2 3 3 4" xfId="37211" xr:uid="{3EF25A1A-19C9-42A3-80FD-D54E4D4A52DF}"/>
    <cellStyle name="Normal 23 2 2 3 3 4 2" xfId="37212" xr:uid="{5CA994C7-14E8-4EE1-BFE8-36C28AD7A8F0}"/>
    <cellStyle name="Normal 23 2 2 3 3 4 3" xfId="37213" xr:uid="{D02A866D-D36B-4711-9657-4B0B9B9645D8}"/>
    <cellStyle name="Normal 23 2 2 3 3 4 4" xfId="37214" xr:uid="{06F931A3-3236-4ABB-98D1-01023C2B900E}"/>
    <cellStyle name="Normal 23 2 2 3 3 5" xfId="37215" xr:uid="{4EF76FBD-35C3-4199-9C96-23FBF01A517F}"/>
    <cellStyle name="Normal 23 2 2 3 3 6" xfId="37216" xr:uid="{02462F1E-061E-4ADB-9F56-C331BF2BD463}"/>
    <cellStyle name="Normal 23 2 2 3 3 7" xfId="37217" xr:uid="{658A4768-6AA1-41D6-AF8C-7E2A8CC125C3}"/>
    <cellStyle name="Normal 23 2 2 3 4" xfId="37218" xr:uid="{024B0AF8-9246-4493-9F9A-F748EE8C0184}"/>
    <cellStyle name="Normal 23 2 2 3 4 2" xfId="37219" xr:uid="{92200C33-1243-46C4-9C78-CBEE26EF67B5}"/>
    <cellStyle name="Normal 23 2 2 3 4 2 2" xfId="37220" xr:uid="{13CF258B-2FA5-4A1B-BCBD-44DBD5ACBA83}"/>
    <cellStyle name="Normal 23 2 2 3 4 2 3" xfId="37221" xr:uid="{8E19933D-AF90-4E6A-A82D-78D69D7110CB}"/>
    <cellStyle name="Normal 23 2 2 3 4 2 4" xfId="37222" xr:uid="{4517F31A-35B8-49CA-B362-41B382A2F53A}"/>
    <cellStyle name="Normal 23 2 2 3 4 3" xfId="37223" xr:uid="{DB93DE99-F645-4619-B251-E52688B1E2CC}"/>
    <cellStyle name="Normal 23 2 2 3 4 3 2" xfId="37224" xr:uid="{21FBAD9D-0499-4EC5-9BC0-02360C9A6967}"/>
    <cellStyle name="Normal 23 2 2 3 4 3 3" xfId="37225" xr:uid="{A90F80F8-A558-4255-BE0B-1334932EA911}"/>
    <cellStyle name="Normal 23 2 2 3 4 3 4" xfId="37226" xr:uid="{3D6119DC-602B-425A-8A14-15582320C02D}"/>
    <cellStyle name="Normal 23 2 2 3 4 4" xfId="37227" xr:uid="{1F9D9A3E-A5F7-414F-A885-9D98B2748EAC}"/>
    <cellStyle name="Normal 23 2 2 3 4 5" xfId="37228" xr:uid="{C89E2989-E26F-4A72-B128-A9A1BC074B99}"/>
    <cellStyle name="Normal 23 2 2 3 4 6" xfId="37229" xr:uid="{07839F87-A1CD-4CBC-B29D-6813763C8169}"/>
    <cellStyle name="Normal 23 2 2 3 5" xfId="37230" xr:uid="{ABC66AAF-E441-4A86-9FE5-7F61B088930A}"/>
    <cellStyle name="Normal 23 2 2 3 5 2" xfId="37231" xr:uid="{600BEBF7-F5C9-4ADA-B9AE-35D1FE599736}"/>
    <cellStyle name="Normal 23 2 2 3 5 3" xfId="37232" xr:uid="{32E40BCA-B9F4-4A4C-A298-F46D50A3D6C7}"/>
    <cellStyle name="Normal 23 2 2 3 5 4" xfId="37233" xr:uid="{BCE6729A-E0B6-44C6-AFE1-C66C28B445BF}"/>
    <cellStyle name="Normal 23 2 2 3 6" xfId="37234" xr:uid="{AB10404E-3B5B-40DA-A031-0121756A22A2}"/>
    <cellStyle name="Normal 23 2 2 3 6 2" xfId="37235" xr:uid="{D7399CF7-0D8A-42F4-940A-8E6F5E98314C}"/>
    <cellStyle name="Normal 23 2 2 3 6 3" xfId="37236" xr:uid="{1FC893BA-20B6-45C1-AAB0-8CDC35C383F6}"/>
    <cellStyle name="Normal 23 2 2 3 6 4" xfId="37237" xr:uid="{48B4BBBC-9FE1-41B9-A37A-EB421B8EDDEE}"/>
    <cellStyle name="Normal 23 2 2 3 7" xfId="37238" xr:uid="{C43553F5-EC65-49CD-98BB-FC682C595B0F}"/>
    <cellStyle name="Normal 23 2 2 3 8" xfId="37239" xr:uid="{B03E246C-0F16-4356-9FF9-F3697BA6EBC2}"/>
    <cellStyle name="Normal 23 2 2 3 9" xfId="37240" xr:uid="{A2DEED42-747C-4828-80B1-7BAC9DB6563F}"/>
    <cellStyle name="Normal 23 2 2 4" xfId="37241" xr:uid="{38369328-35CD-4C16-86F0-553FF1D919BA}"/>
    <cellStyle name="Normal 23 2 2 4 2" xfId="37242" xr:uid="{BFD93389-1FD3-412C-89DE-E4B8D764A935}"/>
    <cellStyle name="Normal 23 2 2 4 2 2" xfId="37243" xr:uid="{DEEBCD88-5E8F-42C5-B53D-F93094B6C767}"/>
    <cellStyle name="Normal 23 2 2 4 2 2 2" xfId="37244" xr:uid="{EFA4B289-B7D0-4260-AF6B-7ED0E92DDB5D}"/>
    <cellStyle name="Normal 23 2 2 4 2 2 2 2" xfId="37245" xr:uid="{BCB02134-8718-4F50-B527-1B1E6727B56A}"/>
    <cellStyle name="Normal 23 2 2 4 2 2 2 2 2" xfId="37246" xr:uid="{128A3750-05D0-442D-BB49-1E24F5ADC4B6}"/>
    <cellStyle name="Normal 23 2 2 4 2 2 2 2 3" xfId="37247" xr:uid="{C1AF4C9A-127E-47F4-A8BA-F777D6246D94}"/>
    <cellStyle name="Normal 23 2 2 4 2 2 2 2 4" xfId="37248" xr:uid="{FC8A28C5-D8BB-4971-830D-D87ABCCC734C}"/>
    <cellStyle name="Normal 23 2 2 4 2 2 2 3" xfId="37249" xr:uid="{010C797E-ABB3-4FAE-BDFE-C9C8965AF9C1}"/>
    <cellStyle name="Normal 23 2 2 4 2 2 2 3 2" xfId="37250" xr:uid="{A0243828-49B7-4EC4-9A79-4BE191F804A0}"/>
    <cellStyle name="Normal 23 2 2 4 2 2 2 3 3" xfId="37251" xr:uid="{81A46AF8-9683-4D03-9F12-DD4B1C73CC08}"/>
    <cellStyle name="Normal 23 2 2 4 2 2 2 3 4" xfId="37252" xr:uid="{A8CC66D9-3EF1-4A47-84DE-801A5B7A6FD6}"/>
    <cellStyle name="Normal 23 2 2 4 2 2 2 4" xfId="37253" xr:uid="{BDAC6452-965A-452A-BEB7-B2EAA35C938A}"/>
    <cellStyle name="Normal 23 2 2 4 2 2 2 5" xfId="37254" xr:uid="{E7313A1A-154F-409B-90F0-B4336BBD622A}"/>
    <cellStyle name="Normal 23 2 2 4 2 2 2 6" xfId="37255" xr:uid="{F0E26B6E-8B5E-4584-B82D-EB050ABF4ED8}"/>
    <cellStyle name="Normal 23 2 2 4 2 2 3" xfId="37256" xr:uid="{56EEE426-DA51-437C-A2AA-DCBF1E012490}"/>
    <cellStyle name="Normal 23 2 2 4 2 2 3 2" xfId="37257" xr:uid="{C9C10A50-F4B7-4057-B7C8-2F66C3F45E57}"/>
    <cellStyle name="Normal 23 2 2 4 2 2 3 3" xfId="37258" xr:uid="{19D31B46-7294-42AC-B341-287978AF3BCB}"/>
    <cellStyle name="Normal 23 2 2 4 2 2 3 4" xfId="37259" xr:uid="{461ED2F4-85E8-4975-8B6E-C1302EDF10C8}"/>
    <cellStyle name="Normal 23 2 2 4 2 2 4" xfId="37260" xr:uid="{F1CDC06A-18DC-4D59-AD92-D45AB5EE9B7B}"/>
    <cellStyle name="Normal 23 2 2 4 2 2 4 2" xfId="37261" xr:uid="{62D41580-D2A9-4B96-AB36-BECC0F9D17DC}"/>
    <cellStyle name="Normal 23 2 2 4 2 2 4 3" xfId="37262" xr:uid="{958DE779-7817-4EF6-A8B2-1A46A42B7887}"/>
    <cellStyle name="Normal 23 2 2 4 2 2 4 4" xfId="37263" xr:uid="{D8C48D3D-6D20-4B80-8C41-35E6DC312779}"/>
    <cellStyle name="Normal 23 2 2 4 2 2 5" xfId="37264" xr:uid="{4F526F89-06FB-49AD-8094-E21C151322EB}"/>
    <cellStyle name="Normal 23 2 2 4 2 2 6" xfId="37265" xr:uid="{2B18115B-ABED-4E86-9E44-A45C8E040D1D}"/>
    <cellStyle name="Normal 23 2 2 4 2 2 7" xfId="37266" xr:uid="{A9F981C3-C8A5-4420-A2BF-E6CC46C86AE6}"/>
    <cellStyle name="Normal 23 2 2 4 2 3" xfId="37267" xr:uid="{32DC0F5F-61D6-4F6E-A6E6-64586FFB5713}"/>
    <cellStyle name="Normal 23 2 2 4 2 3 2" xfId="37268" xr:uid="{D22F9F8A-88E8-4F87-ABF8-A0FB029CDDB4}"/>
    <cellStyle name="Normal 23 2 2 4 2 3 2 2" xfId="37269" xr:uid="{A32F277E-B2CF-4D99-90EB-6A3D046B60EA}"/>
    <cellStyle name="Normal 23 2 2 4 2 3 2 3" xfId="37270" xr:uid="{9F013F39-5634-44E0-8277-FD3976014908}"/>
    <cellStyle name="Normal 23 2 2 4 2 3 2 4" xfId="37271" xr:uid="{07025E30-F49B-4CF0-812D-E18C8CE9E2E1}"/>
    <cellStyle name="Normal 23 2 2 4 2 3 3" xfId="37272" xr:uid="{D308F603-A0B6-4BE0-8ED3-1DAC0B8E30E0}"/>
    <cellStyle name="Normal 23 2 2 4 2 3 3 2" xfId="37273" xr:uid="{5371C07A-2CF8-4D41-9836-DE24BE1EA868}"/>
    <cellStyle name="Normal 23 2 2 4 2 3 3 3" xfId="37274" xr:uid="{F772EBCE-46DE-4A60-A058-73A61BD3FBB4}"/>
    <cellStyle name="Normal 23 2 2 4 2 3 3 4" xfId="37275" xr:uid="{066C67C6-6261-4874-98FF-B7D9373C3602}"/>
    <cellStyle name="Normal 23 2 2 4 2 3 4" xfId="37276" xr:uid="{130E0D8D-A053-4BF1-B29E-9B766A48002D}"/>
    <cellStyle name="Normal 23 2 2 4 2 3 5" xfId="37277" xr:uid="{21C8CD6C-22AC-4F10-8065-34A8B23695C8}"/>
    <cellStyle name="Normal 23 2 2 4 2 3 6" xfId="37278" xr:uid="{B2B39C96-8101-4526-B93D-7BD5C6FF2DA0}"/>
    <cellStyle name="Normal 23 2 2 4 2 4" xfId="37279" xr:uid="{B36C085D-4FFB-4B02-AE6D-BC572F6CAA93}"/>
    <cellStyle name="Normal 23 2 2 4 2 4 2" xfId="37280" xr:uid="{B23BFFDB-DA35-4F28-8E43-9264E2A1CED5}"/>
    <cellStyle name="Normal 23 2 2 4 2 4 3" xfId="37281" xr:uid="{F8548584-3B20-4EEB-BC3D-6C5662DF060D}"/>
    <cellStyle name="Normal 23 2 2 4 2 4 4" xfId="37282" xr:uid="{C99CCC84-C12D-4EDB-8843-5010D5DAB8F4}"/>
    <cellStyle name="Normal 23 2 2 4 2 5" xfId="37283" xr:uid="{3408CA5B-50D0-40E4-8545-D44529F002FE}"/>
    <cellStyle name="Normal 23 2 2 4 2 5 2" xfId="37284" xr:uid="{A2C0D25F-15CA-4C3C-9A17-E53C2DF04AAA}"/>
    <cellStyle name="Normal 23 2 2 4 2 5 3" xfId="37285" xr:uid="{90E58FFB-1343-488C-9FC6-8DE95AAA567D}"/>
    <cellStyle name="Normal 23 2 2 4 2 5 4" xfId="37286" xr:uid="{4DBD9A7E-3330-4F7F-9C88-F8370959386B}"/>
    <cellStyle name="Normal 23 2 2 4 2 6" xfId="37287" xr:uid="{CA07B2BF-63CD-42C1-AF9C-CFF63D419EEC}"/>
    <cellStyle name="Normal 23 2 2 4 2 7" xfId="37288" xr:uid="{DDC9A80F-E7AE-4EC9-9FFC-C230572D837F}"/>
    <cellStyle name="Normal 23 2 2 4 2 8" xfId="37289" xr:uid="{6E62638D-F627-4008-BE46-A188DAD54B7F}"/>
    <cellStyle name="Normal 23 2 2 4 3" xfId="37290" xr:uid="{BEA6CEB3-DD89-483F-98CA-F85FDC8283BB}"/>
    <cellStyle name="Normal 23 2 2 4 3 2" xfId="37291" xr:uid="{97903FAA-9FAE-4756-BB71-8EB38FF46630}"/>
    <cellStyle name="Normal 23 2 2 4 3 2 2" xfId="37292" xr:uid="{11115832-BBE2-4200-A0D8-0BE592C61A0D}"/>
    <cellStyle name="Normal 23 2 2 4 3 2 2 2" xfId="37293" xr:uid="{878D11A6-2E24-461A-8210-05C30DA922CD}"/>
    <cellStyle name="Normal 23 2 2 4 3 2 2 3" xfId="37294" xr:uid="{DF509A0F-F305-44D0-AE89-23C1299E3607}"/>
    <cellStyle name="Normal 23 2 2 4 3 2 2 4" xfId="37295" xr:uid="{0B5C6544-AFED-487B-9ACC-4D03FB84B1E0}"/>
    <cellStyle name="Normal 23 2 2 4 3 2 3" xfId="37296" xr:uid="{40CC66EC-5A1C-47A4-BF82-90DA23D3E120}"/>
    <cellStyle name="Normal 23 2 2 4 3 2 3 2" xfId="37297" xr:uid="{2EBBA269-0D0B-4F3A-96E5-66F41E80A390}"/>
    <cellStyle name="Normal 23 2 2 4 3 2 3 3" xfId="37298" xr:uid="{238ECE99-B372-4692-A0CE-02FE49652AA2}"/>
    <cellStyle name="Normal 23 2 2 4 3 2 3 4" xfId="37299" xr:uid="{BBAAD8CE-C304-424F-89BE-0E200456CB45}"/>
    <cellStyle name="Normal 23 2 2 4 3 2 4" xfId="37300" xr:uid="{A0946869-CACC-4D3F-8447-E77D2DA66657}"/>
    <cellStyle name="Normal 23 2 2 4 3 2 5" xfId="37301" xr:uid="{C6FCDA0B-48E0-4DB1-BBB9-9993CFFE704B}"/>
    <cellStyle name="Normal 23 2 2 4 3 2 6" xfId="37302" xr:uid="{7D2C9F32-D592-4587-BE5A-E8836ED09B1D}"/>
    <cellStyle name="Normal 23 2 2 4 3 3" xfId="37303" xr:uid="{65DF1AE7-0790-4A41-849E-06BBAF26CCCA}"/>
    <cellStyle name="Normal 23 2 2 4 3 3 2" xfId="37304" xr:uid="{17BD2CE7-16C6-48E7-B1AC-2B64388DD8FA}"/>
    <cellStyle name="Normal 23 2 2 4 3 3 3" xfId="37305" xr:uid="{5F7C4BB3-C632-45D0-904F-A6CC840F23C1}"/>
    <cellStyle name="Normal 23 2 2 4 3 3 4" xfId="37306" xr:uid="{A71DB522-5B6E-4A2A-B1D1-066CD56F0D59}"/>
    <cellStyle name="Normal 23 2 2 4 3 4" xfId="37307" xr:uid="{C5D5513F-4188-41A3-9D19-E1AFAAF673DB}"/>
    <cellStyle name="Normal 23 2 2 4 3 4 2" xfId="37308" xr:uid="{CF121C2B-4CCC-4BF4-B189-ED11B14F34B4}"/>
    <cellStyle name="Normal 23 2 2 4 3 4 3" xfId="37309" xr:uid="{AA35063D-59AA-4123-85CF-3ABB49CC58DD}"/>
    <cellStyle name="Normal 23 2 2 4 3 4 4" xfId="37310" xr:uid="{3BD6FC50-64A8-4F4B-BFD0-591AD3322CC2}"/>
    <cellStyle name="Normal 23 2 2 4 3 5" xfId="37311" xr:uid="{AC938D93-D175-4549-A4B6-A2BF4C130768}"/>
    <cellStyle name="Normal 23 2 2 4 3 6" xfId="37312" xr:uid="{364FF463-D649-48D6-8CE9-7AC54627050E}"/>
    <cellStyle name="Normal 23 2 2 4 3 7" xfId="37313" xr:uid="{0CA49D85-6853-4AF3-8F29-3941E0708BBC}"/>
    <cellStyle name="Normal 23 2 2 4 4" xfId="37314" xr:uid="{D5AC19EE-84FC-4431-8C85-EC4FDDD63CE7}"/>
    <cellStyle name="Normal 23 2 2 4 4 2" xfId="37315" xr:uid="{33BB0318-4C65-4A3E-9122-017C2EB7BDE9}"/>
    <cellStyle name="Normal 23 2 2 4 4 2 2" xfId="37316" xr:uid="{3625032A-9438-4789-AD6E-DEF826B97E68}"/>
    <cellStyle name="Normal 23 2 2 4 4 2 3" xfId="37317" xr:uid="{D8E40F76-76CA-47EC-801D-D6F8F5889709}"/>
    <cellStyle name="Normal 23 2 2 4 4 2 4" xfId="37318" xr:uid="{64EE94CB-AE8C-494B-9DEF-745800436598}"/>
    <cellStyle name="Normal 23 2 2 4 4 3" xfId="37319" xr:uid="{FF811BD1-A268-4844-ABC1-2D7FA5F24A22}"/>
    <cellStyle name="Normal 23 2 2 4 4 3 2" xfId="37320" xr:uid="{BE0DBE8A-EBBA-47CF-825F-1B6B9FDDEAC5}"/>
    <cellStyle name="Normal 23 2 2 4 4 3 3" xfId="37321" xr:uid="{ECB637F9-2352-458C-B851-FB0284536CAE}"/>
    <cellStyle name="Normal 23 2 2 4 4 3 4" xfId="37322" xr:uid="{C541433A-3652-4081-AE9E-202051C38B83}"/>
    <cellStyle name="Normal 23 2 2 4 4 4" xfId="37323" xr:uid="{FD59BB68-D2E8-4F10-8325-C7891874F907}"/>
    <cellStyle name="Normal 23 2 2 4 4 5" xfId="37324" xr:uid="{DEDB77AA-FE7B-452E-89EE-854F40C4C11E}"/>
    <cellStyle name="Normal 23 2 2 4 4 6" xfId="37325" xr:uid="{B69059C4-DE38-4F3D-BE80-4783D6FFE99A}"/>
    <cellStyle name="Normal 23 2 2 4 5" xfId="37326" xr:uid="{68FD5766-151E-48C0-9D4B-09A67D8D0B4C}"/>
    <cellStyle name="Normal 23 2 2 4 5 2" xfId="37327" xr:uid="{7B563A48-B49A-450D-B266-66CC4451433A}"/>
    <cellStyle name="Normal 23 2 2 4 5 3" xfId="37328" xr:uid="{BF0E6777-97EC-47D6-B8CA-A6BBF2444D07}"/>
    <cellStyle name="Normal 23 2 2 4 5 4" xfId="37329" xr:uid="{FBD65107-B653-4328-A9D3-218C6142B264}"/>
    <cellStyle name="Normal 23 2 2 4 6" xfId="37330" xr:uid="{ECD46234-F2B3-4ED1-981A-FB896211D862}"/>
    <cellStyle name="Normal 23 2 2 4 6 2" xfId="37331" xr:uid="{ECE2C78F-C756-4D00-B356-10539C3BE05E}"/>
    <cellStyle name="Normal 23 2 2 4 6 3" xfId="37332" xr:uid="{152CE672-8C09-44E4-86D0-C1CF89771505}"/>
    <cellStyle name="Normal 23 2 2 4 6 4" xfId="37333" xr:uid="{3BC41918-4A94-4565-AAE4-77419A6E2418}"/>
    <cellStyle name="Normal 23 2 2 4 7" xfId="37334" xr:uid="{2D7012DC-E094-4D3E-98E8-D207E8E2D040}"/>
    <cellStyle name="Normal 23 2 2 4 8" xfId="37335" xr:uid="{181022F0-900D-4137-BB3F-32BD00BEFA23}"/>
    <cellStyle name="Normal 23 2 2 4 9" xfId="37336" xr:uid="{A03919F4-9659-4DD1-B37A-4345D31114FE}"/>
    <cellStyle name="Normal 23 2 2 5" xfId="37337" xr:uid="{49D66AB3-5AB9-453F-B403-201C09425A91}"/>
    <cellStyle name="Normal 23 2 2 5 2" xfId="37338" xr:uid="{E1478707-A7F8-49C8-BED0-5D5308A75B25}"/>
    <cellStyle name="Normal 23 2 2 5 2 2" xfId="37339" xr:uid="{2A776EB5-4CB6-4011-A99F-1F728C14292B}"/>
    <cellStyle name="Normal 23 2 2 5 2 2 2" xfId="37340" xr:uid="{F6FAEF8F-BA4C-44F5-8975-CBC109D2C57E}"/>
    <cellStyle name="Normal 23 2 2 5 2 2 2 2" xfId="37341" xr:uid="{2217EC9E-0EF6-4BB1-BED7-AB82FC26645C}"/>
    <cellStyle name="Normal 23 2 2 5 2 2 2 3" xfId="37342" xr:uid="{84B2176E-A75E-44A8-92AE-3841F0F4CAA6}"/>
    <cellStyle name="Normal 23 2 2 5 2 2 2 4" xfId="37343" xr:uid="{5E574006-A79C-4DC6-A1B6-897AEDC08AFB}"/>
    <cellStyle name="Normal 23 2 2 5 2 2 3" xfId="37344" xr:uid="{FEBF7989-51CE-42B2-866F-CB7F754A41AC}"/>
    <cellStyle name="Normal 23 2 2 5 2 2 3 2" xfId="37345" xr:uid="{E492DAD7-66F8-4037-9051-1D3AE27E1D22}"/>
    <cellStyle name="Normal 23 2 2 5 2 2 3 3" xfId="37346" xr:uid="{66CBD16E-CE13-44DF-8ABE-8A57DF8040BC}"/>
    <cellStyle name="Normal 23 2 2 5 2 2 3 4" xfId="37347" xr:uid="{7617F3DB-496E-44B4-8AC6-F2D0F480145B}"/>
    <cellStyle name="Normal 23 2 2 5 2 2 4" xfId="37348" xr:uid="{B05D7288-8BBA-43DE-BFFB-4A56CA0C7684}"/>
    <cellStyle name="Normal 23 2 2 5 2 2 5" xfId="37349" xr:uid="{C096DEBF-00A0-46AC-8396-5C8630E9E1A1}"/>
    <cellStyle name="Normal 23 2 2 5 2 2 6" xfId="37350" xr:uid="{CB6B62E9-4EA3-4F70-B7CA-BBB2C9D687FA}"/>
    <cellStyle name="Normal 23 2 2 5 2 3" xfId="37351" xr:uid="{EB4B326E-A705-41AC-BC8E-5FBC01313571}"/>
    <cellStyle name="Normal 23 2 2 5 2 3 2" xfId="37352" xr:uid="{B8E03708-7519-4F1F-A24C-21E1F18D6799}"/>
    <cellStyle name="Normal 23 2 2 5 2 3 3" xfId="37353" xr:uid="{174AAA5C-E3EC-435C-A813-AA43AAF94A7B}"/>
    <cellStyle name="Normal 23 2 2 5 2 3 4" xfId="37354" xr:uid="{3B76D106-26CC-4896-AA09-C9AA8AD9D273}"/>
    <cellStyle name="Normal 23 2 2 5 2 4" xfId="37355" xr:uid="{75172118-4648-466D-AE67-5E80C3F57D25}"/>
    <cellStyle name="Normal 23 2 2 5 2 4 2" xfId="37356" xr:uid="{CF286B4D-0089-4E62-8966-F1F9027AC614}"/>
    <cellStyle name="Normal 23 2 2 5 2 4 3" xfId="37357" xr:uid="{00764F54-D3F2-475A-84BC-AB233803A770}"/>
    <cellStyle name="Normal 23 2 2 5 2 4 4" xfId="37358" xr:uid="{DD692340-C8B5-4E53-8C26-CB1485DB6A19}"/>
    <cellStyle name="Normal 23 2 2 5 2 5" xfId="37359" xr:uid="{EC9DCFE0-ECA4-4A5B-85A2-1A577C0AECA9}"/>
    <cellStyle name="Normal 23 2 2 5 2 6" xfId="37360" xr:uid="{ED5FA625-4189-42ED-8A44-6DD3CBC875A5}"/>
    <cellStyle name="Normal 23 2 2 5 2 7" xfId="37361" xr:uid="{D9DDC81F-CF5E-4EDE-B153-0294FE259491}"/>
    <cellStyle name="Normal 23 2 2 5 3" xfId="37362" xr:uid="{3C3EFF5E-C096-4C86-942A-6D6ADE92358A}"/>
    <cellStyle name="Normal 23 2 2 5 3 2" xfId="37363" xr:uid="{A642060E-B8D2-4BB1-AE8F-95ECEDA9FFF5}"/>
    <cellStyle name="Normal 23 2 2 5 3 2 2" xfId="37364" xr:uid="{7FA80BD6-420B-42F5-8590-7FFE05265F4A}"/>
    <cellStyle name="Normal 23 2 2 5 3 2 3" xfId="37365" xr:uid="{3FD92109-022C-4476-AA4D-91BAC8607F36}"/>
    <cellStyle name="Normal 23 2 2 5 3 2 4" xfId="37366" xr:uid="{CD70CE67-C03D-4E46-B055-2EF4DEA3C501}"/>
    <cellStyle name="Normal 23 2 2 5 3 3" xfId="37367" xr:uid="{1AF23C37-DDEF-40B0-8812-7EBE869F2273}"/>
    <cellStyle name="Normal 23 2 2 5 3 3 2" xfId="37368" xr:uid="{F330E305-2BE8-4AC8-A766-44B2A6F13517}"/>
    <cellStyle name="Normal 23 2 2 5 3 3 3" xfId="37369" xr:uid="{9C539702-F2D0-4D3F-8918-07D758ECB684}"/>
    <cellStyle name="Normal 23 2 2 5 3 3 4" xfId="37370" xr:uid="{1A83384D-B0D5-47D6-9471-B0A87EEF27E2}"/>
    <cellStyle name="Normal 23 2 2 5 3 4" xfId="37371" xr:uid="{910E5425-D855-4B1E-9C55-4A5CC6C9053C}"/>
    <cellStyle name="Normal 23 2 2 5 3 5" xfId="37372" xr:uid="{56FC1241-6DB2-4376-B50D-E44761CA44A6}"/>
    <cellStyle name="Normal 23 2 2 5 3 6" xfId="37373" xr:uid="{1BAF5E05-FB9F-4FB0-BE9D-DCE8807CCE7A}"/>
    <cellStyle name="Normal 23 2 2 5 4" xfId="37374" xr:uid="{1BFE1A06-F76E-43C2-AFD4-B77CAA3B745B}"/>
    <cellStyle name="Normal 23 2 2 5 4 2" xfId="37375" xr:uid="{CC1534DF-E85B-4085-BC55-4EDC4D15075D}"/>
    <cellStyle name="Normal 23 2 2 5 4 3" xfId="37376" xr:uid="{871BE99D-CDE9-4ADA-8480-2CC6F0FDD34C}"/>
    <cellStyle name="Normal 23 2 2 5 4 4" xfId="37377" xr:uid="{8FFE6ECE-9E98-4B25-B3F6-FA15F532B040}"/>
    <cellStyle name="Normal 23 2 2 5 5" xfId="37378" xr:uid="{2C01D6E1-011B-468E-BD42-85F33768D20C}"/>
    <cellStyle name="Normal 23 2 2 5 5 2" xfId="37379" xr:uid="{7CC392F8-56F9-4322-B98F-EDD5612E19D9}"/>
    <cellStyle name="Normal 23 2 2 5 5 3" xfId="37380" xr:uid="{45FCEB6C-2F44-4AD8-BFAF-3AFD1E51E768}"/>
    <cellStyle name="Normal 23 2 2 5 5 4" xfId="37381" xr:uid="{91CE5F90-2E4C-48F5-B933-1B20FFFE4913}"/>
    <cellStyle name="Normal 23 2 2 5 6" xfId="37382" xr:uid="{C2947EFB-E450-434C-B44C-5143A78F2859}"/>
    <cellStyle name="Normal 23 2 2 5 7" xfId="37383" xr:uid="{9AFDAFCC-3EF8-4610-8ACD-D4B879431EE5}"/>
    <cellStyle name="Normal 23 2 2 5 8" xfId="37384" xr:uid="{855FD326-2CE2-4669-82B1-295C471C17DC}"/>
    <cellStyle name="Normal 23 2 2 6" xfId="37385" xr:uid="{9C9880D0-2B0B-450F-92DF-C2AF43415236}"/>
    <cellStyle name="Normal 23 2 2 6 2" xfId="37386" xr:uid="{46BFDAC4-E595-480F-A0C4-34DC3C143F45}"/>
    <cellStyle name="Normal 23 2 2 6 2 2" xfId="37387" xr:uid="{6966B8FE-B7A7-42C4-BE49-6E43CBDB3EA9}"/>
    <cellStyle name="Normal 23 2 2 6 2 2 2" xfId="37388" xr:uid="{69A78279-E93A-4F4D-A896-DEF412FB124B}"/>
    <cellStyle name="Normal 23 2 2 6 2 2 3" xfId="37389" xr:uid="{E5E0A9D9-7450-4669-8C98-425341767E64}"/>
    <cellStyle name="Normal 23 2 2 6 2 2 4" xfId="37390" xr:uid="{96760E34-B9F0-4BE1-B80B-566D5BA45DCC}"/>
    <cellStyle name="Normal 23 2 2 6 2 3" xfId="37391" xr:uid="{737479F1-04B2-44E0-8767-2FA702C181D7}"/>
    <cellStyle name="Normal 23 2 2 6 2 3 2" xfId="37392" xr:uid="{3C676B4A-B78E-41D2-A14C-A87C33951B57}"/>
    <cellStyle name="Normal 23 2 2 6 2 3 3" xfId="37393" xr:uid="{3054D16E-136F-42DB-A5DE-19D2F36478B4}"/>
    <cellStyle name="Normal 23 2 2 6 2 3 4" xfId="37394" xr:uid="{924B7953-B8F4-49E6-B51B-44010F2B2080}"/>
    <cellStyle name="Normal 23 2 2 6 2 4" xfId="37395" xr:uid="{A27DA3E2-7BC8-4E94-A22E-BD61D70A20B0}"/>
    <cellStyle name="Normal 23 2 2 6 2 5" xfId="37396" xr:uid="{10EAA4A7-5C52-44D5-BCC2-52C1085CDD1F}"/>
    <cellStyle name="Normal 23 2 2 6 2 6" xfId="37397" xr:uid="{6AB3804D-7569-4CA7-B109-38EE4A0C6AAB}"/>
    <cellStyle name="Normal 23 2 2 6 3" xfId="37398" xr:uid="{F2FC17A3-75D0-483F-9692-F54D74351CD6}"/>
    <cellStyle name="Normal 23 2 2 6 3 2" xfId="37399" xr:uid="{8A2427F5-43A2-4CA1-BF46-156E8802F34C}"/>
    <cellStyle name="Normal 23 2 2 6 3 3" xfId="37400" xr:uid="{0728B18C-8F2D-49C8-B0CF-CA0245BF0AE2}"/>
    <cellStyle name="Normal 23 2 2 6 3 4" xfId="37401" xr:uid="{7D50ADC1-A5F7-4B4E-93FA-4EE069D06010}"/>
    <cellStyle name="Normal 23 2 2 6 4" xfId="37402" xr:uid="{685116BD-1565-45A8-91AC-16D7850297E7}"/>
    <cellStyle name="Normal 23 2 2 6 4 2" xfId="37403" xr:uid="{D4EDAA42-45AC-40BB-8F57-56CD76AC8E46}"/>
    <cellStyle name="Normal 23 2 2 6 4 3" xfId="37404" xr:uid="{1D551A20-6D36-4490-865B-390452C2B9D6}"/>
    <cellStyle name="Normal 23 2 2 6 4 4" xfId="37405" xr:uid="{4CA2E083-3A46-4569-93FC-0265F6E59CB4}"/>
    <cellStyle name="Normal 23 2 2 6 5" xfId="37406" xr:uid="{FD637EFD-E437-4B79-AC2B-BFEADB7A8AAD}"/>
    <cellStyle name="Normal 23 2 2 6 6" xfId="37407" xr:uid="{DE3DB206-7C3D-4F92-B6A6-065FB447B5FD}"/>
    <cellStyle name="Normal 23 2 2 6 7" xfId="37408" xr:uid="{E6553701-E0B8-4033-8CAB-7F755F643F77}"/>
    <cellStyle name="Normal 23 2 2 7" xfId="37409" xr:uid="{9925DCEC-72FF-4F0C-A0A3-66249EAC956A}"/>
    <cellStyle name="Normal 23 2 2 7 2" xfId="37410" xr:uid="{BA3CC396-137C-4720-88E4-416233CAB0DE}"/>
    <cellStyle name="Normal 23 2 2 7 2 2" xfId="37411" xr:uid="{0A893224-8F55-46E0-B122-D25FCDB55C63}"/>
    <cellStyle name="Normal 23 2 2 7 2 3" xfId="37412" xr:uid="{5ECBF50F-265C-4887-AA1D-E4D39F48F5FF}"/>
    <cellStyle name="Normal 23 2 2 7 2 4" xfId="37413" xr:uid="{B39883C7-27DC-488B-8B65-F50BD568506B}"/>
    <cellStyle name="Normal 23 2 2 7 3" xfId="37414" xr:uid="{89B476CE-7292-4EDE-B3A3-6079807DD11F}"/>
    <cellStyle name="Normal 23 2 2 7 3 2" xfId="37415" xr:uid="{1A7B86DD-D0C7-47DC-9D48-394CAA41928E}"/>
    <cellStyle name="Normal 23 2 2 7 3 3" xfId="37416" xr:uid="{393E183F-4A85-4D6F-978D-9C0330496F9C}"/>
    <cellStyle name="Normal 23 2 2 7 3 4" xfId="37417" xr:uid="{6AF4230B-CE09-47D9-BF05-621C6C24910C}"/>
    <cellStyle name="Normal 23 2 2 7 4" xfId="37418" xr:uid="{9430AFD8-56D2-488B-ADD2-6B03A5D3DD76}"/>
    <cellStyle name="Normal 23 2 2 7 5" xfId="37419" xr:uid="{025DC293-EB3D-4A61-B934-BD4B3134AFEE}"/>
    <cellStyle name="Normal 23 2 2 7 6" xfId="37420" xr:uid="{D920E7BE-91B0-432A-AA8F-8AD879C8FB7A}"/>
    <cellStyle name="Normal 23 2 2 8" xfId="37421" xr:uid="{5F2CA5CD-5B94-4C4A-A52C-9214DC6DE3F1}"/>
    <cellStyle name="Normal 23 2 2 8 2" xfId="37422" xr:uid="{9DE80B1C-CA74-43DF-B0AE-6D513ADF9954}"/>
    <cellStyle name="Normal 23 2 2 8 3" xfId="37423" xr:uid="{301AAFB0-9778-416C-907F-98AEF5CC383A}"/>
    <cellStyle name="Normal 23 2 2 8 4" xfId="37424" xr:uid="{18B8B031-0293-4278-910E-F7A50D3ACB00}"/>
    <cellStyle name="Normal 23 2 2 9" xfId="37425" xr:uid="{6217D466-E0E5-47BB-AE87-7D2B7ECD468A}"/>
    <cellStyle name="Normal 23 2 2 9 2" xfId="37426" xr:uid="{E5C1FBCC-E78C-4B4B-A47B-3B86C49C8078}"/>
    <cellStyle name="Normal 23 2 2 9 3" xfId="37427" xr:uid="{EC8E839D-C413-407B-8CE5-723B452F3F24}"/>
    <cellStyle name="Normal 23 2 2 9 4" xfId="37428" xr:uid="{CABDD8FC-39A8-40A5-843B-D32CEFD7852D}"/>
    <cellStyle name="Normal 23 2 3" xfId="5670" xr:uid="{DC2DAC0C-B1A2-4660-AD15-77C6084799A2}"/>
    <cellStyle name="Normal 23 2 3 10" xfId="37429" xr:uid="{5161DB2A-C69F-4511-8ED3-6DAD5A820264}"/>
    <cellStyle name="Normal 23 2 3 11" xfId="37430" xr:uid="{B05F4D9D-F88C-4B13-972E-2CD387E88B0F}"/>
    <cellStyle name="Normal 23 2 3 12" xfId="37431" xr:uid="{FA552EBB-467A-4268-9AC9-A2177572CC4A}"/>
    <cellStyle name="Normal 23 2 3 13" xfId="45760" xr:uid="{9060B65F-6F3A-41AD-8D5C-C1FE59391FD0}"/>
    <cellStyle name="Normal 23 2 3 2" xfId="37432" xr:uid="{A0E4886D-CBCB-4B9F-A406-87997FA9BA86}"/>
    <cellStyle name="Normal 23 2 3 2 2" xfId="37433" xr:uid="{001F7EF8-CEE6-4A2D-B26F-F9C46B255B4F}"/>
    <cellStyle name="Normal 23 2 3 2 2 2" xfId="37434" xr:uid="{D3976AA1-88E4-4FE6-9A73-413F0E84CFE6}"/>
    <cellStyle name="Normal 23 2 3 2 2 2 2" xfId="37435" xr:uid="{0A96E42B-D7F4-4A21-949D-935A3A804C00}"/>
    <cellStyle name="Normal 23 2 3 2 2 2 2 2" xfId="37436" xr:uid="{6263C1C4-C8E1-4D80-9E55-4BECDBF0C78B}"/>
    <cellStyle name="Normal 23 2 3 2 2 2 2 2 2" xfId="37437" xr:uid="{6644D2C6-1704-4266-95D8-15B12BD6295D}"/>
    <cellStyle name="Normal 23 2 3 2 2 2 2 2 3" xfId="37438" xr:uid="{0B246123-A95D-43D5-A178-02006E437A01}"/>
    <cellStyle name="Normal 23 2 3 2 2 2 2 2 4" xfId="37439" xr:uid="{54EF5756-C82D-485B-B30A-B103A63EC597}"/>
    <cellStyle name="Normal 23 2 3 2 2 2 2 3" xfId="37440" xr:uid="{7A910AA1-08D4-4DA6-BEEE-24376DAB6B4F}"/>
    <cellStyle name="Normal 23 2 3 2 2 2 2 3 2" xfId="37441" xr:uid="{A6BCBF48-A62E-465A-999D-805ABB54D93C}"/>
    <cellStyle name="Normal 23 2 3 2 2 2 2 3 3" xfId="37442" xr:uid="{EFA3D903-B0F1-4694-90EE-66951A652663}"/>
    <cellStyle name="Normal 23 2 3 2 2 2 2 3 4" xfId="37443" xr:uid="{01AA970D-4912-4D3C-A024-C85BB6D12D96}"/>
    <cellStyle name="Normal 23 2 3 2 2 2 2 4" xfId="37444" xr:uid="{C40CB3CA-EFFA-4515-962E-03655EBC7C0E}"/>
    <cellStyle name="Normal 23 2 3 2 2 2 2 5" xfId="37445" xr:uid="{D21216F6-256E-405C-861C-253D1FC7173A}"/>
    <cellStyle name="Normal 23 2 3 2 2 2 2 6" xfId="37446" xr:uid="{90E7A80C-E25D-4DD6-86E1-D06FD61343FE}"/>
    <cellStyle name="Normal 23 2 3 2 2 2 3" xfId="37447" xr:uid="{05A15C6D-88C4-436F-A355-1EA58312BE59}"/>
    <cellStyle name="Normal 23 2 3 2 2 2 3 2" xfId="37448" xr:uid="{CC2B78C0-A56D-4CE8-83F6-14224830C662}"/>
    <cellStyle name="Normal 23 2 3 2 2 2 3 3" xfId="37449" xr:uid="{ADD2207A-B3F8-414E-839F-815BCAEA8710}"/>
    <cellStyle name="Normal 23 2 3 2 2 2 3 4" xfId="37450" xr:uid="{89A9B0F1-8110-43F5-8E12-8CE0F291D57A}"/>
    <cellStyle name="Normal 23 2 3 2 2 2 4" xfId="37451" xr:uid="{3C9163F5-E8CC-47F5-BFA0-ABE6E2AF0EA6}"/>
    <cellStyle name="Normal 23 2 3 2 2 2 4 2" xfId="37452" xr:uid="{80CAA846-B470-415A-AA88-A283D504724E}"/>
    <cellStyle name="Normal 23 2 3 2 2 2 4 3" xfId="37453" xr:uid="{B70CC742-3034-4C6C-8579-7228727E4CF1}"/>
    <cellStyle name="Normal 23 2 3 2 2 2 4 4" xfId="37454" xr:uid="{78DE8447-87A3-4E5A-8535-193AABF91A57}"/>
    <cellStyle name="Normal 23 2 3 2 2 2 5" xfId="37455" xr:uid="{E7ED1734-9CBB-4D0A-A723-877948D05CF1}"/>
    <cellStyle name="Normal 23 2 3 2 2 2 6" xfId="37456" xr:uid="{D873DA99-A6EF-4259-93BD-614F237125C4}"/>
    <cellStyle name="Normal 23 2 3 2 2 2 7" xfId="37457" xr:uid="{5E2B786D-CF83-4C26-B59A-6D8C8F5D9127}"/>
    <cellStyle name="Normal 23 2 3 2 2 3" xfId="37458" xr:uid="{BD6511A8-0CAC-4029-B6A6-04FFF931A306}"/>
    <cellStyle name="Normal 23 2 3 2 2 3 2" xfId="37459" xr:uid="{E6044F67-5C97-4E92-8995-A8F9310C879D}"/>
    <cellStyle name="Normal 23 2 3 2 2 3 2 2" xfId="37460" xr:uid="{369F5105-7CC3-4D81-AFDA-7149828BBE69}"/>
    <cellStyle name="Normal 23 2 3 2 2 3 2 3" xfId="37461" xr:uid="{1A50D373-E02E-4CEB-B81A-255410E9133E}"/>
    <cellStyle name="Normal 23 2 3 2 2 3 2 4" xfId="37462" xr:uid="{6E5E0B79-F478-461F-8B2B-72354AFE121A}"/>
    <cellStyle name="Normal 23 2 3 2 2 3 3" xfId="37463" xr:uid="{E9AA27F3-9266-4D5E-970C-A9B486018FDB}"/>
    <cellStyle name="Normal 23 2 3 2 2 3 3 2" xfId="37464" xr:uid="{9E1184B3-3ED3-4ED8-BF21-EE4E3DD4D2A4}"/>
    <cellStyle name="Normal 23 2 3 2 2 3 3 3" xfId="37465" xr:uid="{D0F3018F-D387-43EE-96CF-0ECA661AFCA1}"/>
    <cellStyle name="Normal 23 2 3 2 2 3 3 4" xfId="37466" xr:uid="{7CB0F3E3-8988-4729-98AB-289E5DA2807D}"/>
    <cellStyle name="Normal 23 2 3 2 2 3 4" xfId="37467" xr:uid="{7CB6D4A3-64CE-4C2A-A1A0-D71AF99840B2}"/>
    <cellStyle name="Normal 23 2 3 2 2 3 5" xfId="37468" xr:uid="{8B0ACA24-9B87-4044-B83C-9DDE417D3E57}"/>
    <cellStyle name="Normal 23 2 3 2 2 3 6" xfId="37469" xr:uid="{DD839145-7270-4081-A506-E2380F8A1847}"/>
    <cellStyle name="Normal 23 2 3 2 2 4" xfId="37470" xr:uid="{C648FE8F-AC26-4477-AB5D-A7AF5166E3F7}"/>
    <cellStyle name="Normal 23 2 3 2 2 4 2" xfId="37471" xr:uid="{E0ADAC62-F1EE-4A9C-9AA2-8BCFE3BDF99C}"/>
    <cellStyle name="Normal 23 2 3 2 2 4 3" xfId="37472" xr:uid="{EFF57239-42B9-4482-A068-A1F4DA089A31}"/>
    <cellStyle name="Normal 23 2 3 2 2 4 4" xfId="37473" xr:uid="{1A87AF48-A052-4576-AAD6-B878491186B6}"/>
    <cellStyle name="Normal 23 2 3 2 2 5" xfId="37474" xr:uid="{B15782B6-3453-4D1B-90F9-72ED7837A68A}"/>
    <cellStyle name="Normal 23 2 3 2 2 5 2" xfId="37475" xr:uid="{C03325A8-7236-4E3D-8FE9-1C3087ADDD90}"/>
    <cellStyle name="Normal 23 2 3 2 2 5 3" xfId="37476" xr:uid="{DB42D338-7875-4ADA-A610-6ED5E824E46A}"/>
    <cellStyle name="Normal 23 2 3 2 2 5 4" xfId="37477" xr:uid="{4A8DAF97-FBD5-43A5-BB14-6CCD51EADF52}"/>
    <cellStyle name="Normal 23 2 3 2 2 6" xfId="37478" xr:uid="{2230F289-21ED-42B5-B3AB-7A280AA3F768}"/>
    <cellStyle name="Normal 23 2 3 2 2 7" xfId="37479" xr:uid="{51E2D6D0-D8BF-4F02-B0DD-B11A5CDC6A65}"/>
    <cellStyle name="Normal 23 2 3 2 2 8" xfId="37480" xr:uid="{38DFCFAA-51C1-4D5D-A3F3-3A508DF65291}"/>
    <cellStyle name="Normal 23 2 3 2 3" xfId="37481" xr:uid="{E7795917-3FEB-496C-A3A5-45A7C9DA5A6D}"/>
    <cellStyle name="Normal 23 2 3 2 3 2" xfId="37482" xr:uid="{9021E051-96E6-4ABB-9ADB-E71671EE2E4A}"/>
    <cellStyle name="Normal 23 2 3 2 3 2 2" xfId="37483" xr:uid="{0CFAEE24-397B-4C1B-B97C-02BE8259B3BC}"/>
    <cellStyle name="Normal 23 2 3 2 3 2 2 2" xfId="37484" xr:uid="{0A66066D-EEAC-4284-946C-6823AC1B520B}"/>
    <cellStyle name="Normal 23 2 3 2 3 2 2 3" xfId="37485" xr:uid="{3C5FB51E-C04C-4546-AD93-B7740E3B8DDE}"/>
    <cellStyle name="Normal 23 2 3 2 3 2 2 4" xfId="37486" xr:uid="{B6F2677D-F2FD-4734-BA2E-7C1E77325203}"/>
    <cellStyle name="Normal 23 2 3 2 3 2 3" xfId="37487" xr:uid="{FAE3FAFB-BB41-40FA-923D-79A36CB056EE}"/>
    <cellStyle name="Normal 23 2 3 2 3 2 3 2" xfId="37488" xr:uid="{93B6A34F-DFBC-4154-9EC9-05F15190C91E}"/>
    <cellStyle name="Normal 23 2 3 2 3 2 3 3" xfId="37489" xr:uid="{00BFFEAF-F86A-4AA3-A54A-1B5A56DF3EAF}"/>
    <cellStyle name="Normal 23 2 3 2 3 2 3 4" xfId="37490" xr:uid="{33C1FBD3-EE1C-49DA-88F6-FDD3FBBFBC0A}"/>
    <cellStyle name="Normal 23 2 3 2 3 2 4" xfId="37491" xr:uid="{7FDEFD44-CDB3-4C07-B5AE-EFC061714F7C}"/>
    <cellStyle name="Normal 23 2 3 2 3 2 5" xfId="37492" xr:uid="{5260C4C6-D799-4A18-B102-4C307E7E3B54}"/>
    <cellStyle name="Normal 23 2 3 2 3 2 6" xfId="37493" xr:uid="{9E1E372B-D200-47F1-85F4-F82099463C84}"/>
    <cellStyle name="Normal 23 2 3 2 3 3" xfId="37494" xr:uid="{BF1B9CC3-62DA-4379-80EC-F7CEEFE8ACF6}"/>
    <cellStyle name="Normal 23 2 3 2 3 3 2" xfId="37495" xr:uid="{076A73A9-22D1-4700-B61F-02E7CBD9AFD5}"/>
    <cellStyle name="Normal 23 2 3 2 3 3 3" xfId="37496" xr:uid="{EBE72074-93A6-4DEC-9081-8A588FADAC9A}"/>
    <cellStyle name="Normal 23 2 3 2 3 3 4" xfId="37497" xr:uid="{8C249BB2-935A-4DF8-94E9-2287D08E453D}"/>
    <cellStyle name="Normal 23 2 3 2 3 4" xfId="37498" xr:uid="{B0723C7F-E429-4A23-BAD2-18CC9E69CBB6}"/>
    <cellStyle name="Normal 23 2 3 2 3 4 2" xfId="37499" xr:uid="{71FC17B9-6435-448A-A9DE-9951DEB1A28F}"/>
    <cellStyle name="Normal 23 2 3 2 3 4 3" xfId="37500" xr:uid="{73EA8FD4-4F4F-4503-BBD3-D4B4EA9F48B4}"/>
    <cellStyle name="Normal 23 2 3 2 3 4 4" xfId="37501" xr:uid="{0B22CCC2-489D-4324-8EBB-02F102F44BB1}"/>
    <cellStyle name="Normal 23 2 3 2 3 5" xfId="37502" xr:uid="{F460CEFD-2D0C-440E-9B47-AA3A7DB4E482}"/>
    <cellStyle name="Normal 23 2 3 2 3 6" xfId="37503" xr:uid="{1266E40A-7B11-4662-BE79-08A6E0DB259F}"/>
    <cellStyle name="Normal 23 2 3 2 3 7" xfId="37504" xr:uid="{41F71419-32C3-491A-9205-12D16409C918}"/>
    <cellStyle name="Normal 23 2 3 2 4" xfId="37505" xr:uid="{D7404D3F-83E6-456C-92B3-78FF21373556}"/>
    <cellStyle name="Normal 23 2 3 2 4 2" xfId="37506" xr:uid="{86A61306-D8AA-492A-AB81-AA1005C2B6F9}"/>
    <cellStyle name="Normal 23 2 3 2 4 2 2" xfId="37507" xr:uid="{963D82B0-4D72-491A-AD2B-EE0120B89295}"/>
    <cellStyle name="Normal 23 2 3 2 4 2 3" xfId="37508" xr:uid="{C2B1D214-919D-40FE-B056-643B4ABC903D}"/>
    <cellStyle name="Normal 23 2 3 2 4 2 4" xfId="37509" xr:uid="{C66BD860-4CEC-4D08-8541-EF950122C23D}"/>
    <cellStyle name="Normal 23 2 3 2 4 3" xfId="37510" xr:uid="{0B9518FE-6ED7-49F8-8E72-3AE8EA091742}"/>
    <cellStyle name="Normal 23 2 3 2 4 3 2" xfId="37511" xr:uid="{EECE24EE-9F0E-4337-B735-54BDAE7C84F5}"/>
    <cellStyle name="Normal 23 2 3 2 4 3 3" xfId="37512" xr:uid="{C9296ABE-3CE4-4A54-B45B-027B431A8A2E}"/>
    <cellStyle name="Normal 23 2 3 2 4 3 4" xfId="37513" xr:uid="{70D43E6D-5F8D-405C-B1BC-FB1844E55456}"/>
    <cellStyle name="Normal 23 2 3 2 4 4" xfId="37514" xr:uid="{73B699B7-AC53-4749-BF0F-B951DA37EC13}"/>
    <cellStyle name="Normal 23 2 3 2 4 5" xfId="37515" xr:uid="{35E6B50E-BBB8-4519-96A7-59E4B70D15BE}"/>
    <cellStyle name="Normal 23 2 3 2 4 6" xfId="37516" xr:uid="{008AD730-6042-4820-820A-25C7C38FAB74}"/>
    <cellStyle name="Normal 23 2 3 2 5" xfId="37517" xr:uid="{87DF5F10-FE3F-4FE4-973B-84FCC909ED63}"/>
    <cellStyle name="Normal 23 2 3 2 5 2" xfId="37518" xr:uid="{8E9C0B82-2C8E-4E18-90BF-5BEEE8AB5BA5}"/>
    <cellStyle name="Normal 23 2 3 2 5 3" xfId="37519" xr:uid="{FD3BB339-AEA6-4FB9-9880-318B13CAC049}"/>
    <cellStyle name="Normal 23 2 3 2 5 4" xfId="37520" xr:uid="{C0B7A1FE-7143-4B4C-B1E8-3BCE15051137}"/>
    <cellStyle name="Normal 23 2 3 2 6" xfId="37521" xr:uid="{5297526D-44DA-4E6F-9903-F01CEF575674}"/>
    <cellStyle name="Normal 23 2 3 2 6 2" xfId="37522" xr:uid="{27193E8B-3A5A-467D-966C-642E13A9B7C3}"/>
    <cellStyle name="Normal 23 2 3 2 6 3" xfId="37523" xr:uid="{907C5B64-D78E-493E-940C-3EF7D3D11DBC}"/>
    <cellStyle name="Normal 23 2 3 2 6 4" xfId="37524" xr:uid="{F81948A1-D466-49F2-A750-9BBE868A7138}"/>
    <cellStyle name="Normal 23 2 3 2 7" xfId="37525" xr:uid="{5BD03B6D-4526-4099-8800-9BDAE1A8D67C}"/>
    <cellStyle name="Normal 23 2 3 2 8" xfId="37526" xr:uid="{B3DF28D3-D99F-487A-B109-025D560720AB}"/>
    <cellStyle name="Normal 23 2 3 2 9" xfId="37527" xr:uid="{A860B24F-1C74-437C-855F-1CCDB4700C84}"/>
    <cellStyle name="Normal 23 2 3 3" xfId="37528" xr:uid="{634EDDE3-8E0C-44B8-887A-DBCDE4A40506}"/>
    <cellStyle name="Normal 23 2 3 3 2" xfId="37529" xr:uid="{CBD748F2-6A1A-4FD4-805B-4B86124C5482}"/>
    <cellStyle name="Normal 23 2 3 3 2 2" xfId="37530" xr:uid="{029527FB-9403-423D-A581-B0A2DA22CBBB}"/>
    <cellStyle name="Normal 23 2 3 3 2 2 2" xfId="37531" xr:uid="{DD13BAA0-3694-4EC2-B246-78F0E843FA02}"/>
    <cellStyle name="Normal 23 2 3 3 2 2 2 2" xfId="37532" xr:uid="{4D1DC6EF-3BE1-4906-AC3D-D624A824F35B}"/>
    <cellStyle name="Normal 23 2 3 3 2 2 2 2 2" xfId="37533" xr:uid="{04BD6895-9F7E-4406-A996-0200B51632C2}"/>
    <cellStyle name="Normal 23 2 3 3 2 2 2 2 3" xfId="37534" xr:uid="{A009DAF8-8078-4C66-8A15-C0C4005859B4}"/>
    <cellStyle name="Normal 23 2 3 3 2 2 2 2 4" xfId="37535" xr:uid="{C46FAD4F-D76C-4BFE-A3EE-FD57AAADA823}"/>
    <cellStyle name="Normal 23 2 3 3 2 2 2 3" xfId="37536" xr:uid="{DADADAAE-F525-4E4E-9DE8-61E26E523027}"/>
    <cellStyle name="Normal 23 2 3 3 2 2 2 3 2" xfId="37537" xr:uid="{B94F94BA-A9B7-46DA-A29D-384999ACAE5B}"/>
    <cellStyle name="Normal 23 2 3 3 2 2 2 3 3" xfId="37538" xr:uid="{CADEDF00-C385-40E0-8B2F-9099288661CA}"/>
    <cellStyle name="Normal 23 2 3 3 2 2 2 3 4" xfId="37539" xr:uid="{EBFC0FAE-6DA1-490E-85EE-ADF835DA22CB}"/>
    <cellStyle name="Normal 23 2 3 3 2 2 2 4" xfId="37540" xr:uid="{5E4E61FB-26ED-4996-AB46-2D68F6C033A5}"/>
    <cellStyle name="Normal 23 2 3 3 2 2 2 5" xfId="37541" xr:uid="{BD0A59C9-D6E9-4F02-8215-9313DD2D0081}"/>
    <cellStyle name="Normal 23 2 3 3 2 2 2 6" xfId="37542" xr:uid="{E801A54F-64C9-4DC2-9C87-FD1D8843DD62}"/>
    <cellStyle name="Normal 23 2 3 3 2 2 3" xfId="37543" xr:uid="{DD7FF3A3-DB2E-4759-95DC-7AA736A978F5}"/>
    <cellStyle name="Normal 23 2 3 3 2 2 3 2" xfId="37544" xr:uid="{9B3A02F3-0550-4AF0-A324-30775550791B}"/>
    <cellStyle name="Normal 23 2 3 3 2 2 3 3" xfId="37545" xr:uid="{E07977EB-3853-40FF-AF61-685D4A4A101C}"/>
    <cellStyle name="Normal 23 2 3 3 2 2 3 4" xfId="37546" xr:uid="{65DB29C8-214B-4230-8D5D-A9E2654BADF9}"/>
    <cellStyle name="Normal 23 2 3 3 2 2 4" xfId="37547" xr:uid="{F81647F5-C672-4B1E-93E1-C50255508B38}"/>
    <cellStyle name="Normal 23 2 3 3 2 2 4 2" xfId="37548" xr:uid="{E17355C9-BC18-41EC-8D64-4CE3E750FCB0}"/>
    <cellStyle name="Normal 23 2 3 3 2 2 4 3" xfId="37549" xr:uid="{CF604AA9-9940-418E-AC2F-804278D282B9}"/>
    <cellStyle name="Normal 23 2 3 3 2 2 4 4" xfId="37550" xr:uid="{11E57DCD-41EF-4FE8-AF20-D057C8E5D255}"/>
    <cellStyle name="Normal 23 2 3 3 2 2 5" xfId="37551" xr:uid="{9060D812-21F7-446E-A6AF-43E7A67D6300}"/>
    <cellStyle name="Normal 23 2 3 3 2 2 6" xfId="37552" xr:uid="{D7F7AF76-F801-4F75-B7C2-3F3A0406217E}"/>
    <cellStyle name="Normal 23 2 3 3 2 2 7" xfId="37553" xr:uid="{C53305AA-3FF5-4535-BE4C-438C660B52DB}"/>
    <cellStyle name="Normal 23 2 3 3 2 3" xfId="37554" xr:uid="{F8A4C6C6-F8E3-42C1-A314-864CEE599016}"/>
    <cellStyle name="Normal 23 2 3 3 2 3 2" xfId="37555" xr:uid="{F65032BC-8509-4B15-85DC-B586885AF9C0}"/>
    <cellStyle name="Normal 23 2 3 3 2 3 2 2" xfId="37556" xr:uid="{0240072C-A367-4BCC-8932-58F89771C190}"/>
    <cellStyle name="Normal 23 2 3 3 2 3 2 3" xfId="37557" xr:uid="{CC13DEA7-D3E0-4BC0-90BD-8CF747AC5A58}"/>
    <cellStyle name="Normal 23 2 3 3 2 3 2 4" xfId="37558" xr:uid="{4F077A40-8296-4817-961A-76F71EE2CEEB}"/>
    <cellStyle name="Normal 23 2 3 3 2 3 3" xfId="37559" xr:uid="{FE4DB58B-F0DF-4C0C-8D39-C7A637F028B0}"/>
    <cellStyle name="Normal 23 2 3 3 2 3 3 2" xfId="37560" xr:uid="{2083794B-74E4-4C06-8FD3-CD33914EA527}"/>
    <cellStyle name="Normal 23 2 3 3 2 3 3 3" xfId="37561" xr:uid="{79E77483-75BD-4602-A054-03A105172E4D}"/>
    <cellStyle name="Normal 23 2 3 3 2 3 3 4" xfId="37562" xr:uid="{CF4586ED-D040-4681-B05E-54869A36EA9C}"/>
    <cellStyle name="Normal 23 2 3 3 2 3 4" xfId="37563" xr:uid="{90D4489C-69EE-40A9-8257-153C594F2C6A}"/>
    <cellStyle name="Normal 23 2 3 3 2 3 5" xfId="37564" xr:uid="{3FE75E0C-61C3-420C-B0CB-AFC5B0C23D79}"/>
    <cellStyle name="Normal 23 2 3 3 2 3 6" xfId="37565" xr:uid="{2675E25B-F0A4-4555-BA58-91C71060727B}"/>
    <cellStyle name="Normal 23 2 3 3 2 4" xfId="37566" xr:uid="{C605FDCD-EC9F-4744-ABC6-9EFECF165D51}"/>
    <cellStyle name="Normal 23 2 3 3 2 4 2" xfId="37567" xr:uid="{46496A4C-953F-4DB9-A9D1-ED0772FCACE3}"/>
    <cellStyle name="Normal 23 2 3 3 2 4 3" xfId="37568" xr:uid="{F8ABC827-1246-4FC0-81C7-D27F4E813FEA}"/>
    <cellStyle name="Normal 23 2 3 3 2 4 4" xfId="37569" xr:uid="{F418E05F-4535-4315-A0EB-FDA8A5289759}"/>
    <cellStyle name="Normal 23 2 3 3 2 5" xfId="37570" xr:uid="{CF2D91C0-F49F-4071-9A83-95F6E24BEF59}"/>
    <cellStyle name="Normal 23 2 3 3 2 5 2" xfId="37571" xr:uid="{7D4B1DE3-5BB5-40A2-8A3D-829955DC228E}"/>
    <cellStyle name="Normal 23 2 3 3 2 5 3" xfId="37572" xr:uid="{269DFDB3-19E9-499E-80E4-BC06C3A1A75B}"/>
    <cellStyle name="Normal 23 2 3 3 2 5 4" xfId="37573" xr:uid="{29ED70F1-6D97-4D59-BDB9-A1DB26240A65}"/>
    <cellStyle name="Normal 23 2 3 3 2 6" xfId="37574" xr:uid="{C93CD162-67E4-4E66-ABC4-D93345A50BFB}"/>
    <cellStyle name="Normal 23 2 3 3 2 7" xfId="37575" xr:uid="{A4F52DA2-0736-4FB4-8281-2FD0F4D791A5}"/>
    <cellStyle name="Normal 23 2 3 3 2 8" xfId="37576" xr:uid="{756A001E-C15D-4A06-A10C-BE1E4B11482D}"/>
    <cellStyle name="Normal 23 2 3 3 3" xfId="37577" xr:uid="{E6027999-68B8-470A-950B-C1FD4138A982}"/>
    <cellStyle name="Normal 23 2 3 3 3 2" xfId="37578" xr:uid="{7833246E-979E-4E44-8FC2-1E923FAD3507}"/>
    <cellStyle name="Normal 23 2 3 3 3 2 2" xfId="37579" xr:uid="{26D40057-9F8B-415D-9542-782DF1AAD295}"/>
    <cellStyle name="Normal 23 2 3 3 3 2 2 2" xfId="37580" xr:uid="{83E0F73B-E6B5-4D0C-B26F-338B404E1D73}"/>
    <cellStyle name="Normal 23 2 3 3 3 2 2 3" xfId="37581" xr:uid="{544FBFF9-2581-4BC0-BCAD-D8451D50400D}"/>
    <cellStyle name="Normal 23 2 3 3 3 2 2 4" xfId="37582" xr:uid="{6BD5A999-9E03-4132-AA59-F93A5ED8C338}"/>
    <cellStyle name="Normal 23 2 3 3 3 2 3" xfId="37583" xr:uid="{F676EDFD-1335-4460-8E5C-9468BB3C2EB9}"/>
    <cellStyle name="Normal 23 2 3 3 3 2 3 2" xfId="37584" xr:uid="{1DA858F7-3264-4D70-BB37-A4AD33BE1DF6}"/>
    <cellStyle name="Normal 23 2 3 3 3 2 3 3" xfId="37585" xr:uid="{1E9783DC-2FAD-4806-82A7-6E8D1C41CD10}"/>
    <cellStyle name="Normal 23 2 3 3 3 2 3 4" xfId="37586" xr:uid="{EA39B9D6-2ACD-4828-9B37-850D71A64E71}"/>
    <cellStyle name="Normal 23 2 3 3 3 2 4" xfId="37587" xr:uid="{C32EFA20-E095-48F1-A4A9-B9443C39384D}"/>
    <cellStyle name="Normal 23 2 3 3 3 2 5" xfId="37588" xr:uid="{CD4EF204-7927-4815-8801-4B719C361D24}"/>
    <cellStyle name="Normal 23 2 3 3 3 2 6" xfId="37589" xr:uid="{A5563D55-A02E-4996-ACB4-6A43051D4514}"/>
    <cellStyle name="Normal 23 2 3 3 3 3" xfId="37590" xr:uid="{45409A06-2F2E-4574-8F3E-C7C3B222B987}"/>
    <cellStyle name="Normal 23 2 3 3 3 3 2" xfId="37591" xr:uid="{C9D02676-2DF4-4766-A0D0-2D85A5302EBB}"/>
    <cellStyle name="Normal 23 2 3 3 3 3 3" xfId="37592" xr:uid="{BF5F2507-A8D5-4ADF-B347-2900C28F690C}"/>
    <cellStyle name="Normal 23 2 3 3 3 3 4" xfId="37593" xr:uid="{D6B239F5-6D37-41D9-A8C8-6FCA747FF128}"/>
    <cellStyle name="Normal 23 2 3 3 3 4" xfId="37594" xr:uid="{4F5ECB29-E353-4931-9C9F-FF25EB14C211}"/>
    <cellStyle name="Normal 23 2 3 3 3 4 2" xfId="37595" xr:uid="{F07EA74E-5802-4A62-998F-6EA48B0C17A1}"/>
    <cellStyle name="Normal 23 2 3 3 3 4 3" xfId="37596" xr:uid="{9F03046A-E9FE-4B21-88DA-E436B436443F}"/>
    <cellStyle name="Normal 23 2 3 3 3 4 4" xfId="37597" xr:uid="{50844936-32B3-4DD5-83B3-3D2B14FD6ECD}"/>
    <cellStyle name="Normal 23 2 3 3 3 5" xfId="37598" xr:uid="{EB26FD6E-637D-477D-B186-BA7EE3682026}"/>
    <cellStyle name="Normal 23 2 3 3 3 6" xfId="37599" xr:uid="{F9FC53BE-D23D-43D7-B974-BDE914BA04CB}"/>
    <cellStyle name="Normal 23 2 3 3 3 7" xfId="37600" xr:uid="{067837A7-85D6-4F27-8687-2E29F94E51CA}"/>
    <cellStyle name="Normal 23 2 3 3 4" xfId="37601" xr:uid="{46F4A090-FC21-40A2-8272-1F08F7F3B6DD}"/>
    <cellStyle name="Normal 23 2 3 3 4 2" xfId="37602" xr:uid="{D162D315-FA7F-481F-8A8A-B3DEB76FE470}"/>
    <cellStyle name="Normal 23 2 3 3 4 2 2" xfId="37603" xr:uid="{0E36A355-C7F0-4892-B7BE-4ED77EEC9B7C}"/>
    <cellStyle name="Normal 23 2 3 3 4 2 3" xfId="37604" xr:uid="{9563B479-C6F2-447D-90BA-6D68E5A64F9F}"/>
    <cellStyle name="Normal 23 2 3 3 4 2 4" xfId="37605" xr:uid="{6CCD2B0F-A7D0-4442-88AE-3CC3095CE154}"/>
    <cellStyle name="Normal 23 2 3 3 4 3" xfId="37606" xr:uid="{75289510-AC6A-4961-BCA1-00D6598D6443}"/>
    <cellStyle name="Normal 23 2 3 3 4 3 2" xfId="37607" xr:uid="{72DCF641-8118-447C-B24D-BBD0C7CE26DF}"/>
    <cellStyle name="Normal 23 2 3 3 4 3 3" xfId="37608" xr:uid="{D02BD8B7-343C-4900-92B5-50E9F3921476}"/>
    <cellStyle name="Normal 23 2 3 3 4 3 4" xfId="37609" xr:uid="{23ABBED0-C86B-4753-88F2-E14B75231E92}"/>
    <cellStyle name="Normal 23 2 3 3 4 4" xfId="37610" xr:uid="{8D595698-D7D7-4D59-AABD-47A27A2A90A6}"/>
    <cellStyle name="Normal 23 2 3 3 4 5" xfId="37611" xr:uid="{4D7DC122-DED8-46CD-8976-E98B8830FF51}"/>
    <cellStyle name="Normal 23 2 3 3 4 6" xfId="37612" xr:uid="{3EF88EEF-8732-4635-A283-572B72698874}"/>
    <cellStyle name="Normal 23 2 3 3 5" xfId="37613" xr:uid="{09EF86A3-AA58-49BA-B0E5-E524A0E5504D}"/>
    <cellStyle name="Normal 23 2 3 3 5 2" xfId="37614" xr:uid="{93789EE1-AABE-423C-A15A-85246FCADC79}"/>
    <cellStyle name="Normal 23 2 3 3 5 3" xfId="37615" xr:uid="{EBE95DFA-DA33-40B7-BA34-758DEA2642F3}"/>
    <cellStyle name="Normal 23 2 3 3 5 4" xfId="37616" xr:uid="{91BCD80C-0A0E-4DC9-BF69-94AA587C24D6}"/>
    <cellStyle name="Normal 23 2 3 3 6" xfId="37617" xr:uid="{D6E22838-FD10-4E09-BDDE-B936C617C5DC}"/>
    <cellStyle name="Normal 23 2 3 3 6 2" xfId="37618" xr:uid="{94F42690-CAD8-428E-9501-CEF3A457A2E0}"/>
    <cellStyle name="Normal 23 2 3 3 6 3" xfId="37619" xr:uid="{E48B586F-03B7-44C3-B14F-2EB9E3FEB3DD}"/>
    <cellStyle name="Normal 23 2 3 3 6 4" xfId="37620" xr:uid="{78FAA2AD-0763-41A4-9365-72BCF25BB577}"/>
    <cellStyle name="Normal 23 2 3 3 7" xfId="37621" xr:uid="{DF756704-073B-4AAD-B2AA-CBE4A36EAA0E}"/>
    <cellStyle name="Normal 23 2 3 3 8" xfId="37622" xr:uid="{C948ECC7-6406-408A-AAD0-BF21D1A4CDB5}"/>
    <cellStyle name="Normal 23 2 3 3 9" xfId="37623" xr:uid="{1C5699BB-49D0-4117-B694-CE0BF513EC9D}"/>
    <cellStyle name="Normal 23 2 3 4" xfId="37624" xr:uid="{58ED4304-9E6A-473E-86BB-4EDC639ADD52}"/>
    <cellStyle name="Normal 23 2 3 4 2" xfId="37625" xr:uid="{63BCA2F8-CBE6-4995-87F3-66A91125FDD8}"/>
    <cellStyle name="Normal 23 2 3 4 2 2" xfId="37626" xr:uid="{6AC2E528-D264-40DF-BE64-C0C3D151D14C}"/>
    <cellStyle name="Normal 23 2 3 4 2 2 2" xfId="37627" xr:uid="{8EC24994-C24E-4931-952C-5C4E2A44E7A5}"/>
    <cellStyle name="Normal 23 2 3 4 2 2 2 2" xfId="37628" xr:uid="{42BF4FD6-BE7A-45D4-9F7A-4752B38B2705}"/>
    <cellStyle name="Normal 23 2 3 4 2 2 2 2 2" xfId="37629" xr:uid="{DB723D40-1D9B-40F4-8CB2-94C63F8F5796}"/>
    <cellStyle name="Normal 23 2 3 4 2 2 2 2 3" xfId="37630" xr:uid="{C5C34BF7-94CC-4786-9AA7-7D764CC88D42}"/>
    <cellStyle name="Normal 23 2 3 4 2 2 2 2 4" xfId="37631" xr:uid="{465AE0FF-F623-4A40-BC50-49885D7501F1}"/>
    <cellStyle name="Normal 23 2 3 4 2 2 2 3" xfId="37632" xr:uid="{6AA3D53F-10CB-4121-B8D0-1528812353E5}"/>
    <cellStyle name="Normal 23 2 3 4 2 2 2 3 2" xfId="37633" xr:uid="{97414345-ECEC-4A87-ADC6-D505F2C2B4E1}"/>
    <cellStyle name="Normal 23 2 3 4 2 2 2 3 3" xfId="37634" xr:uid="{6D6B05F9-BB7D-4078-B49D-7B0B8F80E4F3}"/>
    <cellStyle name="Normal 23 2 3 4 2 2 2 3 4" xfId="37635" xr:uid="{4AB22DA7-7D5C-4A9C-A536-BC2F6976CEB0}"/>
    <cellStyle name="Normal 23 2 3 4 2 2 2 4" xfId="37636" xr:uid="{FAF51FDC-03C1-4E1E-A654-E7790E36BB7E}"/>
    <cellStyle name="Normal 23 2 3 4 2 2 2 5" xfId="37637" xr:uid="{1DEBCA86-96DE-4080-BA5E-667A8360CF21}"/>
    <cellStyle name="Normal 23 2 3 4 2 2 2 6" xfId="37638" xr:uid="{8877982B-AED8-4865-AE60-8A152C549E2B}"/>
    <cellStyle name="Normal 23 2 3 4 2 2 3" xfId="37639" xr:uid="{AEEADF7D-7E80-4E9E-9D43-451E974E780C}"/>
    <cellStyle name="Normal 23 2 3 4 2 2 3 2" xfId="37640" xr:uid="{F1E69AF6-98BD-49C0-B0BB-15AC3C572ADA}"/>
    <cellStyle name="Normal 23 2 3 4 2 2 3 3" xfId="37641" xr:uid="{EA970834-D761-4905-8E9A-B9E18AE46841}"/>
    <cellStyle name="Normal 23 2 3 4 2 2 3 4" xfId="37642" xr:uid="{C8E47984-EC14-4074-A3EF-41B7136A02C9}"/>
    <cellStyle name="Normal 23 2 3 4 2 2 4" xfId="37643" xr:uid="{A3E7A36C-6916-43F4-9186-23F055E7D018}"/>
    <cellStyle name="Normal 23 2 3 4 2 2 4 2" xfId="37644" xr:uid="{96CF6DE0-14AE-439B-A858-6E8830248065}"/>
    <cellStyle name="Normal 23 2 3 4 2 2 4 3" xfId="37645" xr:uid="{03B4BA9C-4A92-489A-B3C2-DC2C2A757167}"/>
    <cellStyle name="Normal 23 2 3 4 2 2 4 4" xfId="37646" xr:uid="{F834A57E-CD04-4BAB-B9B6-79F7C9E681AA}"/>
    <cellStyle name="Normal 23 2 3 4 2 2 5" xfId="37647" xr:uid="{736AD13C-D87D-4CE6-B0C4-EEBFAB1AD50F}"/>
    <cellStyle name="Normal 23 2 3 4 2 2 6" xfId="37648" xr:uid="{15C894BE-18CB-4036-AF36-67C0EA1F2E16}"/>
    <cellStyle name="Normal 23 2 3 4 2 2 7" xfId="37649" xr:uid="{BE48A60D-2D2C-4E1A-8817-669685E6E47D}"/>
    <cellStyle name="Normal 23 2 3 4 2 3" xfId="37650" xr:uid="{D7119E3F-55E0-462F-89D3-63BE8E0A143E}"/>
    <cellStyle name="Normal 23 2 3 4 2 3 2" xfId="37651" xr:uid="{278DC146-BCB5-4784-892E-827944ECE1BC}"/>
    <cellStyle name="Normal 23 2 3 4 2 3 2 2" xfId="37652" xr:uid="{F75A38F1-7BF0-45B6-9A64-5DA55E7CEB86}"/>
    <cellStyle name="Normal 23 2 3 4 2 3 2 3" xfId="37653" xr:uid="{56FADC21-C31E-4A2E-86A2-1A77EF3435D9}"/>
    <cellStyle name="Normal 23 2 3 4 2 3 2 4" xfId="37654" xr:uid="{CC5B8C3C-789A-46BD-B857-DE6C9732738C}"/>
    <cellStyle name="Normal 23 2 3 4 2 3 3" xfId="37655" xr:uid="{810B5C94-ABD5-419D-8EE3-687BDDF58425}"/>
    <cellStyle name="Normal 23 2 3 4 2 3 3 2" xfId="37656" xr:uid="{35FC2026-12D7-4820-95B0-D8A013BF584C}"/>
    <cellStyle name="Normal 23 2 3 4 2 3 3 3" xfId="37657" xr:uid="{6D5A0993-D0C5-4240-9DD8-E36B49D85999}"/>
    <cellStyle name="Normal 23 2 3 4 2 3 3 4" xfId="37658" xr:uid="{372E9737-0F7C-4627-B8E7-4856466ED14D}"/>
    <cellStyle name="Normal 23 2 3 4 2 3 4" xfId="37659" xr:uid="{08097324-8FAD-497A-A621-A50997EFC3DC}"/>
    <cellStyle name="Normal 23 2 3 4 2 3 5" xfId="37660" xr:uid="{574D0FB2-7F8E-4957-BFC9-A0ABF273DB08}"/>
    <cellStyle name="Normal 23 2 3 4 2 3 6" xfId="37661" xr:uid="{854C19F0-A246-4914-92EA-068D539F4B02}"/>
    <cellStyle name="Normal 23 2 3 4 2 4" xfId="37662" xr:uid="{950D52D7-1A3F-4EE6-A761-596940011985}"/>
    <cellStyle name="Normal 23 2 3 4 2 4 2" xfId="37663" xr:uid="{06498EC6-1F20-408B-B245-B526DBAD6514}"/>
    <cellStyle name="Normal 23 2 3 4 2 4 3" xfId="37664" xr:uid="{996564C4-EEF3-4B90-A6A6-12877B70E733}"/>
    <cellStyle name="Normal 23 2 3 4 2 4 4" xfId="37665" xr:uid="{913CEB77-DDCB-43A9-9EF5-89E35F026495}"/>
    <cellStyle name="Normal 23 2 3 4 2 5" xfId="37666" xr:uid="{2768EDFB-CEFD-43AB-9BB3-5A1B6AF03B4E}"/>
    <cellStyle name="Normal 23 2 3 4 2 5 2" xfId="37667" xr:uid="{DA85CEA8-3D57-4701-A695-9D15212FFAAC}"/>
    <cellStyle name="Normal 23 2 3 4 2 5 3" xfId="37668" xr:uid="{F83DE049-3F2B-4F65-99D9-95D3824A43D3}"/>
    <cellStyle name="Normal 23 2 3 4 2 5 4" xfId="37669" xr:uid="{A71E5CEA-8378-45E1-8FDA-1B49C5BB5836}"/>
    <cellStyle name="Normal 23 2 3 4 2 6" xfId="37670" xr:uid="{9E4983CB-82CD-4BD5-BD06-818ABB59ABA6}"/>
    <cellStyle name="Normal 23 2 3 4 2 7" xfId="37671" xr:uid="{55CA13FB-C6EA-4D97-BB9D-19841F3BBF1E}"/>
    <cellStyle name="Normal 23 2 3 4 2 8" xfId="37672" xr:uid="{B7BE92A7-BE5F-42B5-8535-855A30649DFC}"/>
    <cellStyle name="Normal 23 2 3 4 3" xfId="37673" xr:uid="{160B5FDF-BBA7-4030-A144-D5BC9F7D6ECD}"/>
    <cellStyle name="Normal 23 2 3 4 3 2" xfId="37674" xr:uid="{3EB9BFEE-85F0-4456-A58C-64CBDCF4ECFA}"/>
    <cellStyle name="Normal 23 2 3 4 3 2 2" xfId="37675" xr:uid="{AA60E650-7748-45C2-9A9D-7AF9C75E2947}"/>
    <cellStyle name="Normal 23 2 3 4 3 2 2 2" xfId="37676" xr:uid="{83552B69-9ACB-4196-BE2A-B3CE26EC270F}"/>
    <cellStyle name="Normal 23 2 3 4 3 2 2 3" xfId="37677" xr:uid="{80903C9D-C30A-4B93-9C22-478A8C93F8B0}"/>
    <cellStyle name="Normal 23 2 3 4 3 2 2 4" xfId="37678" xr:uid="{4317FBC2-DC95-43F5-91E8-41B96E3D2859}"/>
    <cellStyle name="Normal 23 2 3 4 3 2 3" xfId="37679" xr:uid="{1E533FC6-014B-47ED-A471-48D0DBE7A6F4}"/>
    <cellStyle name="Normal 23 2 3 4 3 2 3 2" xfId="37680" xr:uid="{9CB05051-1185-443E-9CA9-C776176DA49A}"/>
    <cellStyle name="Normal 23 2 3 4 3 2 3 3" xfId="37681" xr:uid="{05B4B226-E624-4FB6-B5C7-14990FB11C66}"/>
    <cellStyle name="Normal 23 2 3 4 3 2 3 4" xfId="37682" xr:uid="{81BCEBC6-6BA0-4981-83F0-DE7B8B121A33}"/>
    <cellStyle name="Normal 23 2 3 4 3 2 4" xfId="37683" xr:uid="{8CDCA548-806D-408C-B2AD-0CDD8580C5FE}"/>
    <cellStyle name="Normal 23 2 3 4 3 2 5" xfId="37684" xr:uid="{AEBEFC1F-1C25-470D-9707-17C4A6919DF8}"/>
    <cellStyle name="Normal 23 2 3 4 3 2 6" xfId="37685" xr:uid="{DD17695D-127F-451B-B506-A57BDFF72781}"/>
    <cellStyle name="Normal 23 2 3 4 3 3" xfId="37686" xr:uid="{CFE26D2D-561C-4362-AC48-4A40376A8FAB}"/>
    <cellStyle name="Normal 23 2 3 4 3 3 2" xfId="37687" xr:uid="{3475047C-CF70-4F7D-9B15-9D601E614B7D}"/>
    <cellStyle name="Normal 23 2 3 4 3 3 3" xfId="37688" xr:uid="{D5C20979-1E6D-4EC9-B3E0-91EE501BCC3C}"/>
    <cellStyle name="Normal 23 2 3 4 3 3 4" xfId="37689" xr:uid="{C9227741-A30D-4C31-8C2D-980D4175FC28}"/>
    <cellStyle name="Normal 23 2 3 4 3 4" xfId="37690" xr:uid="{39631222-F377-42BD-9D32-95C605956B70}"/>
    <cellStyle name="Normal 23 2 3 4 3 4 2" xfId="37691" xr:uid="{257C0961-0382-4F40-AFE9-CA39F7B8C22E}"/>
    <cellStyle name="Normal 23 2 3 4 3 4 3" xfId="37692" xr:uid="{71A0D838-8EC3-478B-9727-A514F9FF3772}"/>
    <cellStyle name="Normal 23 2 3 4 3 4 4" xfId="37693" xr:uid="{E6C630F0-1704-44C5-9052-805C81D4CF6E}"/>
    <cellStyle name="Normal 23 2 3 4 3 5" xfId="37694" xr:uid="{FF6A8984-0B9F-4DD1-99A0-FE4E26A36C9C}"/>
    <cellStyle name="Normal 23 2 3 4 3 6" xfId="37695" xr:uid="{527CDBB4-F152-48A4-AA72-16411F4C24FB}"/>
    <cellStyle name="Normal 23 2 3 4 3 7" xfId="37696" xr:uid="{B2C2D229-EF85-40A5-9D11-82A1AC0FE20C}"/>
    <cellStyle name="Normal 23 2 3 4 4" xfId="37697" xr:uid="{D9DC504B-4196-4332-93C8-98BAA5EEDB2B}"/>
    <cellStyle name="Normal 23 2 3 4 4 2" xfId="37698" xr:uid="{EB02BD51-E615-4465-A41B-56187D848900}"/>
    <cellStyle name="Normal 23 2 3 4 4 2 2" xfId="37699" xr:uid="{2192CC38-EF55-4A1E-A269-A474BD9DC72E}"/>
    <cellStyle name="Normal 23 2 3 4 4 2 3" xfId="37700" xr:uid="{84BFECF7-9686-4789-A447-65FF6F6D151F}"/>
    <cellStyle name="Normal 23 2 3 4 4 2 4" xfId="37701" xr:uid="{16994092-860A-4EF7-ACC6-8CB5B36F904C}"/>
    <cellStyle name="Normal 23 2 3 4 4 3" xfId="37702" xr:uid="{AFC4F698-5C22-4A45-8988-30FBC8173967}"/>
    <cellStyle name="Normal 23 2 3 4 4 3 2" xfId="37703" xr:uid="{E5B04D1C-92FB-4D27-AAAE-13F525BF70D9}"/>
    <cellStyle name="Normal 23 2 3 4 4 3 3" xfId="37704" xr:uid="{19179A6B-C5EC-4613-A87B-6A3BE2B69C04}"/>
    <cellStyle name="Normal 23 2 3 4 4 3 4" xfId="37705" xr:uid="{6680504A-835A-4D20-BFCD-74D7DF4DCBC4}"/>
    <cellStyle name="Normal 23 2 3 4 4 4" xfId="37706" xr:uid="{7EC2D640-91DB-4A99-8069-3D0D8A2405FF}"/>
    <cellStyle name="Normal 23 2 3 4 4 5" xfId="37707" xr:uid="{83A773C5-A382-401C-B57A-E7892086C3B2}"/>
    <cellStyle name="Normal 23 2 3 4 4 6" xfId="37708" xr:uid="{6C1BEA4C-FFD2-49C3-A240-22F6F7409FEE}"/>
    <cellStyle name="Normal 23 2 3 4 5" xfId="37709" xr:uid="{B1653528-34B6-48D6-BBC8-5D4061A7055B}"/>
    <cellStyle name="Normal 23 2 3 4 5 2" xfId="37710" xr:uid="{C1051F4E-E0E5-49BB-B391-706C6DA88BEE}"/>
    <cellStyle name="Normal 23 2 3 4 5 3" xfId="37711" xr:uid="{7A30090C-2B17-4FFA-9239-4A6897DDEE92}"/>
    <cellStyle name="Normal 23 2 3 4 5 4" xfId="37712" xr:uid="{CE648BB0-D200-4BE6-9672-DA9D9E6019E5}"/>
    <cellStyle name="Normal 23 2 3 4 6" xfId="37713" xr:uid="{BEC2B005-F7CB-407D-A9E2-1E65691C4521}"/>
    <cellStyle name="Normal 23 2 3 4 6 2" xfId="37714" xr:uid="{8D88BA95-BDC8-422E-A676-A334D79BE4C3}"/>
    <cellStyle name="Normal 23 2 3 4 6 3" xfId="37715" xr:uid="{AB928D75-1FE2-41C3-9786-C79131C5E434}"/>
    <cellStyle name="Normal 23 2 3 4 6 4" xfId="37716" xr:uid="{C243111B-5104-48EC-AC6D-EE7428D0FED6}"/>
    <cellStyle name="Normal 23 2 3 4 7" xfId="37717" xr:uid="{6C9A9E9E-640F-45C8-BD4E-AC6A6C01CF60}"/>
    <cellStyle name="Normal 23 2 3 4 8" xfId="37718" xr:uid="{6D5A70A3-5E29-4C7B-A570-1405BD57785C}"/>
    <cellStyle name="Normal 23 2 3 4 9" xfId="37719" xr:uid="{7B884F3E-6952-4AFC-99B9-81B968C25C08}"/>
    <cellStyle name="Normal 23 2 3 5" xfId="37720" xr:uid="{3095E52D-CA82-43EA-920F-AF68E3C03C47}"/>
    <cellStyle name="Normal 23 2 3 5 2" xfId="37721" xr:uid="{34AAFF25-CAB3-4A6C-B8AC-FA2DECF69BD9}"/>
    <cellStyle name="Normal 23 2 3 5 2 2" xfId="37722" xr:uid="{7FF6D369-EB39-4588-BA10-97FAA44D8F05}"/>
    <cellStyle name="Normal 23 2 3 5 2 2 2" xfId="37723" xr:uid="{89B0C385-F895-47A6-B9A5-48A8C4E59744}"/>
    <cellStyle name="Normal 23 2 3 5 2 2 2 2" xfId="37724" xr:uid="{44ECE330-413B-4C40-8A60-5D2AE12F5A3A}"/>
    <cellStyle name="Normal 23 2 3 5 2 2 2 3" xfId="37725" xr:uid="{A6C1FF05-A3F7-47DC-A809-CF952410BE3C}"/>
    <cellStyle name="Normal 23 2 3 5 2 2 2 4" xfId="37726" xr:uid="{ED755CB9-81E9-4CE0-BBC2-B6A2F9281E9E}"/>
    <cellStyle name="Normal 23 2 3 5 2 2 3" xfId="37727" xr:uid="{6425A5A5-C52E-45E3-B1A3-88BC184F686C}"/>
    <cellStyle name="Normal 23 2 3 5 2 2 3 2" xfId="37728" xr:uid="{F17B9069-7AC5-4CD1-BD51-8DEA74A7199A}"/>
    <cellStyle name="Normal 23 2 3 5 2 2 3 3" xfId="37729" xr:uid="{5930BCF4-160A-43F5-925A-31D042AB3875}"/>
    <cellStyle name="Normal 23 2 3 5 2 2 3 4" xfId="37730" xr:uid="{5DDC8CF9-0439-4F1E-9E73-64E692F469B4}"/>
    <cellStyle name="Normal 23 2 3 5 2 2 4" xfId="37731" xr:uid="{A90E25AC-A456-4E5B-A17D-45F430CDFD62}"/>
    <cellStyle name="Normal 23 2 3 5 2 2 5" xfId="37732" xr:uid="{67E6C672-99A9-42B4-AF50-799E3464FB20}"/>
    <cellStyle name="Normal 23 2 3 5 2 2 6" xfId="37733" xr:uid="{CA9BA836-E89E-49D7-AB0B-EED417948E66}"/>
    <cellStyle name="Normal 23 2 3 5 2 3" xfId="37734" xr:uid="{2D66E2CA-04CA-428E-8DED-F5232C31DD31}"/>
    <cellStyle name="Normal 23 2 3 5 2 3 2" xfId="37735" xr:uid="{6228EC56-EEA8-42DD-AEE5-74EF5255CDFA}"/>
    <cellStyle name="Normal 23 2 3 5 2 3 3" xfId="37736" xr:uid="{B14E9E61-49CA-4CCC-B4B3-EE849904A12C}"/>
    <cellStyle name="Normal 23 2 3 5 2 3 4" xfId="37737" xr:uid="{EA131A89-4DC2-435F-A0AE-3B903CE20626}"/>
    <cellStyle name="Normal 23 2 3 5 2 4" xfId="37738" xr:uid="{97644EE1-844B-4EA0-B0EA-0D8DBFDB1E3D}"/>
    <cellStyle name="Normal 23 2 3 5 2 4 2" xfId="37739" xr:uid="{A0ACEB88-A6DA-4C68-A842-EB3111E5DF90}"/>
    <cellStyle name="Normal 23 2 3 5 2 4 3" xfId="37740" xr:uid="{0F460D5B-B8E3-4834-8FB6-8B3AFE44AC94}"/>
    <cellStyle name="Normal 23 2 3 5 2 4 4" xfId="37741" xr:uid="{5A16F495-50DC-4956-BEEB-9B86FB38D25E}"/>
    <cellStyle name="Normal 23 2 3 5 2 5" xfId="37742" xr:uid="{F10F5200-C411-4353-B2F0-EEBA35897318}"/>
    <cellStyle name="Normal 23 2 3 5 2 6" xfId="37743" xr:uid="{406649DC-925B-4264-A69B-74AC3A58427B}"/>
    <cellStyle name="Normal 23 2 3 5 2 7" xfId="37744" xr:uid="{274B5F56-6C54-4013-BEF8-136852452D80}"/>
    <cellStyle name="Normal 23 2 3 5 3" xfId="37745" xr:uid="{E29F7C8F-A898-4916-A05A-7325FB0A4889}"/>
    <cellStyle name="Normal 23 2 3 5 3 2" xfId="37746" xr:uid="{5D5C5528-F3BD-4BF3-8F40-FEC42302CB0F}"/>
    <cellStyle name="Normal 23 2 3 5 3 2 2" xfId="37747" xr:uid="{5E6ADC05-3D2F-42EB-9EF1-A28BE5D11BEB}"/>
    <cellStyle name="Normal 23 2 3 5 3 2 3" xfId="37748" xr:uid="{1BB07807-7CA5-4CB3-BF3E-48EFB37530B8}"/>
    <cellStyle name="Normal 23 2 3 5 3 2 4" xfId="37749" xr:uid="{3F4F7208-06C7-4B7F-8F70-1A673386D672}"/>
    <cellStyle name="Normal 23 2 3 5 3 3" xfId="37750" xr:uid="{9DDD551F-1AA3-4DE6-9E69-FDD285E679E2}"/>
    <cellStyle name="Normal 23 2 3 5 3 3 2" xfId="37751" xr:uid="{EB01A6CA-6171-4931-B7B6-7FCC245891AE}"/>
    <cellStyle name="Normal 23 2 3 5 3 3 3" xfId="37752" xr:uid="{BD5E4DDB-80C6-40FC-899F-40EB967E70C4}"/>
    <cellStyle name="Normal 23 2 3 5 3 3 4" xfId="37753" xr:uid="{F607D7FA-F7D0-4198-A5A4-2346BBFDDEE2}"/>
    <cellStyle name="Normal 23 2 3 5 3 4" xfId="37754" xr:uid="{8DC70720-B88F-42ED-ADFE-681466B4E476}"/>
    <cellStyle name="Normal 23 2 3 5 3 5" xfId="37755" xr:uid="{953A0EE2-B865-4E40-B204-6BAB79B34CB8}"/>
    <cellStyle name="Normal 23 2 3 5 3 6" xfId="37756" xr:uid="{3992BFAC-CBC4-4740-8E75-AD1CBC63100F}"/>
    <cellStyle name="Normal 23 2 3 5 4" xfId="37757" xr:uid="{AED772BA-2693-4621-BB47-3CEB0F4E40DC}"/>
    <cellStyle name="Normal 23 2 3 5 4 2" xfId="37758" xr:uid="{EF923E20-DBFB-4C2A-BD30-33D60A8A4963}"/>
    <cellStyle name="Normal 23 2 3 5 4 3" xfId="37759" xr:uid="{7BE18320-C1F4-414A-840B-2AED6B5FCF23}"/>
    <cellStyle name="Normal 23 2 3 5 4 4" xfId="37760" xr:uid="{4F4FE6D1-A56F-44C5-9F1A-F11758E19B90}"/>
    <cellStyle name="Normal 23 2 3 5 5" xfId="37761" xr:uid="{C7A7204C-6ED3-478D-98E3-AC3456B5D88E}"/>
    <cellStyle name="Normal 23 2 3 5 5 2" xfId="37762" xr:uid="{F53576D9-E799-4B30-A984-E0D3EA78B5BB}"/>
    <cellStyle name="Normal 23 2 3 5 5 3" xfId="37763" xr:uid="{A85AA55B-E747-425D-8060-93442CA94433}"/>
    <cellStyle name="Normal 23 2 3 5 5 4" xfId="37764" xr:uid="{12511E4F-F2FE-4B3E-9113-961C214F5175}"/>
    <cellStyle name="Normal 23 2 3 5 6" xfId="37765" xr:uid="{920B5E7B-47F3-4104-9EB9-9DD79C0ED780}"/>
    <cellStyle name="Normal 23 2 3 5 7" xfId="37766" xr:uid="{2E1F9C0E-45E7-4F30-9912-823AF0226B43}"/>
    <cellStyle name="Normal 23 2 3 5 8" xfId="37767" xr:uid="{D0A281A7-47B3-4085-9468-293BEF62714A}"/>
    <cellStyle name="Normal 23 2 3 6" xfId="37768" xr:uid="{14BC8B7C-CBFF-4CDA-8A04-E8DC9156E631}"/>
    <cellStyle name="Normal 23 2 3 6 2" xfId="37769" xr:uid="{3C12620A-187A-4835-A788-1A052C842C96}"/>
    <cellStyle name="Normal 23 2 3 6 2 2" xfId="37770" xr:uid="{D16C450A-1C75-4ECD-894B-B0C359629FCE}"/>
    <cellStyle name="Normal 23 2 3 6 2 2 2" xfId="37771" xr:uid="{40770F0D-C170-47A4-8019-2DDCDDFA2A05}"/>
    <cellStyle name="Normal 23 2 3 6 2 2 3" xfId="37772" xr:uid="{C30B684A-6343-404E-A0F2-854A29255269}"/>
    <cellStyle name="Normal 23 2 3 6 2 2 4" xfId="37773" xr:uid="{078562C6-FBCB-4437-9A5C-AA8FE4CF6818}"/>
    <cellStyle name="Normal 23 2 3 6 2 3" xfId="37774" xr:uid="{02FD55B6-217A-419C-B029-674A8F81F810}"/>
    <cellStyle name="Normal 23 2 3 6 2 3 2" xfId="37775" xr:uid="{669700C7-7BB9-4E1F-8C30-511783B5CEA1}"/>
    <cellStyle name="Normal 23 2 3 6 2 3 3" xfId="37776" xr:uid="{F3AD00C6-AA57-4526-A8CE-A20ADD0F04D7}"/>
    <cellStyle name="Normal 23 2 3 6 2 3 4" xfId="37777" xr:uid="{BFDC49A8-3BA5-44A7-8636-69142D7576B4}"/>
    <cellStyle name="Normal 23 2 3 6 2 4" xfId="37778" xr:uid="{586015C5-BB36-40DF-9939-53DDF015374D}"/>
    <cellStyle name="Normal 23 2 3 6 2 5" xfId="37779" xr:uid="{4D45D4EF-9C5C-491B-87E5-C1D0F5D4E2B8}"/>
    <cellStyle name="Normal 23 2 3 6 2 6" xfId="37780" xr:uid="{030016C7-D68C-47CF-BECF-2FE29AA01699}"/>
    <cellStyle name="Normal 23 2 3 6 3" xfId="37781" xr:uid="{7926E084-94CE-4893-87ED-B3884311317C}"/>
    <cellStyle name="Normal 23 2 3 6 3 2" xfId="37782" xr:uid="{52B3B1D1-1E9D-4AD8-BB9E-009A0B24B52F}"/>
    <cellStyle name="Normal 23 2 3 6 3 3" xfId="37783" xr:uid="{478C978F-E089-43FE-AA63-2AD9CA35C841}"/>
    <cellStyle name="Normal 23 2 3 6 3 4" xfId="37784" xr:uid="{3B0F9803-F20E-4B87-965B-BDB222597710}"/>
    <cellStyle name="Normal 23 2 3 6 4" xfId="37785" xr:uid="{C1F46B52-7339-4E46-ACA4-E4D0083EA949}"/>
    <cellStyle name="Normal 23 2 3 6 4 2" xfId="37786" xr:uid="{4B9D3E9E-DB92-49EF-9ED5-F87370AD766A}"/>
    <cellStyle name="Normal 23 2 3 6 4 3" xfId="37787" xr:uid="{40539E30-3535-4A14-A811-F1065702F299}"/>
    <cellStyle name="Normal 23 2 3 6 4 4" xfId="37788" xr:uid="{47C39F73-2AAD-45E6-8BB5-9806D57F40E0}"/>
    <cellStyle name="Normal 23 2 3 6 5" xfId="37789" xr:uid="{DA53D4F7-4CBC-48FB-ABA6-6C60CB0A07E3}"/>
    <cellStyle name="Normal 23 2 3 6 6" xfId="37790" xr:uid="{567450D0-B5E5-4856-A7F9-0B8F3B33BBBB}"/>
    <cellStyle name="Normal 23 2 3 6 7" xfId="37791" xr:uid="{11760618-4635-4BBC-90E1-FA53A40208E2}"/>
    <cellStyle name="Normal 23 2 3 7" xfId="37792" xr:uid="{A8BAE34A-F885-4DF9-9297-186F1FD6AB8F}"/>
    <cellStyle name="Normal 23 2 3 7 2" xfId="37793" xr:uid="{7D842B4C-2324-4AD6-BFD3-7FE6B4AD7B30}"/>
    <cellStyle name="Normal 23 2 3 7 2 2" xfId="37794" xr:uid="{9351A50E-316E-44BB-9AAE-42E5C65A53FF}"/>
    <cellStyle name="Normal 23 2 3 7 2 3" xfId="37795" xr:uid="{F7080991-5A73-46D2-834C-50E170C75BA5}"/>
    <cellStyle name="Normal 23 2 3 7 2 4" xfId="37796" xr:uid="{07C55688-CB3B-4964-BEFA-036809FE26D1}"/>
    <cellStyle name="Normal 23 2 3 7 3" xfId="37797" xr:uid="{5E4EF5DA-5508-40A7-85E2-B7C779C706B2}"/>
    <cellStyle name="Normal 23 2 3 7 3 2" xfId="37798" xr:uid="{F56FAD0F-8338-4511-AD5D-47823839A4C4}"/>
    <cellStyle name="Normal 23 2 3 7 3 3" xfId="37799" xr:uid="{0FF1E1AE-6F6D-4817-A7A3-A7678BD1D53C}"/>
    <cellStyle name="Normal 23 2 3 7 3 4" xfId="37800" xr:uid="{74E721AA-BFDD-469B-9EB2-1D71C479F6AB}"/>
    <cellStyle name="Normal 23 2 3 7 4" xfId="37801" xr:uid="{EF32D0F9-20C0-488A-B7C7-F96F1DDB9F0A}"/>
    <cellStyle name="Normal 23 2 3 7 5" xfId="37802" xr:uid="{80C3E07C-411A-416C-82A0-4FF408E8BF43}"/>
    <cellStyle name="Normal 23 2 3 7 6" xfId="37803" xr:uid="{17B3E785-45A3-48C3-ABDB-0D41CFCE1786}"/>
    <cellStyle name="Normal 23 2 3 8" xfId="37804" xr:uid="{778136E3-1926-487E-8601-5E34D2E2D9CD}"/>
    <cellStyle name="Normal 23 2 3 8 2" xfId="37805" xr:uid="{89EEE125-759B-4661-A510-CBF5D3A79A1B}"/>
    <cellStyle name="Normal 23 2 3 8 3" xfId="37806" xr:uid="{96C705C2-9156-49BB-8033-FFEAFE3CC4B7}"/>
    <cellStyle name="Normal 23 2 3 8 4" xfId="37807" xr:uid="{BB7EC7C5-7118-4361-93C3-A9BA69DB587F}"/>
    <cellStyle name="Normal 23 2 3 9" xfId="37808" xr:uid="{EB2293D4-A40C-41EE-BCD1-7906027C1B5C}"/>
    <cellStyle name="Normal 23 2 3 9 2" xfId="37809" xr:uid="{7AAD8E47-87D9-49EF-8EF2-D80DE591F45D}"/>
    <cellStyle name="Normal 23 2 3 9 3" xfId="37810" xr:uid="{0B22C782-2671-4FC2-AB1C-3970F145B670}"/>
    <cellStyle name="Normal 23 2 3 9 4" xfId="37811" xr:uid="{656A1993-B189-4CD2-A7AC-62C124FB4E28}"/>
    <cellStyle name="Normal 23 2 4" xfId="5667" xr:uid="{04BEBF57-C3C9-423A-9137-35E3D42ED4B3}"/>
    <cellStyle name="Normal 23 2 4 2" xfId="37812" xr:uid="{473E3A69-1957-4DD1-967D-B5EEF1B6A6F1}"/>
    <cellStyle name="Normal 23 2 4 2 2" xfId="37813" xr:uid="{39BA2362-AF31-41B5-9986-E4CCCEB7DE42}"/>
    <cellStyle name="Normal 23 2 4 2 2 2" xfId="37814" xr:uid="{97B9A985-C3EA-4642-89D9-0E9A206E3252}"/>
    <cellStyle name="Normal 23 2 4 2 2 2 2" xfId="37815" xr:uid="{10CE67CA-1D9D-4D3B-957F-BDD46D5940E2}"/>
    <cellStyle name="Normal 23 2 4 2 2 2 2 2" xfId="37816" xr:uid="{8ABE5650-9820-4A35-9D04-FCD4A6D0ABFF}"/>
    <cellStyle name="Normal 23 2 4 2 2 2 2 3" xfId="37817" xr:uid="{8BF8FCE8-1058-48E6-AC67-076C7FEBAF56}"/>
    <cellStyle name="Normal 23 2 4 2 2 2 2 4" xfId="37818" xr:uid="{41F59910-9ADF-410A-A9BE-B69842B0DF00}"/>
    <cellStyle name="Normal 23 2 4 2 2 2 3" xfId="37819" xr:uid="{A9896A32-B7CB-43FF-9B52-EC928EB42F91}"/>
    <cellStyle name="Normal 23 2 4 2 2 2 3 2" xfId="37820" xr:uid="{0593DCC4-8677-42CD-93B7-34AF4137F16C}"/>
    <cellStyle name="Normal 23 2 4 2 2 2 3 3" xfId="37821" xr:uid="{2FD343E1-0862-47A1-937B-DF9E6A6E81AE}"/>
    <cellStyle name="Normal 23 2 4 2 2 2 3 4" xfId="37822" xr:uid="{9ECFB3D7-BDBB-414B-B4D9-052C8487EF37}"/>
    <cellStyle name="Normal 23 2 4 2 2 2 4" xfId="37823" xr:uid="{2F846ED9-3711-4565-A912-A92468E06591}"/>
    <cellStyle name="Normal 23 2 4 2 2 2 5" xfId="37824" xr:uid="{88D3BA56-AE66-4C86-A87F-E6359B974330}"/>
    <cellStyle name="Normal 23 2 4 2 2 2 6" xfId="37825" xr:uid="{618FA47F-7DDF-4E9B-A847-4A1B791C8869}"/>
    <cellStyle name="Normal 23 2 4 2 2 3" xfId="37826" xr:uid="{1FCC963B-8498-4EA3-A1BA-0E6F68B8E7C0}"/>
    <cellStyle name="Normal 23 2 4 2 2 3 2" xfId="37827" xr:uid="{00AB7C4B-FDB2-4995-8462-E70553341CDB}"/>
    <cellStyle name="Normal 23 2 4 2 2 3 3" xfId="37828" xr:uid="{4E746BE7-438F-414C-AAA6-762BA87B3380}"/>
    <cellStyle name="Normal 23 2 4 2 2 3 4" xfId="37829" xr:uid="{391AB0E7-E093-4779-A149-39049267DB51}"/>
    <cellStyle name="Normal 23 2 4 2 2 4" xfId="37830" xr:uid="{49FF09A4-AB64-41C6-B7B6-5520613DE6C0}"/>
    <cellStyle name="Normal 23 2 4 2 2 4 2" xfId="37831" xr:uid="{BF6E356A-93F9-4F98-B2B4-B109BB5C2115}"/>
    <cellStyle name="Normal 23 2 4 2 2 4 3" xfId="37832" xr:uid="{F389D6AD-2B9D-40BC-A445-FC0A38600282}"/>
    <cellStyle name="Normal 23 2 4 2 2 4 4" xfId="37833" xr:uid="{53A07190-CF6D-4556-823D-076933112A10}"/>
    <cellStyle name="Normal 23 2 4 2 2 5" xfId="37834" xr:uid="{46F995D8-4EE8-4A6A-A4F4-364C7D4EF0A9}"/>
    <cellStyle name="Normal 23 2 4 2 2 6" xfId="37835" xr:uid="{E8E96D37-66A0-493C-87A0-7C580C2D8826}"/>
    <cellStyle name="Normal 23 2 4 2 2 7" xfId="37836" xr:uid="{A45425D9-8AF9-4D89-A144-7A1BE5DA2808}"/>
    <cellStyle name="Normal 23 2 4 2 3" xfId="37837" xr:uid="{BF2C8F12-441C-4319-8F44-48A3D3A5AA10}"/>
    <cellStyle name="Normal 23 2 4 2 3 2" xfId="37838" xr:uid="{45D0EC54-F889-474D-AEE2-DE002B547223}"/>
    <cellStyle name="Normal 23 2 4 2 3 2 2" xfId="37839" xr:uid="{ECB10B07-06D0-480E-9A13-7928B2544EDF}"/>
    <cellStyle name="Normal 23 2 4 2 3 2 3" xfId="37840" xr:uid="{E3D4537B-224F-41A0-BA13-2D88C3539B4A}"/>
    <cellStyle name="Normal 23 2 4 2 3 2 4" xfId="37841" xr:uid="{28290303-619A-4016-9703-561E08E5CFF2}"/>
    <cellStyle name="Normal 23 2 4 2 3 3" xfId="37842" xr:uid="{461361E3-7F18-4D95-8D47-2BE7A0DA5518}"/>
    <cellStyle name="Normal 23 2 4 2 3 3 2" xfId="37843" xr:uid="{85460420-7A42-4ED3-A298-22DA8C95B407}"/>
    <cellStyle name="Normal 23 2 4 2 3 3 3" xfId="37844" xr:uid="{AAFE985A-A241-40A1-B8FB-2EB120E15037}"/>
    <cellStyle name="Normal 23 2 4 2 3 3 4" xfId="37845" xr:uid="{454DECB7-45D1-4129-9101-6065FDA632FB}"/>
    <cellStyle name="Normal 23 2 4 2 3 4" xfId="37846" xr:uid="{2BBC47A9-B010-49C4-9468-3C6E8F56A800}"/>
    <cellStyle name="Normal 23 2 4 2 3 5" xfId="37847" xr:uid="{9D16EBE0-2462-4E90-A4E8-DB5A275686CB}"/>
    <cellStyle name="Normal 23 2 4 2 3 6" xfId="37848" xr:uid="{B07AB76E-2980-4369-8DFE-B84EA5C91176}"/>
    <cellStyle name="Normal 23 2 4 2 4" xfId="37849" xr:uid="{47A81254-9545-4996-AA16-D672573AB590}"/>
    <cellStyle name="Normal 23 2 4 2 4 2" xfId="37850" xr:uid="{D5DE532A-E7EF-4DEA-9940-116960937BDF}"/>
    <cellStyle name="Normal 23 2 4 2 4 3" xfId="37851" xr:uid="{4FED0E1B-BF94-4FF0-A83B-0D22265BBA0A}"/>
    <cellStyle name="Normal 23 2 4 2 4 4" xfId="37852" xr:uid="{3A7240E8-6D16-4C06-BE3C-21C7FDC2EEB1}"/>
    <cellStyle name="Normal 23 2 4 2 5" xfId="37853" xr:uid="{DE898716-6E02-402D-951C-C359BCAD7345}"/>
    <cellStyle name="Normal 23 2 4 2 5 2" xfId="37854" xr:uid="{38F862AB-27E5-499A-AA9F-75B11304DB26}"/>
    <cellStyle name="Normal 23 2 4 2 5 3" xfId="37855" xr:uid="{68C5AB3C-AB59-4217-BF5A-6704CDA60F71}"/>
    <cellStyle name="Normal 23 2 4 2 5 4" xfId="37856" xr:uid="{6CD3FE26-7B7D-4194-B869-4C609A6526E7}"/>
    <cellStyle name="Normal 23 2 4 2 6" xfId="37857" xr:uid="{FE9DE12C-54D8-4758-B0A9-C4020053B5AD}"/>
    <cellStyle name="Normal 23 2 4 2 7" xfId="37858" xr:uid="{77BC8BF1-A090-43AC-81D6-91477846082D}"/>
    <cellStyle name="Normal 23 2 4 2 8" xfId="37859" xr:uid="{C350C49F-7643-4C3F-A095-F361817F1A0C}"/>
    <cellStyle name="Normal 23 2 4 3" xfId="37860" xr:uid="{F525EE89-76C3-4007-846C-CB64397CEBFE}"/>
    <cellStyle name="Normal 23 2 4 3 2" xfId="37861" xr:uid="{C401CA5C-1C7D-40DF-8F3B-073A254CE88C}"/>
    <cellStyle name="Normal 23 2 4 3 2 2" xfId="37862" xr:uid="{CE7770DA-2A60-4BAC-BD23-085E9F91B292}"/>
    <cellStyle name="Normal 23 2 4 3 2 2 2" xfId="37863" xr:uid="{AF3E87A4-E7FA-4877-8187-4952011ACF60}"/>
    <cellStyle name="Normal 23 2 4 3 2 2 3" xfId="37864" xr:uid="{AD25A1D2-5D38-4F95-AE76-580EB8F81D07}"/>
    <cellStyle name="Normal 23 2 4 3 2 2 4" xfId="37865" xr:uid="{FB8F4B37-03B5-49BD-9438-B4DB7B6396D7}"/>
    <cellStyle name="Normal 23 2 4 3 2 3" xfId="37866" xr:uid="{C00F1593-46D9-43DF-A2CE-8E5CB6536569}"/>
    <cellStyle name="Normal 23 2 4 3 2 3 2" xfId="37867" xr:uid="{2F254E03-BD41-409A-9492-17CD0F5DDFED}"/>
    <cellStyle name="Normal 23 2 4 3 2 3 3" xfId="37868" xr:uid="{F3703A4C-CB1D-4811-B3FE-AB71BA9D5129}"/>
    <cellStyle name="Normal 23 2 4 3 2 3 4" xfId="37869" xr:uid="{49282190-9512-4D28-BD31-BFAB93FE3361}"/>
    <cellStyle name="Normal 23 2 4 3 2 4" xfId="37870" xr:uid="{F053393E-D718-4256-8A8C-94E162BDC4B4}"/>
    <cellStyle name="Normal 23 2 4 3 2 5" xfId="37871" xr:uid="{6197F561-6C27-4C5E-844F-6C17B1B98BC6}"/>
    <cellStyle name="Normal 23 2 4 3 2 6" xfId="37872" xr:uid="{8DD00954-9082-4FE4-B08C-579FF507375C}"/>
    <cellStyle name="Normal 23 2 4 3 3" xfId="37873" xr:uid="{E6BB482E-D301-4711-A237-4BCFBFE46DF7}"/>
    <cellStyle name="Normal 23 2 4 3 3 2" xfId="37874" xr:uid="{F2216705-85A0-4B79-A50E-2DC833CA76B4}"/>
    <cellStyle name="Normal 23 2 4 3 3 3" xfId="37875" xr:uid="{AB531A20-0A1C-47F6-9DDC-D05EDED19BC0}"/>
    <cellStyle name="Normal 23 2 4 3 3 4" xfId="37876" xr:uid="{4745215D-9FFA-428A-846B-9AEE49F93DE6}"/>
    <cellStyle name="Normal 23 2 4 3 4" xfId="37877" xr:uid="{A2EDDFFA-7C65-4D4E-8940-485D9380F197}"/>
    <cellStyle name="Normal 23 2 4 3 4 2" xfId="37878" xr:uid="{7B25433B-004C-4A9A-85B3-FDC3E4570D8F}"/>
    <cellStyle name="Normal 23 2 4 3 4 3" xfId="37879" xr:uid="{EEB20D5F-AF84-4EA3-BAA7-DCA437A46F6A}"/>
    <cellStyle name="Normal 23 2 4 3 4 4" xfId="37880" xr:uid="{E354BD5F-6A79-4CA4-8E96-6CFEFC418243}"/>
    <cellStyle name="Normal 23 2 4 3 5" xfId="37881" xr:uid="{28CB50D4-506B-428E-9970-8A429BCEEB62}"/>
    <cellStyle name="Normal 23 2 4 3 6" xfId="37882" xr:uid="{9B001CFB-8A8A-420C-8752-B03A435E6AC0}"/>
    <cellStyle name="Normal 23 2 4 3 7" xfId="37883" xr:uid="{2B9CB796-F2D9-4855-83B5-15D6C7A1E583}"/>
    <cellStyle name="Normal 23 2 4 4" xfId="37884" xr:uid="{D868CABB-B288-4E4F-973C-06B0E200098A}"/>
    <cellStyle name="Normal 23 2 4 4 2" xfId="37885" xr:uid="{ED20DB30-8F0B-4C42-8865-30AF337B0CCB}"/>
    <cellStyle name="Normal 23 2 4 4 2 2" xfId="37886" xr:uid="{69AA4322-10C0-4937-A505-4398DFF1EF68}"/>
    <cellStyle name="Normal 23 2 4 4 2 3" xfId="37887" xr:uid="{0232DFF8-7AC5-4B13-AC04-DC1FE5C5BA6F}"/>
    <cellStyle name="Normal 23 2 4 4 2 4" xfId="37888" xr:uid="{C0CFBC75-A4FE-4D1B-8886-5E1D13527DF2}"/>
    <cellStyle name="Normal 23 2 4 4 3" xfId="37889" xr:uid="{8D4E3554-A177-456A-9B6F-D6B721D5F64F}"/>
    <cellStyle name="Normal 23 2 4 4 3 2" xfId="37890" xr:uid="{E39ADF3E-13EF-450F-91F8-A13C66E7DA7A}"/>
    <cellStyle name="Normal 23 2 4 4 3 3" xfId="37891" xr:uid="{4CE308AD-E28D-4E7B-98ED-39CC06FA0DF8}"/>
    <cellStyle name="Normal 23 2 4 4 3 4" xfId="37892" xr:uid="{D0ACE23A-E433-49A7-B112-95F3969B33B6}"/>
    <cellStyle name="Normal 23 2 4 4 4" xfId="37893" xr:uid="{B626BE80-8970-4250-813C-7CB8AEA9C127}"/>
    <cellStyle name="Normal 23 2 4 4 5" xfId="37894" xr:uid="{E3F639A8-E016-4AFC-A606-E390CC64B29D}"/>
    <cellStyle name="Normal 23 2 4 4 6" xfId="37895" xr:uid="{7AFC8C0B-6199-49C2-ACB5-DCF90E3028CB}"/>
    <cellStyle name="Normal 23 2 4 5" xfId="37896" xr:uid="{DB9C31D0-E683-4AD6-91A0-7943DC873E0E}"/>
    <cellStyle name="Normal 23 2 4 5 2" xfId="37897" xr:uid="{A9D3F500-2F9E-43A8-B517-239250D2500F}"/>
    <cellStyle name="Normal 23 2 4 5 3" xfId="37898" xr:uid="{BDF06B07-7B47-4603-A65C-EDCC4834F99C}"/>
    <cellStyle name="Normal 23 2 4 5 4" xfId="37899" xr:uid="{0CC88531-A202-4EF1-AE39-985DC5BA03C0}"/>
    <cellStyle name="Normal 23 2 4 6" xfId="37900" xr:uid="{CF118D8D-AA35-4D60-9839-0FDA1E10F380}"/>
    <cellStyle name="Normal 23 2 4 6 2" xfId="37901" xr:uid="{10E919D1-6A63-4690-A459-980C090F87A5}"/>
    <cellStyle name="Normal 23 2 4 6 3" xfId="37902" xr:uid="{4A4372C8-8888-4281-AE2C-DB7B4288F4FB}"/>
    <cellStyle name="Normal 23 2 4 6 4" xfId="37903" xr:uid="{69F84045-4C5F-4F21-8FA6-06785C98DE9C}"/>
    <cellStyle name="Normal 23 2 4 7" xfId="37904" xr:uid="{8480ED9C-F8A0-4743-B373-D5E37184CF65}"/>
    <cellStyle name="Normal 23 2 4 8" xfId="37905" xr:uid="{5CA2B364-B720-483A-AE49-EA2A9F54B69E}"/>
    <cellStyle name="Normal 23 2 4 9" xfId="37906" xr:uid="{7D6B01E9-9D51-46D1-887D-A63B17215919}"/>
    <cellStyle name="Normal 23 2 5" xfId="37907" xr:uid="{6247D846-7D29-42ED-8E65-4009B2524A69}"/>
    <cellStyle name="Normal 23 2 5 2" xfId="37908" xr:uid="{2227FBD6-1A33-4C0E-8D64-05012D327BBA}"/>
    <cellStyle name="Normal 23 2 5 2 2" xfId="37909" xr:uid="{AD0E6D1A-9DE5-4645-89A6-5E8679B6AE87}"/>
    <cellStyle name="Normal 23 2 5 2 2 2" xfId="37910" xr:uid="{431ED12A-FF9D-496A-9EEE-A21C23CFAFF4}"/>
    <cellStyle name="Normal 23 2 5 2 2 2 2" xfId="37911" xr:uid="{9B474455-EB37-4A0B-A7AD-36767A60E921}"/>
    <cellStyle name="Normal 23 2 5 2 2 2 2 2" xfId="37912" xr:uid="{A771F941-299C-4125-B737-D4C3D990F971}"/>
    <cellStyle name="Normal 23 2 5 2 2 2 2 3" xfId="37913" xr:uid="{6A6B6A65-B5A3-4F37-90DA-23A89DC51D04}"/>
    <cellStyle name="Normal 23 2 5 2 2 2 2 4" xfId="37914" xr:uid="{5B857EEA-DFFA-45AE-BE58-67B41A9727BB}"/>
    <cellStyle name="Normal 23 2 5 2 2 2 3" xfId="37915" xr:uid="{59D98CEC-B886-4B63-86DF-A2AD5F382D8A}"/>
    <cellStyle name="Normal 23 2 5 2 2 2 3 2" xfId="37916" xr:uid="{D9B1CB5B-DCB9-4F02-8A2F-23F819FA2ECA}"/>
    <cellStyle name="Normal 23 2 5 2 2 2 3 3" xfId="37917" xr:uid="{FE722F3E-3F2F-4F02-A49B-D97D3E90F328}"/>
    <cellStyle name="Normal 23 2 5 2 2 2 3 4" xfId="37918" xr:uid="{D1620430-AC06-4A8F-A05E-41FD4D268C88}"/>
    <cellStyle name="Normal 23 2 5 2 2 2 4" xfId="37919" xr:uid="{17F74A0D-5D42-47DD-B026-EA40EC311DA0}"/>
    <cellStyle name="Normal 23 2 5 2 2 2 5" xfId="37920" xr:uid="{50540935-25E2-4F99-AE1F-BA5978892FD8}"/>
    <cellStyle name="Normal 23 2 5 2 2 2 6" xfId="37921" xr:uid="{5B1C534C-8A47-4424-AC4D-AA92BA2B7B26}"/>
    <cellStyle name="Normal 23 2 5 2 2 3" xfId="37922" xr:uid="{B387558A-4786-44BB-B0A8-15377CBA2CD5}"/>
    <cellStyle name="Normal 23 2 5 2 2 3 2" xfId="37923" xr:uid="{7DF72EBF-1142-452E-AEC2-E4C0389F16B1}"/>
    <cellStyle name="Normal 23 2 5 2 2 3 3" xfId="37924" xr:uid="{FB506003-5021-4C03-A019-22AFF444D50C}"/>
    <cellStyle name="Normal 23 2 5 2 2 3 4" xfId="37925" xr:uid="{65587FD5-7472-4121-8F0F-AD51B5DA5F75}"/>
    <cellStyle name="Normal 23 2 5 2 2 4" xfId="37926" xr:uid="{3EA906C6-5D48-4FC8-86C8-2728F965914D}"/>
    <cellStyle name="Normal 23 2 5 2 2 4 2" xfId="37927" xr:uid="{365B633F-8905-4BC1-9C8E-94270740583E}"/>
    <cellStyle name="Normal 23 2 5 2 2 4 3" xfId="37928" xr:uid="{4A7AA782-3AA0-4718-8311-DC4F423143EF}"/>
    <cellStyle name="Normal 23 2 5 2 2 4 4" xfId="37929" xr:uid="{7D2AF039-3627-4A3C-A0E4-BBEFF0242E2C}"/>
    <cellStyle name="Normal 23 2 5 2 2 5" xfId="37930" xr:uid="{542C4C64-67CB-4A3E-BB34-F325FF1FAD28}"/>
    <cellStyle name="Normal 23 2 5 2 2 6" xfId="37931" xr:uid="{1B7E5008-3343-4FB0-9CCC-F56DA60C05A9}"/>
    <cellStyle name="Normal 23 2 5 2 2 7" xfId="37932" xr:uid="{6E0C25FC-7137-4E4C-80FD-8FD918A15857}"/>
    <cellStyle name="Normal 23 2 5 2 3" xfId="37933" xr:uid="{ECD6A487-326D-40B4-B0BD-3FD04F9DA808}"/>
    <cellStyle name="Normal 23 2 5 2 3 2" xfId="37934" xr:uid="{03068BFD-2023-4CFD-8EEF-51DBD99DB4D8}"/>
    <cellStyle name="Normal 23 2 5 2 3 2 2" xfId="37935" xr:uid="{88D045D0-7AF4-4A3D-B8B6-9E547220EB54}"/>
    <cellStyle name="Normal 23 2 5 2 3 2 3" xfId="37936" xr:uid="{2BCE9F35-13D1-4598-A033-7FBBE27F5A71}"/>
    <cellStyle name="Normal 23 2 5 2 3 2 4" xfId="37937" xr:uid="{8B0A7BF8-2244-47EF-A029-E1A34EA42A9F}"/>
    <cellStyle name="Normal 23 2 5 2 3 3" xfId="37938" xr:uid="{08CAECB2-BAA3-4154-A998-6F60BD81D918}"/>
    <cellStyle name="Normal 23 2 5 2 3 3 2" xfId="37939" xr:uid="{86581C37-677D-48D0-BC2A-0816B7E5DF73}"/>
    <cellStyle name="Normal 23 2 5 2 3 3 3" xfId="37940" xr:uid="{1EC3B90A-52C9-4C53-B06B-091128BBB801}"/>
    <cellStyle name="Normal 23 2 5 2 3 3 4" xfId="37941" xr:uid="{3B5D5F52-9788-4DB2-8042-CD22AABB2FBC}"/>
    <cellStyle name="Normal 23 2 5 2 3 4" xfId="37942" xr:uid="{55561840-5FEF-40F8-A84E-4960B99BF5E9}"/>
    <cellStyle name="Normal 23 2 5 2 3 5" xfId="37943" xr:uid="{1A8F0C2D-5618-4171-9EF2-B5E20C47C360}"/>
    <cellStyle name="Normal 23 2 5 2 3 6" xfId="37944" xr:uid="{844B1ADD-F024-4FE7-8D20-DAE3502A2E68}"/>
    <cellStyle name="Normal 23 2 5 2 4" xfId="37945" xr:uid="{C0449261-33CB-42B7-B997-04ABC0F9BE0B}"/>
    <cellStyle name="Normal 23 2 5 2 4 2" xfId="37946" xr:uid="{81E593B2-5DFE-4442-AB67-3E275BDFA599}"/>
    <cellStyle name="Normal 23 2 5 2 4 3" xfId="37947" xr:uid="{4DFC6804-198D-466B-89CE-CCB8E5F48EF4}"/>
    <cellStyle name="Normal 23 2 5 2 4 4" xfId="37948" xr:uid="{9D57AA19-08AA-4EEE-8A93-7BD48D9C9B6D}"/>
    <cellStyle name="Normal 23 2 5 2 5" xfId="37949" xr:uid="{EBCD7C6B-7C48-4E96-A1A7-DF8FFDB4B1E7}"/>
    <cellStyle name="Normal 23 2 5 2 5 2" xfId="37950" xr:uid="{B140531D-EA17-479F-B94E-D4959544411F}"/>
    <cellStyle name="Normal 23 2 5 2 5 3" xfId="37951" xr:uid="{AAC63176-F663-4D18-9FE2-107C6F4E0788}"/>
    <cellStyle name="Normal 23 2 5 2 5 4" xfId="37952" xr:uid="{A0703F27-69D0-4877-977E-D64D1FCF1F16}"/>
    <cellStyle name="Normal 23 2 5 2 6" xfId="37953" xr:uid="{720D75AD-2EAC-40BA-9D48-D4F16862B592}"/>
    <cellStyle name="Normal 23 2 5 2 7" xfId="37954" xr:uid="{16FC727E-31E5-4D8F-9FD4-EB9D4551D195}"/>
    <cellStyle name="Normal 23 2 5 2 8" xfId="37955" xr:uid="{0AA65F62-739C-4235-92F8-EE47D3A09EAA}"/>
    <cellStyle name="Normal 23 2 5 3" xfId="37956" xr:uid="{BBFF3AD2-4A8C-429D-82E0-97491696A922}"/>
    <cellStyle name="Normal 23 2 5 3 2" xfId="37957" xr:uid="{E57A385A-279E-47DB-8615-D1A831270536}"/>
    <cellStyle name="Normal 23 2 5 3 2 2" xfId="37958" xr:uid="{09C3EA25-2A91-46F5-B45F-D055CC3AB637}"/>
    <cellStyle name="Normal 23 2 5 3 2 2 2" xfId="37959" xr:uid="{9EF11F04-26AE-4FD7-B0E1-979079913C6A}"/>
    <cellStyle name="Normal 23 2 5 3 2 2 3" xfId="37960" xr:uid="{6BA5E1F4-A92A-4CFD-A083-1D3629B8A25C}"/>
    <cellStyle name="Normal 23 2 5 3 2 2 4" xfId="37961" xr:uid="{B984A94E-89EE-4DCB-94A8-656B58163D66}"/>
    <cellStyle name="Normal 23 2 5 3 2 3" xfId="37962" xr:uid="{AD66CD8E-30A9-4717-BFBD-00485A47756E}"/>
    <cellStyle name="Normal 23 2 5 3 2 3 2" xfId="37963" xr:uid="{2B723CF9-E94A-4417-85D2-095341258455}"/>
    <cellStyle name="Normal 23 2 5 3 2 3 3" xfId="37964" xr:uid="{651527FF-4654-401C-9367-4B806E4133BC}"/>
    <cellStyle name="Normal 23 2 5 3 2 3 4" xfId="37965" xr:uid="{2A8D6EBE-25E3-4BF3-8BB8-72CF40A74891}"/>
    <cellStyle name="Normal 23 2 5 3 2 4" xfId="37966" xr:uid="{9EDF2CEF-CE48-408E-B5DE-009658B080C8}"/>
    <cellStyle name="Normal 23 2 5 3 2 5" xfId="37967" xr:uid="{A6131E4D-C180-4642-AAFC-52F1E75C52AC}"/>
    <cellStyle name="Normal 23 2 5 3 2 6" xfId="37968" xr:uid="{32C6F35D-9BF2-47BE-9FED-D3BDC776E05E}"/>
    <cellStyle name="Normal 23 2 5 3 3" xfId="37969" xr:uid="{9999B32F-21FB-4E29-A579-858A556EC06E}"/>
    <cellStyle name="Normal 23 2 5 3 3 2" xfId="37970" xr:uid="{261C8149-C41F-415C-8C94-D3D1931E8092}"/>
    <cellStyle name="Normal 23 2 5 3 3 3" xfId="37971" xr:uid="{E8D6BDAA-86D2-4B7D-A6B3-15374A52CC9F}"/>
    <cellStyle name="Normal 23 2 5 3 3 4" xfId="37972" xr:uid="{1A508212-5511-4242-A3B2-960669646B45}"/>
    <cellStyle name="Normal 23 2 5 3 4" xfId="37973" xr:uid="{E67AE57D-8CA2-43FC-AAFA-86495AD74876}"/>
    <cellStyle name="Normal 23 2 5 3 4 2" xfId="37974" xr:uid="{E462B398-7792-4EFA-B685-F2179B1D10FA}"/>
    <cellStyle name="Normal 23 2 5 3 4 3" xfId="37975" xr:uid="{CECB12DC-F1BF-4477-958C-9E6275EDBB8A}"/>
    <cellStyle name="Normal 23 2 5 3 4 4" xfId="37976" xr:uid="{1EEAEAA5-AE73-4F93-A8CA-20B072CE8E30}"/>
    <cellStyle name="Normal 23 2 5 3 5" xfId="37977" xr:uid="{4C55074E-04C9-4CE9-A41E-934CFA0AF94B}"/>
    <cellStyle name="Normal 23 2 5 3 6" xfId="37978" xr:uid="{31AD26F0-9420-4324-83B0-825C2E12035C}"/>
    <cellStyle name="Normal 23 2 5 3 7" xfId="37979" xr:uid="{DD6127C4-F6B8-4B44-9C53-25E88D1DA607}"/>
    <cellStyle name="Normal 23 2 5 4" xfId="37980" xr:uid="{45A1FB53-D423-4699-91ED-DCC0B0E75B02}"/>
    <cellStyle name="Normal 23 2 5 4 2" xfId="37981" xr:uid="{47E97D9A-DC30-46A5-A370-10E9DEF2D888}"/>
    <cellStyle name="Normal 23 2 5 4 2 2" xfId="37982" xr:uid="{54ADD137-94C7-4657-A001-A9B191942DCC}"/>
    <cellStyle name="Normal 23 2 5 4 2 3" xfId="37983" xr:uid="{70FB9CE1-0AE4-4803-8E68-2957B6C8F48A}"/>
    <cellStyle name="Normal 23 2 5 4 2 4" xfId="37984" xr:uid="{1A49D9E7-2151-4297-99A9-7387A37E3FEB}"/>
    <cellStyle name="Normal 23 2 5 4 3" xfId="37985" xr:uid="{AF610780-D68B-4F43-8241-BF865D9277AC}"/>
    <cellStyle name="Normal 23 2 5 4 3 2" xfId="37986" xr:uid="{477D0D4D-DBAF-4634-9C60-EB696831A8BC}"/>
    <cellStyle name="Normal 23 2 5 4 3 3" xfId="37987" xr:uid="{1D57AF9E-933F-4BED-ADF1-681B04030D00}"/>
    <cellStyle name="Normal 23 2 5 4 3 4" xfId="37988" xr:uid="{FA0B9196-0D95-41BA-B3C0-A650D8149F33}"/>
    <cellStyle name="Normal 23 2 5 4 4" xfId="37989" xr:uid="{F4E96388-1433-41F0-BBBA-F700104F3E36}"/>
    <cellStyle name="Normal 23 2 5 4 5" xfId="37990" xr:uid="{76FCF3DD-C8F2-41A1-A1E3-B8DC8F78F3DD}"/>
    <cellStyle name="Normal 23 2 5 4 6" xfId="37991" xr:uid="{2DC19D9C-96B1-4ABD-97BA-E9304A3EEDAD}"/>
    <cellStyle name="Normal 23 2 5 5" xfId="37992" xr:uid="{DDCBF089-4497-40DF-83D7-53DC55A15DE8}"/>
    <cellStyle name="Normal 23 2 5 5 2" xfId="37993" xr:uid="{243D1D0F-624D-4D7A-8221-DA8C4104E329}"/>
    <cellStyle name="Normal 23 2 5 5 3" xfId="37994" xr:uid="{8F5D531C-E42E-4F52-B5BC-34813420C817}"/>
    <cellStyle name="Normal 23 2 5 5 4" xfId="37995" xr:uid="{85A6EFEA-D5BE-40AD-A28D-F1F84E39E0C7}"/>
    <cellStyle name="Normal 23 2 5 6" xfId="37996" xr:uid="{C80FC1FC-775E-4641-91EC-ADFC30D308D1}"/>
    <cellStyle name="Normal 23 2 5 6 2" xfId="37997" xr:uid="{F0C3BA9F-DD8F-4997-AB67-4D5605D0FE89}"/>
    <cellStyle name="Normal 23 2 5 6 3" xfId="37998" xr:uid="{C32EB1BC-E65C-4C21-AF2E-328DF1D9EED8}"/>
    <cellStyle name="Normal 23 2 5 6 4" xfId="37999" xr:uid="{0D2939BA-F316-4F81-9BC5-7849746DBAF7}"/>
    <cellStyle name="Normal 23 2 5 7" xfId="38000" xr:uid="{1F099C97-2072-4B93-A2AE-A1D509E83D4C}"/>
    <cellStyle name="Normal 23 2 5 8" xfId="38001" xr:uid="{F9B76EF5-D159-4EAE-90CC-5E50ADBA77C9}"/>
    <cellStyle name="Normal 23 2 5 9" xfId="38002" xr:uid="{E36A05A7-28CC-45E2-ACBF-A8158BA56204}"/>
    <cellStyle name="Normal 23 2 6" xfId="38003" xr:uid="{60FCFFF0-537D-43B5-9367-ADA7EEDE00BA}"/>
    <cellStyle name="Normal 23 2 6 2" xfId="38004" xr:uid="{A61795FF-C771-4977-BAC5-A58BD8D65D72}"/>
    <cellStyle name="Normal 23 2 6 2 2" xfId="38005" xr:uid="{9DB2F0DF-1177-4956-86BB-3FC9550C8F86}"/>
    <cellStyle name="Normal 23 2 6 2 2 2" xfId="38006" xr:uid="{F99CFEF8-C9C2-491E-A352-C7C3BE5AB2F8}"/>
    <cellStyle name="Normal 23 2 6 2 2 2 2" xfId="38007" xr:uid="{44078410-3F11-4626-AC4E-94C92C425D37}"/>
    <cellStyle name="Normal 23 2 6 2 2 2 2 2" xfId="38008" xr:uid="{18C24B31-7374-40A8-8C7D-C0B1DB2C4C0E}"/>
    <cellStyle name="Normal 23 2 6 2 2 2 2 3" xfId="38009" xr:uid="{0BEC650B-AA9B-4775-BB90-CD660ED40439}"/>
    <cellStyle name="Normal 23 2 6 2 2 2 2 4" xfId="38010" xr:uid="{93D72641-39F7-449A-A856-5A61E11BC4AC}"/>
    <cellStyle name="Normal 23 2 6 2 2 2 3" xfId="38011" xr:uid="{0E937B59-7B39-46F8-B8A0-C5175EE80B5F}"/>
    <cellStyle name="Normal 23 2 6 2 2 2 3 2" xfId="38012" xr:uid="{C2315318-A898-4B93-9FD3-6A9BABB43D6A}"/>
    <cellStyle name="Normal 23 2 6 2 2 2 3 3" xfId="38013" xr:uid="{A276F899-C60B-47E6-8E93-736FCBDA0C88}"/>
    <cellStyle name="Normal 23 2 6 2 2 2 3 4" xfId="38014" xr:uid="{90717F6D-F2B6-4A84-9B4B-61D27B6B0E57}"/>
    <cellStyle name="Normal 23 2 6 2 2 2 4" xfId="38015" xr:uid="{D5681B30-76A3-4C65-BB8D-A207B2BEA0B5}"/>
    <cellStyle name="Normal 23 2 6 2 2 2 5" xfId="38016" xr:uid="{AB12BF11-7E1D-4C9B-9B52-7EB55D8AAE2B}"/>
    <cellStyle name="Normal 23 2 6 2 2 2 6" xfId="38017" xr:uid="{A3E39E76-393F-455B-9771-4CFA9E90CC86}"/>
    <cellStyle name="Normal 23 2 6 2 2 3" xfId="38018" xr:uid="{116063B4-216A-4409-B740-75F371A38EC1}"/>
    <cellStyle name="Normal 23 2 6 2 2 3 2" xfId="38019" xr:uid="{E7A6C178-1D50-4450-8D55-A3C548DFB11F}"/>
    <cellStyle name="Normal 23 2 6 2 2 3 3" xfId="38020" xr:uid="{EC71DC04-2AB9-4A8C-B521-7DF06B15B57A}"/>
    <cellStyle name="Normal 23 2 6 2 2 3 4" xfId="38021" xr:uid="{AA8E9E01-DB10-45EC-86B4-BC4353522D52}"/>
    <cellStyle name="Normal 23 2 6 2 2 4" xfId="38022" xr:uid="{4224A86E-F614-4B93-8832-EAAC7241A8B8}"/>
    <cellStyle name="Normal 23 2 6 2 2 4 2" xfId="38023" xr:uid="{75AF82D4-E248-4652-AFF1-150D592F5C46}"/>
    <cellStyle name="Normal 23 2 6 2 2 4 3" xfId="38024" xr:uid="{F09D156A-0E7D-4F24-AECA-20980DDAF3D3}"/>
    <cellStyle name="Normal 23 2 6 2 2 4 4" xfId="38025" xr:uid="{5C4CFE52-C8FF-4A88-BDF9-F8C8F80B60FF}"/>
    <cellStyle name="Normal 23 2 6 2 2 5" xfId="38026" xr:uid="{BB74B137-0129-471E-9719-EF3806C5E9F7}"/>
    <cellStyle name="Normal 23 2 6 2 2 6" xfId="38027" xr:uid="{7733C12D-84B2-4658-9693-B7A1D889FEDA}"/>
    <cellStyle name="Normal 23 2 6 2 2 7" xfId="38028" xr:uid="{0612430C-11A6-445C-A638-A1FCA3E0511F}"/>
    <cellStyle name="Normal 23 2 6 2 3" xfId="38029" xr:uid="{9F0A6496-8367-4282-8A41-D0887FBBA439}"/>
    <cellStyle name="Normal 23 2 6 2 3 2" xfId="38030" xr:uid="{D7765839-C430-411F-B456-F879E92EE7C7}"/>
    <cellStyle name="Normal 23 2 6 2 3 2 2" xfId="38031" xr:uid="{1E5E58F8-255A-4455-A88F-5D4464F0D4CD}"/>
    <cellStyle name="Normal 23 2 6 2 3 2 3" xfId="38032" xr:uid="{01CA3AB2-EA2B-45A4-B5F4-64E3230278E8}"/>
    <cellStyle name="Normal 23 2 6 2 3 2 4" xfId="38033" xr:uid="{A6124374-7240-4B9A-9022-410619F4D2B8}"/>
    <cellStyle name="Normal 23 2 6 2 3 3" xfId="38034" xr:uid="{F68CD2F5-84CB-475F-AE17-D3168321D145}"/>
    <cellStyle name="Normal 23 2 6 2 3 3 2" xfId="38035" xr:uid="{E6A2D774-DADD-4DA3-839C-F0C720053EE5}"/>
    <cellStyle name="Normal 23 2 6 2 3 3 3" xfId="38036" xr:uid="{89048203-CFF4-4962-93E7-56CC82B63485}"/>
    <cellStyle name="Normal 23 2 6 2 3 3 4" xfId="38037" xr:uid="{9AAFD6D6-096E-42C0-A350-1A33B3E7ABD1}"/>
    <cellStyle name="Normal 23 2 6 2 3 4" xfId="38038" xr:uid="{6061EA90-0060-43FD-9F5C-BB0CFD8DB4ED}"/>
    <cellStyle name="Normal 23 2 6 2 3 5" xfId="38039" xr:uid="{EE711199-20CA-42C3-BDFB-97621907B72D}"/>
    <cellStyle name="Normal 23 2 6 2 3 6" xfId="38040" xr:uid="{82A3EC8F-D973-491E-9044-C00545395D69}"/>
    <cellStyle name="Normal 23 2 6 2 4" xfId="38041" xr:uid="{3C700387-7DBB-4131-BBBB-4F794615FAFA}"/>
    <cellStyle name="Normal 23 2 6 2 4 2" xfId="38042" xr:uid="{53221C58-0C22-4256-AA37-BBB3D4CF0EAC}"/>
    <cellStyle name="Normal 23 2 6 2 4 3" xfId="38043" xr:uid="{A7AE426F-3EEA-4235-BDB8-B31CC93E35DC}"/>
    <cellStyle name="Normal 23 2 6 2 4 4" xfId="38044" xr:uid="{220CA5A3-158D-46B3-868A-AEBE0BC962C6}"/>
    <cellStyle name="Normal 23 2 6 2 5" xfId="38045" xr:uid="{7492571F-C6BA-46CF-88AD-F59246E347DF}"/>
    <cellStyle name="Normal 23 2 6 2 5 2" xfId="38046" xr:uid="{D8091A5B-CABB-40F1-A4D0-F3BBF63A47A0}"/>
    <cellStyle name="Normal 23 2 6 2 5 3" xfId="38047" xr:uid="{B05C6C35-1C8F-4224-B0E4-52272B6EC293}"/>
    <cellStyle name="Normal 23 2 6 2 5 4" xfId="38048" xr:uid="{A5711939-3A88-4D9E-8A7B-12ABFCB97849}"/>
    <cellStyle name="Normal 23 2 6 2 6" xfId="38049" xr:uid="{FEA8C2C8-B7B7-4B4C-BA64-BED410ABDF23}"/>
    <cellStyle name="Normal 23 2 6 2 7" xfId="38050" xr:uid="{926C28BC-54E7-4803-9293-16E97C48A9B6}"/>
    <cellStyle name="Normal 23 2 6 2 8" xfId="38051" xr:uid="{1E7323D2-737D-4EE1-A1F4-B5234FD10517}"/>
    <cellStyle name="Normal 23 2 6 3" xfId="38052" xr:uid="{9A723F63-35D4-45E0-8287-7D301DC550FC}"/>
    <cellStyle name="Normal 23 2 6 3 2" xfId="38053" xr:uid="{782F83EA-2F64-495F-8F87-FDC4BEA2587D}"/>
    <cellStyle name="Normal 23 2 6 3 2 2" xfId="38054" xr:uid="{E6F2E3B9-F2D9-46AC-982C-D258100FBE4D}"/>
    <cellStyle name="Normal 23 2 6 3 2 2 2" xfId="38055" xr:uid="{490975E0-0244-4E30-8EA4-304C493A92DB}"/>
    <cellStyle name="Normal 23 2 6 3 2 2 3" xfId="38056" xr:uid="{12BE813B-0E74-43A9-ABBF-311C757958C0}"/>
    <cellStyle name="Normal 23 2 6 3 2 2 4" xfId="38057" xr:uid="{99C84234-9490-43A6-B88F-1C974947A685}"/>
    <cellStyle name="Normal 23 2 6 3 2 3" xfId="38058" xr:uid="{106FDC7E-B5D7-462C-8655-A179C9FCAAE8}"/>
    <cellStyle name="Normal 23 2 6 3 2 3 2" xfId="38059" xr:uid="{5DB91E8E-AF9A-4971-8CF4-973C6196445C}"/>
    <cellStyle name="Normal 23 2 6 3 2 3 3" xfId="38060" xr:uid="{A5C401BD-1C3B-48D1-8308-E3B8D131048E}"/>
    <cellStyle name="Normal 23 2 6 3 2 3 4" xfId="38061" xr:uid="{025A8BC2-871C-4538-BE06-1AAAC436D1D4}"/>
    <cellStyle name="Normal 23 2 6 3 2 4" xfId="38062" xr:uid="{FF7D01D5-51F5-4BF1-BA2C-12669A2087BA}"/>
    <cellStyle name="Normal 23 2 6 3 2 5" xfId="38063" xr:uid="{815A52DD-548C-4C54-A80A-31DA272165DA}"/>
    <cellStyle name="Normal 23 2 6 3 2 6" xfId="38064" xr:uid="{AE7C1F14-2C56-4B62-A3D5-BA63D6E76BC4}"/>
    <cellStyle name="Normal 23 2 6 3 3" xfId="38065" xr:uid="{642FB657-96D7-4EE3-BA6E-96656CCD07CE}"/>
    <cellStyle name="Normal 23 2 6 3 3 2" xfId="38066" xr:uid="{7E2DDC13-C3AB-427B-9778-51387FA129FC}"/>
    <cellStyle name="Normal 23 2 6 3 3 3" xfId="38067" xr:uid="{4E2F29EB-FC57-4FFA-ACC4-F679CBCF5973}"/>
    <cellStyle name="Normal 23 2 6 3 3 4" xfId="38068" xr:uid="{62991A8D-8528-44B3-AA4D-55E48EA3E026}"/>
    <cellStyle name="Normal 23 2 6 3 4" xfId="38069" xr:uid="{0D4E9404-2275-4B96-9457-C4524C0441A5}"/>
    <cellStyle name="Normal 23 2 6 3 4 2" xfId="38070" xr:uid="{8355FD73-4A1A-4E48-A2B6-2B182514154B}"/>
    <cellStyle name="Normal 23 2 6 3 4 3" xfId="38071" xr:uid="{AC0818B5-211D-4DC9-8B1B-C93166EE25CE}"/>
    <cellStyle name="Normal 23 2 6 3 4 4" xfId="38072" xr:uid="{B4E51ECA-061D-4867-8D54-86737F5D5E99}"/>
    <cellStyle name="Normal 23 2 6 3 5" xfId="38073" xr:uid="{A6833953-A88C-46C8-8567-86E17769EA2B}"/>
    <cellStyle name="Normal 23 2 6 3 6" xfId="38074" xr:uid="{A2597F36-41D4-4A96-AA71-D37352DDDDC1}"/>
    <cellStyle name="Normal 23 2 6 3 7" xfId="38075" xr:uid="{9A694389-69ED-49E4-A55B-253C6C55D78E}"/>
    <cellStyle name="Normal 23 2 6 4" xfId="38076" xr:uid="{94AD9D9B-F907-41A1-85A0-E9DC259ADFF4}"/>
    <cellStyle name="Normal 23 2 6 4 2" xfId="38077" xr:uid="{E8860407-099E-4599-BEF7-9F8A63F4D3FC}"/>
    <cellStyle name="Normal 23 2 6 4 2 2" xfId="38078" xr:uid="{138CC97C-3A73-4B0D-9052-8682DE598112}"/>
    <cellStyle name="Normal 23 2 6 4 2 3" xfId="38079" xr:uid="{D9B2A8C2-3B9F-4267-ABB9-D0BFF94E6D1C}"/>
    <cellStyle name="Normal 23 2 6 4 2 4" xfId="38080" xr:uid="{E2B3B95F-4274-4438-AA92-6567E4FB593C}"/>
    <cellStyle name="Normal 23 2 6 4 3" xfId="38081" xr:uid="{CD20D9DF-3B59-4B0C-88B2-B9C4E48F6969}"/>
    <cellStyle name="Normal 23 2 6 4 3 2" xfId="38082" xr:uid="{9F8BD12B-4C0C-4706-9239-F7E9C783A90B}"/>
    <cellStyle name="Normal 23 2 6 4 3 3" xfId="38083" xr:uid="{AA0C3F5D-5BC4-4C6F-AEAC-6EF9516A23F3}"/>
    <cellStyle name="Normal 23 2 6 4 3 4" xfId="38084" xr:uid="{39CCD86E-F6D8-4D01-AB47-0F51C4659931}"/>
    <cellStyle name="Normal 23 2 6 4 4" xfId="38085" xr:uid="{736F24E5-2E11-46C4-88FA-D353C08F36B8}"/>
    <cellStyle name="Normal 23 2 6 4 5" xfId="38086" xr:uid="{6468AF5D-CE26-4583-A273-9EB10BE7D79B}"/>
    <cellStyle name="Normal 23 2 6 4 6" xfId="38087" xr:uid="{1336B07C-159E-493B-9955-019D36D8C8D7}"/>
    <cellStyle name="Normal 23 2 6 5" xfId="38088" xr:uid="{512A1184-0FA9-48F7-BB2D-543033EE59F3}"/>
    <cellStyle name="Normal 23 2 6 5 2" xfId="38089" xr:uid="{E5F41054-A43E-4A4B-A461-6060EE835A3B}"/>
    <cellStyle name="Normal 23 2 6 5 3" xfId="38090" xr:uid="{046B7B00-C9A5-4453-AF8D-E61D27F5795D}"/>
    <cellStyle name="Normal 23 2 6 5 4" xfId="38091" xr:uid="{9426F105-BE26-463F-A569-7DC8110094F6}"/>
    <cellStyle name="Normal 23 2 6 6" xfId="38092" xr:uid="{CEED25D3-984E-408A-BDD5-0DA44557151F}"/>
    <cellStyle name="Normal 23 2 6 6 2" xfId="38093" xr:uid="{B46670C1-F22C-4EFC-8B5D-A37FC5CE11C4}"/>
    <cellStyle name="Normal 23 2 6 6 3" xfId="38094" xr:uid="{F683369D-F97F-4086-A2C4-5569EAA51694}"/>
    <cellStyle name="Normal 23 2 6 6 4" xfId="38095" xr:uid="{CE6F61D1-EE36-448C-BAF9-579748FA25EF}"/>
    <cellStyle name="Normal 23 2 6 7" xfId="38096" xr:uid="{B0ED3F7D-CCC4-46ED-ABD4-9A31477C18F6}"/>
    <cellStyle name="Normal 23 2 6 8" xfId="38097" xr:uid="{949E0201-16B4-4BE9-AFDE-1CCE3DD9DE28}"/>
    <cellStyle name="Normal 23 2 6 9" xfId="38098" xr:uid="{82B8C95D-CB87-4211-AAED-30EDEC5C54E5}"/>
    <cellStyle name="Normal 23 2 7" xfId="38099" xr:uid="{82E0C834-A0E8-4632-96D2-C6395BC64619}"/>
    <cellStyle name="Normal 23 2 7 2" xfId="38100" xr:uid="{33E0724F-730B-4812-A0D7-0DBCD5C22174}"/>
    <cellStyle name="Normal 23 2 7 2 2" xfId="38101" xr:uid="{9A0A2893-669E-46DD-B775-D6ABC8BBA036}"/>
    <cellStyle name="Normal 23 2 7 2 2 2" xfId="38102" xr:uid="{E185BF86-E9A9-41A3-9EFE-FE4C5BD63A73}"/>
    <cellStyle name="Normal 23 2 7 2 2 2 2" xfId="38103" xr:uid="{0B140931-6706-4A54-97E7-83EAACC893A0}"/>
    <cellStyle name="Normal 23 2 7 2 2 2 3" xfId="38104" xr:uid="{98A0B8A7-EE63-499D-B001-ECBC9CC97809}"/>
    <cellStyle name="Normal 23 2 7 2 2 2 4" xfId="38105" xr:uid="{D9D9A59B-4652-488F-AAFD-0AF1B6B502A4}"/>
    <cellStyle name="Normal 23 2 7 2 2 3" xfId="38106" xr:uid="{B995AB57-7C91-49A0-BFE9-DC066C2C4092}"/>
    <cellStyle name="Normal 23 2 7 2 2 3 2" xfId="38107" xr:uid="{A3C1B973-CE00-4910-8555-EB55A7CC3E09}"/>
    <cellStyle name="Normal 23 2 7 2 2 3 3" xfId="38108" xr:uid="{CEF755E2-2446-47D6-BB4D-585432793E53}"/>
    <cellStyle name="Normal 23 2 7 2 2 3 4" xfId="38109" xr:uid="{9C5DCFEE-FA4B-4C9F-ACBB-EE5997822206}"/>
    <cellStyle name="Normal 23 2 7 2 2 4" xfId="38110" xr:uid="{AB3F4995-B988-47C4-BCFE-64D6E2684870}"/>
    <cellStyle name="Normal 23 2 7 2 2 5" xfId="38111" xr:uid="{5B0168EC-0F1E-4BD6-8A85-0EAD067C6216}"/>
    <cellStyle name="Normal 23 2 7 2 2 6" xfId="38112" xr:uid="{0B41B9A4-5D59-4959-BFB0-51A78058B4DD}"/>
    <cellStyle name="Normal 23 2 7 2 3" xfId="38113" xr:uid="{2B28F250-1C04-4199-A21B-586C17918BFB}"/>
    <cellStyle name="Normal 23 2 7 2 3 2" xfId="38114" xr:uid="{F0BE1EBB-6FE8-4546-95F7-566D19ABD36A}"/>
    <cellStyle name="Normal 23 2 7 2 3 3" xfId="38115" xr:uid="{E667DE05-F8BB-4F69-B956-4F5A504512E7}"/>
    <cellStyle name="Normal 23 2 7 2 3 4" xfId="38116" xr:uid="{4B2D2C17-6124-4EBF-A392-70C48130E1CA}"/>
    <cellStyle name="Normal 23 2 7 2 4" xfId="38117" xr:uid="{84D58F9C-3598-4B13-A241-330A429B7353}"/>
    <cellStyle name="Normal 23 2 7 2 4 2" xfId="38118" xr:uid="{30C974E6-0569-4D0E-A4BC-FC760291854D}"/>
    <cellStyle name="Normal 23 2 7 2 4 3" xfId="38119" xr:uid="{8038B9E1-DD4A-49A0-BBCF-943B93481CC1}"/>
    <cellStyle name="Normal 23 2 7 2 4 4" xfId="38120" xr:uid="{80CFA1FE-D3CD-4FCA-92B6-7CB8A44D3EFD}"/>
    <cellStyle name="Normal 23 2 7 2 5" xfId="38121" xr:uid="{9A60E73E-27F8-4163-893D-1ABC6A787F2D}"/>
    <cellStyle name="Normal 23 2 7 2 6" xfId="38122" xr:uid="{8D71FB4F-5196-4F0D-819D-3006A504F729}"/>
    <cellStyle name="Normal 23 2 7 2 7" xfId="38123" xr:uid="{A75BD5ED-8057-41D6-9134-99609B9E3898}"/>
    <cellStyle name="Normal 23 2 7 3" xfId="38124" xr:uid="{5788A529-5033-464D-B2DE-B61C1361473A}"/>
    <cellStyle name="Normal 23 2 7 3 2" xfId="38125" xr:uid="{B94E406F-5EE8-417F-91AC-C4CDFFFF2FCC}"/>
    <cellStyle name="Normal 23 2 7 3 2 2" xfId="38126" xr:uid="{8C497790-774B-4ACB-A9E7-22E331BCC088}"/>
    <cellStyle name="Normal 23 2 7 3 2 3" xfId="38127" xr:uid="{C66E5E05-24E2-432E-88F9-D58EDEA8AA64}"/>
    <cellStyle name="Normal 23 2 7 3 2 4" xfId="38128" xr:uid="{CF0FA8AE-FF15-434C-A715-56155311CF2B}"/>
    <cellStyle name="Normal 23 2 7 3 3" xfId="38129" xr:uid="{45FA7F9E-6F6D-4460-B353-054522A16F94}"/>
    <cellStyle name="Normal 23 2 7 3 3 2" xfId="38130" xr:uid="{F9807806-A097-4B76-9C8D-24E8A80E9FE2}"/>
    <cellStyle name="Normal 23 2 7 3 3 3" xfId="38131" xr:uid="{D0B19B3B-B6E5-4C90-8747-255794AC6A66}"/>
    <cellStyle name="Normal 23 2 7 3 3 4" xfId="38132" xr:uid="{6003D0F6-CE0C-4ACC-A1D2-441DA8CCEE6B}"/>
    <cellStyle name="Normal 23 2 7 3 4" xfId="38133" xr:uid="{8430C784-DC9A-44EF-97A6-3C121C317603}"/>
    <cellStyle name="Normal 23 2 7 3 5" xfId="38134" xr:uid="{F2E28FA2-EC96-4088-9560-F28A3E681D49}"/>
    <cellStyle name="Normal 23 2 7 3 6" xfId="38135" xr:uid="{B324BD6F-B137-4F3E-827B-A2E80BBF924B}"/>
    <cellStyle name="Normal 23 2 7 4" xfId="38136" xr:uid="{C1D83DBC-DF00-4BEE-BF93-E9CD03A19548}"/>
    <cellStyle name="Normal 23 2 7 4 2" xfId="38137" xr:uid="{2BD032AE-7A16-46DA-ADAD-AAE50264D907}"/>
    <cellStyle name="Normal 23 2 7 4 3" xfId="38138" xr:uid="{7EE2B300-808C-433F-95F6-53A77BF21015}"/>
    <cellStyle name="Normal 23 2 7 4 4" xfId="38139" xr:uid="{AECBBE26-8EBA-44EA-B929-B68CFC3BE749}"/>
    <cellStyle name="Normal 23 2 7 5" xfId="38140" xr:uid="{0F7BECCC-E510-44D0-8317-9877971702C8}"/>
    <cellStyle name="Normal 23 2 7 5 2" xfId="38141" xr:uid="{0BDA464F-D80F-465C-81CB-6C82D3D01078}"/>
    <cellStyle name="Normal 23 2 7 5 3" xfId="38142" xr:uid="{AB77AF73-F136-4D54-8374-131E9B475A51}"/>
    <cellStyle name="Normal 23 2 7 5 4" xfId="38143" xr:uid="{A315BBAD-03A8-4886-B58B-EA25B80074E3}"/>
    <cellStyle name="Normal 23 2 7 6" xfId="38144" xr:uid="{866D6346-31F8-4AA9-9D63-0B62CAF819A5}"/>
    <cellStyle name="Normal 23 2 7 7" xfId="38145" xr:uid="{74DC4088-BA40-43C2-8A70-150E533BF078}"/>
    <cellStyle name="Normal 23 2 7 8" xfId="38146" xr:uid="{9C16EBD3-72DC-45AB-A3B7-96F3ED1A3FB0}"/>
    <cellStyle name="Normal 23 2 8" xfId="38147" xr:uid="{1D100F1E-17EA-4D24-840D-ACB3CA24A7B5}"/>
    <cellStyle name="Normal 23 2 8 2" xfId="38148" xr:uid="{938C7506-1309-46FD-9DC4-CCA075296172}"/>
    <cellStyle name="Normal 23 2 8 2 2" xfId="38149" xr:uid="{7FF620C4-9E2C-4E16-B295-B40357C68CD3}"/>
    <cellStyle name="Normal 23 2 8 2 2 2" xfId="38150" xr:uid="{E06B0BC4-38A6-4196-B62A-F7D0E5B57886}"/>
    <cellStyle name="Normal 23 2 8 2 2 3" xfId="38151" xr:uid="{CB229F4C-9FF6-4326-B614-DA67743B6122}"/>
    <cellStyle name="Normal 23 2 8 2 2 4" xfId="38152" xr:uid="{788F30DB-4B12-42C3-A6E7-D80AEBF1668E}"/>
    <cellStyle name="Normal 23 2 8 2 3" xfId="38153" xr:uid="{2A8B94D7-ADF5-4057-A9B6-DD1C49295F5E}"/>
    <cellStyle name="Normal 23 2 8 2 3 2" xfId="38154" xr:uid="{07EAE5A6-4311-4D0D-8D31-BC814318BA63}"/>
    <cellStyle name="Normal 23 2 8 2 3 3" xfId="38155" xr:uid="{10040DFF-B545-449F-9A79-677895EB8C55}"/>
    <cellStyle name="Normal 23 2 8 2 3 4" xfId="38156" xr:uid="{696B0B98-76DC-4E73-8E4F-307C59701253}"/>
    <cellStyle name="Normal 23 2 8 2 4" xfId="38157" xr:uid="{F167D90E-9889-4E7E-B30D-F36A0069F6C5}"/>
    <cellStyle name="Normal 23 2 8 2 5" xfId="38158" xr:uid="{6348F500-83F9-4721-B23E-9074361351E5}"/>
    <cellStyle name="Normal 23 2 8 2 6" xfId="38159" xr:uid="{370C8FF2-FD8F-4E74-92AD-B4836785690B}"/>
    <cellStyle name="Normal 23 2 8 3" xfId="38160" xr:uid="{D581E08F-0E41-4DC9-A5AF-815A38D33A3E}"/>
    <cellStyle name="Normal 23 2 8 3 2" xfId="38161" xr:uid="{072B6F25-B24B-44BC-9A25-FFCFB3030608}"/>
    <cellStyle name="Normal 23 2 8 3 3" xfId="38162" xr:uid="{33D0160B-5E35-43E1-8F76-B7B129E12F61}"/>
    <cellStyle name="Normal 23 2 8 3 4" xfId="38163" xr:uid="{81660257-0592-40FC-88B4-FEA20BACBDCF}"/>
    <cellStyle name="Normal 23 2 8 4" xfId="38164" xr:uid="{F7D68C2C-CC45-46BC-9BF8-AC8EAD3DB54E}"/>
    <cellStyle name="Normal 23 2 8 4 2" xfId="38165" xr:uid="{6DFD559A-B7F6-452B-BD3B-184A13E0319D}"/>
    <cellStyle name="Normal 23 2 8 4 3" xfId="38166" xr:uid="{A66B5B07-E283-443E-9062-8B1A73AA9209}"/>
    <cellStyle name="Normal 23 2 8 4 4" xfId="38167" xr:uid="{A54820E9-D1C3-458C-AAB7-BCC9A601A144}"/>
    <cellStyle name="Normal 23 2 8 5" xfId="38168" xr:uid="{4E446974-7910-4DA5-9711-A02C41F0C144}"/>
    <cellStyle name="Normal 23 2 8 6" xfId="38169" xr:uid="{24B6648C-453C-40B7-ACF4-F935522B8EBE}"/>
    <cellStyle name="Normal 23 2 8 7" xfId="38170" xr:uid="{7A63E3EA-47D1-40CD-9437-1BB31164EE3A}"/>
    <cellStyle name="Normal 23 2 9" xfId="38171" xr:uid="{A84B7FEE-72DC-469F-B453-9AE41FDD68EC}"/>
    <cellStyle name="Normal 23 2 9 2" xfId="38172" xr:uid="{6DCEB503-72E3-4725-A45A-A3C44A20B454}"/>
    <cellStyle name="Normal 23 2 9 2 2" xfId="38173" xr:uid="{8BBC1EAD-B62D-481A-BFC5-380E42F8DD30}"/>
    <cellStyle name="Normal 23 2 9 2 3" xfId="38174" xr:uid="{955A66BA-FE0B-4C15-A69A-CC9BD68B402D}"/>
    <cellStyle name="Normal 23 2 9 2 4" xfId="38175" xr:uid="{545A90D1-9369-47ED-8544-60328FFD1246}"/>
    <cellStyle name="Normal 23 2 9 3" xfId="38176" xr:uid="{4BB82F28-5634-4DF7-B002-27ECD24F7600}"/>
    <cellStyle name="Normal 23 2 9 3 2" xfId="38177" xr:uid="{D533429A-041D-4FD7-971E-B9BED888EAD2}"/>
    <cellStyle name="Normal 23 2 9 3 3" xfId="38178" xr:uid="{6BC354BB-C4EE-4343-9A01-62F7DF3BF124}"/>
    <cellStyle name="Normal 23 2 9 3 4" xfId="38179" xr:uid="{8DA2578B-AFF6-4CC4-BD45-D4A03D3DF699}"/>
    <cellStyle name="Normal 23 2 9 4" xfId="38180" xr:uid="{6B34BABD-B7E8-4B1F-AF72-D23F86F4A569}"/>
    <cellStyle name="Normal 23 2 9 5" xfId="38181" xr:uid="{DFA1562D-D634-48C2-B746-27A3842B7672}"/>
    <cellStyle name="Normal 23 2 9 6" xfId="38182" xr:uid="{D476ABF9-76AB-4831-B2DF-125E940DFBCE}"/>
    <cellStyle name="Normal 23 3" xfId="292" xr:uid="{00000000-0005-0000-0000-000006030000}"/>
    <cellStyle name="Normal 23 3 10" xfId="38183" xr:uid="{8EF1D697-03AC-4CCD-826C-3491EBF1A06D}"/>
    <cellStyle name="Normal 23 3 10 2" xfId="38184" xr:uid="{0B40B10A-84B6-4876-B6B6-4999559C311B}"/>
    <cellStyle name="Normal 23 3 10 3" xfId="38185" xr:uid="{C01C225B-67BE-4882-9CF3-A1EAD77875D4}"/>
    <cellStyle name="Normal 23 3 10 4" xfId="38186" xr:uid="{5EAFA7BF-F740-4706-A07E-7A81D248FDF3}"/>
    <cellStyle name="Normal 23 3 11" xfId="38187" xr:uid="{14EFAEB2-AF6C-4A11-9226-15F4E8032842}"/>
    <cellStyle name="Normal 23 3 12" xfId="38188" xr:uid="{F1DB1D4E-8B52-48F6-A68C-D40BC194DD0A}"/>
    <cellStyle name="Normal 23 3 13" xfId="38189" xr:uid="{A408B56C-A88E-4E09-B4C8-B1D1FAC6D537}"/>
    <cellStyle name="Normal 23 3 14" xfId="45761" xr:uid="{B60FF35E-34F3-4401-B0D5-589543E6B569}"/>
    <cellStyle name="Normal 23 3 2" xfId="5672" xr:uid="{168739AD-D87B-4BEA-9F7C-FCE219DAE6BA}"/>
    <cellStyle name="Normal 23 3 2 10" xfId="45762" xr:uid="{3E167D38-24B4-446B-B748-BE002DB92B35}"/>
    <cellStyle name="Normal 23 3 2 2" xfId="38190" xr:uid="{A521EE40-1DFC-4C6A-9C8E-0485D5D22FE5}"/>
    <cellStyle name="Normal 23 3 2 2 2" xfId="38191" xr:uid="{60ABF405-0C0C-4A10-AEFA-633ED84ED929}"/>
    <cellStyle name="Normal 23 3 2 2 2 2" xfId="38192" xr:uid="{DC39FDC7-6091-41BD-B612-3680D01E7CA7}"/>
    <cellStyle name="Normal 23 3 2 2 2 2 2" xfId="38193" xr:uid="{7100D4B6-D63F-4955-B33C-ABA57B5CD52D}"/>
    <cellStyle name="Normal 23 3 2 2 2 2 2 2" xfId="38194" xr:uid="{2ADC34CF-782F-4B06-86D2-F3D4AD7874F5}"/>
    <cellStyle name="Normal 23 3 2 2 2 2 2 3" xfId="38195" xr:uid="{4766FCEB-08D2-4220-81D6-B09155B3130B}"/>
    <cellStyle name="Normal 23 3 2 2 2 2 2 4" xfId="38196" xr:uid="{B46BA611-008C-429C-BBE3-A1D43F959A7F}"/>
    <cellStyle name="Normal 23 3 2 2 2 2 3" xfId="38197" xr:uid="{85AC320A-E75A-4C74-9078-155FB94A9C40}"/>
    <cellStyle name="Normal 23 3 2 2 2 2 3 2" xfId="38198" xr:uid="{96DCA801-44B0-43E5-A270-BD794B08BCE6}"/>
    <cellStyle name="Normal 23 3 2 2 2 2 3 3" xfId="38199" xr:uid="{51714CFB-19EB-4C4C-A09D-480642317877}"/>
    <cellStyle name="Normal 23 3 2 2 2 2 3 4" xfId="38200" xr:uid="{497ED28C-279E-4ADC-A9E3-013799C86BAE}"/>
    <cellStyle name="Normal 23 3 2 2 2 2 4" xfId="38201" xr:uid="{64364C6E-4D5E-4067-AFF9-EF4BB7C407C6}"/>
    <cellStyle name="Normal 23 3 2 2 2 2 5" xfId="38202" xr:uid="{A4D56033-5CD7-450A-8527-41830BB21970}"/>
    <cellStyle name="Normal 23 3 2 2 2 2 6" xfId="38203" xr:uid="{08326FAA-CF54-4BC0-BE10-D5846F072FD0}"/>
    <cellStyle name="Normal 23 3 2 2 2 3" xfId="38204" xr:uid="{4BCEA85F-29B7-4D38-8E4F-7DD249B73E22}"/>
    <cellStyle name="Normal 23 3 2 2 2 3 2" xfId="38205" xr:uid="{F4F1A69B-86CD-4B25-9D94-55C2F56F4312}"/>
    <cellStyle name="Normal 23 3 2 2 2 3 3" xfId="38206" xr:uid="{5C5BB40C-5B5D-438E-B172-68F6F2FF1823}"/>
    <cellStyle name="Normal 23 3 2 2 2 3 4" xfId="38207" xr:uid="{D1D205AC-6DFF-4879-8A7C-6D2E9C3C087E}"/>
    <cellStyle name="Normal 23 3 2 2 2 4" xfId="38208" xr:uid="{0E1E0CF6-2D32-4AE4-8D80-5B7B2D2546B2}"/>
    <cellStyle name="Normal 23 3 2 2 2 4 2" xfId="38209" xr:uid="{6CC82E13-FA65-4C1D-B742-6FC95F6BE6FF}"/>
    <cellStyle name="Normal 23 3 2 2 2 4 3" xfId="38210" xr:uid="{58C9AB4D-945B-4FA0-B0E1-13D2440EA265}"/>
    <cellStyle name="Normal 23 3 2 2 2 4 4" xfId="38211" xr:uid="{662C62AD-3D8A-47F2-B24F-34932568CD80}"/>
    <cellStyle name="Normal 23 3 2 2 2 5" xfId="38212" xr:uid="{74DAF5A4-D892-45B7-B719-61D2EFD984B3}"/>
    <cellStyle name="Normal 23 3 2 2 2 6" xfId="38213" xr:uid="{8334F044-64C5-4572-BBC2-5B9BF56AB983}"/>
    <cellStyle name="Normal 23 3 2 2 2 7" xfId="38214" xr:uid="{949E3334-4835-47DE-8F94-7EC1ABDBB827}"/>
    <cellStyle name="Normal 23 3 2 2 3" xfId="38215" xr:uid="{FACE863B-EFBC-40F1-9AC2-486382BBB3DC}"/>
    <cellStyle name="Normal 23 3 2 2 3 2" xfId="38216" xr:uid="{DA37F3CB-BFA0-4D21-8502-3C85753398C5}"/>
    <cellStyle name="Normal 23 3 2 2 3 2 2" xfId="38217" xr:uid="{0FB6839D-3B77-4583-B325-585A89311C86}"/>
    <cellStyle name="Normal 23 3 2 2 3 2 3" xfId="38218" xr:uid="{7D1E81CA-DD12-487B-B1F6-56968FA81D32}"/>
    <cellStyle name="Normal 23 3 2 2 3 2 4" xfId="38219" xr:uid="{C0541DBD-BB5E-4020-83A3-D41E3FDFB707}"/>
    <cellStyle name="Normal 23 3 2 2 3 3" xfId="38220" xr:uid="{B645FD06-4DAE-433B-BFD3-1F44D5B0D36B}"/>
    <cellStyle name="Normal 23 3 2 2 3 3 2" xfId="38221" xr:uid="{6EE0D92A-D25D-4822-95B0-420775DEB7D1}"/>
    <cellStyle name="Normal 23 3 2 2 3 3 3" xfId="38222" xr:uid="{1CEF7E5D-4FCB-4306-AF77-C886EC009AE7}"/>
    <cellStyle name="Normal 23 3 2 2 3 3 4" xfId="38223" xr:uid="{900F15BE-BA5A-47EB-ACC9-49FC6383B610}"/>
    <cellStyle name="Normal 23 3 2 2 3 4" xfId="38224" xr:uid="{3D9AF51D-4515-4425-A48E-F92B398E8425}"/>
    <cellStyle name="Normal 23 3 2 2 3 5" xfId="38225" xr:uid="{99632A8F-948F-4C72-8983-9B7A03E89EB4}"/>
    <cellStyle name="Normal 23 3 2 2 3 6" xfId="38226" xr:uid="{0370F32C-2CB5-4A8F-B949-8BBF1331285F}"/>
    <cellStyle name="Normal 23 3 2 2 4" xfId="38227" xr:uid="{9EDDA42F-4C72-40AE-A8AB-F41BA5343CB8}"/>
    <cellStyle name="Normal 23 3 2 2 4 2" xfId="38228" xr:uid="{AE5BAEB0-EB82-4B4D-8376-EFDE32285AC4}"/>
    <cellStyle name="Normal 23 3 2 2 4 3" xfId="38229" xr:uid="{17D593A5-648D-438E-A7BF-F6BB93DFB2C5}"/>
    <cellStyle name="Normal 23 3 2 2 4 4" xfId="38230" xr:uid="{D03CDC2C-9DDD-40F6-8C34-51ABC37C70C6}"/>
    <cellStyle name="Normal 23 3 2 2 5" xfId="38231" xr:uid="{F1704347-CA5A-4114-8BF1-A2DBBCC16FA7}"/>
    <cellStyle name="Normal 23 3 2 2 5 2" xfId="38232" xr:uid="{FF44A55A-DF21-4DC2-9DFF-878484FD3F55}"/>
    <cellStyle name="Normal 23 3 2 2 5 3" xfId="38233" xr:uid="{E144E3B7-EB5B-48B0-B941-80213EB7E809}"/>
    <cellStyle name="Normal 23 3 2 2 5 4" xfId="38234" xr:uid="{B5FCC869-F608-466B-86CB-E2EDD9DA1663}"/>
    <cellStyle name="Normal 23 3 2 2 6" xfId="38235" xr:uid="{29240553-2B7C-4AA1-A8E7-EC924219689A}"/>
    <cellStyle name="Normal 23 3 2 2 7" xfId="38236" xr:uid="{A6609824-7BF5-4678-AD6E-23D1BB1F07D7}"/>
    <cellStyle name="Normal 23 3 2 2 8" xfId="38237" xr:uid="{9FBA4EC3-153C-4F19-AC6E-8A77EC188655}"/>
    <cellStyle name="Normal 23 3 2 3" xfId="38238" xr:uid="{0F911ED3-6339-4E78-8BBD-E1590B448661}"/>
    <cellStyle name="Normal 23 3 2 3 2" xfId="38239" xr:uid="{E1B77E35-301A-4C20-9B67-ACCE1108BEEE}"/>
    <cellStyle name="Normal 23 3 2 3 2 2" xfId="38240" xr:uid="{54446306-856E-4131-9573-D59FF5A2D567}"/>
    <cellStyle name="Normal 23 3 2 3 2 2 2" xfId="38241" xr:uid="{F2E63CD6-CE31-40E8-BA9F-4B83A102390D}"/>
    <cellStyle name="Normal 23 3 2 3 2 2 3" xfId="38242" xr:uid="{1C4F0B9E-DC33-4952-B6BB-374B43D51DD6}"/>
    <cellStyle name="Normal 23 3 2 3 2 2 4" xfId="38243" xr:uid="{8945BCEF-04C9-4CC1-80EC-D58968E49292}"/>
    <cellStyle name="Normal 23 3 2 3 2 3" xfId="38244" xr:uid="{4D56C920-306E-4B5A-A927-D02F27AD8FEC}"/>
    <cellStyle name="Normal 23 3 2 3 2 3 2" xfId="38245" xr:uid="{010CDB93-1B0D-41BE-B152-4191E8276931}"/>
    <cellStyle name="Normal 23 3 2 3 2 3 3" xfId="38246" xr:uid="{079D898A-E377-44DC-9C83-94132EF49441}"/>
    <cellStyle name="Normal 23 3 2 3 2 3 4" xfId="38247" xr:uid="{92F194CE-E828-46EF-ACDB-44092ED2840A}"/>
    <cellStyle name="Normal 23 3 2 3 2 4" xfId="38248" xr:uid="{8F827B01-D994-40A2-BA41-E400908AF01D}"/>
    <cellStyle name="Normal 23 3 2 3 2 5" xfId="38249" xr:uid="{A80DC242-90C2-4106-89BC-C2B54648E7E0}"/>
    <cellStyle name="Normal 23 3 2 3 2 6" xfId="38250" xr:uid="{DDA80192-18D1-4E5E-A6C9-CADC0F973C93}"/>
    <cellStyle name="Normal 23 3 2 3 3" xfId="38251" xr:uid="{CA082AAE-021F-44C5-89DF-87A43A840C53}"/>
    <cellStyle name="Normal 23 3 2 3 3 2" xfId="38252" xr:uid="{9EFB511B-1CF4-4B85-87B0-0D90765F3E5F}"/>
    <cellStyle name="Normal 23 3 2 3 3 3" xfId="38253" xr:uid="{E33E5FAA-2072-4048-A0BA-102BA12CA609}"/>
    <cellStyle name="Normal 23 3 2 3 3 4" xfId="38254" xr:uid="{7CEA3CCD-EF1C-423C-AA1E-086FEAE3BAC1}"/>
    <cellStyle name="Normal 23 3 2 3 4" xfId="38255" xr:uid="{07E590FF-174C-4535-B4B4-8E80DAABED3F}"/>
    <cellStyle name="Normal 23 3 2 3 4 2" xfId="38256" xr:uid="{E056895D-E394-4FF3-94F9-122F14D437D9}"/>
    <cellStyle name="Normal 23 3 2 3 4 3" xfId="38257" xr:uid="{2B314075-B9FD-4AAE-9F5C-4C87500014FE}"/>
    <cellStyle name="Normal 23 3 2 3 4 4" xfId="38258" xr:uid="{707D1E2E-A79E-4F83-8E60-B5B37DA0A9B0}"/>
    <cellStyle name="Normal 23 3 2 3 5" xfId="38259" xr:uid="{A248ACDA-7D21-4CCF-9C3F-60599E633FB3}"/>
    <cellStyle name="Normal 23 3 2 3 6" xfId="38260" xr:uid="{68874414-4509-4AB0-BAEB-88326CBC5D94}"/>
    <cellStyle name="Normal 23 3 2 3 7" xfId="38261" xr:uid="{9C9837DE-2C4A-4CE2-9919-843230A0AA76}"/>
    <cellStyle name="Normal 23 3 2 4" xfId="38262" xr:uid="{4E0C8056-33D2-4FE8-AE2B-7221544E634C}"/>
    <cellStyle name="Normal 23 3 2 4 2" xfId="38263" xr:uid="{99E42105-D89F-4CF2-8F7D-04ACFCFADF48}"/>
    <cellStyle name="Normal 23 3 2 4 2 2" xfId="38264" xr:uid="{BA4BE26A-E867-4DF0-BEC1-D0EBAEAE4A20}"/>
    <cellStyle name="Normal 23 3 2 4 2 3" xfId="38265" xr:uid="{6E02B764-925C-4D58-87B7-C14DFEE4B821}"/>
    <cellStyle name="Normal 23 3 2 4 2 4" xfId="38266" xr:uid="{E09A3810-7ECD-420F-A63B-3EF050243894}"/>
    <cellStyle name="Normal 23 3 2 4 3" xfId="38267" xr:uid="{18B78084-224D-4CA4-B2D1-122AD277F835}"/>
    <cellStyle name="Normal 23 3 2 4 3 2" xfId="38268" xr:uid="{3A6D9D5F-E78D-4950-87E8-CA26D3E2B667}"/>
    <cellStyle name="Normal 23 3 2 4 3 3" xfId="38269" xr:uid="{0702C3BD-9802-424C-84A2-84B2C962CA72}"/>
    <cellStyle name="Normal 23 3 2 4 3 4" xfId="38270" xr:uid="{F3D8FFCC-0880-40A0-B60D-44AA00F16FC9}"/>
    <cellStyle name="Normal 23 3 2 4 4" xfId="38271" xr:uid="{5C146E39-6290-4C4F-81D1-9198316E8267}"/>
    <cellStyle name="Normal 23 3 2 4 5" xfId="38272" xr:uid="{85D8D93B-5AC7-4D23-8376-08136EE66A5F}"/>
    <cellStyle name="Normal 23 3 2 4 6" xfId="38273" xr:uid="{A340EABA-7988-4955-AAD0-65EDE15DC446}"/>
    <cellStyle name="Normal 23 3 2 5" xfId="38274" xr:uid="{7ECAE16D-E37B-403D-AF9D-BA75EE757A7F}"/>
    <cellStyle name="Normal 23 3 2 5 2" xfId="38275" xr:uid="{4959FA21-7725-4CAB-8866-60B2655DE963}"/>
    <cellStyle name="Normal 23 3 2 5 3" xfId="38276" xr:uid="{14DFC8F0-3D99-4763-B31B-1D9E972EDFAF}"/>
    <cellStyle name="Normal 23 3 2 5 4" xfId="38277" xr:uid="{9B7AB25F-9AA5-4276-9FBE-08ED290B2E92}"/>
    <cellStyle name="Normal 23 3 2 6" xfId="38278" xr:uid="{3D218ABE-982C-47F9-9808-90E5ADA6837B}"/>
    <cellStyle name="Normal 23 3 2 6 2" xfId="38279" xr:uid="{D13222E1-ABAD-445A-9E09-6F694A0B2D23}"/>
    <cellStyle name="Normal 23 3 2 6 3" xfId="38280" xr:uid="{6CD04185-D917-428D-850D-325DEA826973}"/>
    <cellStyle name="Normal 23 3 2 6 4" xfId="38281" xr:uid="{EFF76B18-9519-4365-94AF-C174A345DBAA}"/>
    <cellStyle name="Normal 23 3 2 7" xfId="38282" xr:uid="{64D9ACDE-34E1-4573-85BB-DC41B1EBC9A2}"/>
    <cellStyle name="Normal 23 3 2 8" xfId="38283" xr:uid="{F8FCC5D8-A65A-440D-96B4-EE55E638ABEE}"/>
    <cellStyle name="Normal 23 3 2 9" xfId="38284" xr:uid="{CCCDBE4B-5B11-428D-A2E5-C08C03184271}"/>
    <cellStyle name="Normal 23 3 3" xfId="5671" xr:uid="{D72D3947-79EB-44B7-A5C6-730CBFB4E509}"/>
    <cellStyle name="Normal 23 3 3 2" xfId="38285" xr:uid="{8F0D111E-878E-4945-B913-C1F34641E884}"/>
    <cellStyle name="Normal 23 3 3 2 2" xfId="38286" xr:uid="{3BAE1236-4184-4A19-8746-2A6347A09657}"/>
    <cellStyle name="Normal 23 3 3 2 2 2" xfId="38287" xr:uid="{749C0387-835C-4512-A1F8-BAC100707789}"/>
    <cellStyle name="Normal 23 3 3 2 2 2 2" xfId="38288" xr:uid="{AA19BA4B-DC3F-49AD-BB5D-CFB5254AE7A2}"/>
    <cellStyle name="Normal 23 3 3 2 2 2 2 2" xfId="38289" xr:uid="{53A56B1F-B190-4861-97DA-0DD379FDC3FD}"/>
    <cellStyle name="Normal 23 3 3 2 2 2 2 3" xfId="38290" xr:uid="{E4224DD2-E469-4302-9F15-B8931BF4987B}"/>
    <cellStyle name="Normal 23 3 3 2 2 2 2 4" xfId="38291" xr:uid="{7019F5A9-0D12-4CBE-B1A6-3CB067D52469}"/>
    <cellStyle name="Normal 23 3 3 2 2 2 3" xfId="38292" xr:uid="{514D25B8-4C77-45C4-B465-633FD132A4AC}"/>
    <cellStyle name="Normal 23 3 3 2 2 2 3 2" xfId="38293" xr:uid="{38673145-8EFE-4785-BDAE-8F1B732B2FFD}"/>
    <cellStyle name="Normal 23 3 3 2 2 2 3 3" xfId="38294" xr:uid="{C226BE1C-A3DD-42E0-8EB6-F0F385F47720}"/>
    <cellStyle name="Normal 23 3 3 2 2 2 3 4" xfId="38295" xr:uid="{14BF15CE-0E27-44C2-A18E-19070435824F}"/>
    <cellStyle name="Normal 23 3 3 2 2 2 4" xfId="38296" xr:uid="{B0F14284-E5FF-422B-8B40-92D3BE172A1E}"/>
    <cellStyle name="Normal 23 3 3 2 2 2 5" xfId="38297" xr:uid="{8694359F-3B4A-4B4D-BC57-1491299E8C8A}"/>
    <cellStyle name="Normal 23 3 3 2 2 2 6" xfId="38298" xr:uid="{DAC3BCC1-89E7-427B-864C-0953C2E01D00}"/>
    <cellStyle name="Normal 23 3 3 2 2 3" xfId="38299" xr:uid="{9E5A9144-FF80-4D93-B9AB-A65CC7F90383}"/>
    <cellStyle name="Normal 23 3 3 2 2 3 2" xfId="38300" xr:uid="{6FF24B53-8071-42FD-BD78-04CECE3E8D39}"/>
    <cellStyle name="Normal 23 3 3 2 2 3 3" xfId="38301" xr:uid="{2087C840-2FDD-4C15-B933-109B419D0B02}"/>
    <cellStyle name="Normal 23 3 3 2 2 3 4" xfId="38302" xr:uid="{D5EBDAFC-25BD-4E1A-853F-0EBFC86A3841}"/>
    <cellStyle name="Normal 23 3 3 2 2 4" xfId="38303" xr:uid="{077B72FE-91E4-4C4F-8F73-398E56285F2E}"/>
    <cellStyle name="Normal 23 3 3 2 2 4 2" xfId="38304" xr:uid="{BC34CE67-56FD-410E-AF5D-90FFF48AC158}"/>
    <cellStyle name="Normal 23 3 3 2 2 4 3" xfId="38305" xr:uid="{0DF6DACB-2AB1-420B-8338-5D6B0AD1F746}"/>
    <cellStyle name="Normal 23 3 3 2 2 4 4" xfId="38306" xr:uid="{3FB2229C-F319-40BC-9B87-1D51D849082E}"/>
    <cellStyle name="Normal 23 3 3 2 2 5" xfId="38307" xr:uid="{A9B64E43-6451-4C17-B4EA-98F53A0C00B2}"/>
    <cellStyle name="Normal 23 3 3 2 2 6" xfId="38308" xr:uid="{1042C9B6-C4A2-426B-A852-CC4E9F6A23FC}"/>
    <cellStyle name="Normal 23 3 3 2 2 7" xfId="38309" xr:uid="{1800991B-6052-4A9D-A19D-9794EA85EDF1}"/>
    <cellStyle name="Normal 23 3 3 2 3" xfId="38310" xr:uid="{CF35E6C8-1970-4E6B-9FD5-B1412F77E424}"/>
    <cellStyle name="Normal 23 3 3 2 3 2" xfId="38311" xr:uid="{9B98A17C-8F8F-4FAB-985C-5F2419953C63}"/>
    <cellStyle name="Normal 23 3 3 2 3 2 2" xfId="38312" xr:uid="{2FA3287D-CBE1-4CA0-AFDD-B06A14875466}"/>
    <cellStyle name="Normal 23 3 3 2 3 2 3" xfId="38313" xr:uid="{417B5436-E7A0-4317-B789-5F6C6EB43C3F}"/>
    <cellStyle name="Normal 23 3 3 2 3 2 4" xfId="38314" xr:uid="{51BE28FC-F5DF-4AE4-A5DC-F2105317477D}"/>
    <cellStyle name="Normal 23 3 3 2 3 3" xfId="38315" xr:uid="{7F179643-817B-4BB4-81DC-36E22D5DB888}"/>
    <cellStyle name="Normal 23 3 3 2 3 3 2" xfId="38316" xr:uid="{E5A12F0F-7608-41FD-A116-F1FADBEDD3D9}"/>
    <cellStyle name="Normal 23 3 3 2 3 3 3" xfId="38317" xr:uid="{931287E4-4684-4D64-BAD3-8190E4C04581}"/>
    <cellStyle name="Normal 23 3 3 2 3 3 4" xfId="38318" xr:uid="{9FD62027-33E7-4191-87E9-E7C8657ADEF5}"/>
    <cellStyle name="Normal 23 3 3 2 3 4" xfId="38319" xr:uid="{DF6CC673-AA1C-43D9-AEF5-5D541EEEB0CB}"/>
    <cellStyle name="Normal 23 3 3 2 3 5" xfId="38320" xr:uid="{1F53791B-1580-409D-9CEE-5CFEC9CD83EA}"/>
    <cellStyle name="Normal 23 3 3 2 3 6" xfId="38321" xr:uid="{9F3FABD5-F976-4FB7-88A5-70E905CF6852}"/>
    <cellStyle name="Normal 23 3 3 2 4" xfId="38322" xr:uid="{B17F7E2F-0C73-4DF4-9FE4-5EE9BB5F35E0}"/>
    <cellStyle name="Normal 23 3 3 2 4 2" xfId="38323" xr:uid="{44228189-7EE8-4F46-BF3B-E7705BC172E5}"/>
    <cellStyle name="Normal 23 3 3 2 4 3" xfId="38324" xr:uid="{EF4F8575-D357-40E6-B384-57EAB02048E7}"/>
    <cellStyle name="Normal 23 3 3 2 4 4" xfId="38325" xr:uid="{113457F6-0385-4704-9B30-A79C4FDD22AA}"/>
    <cellStyle name="Normal 23 3 3 2 5" xfId="38326" xr:uid="{BAFCDBB3-5A35-42E3-9A77-A81170C72947}"/>
    <cellStyle name="Normal 23 3 3 2 5 2" xfId="38327" xr:uid="{E3FE14F8-1E65-4BDB-A084-148CF5992020}"/>
    <cellStyle name="Normal 23 3 3 2 5 3" xfId="38328" xr:uid="{3E71803E-F992-408C-8EFA-C17BE19187F4}"/>
    <cellStyle name="Normal 23 3 3 2 5 4" xfId="38329" xr:uid="{CF16EA74-45DD-4A31-B3FB-5D9DB4D46DFF}"/>
    <cellStyle name="Normal 23 3 3 2 6" xfId="38330" xr:uid="{84233B97-3504-4DD1-9451-F26ABBA71594}"/>
    <cellStyle name="Normal 23 3 3 2 7" xfId="38331" xr:uid="{58010952-8B77-46FA-8D8A-59AC76081520}"/>
    <cellStyle name="Normal 23 3 3 2 8" xfId="38332" xr:uid="{58BC4F24-A824-410E-A12E-9B76E041B348}"/>
    <cellStyle name="Normal 23 3 3 3" xfId="38333" xr:uid="{0C6E90B9-090F-46BC-BC9F-8FB361589A5F}"/>
    <cellStyle name="Normal 23 3 3 3 2" xfId="38334" xr:uid="{52A8671B-650E-4A75-9EA0-088B31A7AD99}"/>
    <cellStyle name="Normal 23 3 3 3 2 2" xfId="38335" xr:uid="{BE71D246-1831-401B-A746-ACE724B3E7F8}"/>
    <cellStyle name="Normal 23 3 3 3 2 2 2" xfId="38336" xr:uid="{EE51EEB7-36E9-409A-A43D-F30246FC120B}"/>
    <cellStyle name="Normal 23 3 3 3 2 2 3" xfId="38337" xr:uid="{95E888AF-6C2E-4ED8-A24D-FD49B77E6E0F}"/>
    <cellStyle name="Normal 23 3 3 3 2 2 4" xfId="38338" xr:uid="{EAB90688-D1D4-4E09-B4A7-D40F2DA0EA0C}"/>
    <cellStyle name="Normal 23 3 3 3 2 3" xfId="38339" xr:uid="{44F332CD-9C9F-49AB-95EC-5B43CC573741}"/>
    <cellStyle name="Normal 23 3 3 3 2 3 2" xfId="38340" xr:uid="{A005604F-71C9-4BF5-A9C1-5EA536FFE630}"/>
    <cellStyle name="Normal 23 3 3 3 2 3 3" xfId="38341" xr:uid="{BD17E77E-493B-415D-BE7D-5F31927712A4}"/>
    <cellStyle name="Normal 23 3 3 3 2 3 4" xfId="38342" xr:uid="{D0ED6DB9-688F-43BE-A251-EE8257636528}"/>
    <cellStyle name="Normal 23 3 3 3 2 4" xfId="38343" xr:uid="{D58646B3-EAA3-47D5-AD03-5FF8E5A4D23A}"/>
    <cellStyle name="Normal 23 3 3 3 2 5" xfId="38344" xr:uid="{7339BC97-A93E-4E47-A687-58DD8A974547}"/>
    <cellStyle name="Normal 23 3 3 3 2 6" xfId="38345" xr:uid="{69C61EB6-B726-4235-A869-61B90E73DFF2}"/>
    <cellStyle name="Normal 23 3 3 3 3" xfId="38346" xr:uid="{D09488FF-4D47-45FC-A193-D387735909AB}"/>
    <cellStyle name="Normal 23 3 3 3 3 2" xfId="38347" xr:uid="{EFAA8568-1F68-4CE4-8351-154CD1CC23C5}"/>
    <cellStyle name="Normal 23 3 3 3 3 3" xfId="38348" xr:uid="{ECF9F97A-0535-455C-8D8C-BF7204DD43E3}"/>
    <cellStyle name="Normal 23 3 3 3 3 4" xfId="38349" xr:uid="{7A85C775-AAA7-4DA1-8B2D-40C8DCC43AB8}"/>
    <cellStyle name="Normal 23 3 3 3 4" xfId="38350" xr:uid="{257DFCBC-9CF5-4986-BE57-49D81D48CBB8}"/>
    <cellStyle name="Normal 23 3 3 3 4 2" xfId="38351" xr:uid="{2E1A43C4-4C33-4D69-8F56-3AFA1029FBA5}"/>
    <cellStyle name="Normal 23 3 3 3 4 3" xfId="38352" xr:uid="{B9020FDF-D3AC-4AE7-8787-37917A75BEC7}"/>
    <cellStyle name="Normal 23 3 3 3 4 4" xfId="38353" xr:uid="{E36C78B4-66E8-4E50-8056-6A3F152F3A77}"/>
    <cellStyle name="Normal 23 3 3 3 5" xfId="38354" xr:uid="{344C412D-E3F7-467A-8D71-D4AE665694C8}"/>
    <cellStyle name="Normal 23 3 3 3 6" xfId="38355" xr:uid="{D7B23EFE-F8FA-4B45-918D-D1BBB258FEE8}"/>
    <cellStyle name="Normal 23 3 3 3 7" xfId="38356" xr:uid="{D4A121C0-34E8-4ABB-AE25-66A60E7AFB3B}"/>
    <cellStyle name="Normal 23 3 3 4" xfId="38357" xr:uid="{69D51F78-A02B-4929-9B0E-D2D295CB1F8D}"/>
    <cellStyle name="Normal 23 3 3 4 2" xfId="38358" xr:uid="{20CE9551-FE6D-4038-8592-FB8E576B9979}"/>
    <cellStyle name="Normal 23 3 3 4 2 2" xfId="38359" xr:uid="{556C412C-20D8-4AF8-8111-BC4F9871B050}"/>
    <cellStyle name="Normal 23 3 3 4 2 3" xfId="38360" xr:uid="{54DDD7A6-C6D6-4AED-82DF-4D75614CD068}"/>
    <cellStyle name="Normal 23 3 3 4 2 4" xfId="38361" xr:uid="{6274F57B-555E-4BD4-A254-AA8F575085E9}"/>
    <cellStyle name="Normal 23 3 3 4 3" xfId="38362" xr:uid="{677A4FF3-7065-4931-8510-74760686410C}"/>
    <cellStyle name="Normal 23 3 3 4 3 2" xfId="38363" xr:uid="{61836E5F-0BD9-47F8-AA5C-C2281E4049B3}"/>
    <cellStyle name="Normal 23 3 3 4 3 3" xfId="38364" xr:uid="{A4409C13-8774-418D-8CD9-C0B77B0CAAD3}"/>
    <cellStyle name="Normal 23 3 3 4 3 4" xfId="38365" xr:uid="{F8C52398-8BC1-44D1-A333-5B33D301489D}"/>
    <cellStyle name="Normal 23 3 3 4 4" xfId="38366" xr:uid="{D8EDC3DD-C2BE-4E9A-B25C-0F25AEADB4F9}"/>
    <cellStyle name="Normal 23 3 3 4 5" xfId="38367" xr:uid="{6DDF6983-E489-498F-8FAA-62D7B48F4885}"/>
    <cellStyle name="Normal 23 3 3 4 6" xfId="38368" xr:uid="{241A6CB8-7908-4B63-B1B1-FD164BC9B504}"/>
    <cellStyle name="Normal 23 3 3 5" xfId="38369" xr:uid="{46F679DD-4CD8-45FF-A872-0A2EDDD87C05}"/>
    <cellStyle name="Normal 23 3 3 5 2" xfId="38370" xr:uid="{D3F956D7-D8D9-47F1-B2A5-9E9B02E41FFC}"/>
    <cellStyle name="Normal 23 3 3 5 3" xfId="38371" xr:uid="{83C1D685-C937-4483-BEFD-CCFDD9DD2B4B}"/>
    <cellStyle name="Normal 23 3 3 5 4" xfId="38372" xr:uid="{F12FC40C-4B97-4147-A843-54580B1D1820}"/>
    <cellStyle name="Normal 23 3 3 6" xfId="38373" xr:uid="{3BFCB69B-6215-4772-8692-B567739DA629}"/>
    <cellStyle name="Normal 23 3 3 6 2" xfId="38374" xr:uid="{9C71F56A-BF21-4B51-9DC0-9E87AFD468BF}"/>
    <cellStyle name="Normal 23 3 3 6 3" xfId="38375" xr:uid="{E0686480-43CE-4F51-80A8-13477B66D103}"/>
    <cellStyle name="Normal 23 3 3 6 4" xfId="38376" xr:uid="{4A907AF3-7B9A-4531-8835-602723D836A7}"/>
    <cellStyle name="Normal 23 3 3 7" xfId="38377" xr:uid="{EDD702D7-6354-42BB-8A3D-1CBB236EAE3E}"/>
    <cellStyle name="Normal 23 3 3 8" xfId="38378" xr:uid="{18462471-D442-4CE2-B62A-CB5FEBA3AFFD}"/>
    <cellStyle name="Normal 23 3 3 9" xfId="38379" xr:uid="{F1A3CCAB-9FF6-411F-AB3D-CC0556B82CCD}"/>
    <cellStyle name="Normal 23 3 4" xfId="38380" xr:uid="{0AE1E1E3-9D71-4522-89B0-31304BBDEE2D}"/>
    <cellStyle name="Normal 23 3 4 2" xfId="38381" xr:uid="{CE24CFFF-2D36-4C0D-97D6-ED747A27659F}"/>
    <cellStyle name="Normal 23 3 4 2 2" xfId="38382" xr:uid="{A64DC5BB-204A-4A79-821E-7D588585CA9C}"/>
    <cellStyle name="Normal 23 3 4 2 2 2" xfId="38383" xr:uid="{05349516-95E6-4972-9E60-96CD85C00D5E}"/>
    <cellStyle name="Normal 23 3 4 2 2 2 2" xfId="38384" xr:uid="{15C17578-A68D-48F5-84AD-DF8CE20280FE}"/>
    <cellStyle name="Normal 23 3 4 2 2 2 2 2" xfId="38385" xr:uid="{1774C7E4-290A-472C-8F23-225BE80E3D7C}"/>
    <cellStyle name="Normal 23 3 4 2 2 2 2 3" xfId="38386" xr:uid="{0A9A2AED-2245-4966-AA81-46D80F2565E5}"/>
    <cellStyle name="Normal 23 3 4 2 2 2 2 4" xfId="38387" xr:uid="{170FE676-830F-442B-A24D-8F7C65C33E3B}"/>
    <cellStyle name="Normal 23 3 4 2 2 2 3" xfId="38388" xr:uid="{0A05A568-0828-409B-A383-BF391BACF668}"/>
    <cellStyle name="Normal 23 3 4 2 2 2 3 2" xfId="38389" xr:uid="{D1F34EFE-6C96-41D2-BCD7-1C3FCC4259EF}"/>
    <cellStyle name="Normal 23 3 4 2 2 2 3 3" xfId="38390" xr:uid="{A31AE3CF-1C94-4013-9694-F1F2E0F63038}"/>
    <cellStyle name="Normal 23 3 4 2 2 2 3 4" xfId="38391" xr:uid="{F2EFB24C-C092-4C29-85B8-F55B4048FEC9}"/>
    <cellStyle name="Normal 23 3 4 2 2 2 4" xfId="38392" xr:uid="{B5D86D86-4D7D-4991-9D04-88D20C827497}"/>
    <cellStyle name="Normal 23 3 4 2 2 2 5" xfId="38393" xr:uid="{58D021F4-BA45-4E77-88F3-42836682A776}"/>
    <cellStyle name="Normal 23 3 4 2 2 2 6" xfId="38394" xr:uid="{E4EE3749-9555-4F0A-AC49-A702D27B35F3}"/>
    <cellStyle name="Normal 23 3 4 2 2 3" xfId="38395" xr:uid="{758181C0-7398-4112-8B0F-A1244715B839}"/>
    <cellStyle name="Normal 23 3 4 2 2 3 2" xfId="38396" xr:uid="{C0882673-096C-465D-AB9B-4DF2CBE1A214}"/>
    <cellStyle name="Normal 23 3 4 2 2 3 3" xfId="38397" xr:uid="{FA9EEA86-04AC-4C62-934D-7A2112F31C57}"/>
    <cellStyle name="Normal 23 3 4 2 2 3 4" xfId="38398" xr:uid="{9079133F-12C5-4A56-AFD0-78EAF373C2CD}"/>
    <cellStyle name="Normal 23 3 4 2 2 4" xfId="38399" xr:uid="{E373456D-6D45-4B59-A05E-E8E2AE351C49}"/>
    <cellStyle name="Normal 23 3 4 2 2 4 2" xfId="38400" xr:uid="{F95A41F8-0564-4F75-953E-A01529F2866C}"/>
    <cellStyle name="Normal 23 3 4 2 2 4 3" xfId="38401" xr:uid="{1F73CC96-67CD-4330-A085-B61E8F59C1F2}"/>
    <cellStyle name="Normal 23 3 4 2 2 4 4" xfId="38402" xr:uid="{025583CF-210D-4B18-AC68-83EF4A8C40D0}"/>
    <cellStyle name="Normal 23 3 4 2 2 5" xfId="38403" xr:uid="{B8EE2595-55EB-4B03-863C-0ADD6A472BEC}"/>
    <cellStyle name="Normal 23 3 4 2 2 6" xfId="38404" xr:uid="{2A94E604-1289-40C2-AE34-7AAD2C25AD54}"/>
    <cellStyle name="Normal 23 3 4 2 2 7" xfId="38405" xr:uid="{B6B0E430-1975-4633-B1EC-3BB2675B45BA}"/>
    <cellStyle name="Normal 23 3 4 2 3" xfId="38406" xr:uid="{D3ACC720-4C88-435D-BBB3-1EEFA7B4EA2E}"/>
    <cellStyle name="Normal 23 3 4 2 3 2" xfId="38407" xr:uid="{700FAD49-62DB-43D6-A190-4C916724DBCB}"/>
    <cellStyle name="Normal 23 3 4 2 3 2 2" xfId="38408" xr:uid="{51A06040-F697-49ED-B85F-EB66AEAA7C8D}"/>
    <cellStyle name="Normal 23 3 4 2 3 2 3" xfId="38409" xr:uid="{B8F99674-919A-4CF9-B5F2-F50508105621}"/>
    <cellStyle name="Normal 23 3 4 2 3 2 4" xfId="38410" xr:uid="{4C5AA055-5255-4860-A215-E03CD451C1B8}"/>
    <cellStyle name="Normal 23 3 4 2 3 3" xfId="38411" xr:uid="{E602BDA8-F49E-4409-9663-EC7448A46106}"/>
    <cellStyle name="Normal 23 3 4 2 3 3 2" xfId="38412" xr:uid="{1790F787-15AD-4840-ABA8-9665E2B59B46}"/>
    <cellStyle name="Normal 23 3 4 2 3 3 3" xfId="38413" xr:uid="{14A0375D-B39A-427E-92D1-62F6EB52B7AB}"/>
    <cellStyle name="Normal 23 3 4 2 3 3 4" xfId="38414" xr:uid="{70418E68-A047-4FB6-AE58-2DB474CF40EC}"/>
    <cellStyle name="Normal 23 3 4 2 3 4" xfId="38415" xr:uid="{F16A7D8C-5D87-4553-A85D-18261F2F017C}"/>
    <cellStyle name="Normal 23 3 4 2 3 5" xfId="38416" xr:uid="{0190655E-7C47-40CB-964D-A0049C158B00}"/>
    <cellStyle name="Normal 23 3 4 2 3 6" xfId="38417" xr:uid="{D973B732-F25F-432C-9102-18858A969F63}"/>
    <cellStyle name="Normal 23 3 4 2 4" xfId="38418" xr:uid="{C5C748BB-AC6D-4759-9F1E-764F55B67D43}"/>
    <cellStyle name="Normal 23 3 4 2 4 2" xfId="38419" xr:uid="{6F260B76-7FED-4085-AE2F-9497690277D7}"/>
    <cellStyle name="Normal 23 3 4 2 4 3" xfId="38420" xr:uid="{98DA9B9D-2217-4EAA-A2B5-C95EB9E3C384}"/>
    <cellStyle name="Normal 23 3 4 2 4 4" xfId="38421" xr:uid="{6280956B-EE51-4891-B5A5-7106F175AEE7}"/>
    <cellStyle name="Normal 23 3 4 2 5" xfId="38422" xr:uid="{0D08242D-C05F-47E2-83E8-2A073241419A}"/>
    <cellStyle name="Normal 23 3 4 2 5 2" xfId="38423" xr:uid="{DF108EE3-CA2F-4807-A1D5-CAC9F9A17B5F}"/>
    <cellStyle name="Normal 23 3 4 2 5 3" xfId="38424" xr:uid="{7611D4F4-28E5-4DCC-9E51-C0778BC965A2}"/>
    <cellStyle name="Normal 23 3 4 2 5 4" xfId="38425" xr:uid="{CD8AAD1F-4794-4F2C-91B7-D6FCB2F32E4D}"/>
    <cellStyle name="Normal 23 3 4 2 6" xfId="38426" xr:uid="{30668433-FFE1-4A04-8AFA-3313FDDC5256}"/>
    <cellStyle name="Normal 23 3 4 2 7" xfId="38427" xr:uid="{7C33885E-367B-46CD-B9EC-6E485F5E5348}"/>
    <cellStyle name="Normal 23 3 4 2 8" xfId="38428" xr:uid="{A51AF5D5-CAC8-43D0-B02E-2EAFCAE28A47}"/>
    <cellStyle name="Normal 23 3 4 3" xfId="38429" xr:uid="{E94CEA54-3826-4B58-B629-B1E110F4FDF5}"/>
    <cellStyle name="Normal 23 3 4 3 2" xfId="38430" xr:uid="{04965DBC-95F7-4501-BB0A-9FA2571301FA}"/>
    <cellStyle name="Normal 23 3 4 3 2 2" xfId="38431" xr:uid="{2408EDE2-A34D-4DF5-9751-939355ECF0DC}"/>
    <cellStyle name="Normal 23 3 4 3 2 2 2" xfId="38432" xr:uid="{3D905311-C9B0-4BFA-8922-FF53670D925E}"/>
    <cellStyle name="Normal 23 3 4 3 2 2 3" xfId="38433" xr:uid="{E4061EA2-7238-4EF3-A36C-56391E5F0E20}"/>
    <cellStyle name="Normal 23 3 4 3 2 2 4" xfId="38434" xr:uid="{C00571B1-97CC-419C-B157-C83338C53781}"/>
    <cellStyle name="Normal 23 3 4 3 2 3" xfId="38435" xr:uid="{3BE8824E-4152-4520-873B-06B502EAE191}"/>
    <cellStyle name="Normal 23 3 4 3 2 3 2" xfId="38436" xr:uid="{1321155C-4A22-410D-A486-C88DC6D2ECD5}"/>
    <cellStyle name="Normal 23 3 4 3 2 3 3" xfId="38437" xr:uid="{76BEDA70-8AB3-4CFE-B207-733392CADDF5}"/>
    <cellStyle name="Normal 23 3 4 3 2 3 4" xfId="38438" xr:uid="{5208082C-23ED-47EE-AEE2-A2DEDFC6E256}"/>
    <cellStyle name="Normal 23 3 4 3 2 4" xfId="38439" xr:uid="{A5618B63-A567-4302-A6F8-52F6CF1B2F9C}"/>
    <cellStyle name="Normal 23 3 4 3 2 5" xfId="38440" xr:uid="{88E8C0A4-4C99-426B-9A1D-7A1B337979B9}"/>
    <cellStyle name="Normal 23 3 4 3 2 6" xfId="38441" xr:uid="{7884A560-6191-43A4-A7E4-B2847A723B41}"/>
    <cellStyle name="Normal 23 3 4 3 3" xfId="38442" xr:uid="{331843FB-535E-414F-9F01-77CD0FAF0D62}"/>
    <cellStyle name="Normal 23 3 4 3 3 2" xfId="38443" xr:uid="{F0644B8B-DAD9-4CFF-B586-9FDCA4FE46C6}"/>
    <cellStyle name="Normal 23 3 4 3 3 3" xfId="38444" xr:uid="{DB4F2CFE-6F32-464D-A81D-7446CD4E9391}"/>
    <cellStyle name="Normal 23 3 4 3 3 4" xfId="38445" xr:uid="{D7978180-5F0D-49C2-984C-6E51F829ACF9}"/>
    <cellStyle name="Normal 23 3 4 3 4" xfId="38446" xr:uid="{64A9D37F-7851-4B6B-BE8D-AAA3A06CEA90}"/>
    <cellStyle name="Normal 23 3 4 3 4 2" xfId="38447" xr:uid="{D16D6B39-36B7-461C-A6A4-8C2BCD5840A1}"/>
    <cellStyle name="Normal 23 3 4 3 4 3" xfId="38448" xr:uid="{8E43879F-4B51-4F06-905B-4A26DBDEED0A}"/>
    <cellStyle name="Normal 23 3 4 3 4 4" xfId="38449" xr:uid="{E4A7C1FC-2B6C-4309-B876-F0F0F0474095}"/>
    <cellStyle name="Normal 23 3 4 3 5" xfId="38450" xr:uid="{959F9A58-7C4E-4EF8-987C-4EFC5E129C52}"/>
    <cellStyle name="Normal 23 3 4 3 6" xfId="38451" xr:uid="{F6D0AEB7-B8F8-41D8-84EC-BB015809BF2E}"/>
    <cellStyle name="Normal 23 3 4 3 7" xfId="38452" xr:uid="{75D557DC-59E6-4EA1-B540-06E2D161E5C9}"/>
    <cellStyle name="Normal 23 3 4 4" xfId="38453" xr:uid="{CDE7B55E-B0CE-49A5-B522-7132C93E0859}"/>
    <cellStyle name="Normal 23 3 4 4 2" xfId="38454" xr:uid="{15F5583A-8BEB-451C-A953-B3E7990213CF}"/>
    <cellStyle name="Normal 23 3 4 4 2 2" xfId="38455" xr:uid="{FB8D6712-2FC2-4EA6-AB2F-99FFF2F07A46}"/>
    <cellStyle name="Normal 23 3 4 4 2 3" xfId="38456" xr:uid="{F4F0BB17-D2E4-47EB-A7A9-D95753D07E74}"/>
    <cellStyle name="Normal 23 3 4 4 2 4" xfId="38457" xr:uid="{BCD5E919-2253-48DF-A5EB-B9AE7C6478DF}"/>
    <cellStyle name="Normal 23 3 4 4 3" xfId="38458" xr:uid="{699B46BA-7929-46D9-B0AD-6B4978105331}"/>
    <cellStyle name="Normal 23 3 4 4 3 2" xfId="38459" xr:uid="{82530438-8B43-4FB7-8FA7-9951D4580905}"/>
    <cellStyle name="Normal 23 3 4 4 3 3" xfId="38460" xr:uid="{DF836F39-FF4D-4392-9754-2210BBAB6BB7}"/>
    <cellStyle name="Normal 23 3 4 4 3 4" xfId="38461" xr:uid="{FD0F7127-DD3B-409F-940D-CB9CB4DE8BD9}"/>
    <cellStyle name="Normal 23 3 4 4 4" xfId="38462" xr:uid="{691D2AEE-B802-4BFE-B170-9B3BEB30071B}"/>
    <cellStyle name="Normal 23 3 4 4 5" xfId="38463" xr:uid="{012642B6-130C-4276-A0F4-D450B5A35899}"/>
    <cellStyle name="Normal 23 3 4 4 6" xfId="38464" xr:uid="{A84320F1-7732-4994-BD32-73A1E7B1589B}"/>
    <cellStyle name="Normal 23 3 4 5" xfId="38465" xr:uid="{BB877F4F-DCEE-482B-8366-653C46341322}"/>
    <cellStyle name="Normal 23 3 4 5 2" xfId="38466" xr:uid="{3CC5E73E-87C3-48B3-9B15-E67F7921EADD}"/>
    <cellStyle name="Normal 23 3 4 5 3" xfId="38467" xr:uid="{60A80BD5-D49E-4030-AF30-81C0E4BF66A9}"/>
    <cellStyle name="Normal 23 3 4 5 4" xfId="38468" xr:uid="{BB57ECE2-4A94-481C-A1EC-B7AE2ED6D8B9}"/>
    <cellStyle name="Normal 23 3 4 6" xfId="38469" xr:uid="{98800711-0361-406A-8972-2D076E451086}"/>
    <cellStyle name="Normal 23 3 4 6 2" xfId="38470" xr:uid="{8F9B81B5-B408-4A8C-BA6F-FEC43F723A00}"/>
    <cellStyle name="Normal 23 3 4 6 3" xfId="38471" xr:uid="{0273908E-435F-4E26-83DB-4BAFEFEB0840}"/>
    <cellStyle name="Normal 23 3 4 6 4" xfId="38472" xr:uid="{D2EC653D-2002-48BB-9CED-AE0BAD859E00}"/>
    <cellStyle name="Normal 23 3 4 7" xfId="38473" xr:uid="{083212DB-E980-4BB2-835C-82D45E937621}"/>
    <cellStyle name="Normal 23 3 4 8" xfId="38474" xr:uid="{68205498-506D-4A54-B366-E74E66DECF06}"/>
    <cellStyle name="Normal 23 3 4 9" xfId="38475" xr:uid="{2209DCEB-BAEB-442B-A7BA-511716421A2A}"/>
    <cellStyle name="Normal 23 3 5" xfId="38476" xr:uid="{24B96029-C5C5-4EB0-B348-5C5DFC769220}"/>
    <cellStyle name="Normal 23 3 5 2" xfId="38477" xr:uid="{FCB68DD1-034D-4C28-86E2-F4308798CFF4}"/>
    <cellStyle name="Normal 23 3 5 2 2" xfId="38478" xr:uid="{19B2D858-4E16-4366-949B-3B3DDB2C3E38}"/>
    <cellStyle name="Normal 23 3 5 2 2 2" xfId="38479" xr:uid="{84739B95-FDD1-4BFA-9F64-1E16679CF619}"/>
    <cellStyle name="Normal 23 3 5 2 2 2 2" xfId="38480" xr:uid="{E014A18D-2DB0-4378-BEE1-9BD02D59F65D}"/>
    <cellStyle name="Normal 23 3 5 2 2 2 3" xfId="38481" xr:uid="{D5A92F79-AD44-400D-B486-6C2FED2BC70B}"/>
    <cellStyle name="Normal 23 3 5 2 2 2 4" xfId="38482" xr:uid="{E5B753FC-F39E-4A92-A6CB-45FB34F1C019}"/>
    <cellStyle name="Normal 23 3 5 2 2 3" xfId="38483" xr:uid="{54A60A2A-3C7D-4C72-86A4-58A5F31ADA53}"/>
    <cellStyle name="Normal 23 3 5 2 2 3 2" xfId="38484" xr:uid="{340860D1-864C-41AE-A9CF-85E24EF8D276}"/>
    <cellStyle name="Normal 23 3 5 2 2 3 3" xfId="38485" xr:uid="{AD41A612-BCC1-4DA9-8101-F7DAD3B2657E}"/>
    <cellStyle name="Normal 23 3 5 2 2 3 4" xfId="38486" xr:uid="{E05A6D0A-228F-4837-95DA-DE5D24B31AB7}"/>
    <cellStyle name="Normal 23 3 5 2 2 4" xfId="38487" xr:uid="{B0E1FF4C-0F5D-4636-ACFB-FF24F4B338DD}"/>
    <cellStyle name="Normal 23 3 5 2 2 5" xfId="38488" xr:uid="{34E5E4E2-C0EA-4629-9906-1AAC0103AF0B}"/>
    <cellStyle name="Normal 23 3 5 2 2 6" xfId="38489" xr:uid="{1DDE52CD-CBC9-4F8F-9F26-514C1A025329}"/>
    <cellStyle name="Normal 23 3 5 2 3" xfId="38490" xr:uid="{CB350437-118D-4879-B429-1955DB8AC519}"/>
    <cellStyle name="Normal 23 3 5 2 3 2" xfId="38491" xr:uid="{8AE8D3B6-80BF-42EB-BBE0-FAFE5F2886BC}"/>
    <cellStyle name="Normal 23 3 5 2 3 3" xfId="38492" xr:uid="{79814D97-AAB6-46B1-B5A2-AFB9B9EFF879}"/>
    <cellStyle name="Normal 23 3 5 2 3 4" xfId="38493" xr:uid="{6FEF4B54-F7CD-4ECE-9B1F-75D38DA95C24}"/>
    <cellStyle name="Normal 23 3 5 2 4" xfId="38494" xr:uid="{671428CA-8588-48B3-BFC4-F7893A6F0998}"/>
    <cellStyle name="Normal 23 3 5 2 4 2" xfId="38495" xr:uid="{01832CCB-05DD-4209-B5BF-E2B8F4DD67BB}"/>
    <cellStyle name="Normal 23 3 5 2 4 3" xfId="38496" xr:uid="{9F888283-85DE-42DD-BF98-45F7FB213447}"/>
    <cellStyle name="Normal 23 3 5 2 4 4" xfId="38497" xr:uid="{6D9C214A-26BD-4551-B3AC-86FFD7F9664E}"/>
    <cellStyle name="Normal 23 3 5 2 5" xfId="38498" xr:uid="{40C3B506-EF14-4DC7-9A96-3E366EA58582}"/>
    <cellStyle name="Normal 23 3 5 2 6" xfId="38499" xr:uid="{1C8CC2B0-5E16-49C4-A90F-40E3BD46038D}"/>
    <cellStyle name="Normal 23 3 5 2 7" xfId="38500" xr:uid="{5AD18C10-0B2A-4875-A7C9-04928A605EB2}"/>
    <cellStyle name="Normal 23 3 5 3" xfId="38501" xr:uid="{8E3BE2B2-0204-40C7-A21E-06AE68663CB7}"/>
    <cellStyle name="Normal 23 3 5 3 2" xfId="38502" xr:uid="{CA1B5A37-F6BD-4E47-B018-690E09F54679}"/>
    <cellStyle name="Normal 23 3 5 3 2 2" xfId="38503" xr:uid="{95F11B8A-C3E3-4DEE-9794-94F902EFE765}"/>
    <cellStyle name="Normal 23 3 5 3 2 3" xfId="38504" xr:uid="{059368B6-E0F5-410D-9692-B82BF0CAA92D}"/>
    <cellStyle name="Normal 23 3 5 3 2 4" xfId="38505" xr:uid="{C772E5AC-32A5-4F97-A157-145BD9A17FD3}"/>
    <cellStyle name="Normal 23 3 5 3 3" xfId="38506" xr:uid="{E0EC788B-36E9-41EF-9F30-2B927657B28A}"/>
    <cellStyle name="Normal 23 3 5 3 3 2" xfId="38507" xr:uid="{14C795BD-DD0B-47D5-9D55-FDEB38EB7393}"/>
    <cellStyle name="Normal 23 3 5 3 3 3" xfId="38508" xr:uid="{84D94947-8B41-4B46-A564-6B9C9A61BD2F}"/>
    <cellStyle name="Normal 23 3 5 3 3 4" xfId="38509" xr:uid="{FB8C20F4-3949-4C00-8CDF-0A2AE398D397}"/>
    <cellStyle name="Normal 23 3 5 3 4" xfId="38510" xr:uid="{CAB8DBCF-225E-41F3-84C5-9CF77AE54343}"/>
    <cellStyle name="Normal 23 3 5 3 5" xfId="38511" xr:uid="{C209B394-A4C8-4779-B75D-ACBE1E85E2C0}"/>
    <cellStyle name="Normal 23 3 5 3 6" xfId="38512" xr:uid="{DAAEDC8F-92B7-4C52-B786-3E4A3736C8EF}"/>
    <cellStyle name="Normal 23 3 5 4" xfId="38513" xr:uid="{CA4203F1-2194-46B2-AB04-A523956BD880}"/>
    <cellStyle name="Normal 23 3 5 4 2" xfId="38514" xr:uid="{7951A12E-B1A4-4278-9700-7106EC690CA6}"/>
    <cellStyle name="Normal 23 3 5 4 3" xfId="38515" xr:uid="{303B7F81-AF56-411F-8BBC-C68E65ACB54A}"/>
    <cellStyle name="Normal 23 3 5 4 4" xfId="38516" xr:uid="{BF816076-6A2C-4C31-BC5B-5BB48A0B0C01}"/>
    <cellStyle name="Normal 23 3 5 5" xfId="38517" xr:uid="{3E3DEEA6-7639-49D5-B77F-79AE6F6DFAEA}"/>
    <cellStyle name="Normal 23 3 5 5 2" xfId="38518" xr:uid="{A90B0199-3DB0-4056-B177-6D6348F8BBDD}"/>
    <cellStyle name="Normal 23 3 5 5 3" xfId="38519" xr:uid="{D2BB8016-77CC-4FB6-8198-6F03C152835F}"/>
    <cellStyle name="Normal 23 3 5 5 4" xfId="38520" xr:uid="{D83E1868-DE9B-42F7-8A38-B8D3E1D1AFB9}"/>
    <cellStyle name="Normal 23 3 5 6" xfId="38521" xr:uid="{0738DA38-192D-496C-B9BA-2556BE501960}"/>
    <cellStyle name="Normal 23 3 5 7" xfId="38522" xr:uid="{1AEE0FE1-6BF8-4D5F-9423-0F57860E5526}"/>
    <cellStyle name="Normal 23 3 5 8" xfId="38523" xr:uid="{2801EC90-82B7-4DBF-97F9-7CA6AD11C1D3}"/>
    <cellStyle name="Normal 23 3 6" xfId="38524" xr:uid="{1D735FF7-1DD1-4A22-9C57-EDFC8DFE9861}"/>
    <cellStyle name="Normal 23 3 6 2" xfId="38525" xr:uid="{003E630B-1DD8-4C83-A722-947049134350}"/>
    <cellStyle name="Normal 23 3 6 2 2" xfId="38526" xr:uid="{26D2C0A5-41DB-47C0-9481-99D67B5BEECD}"/>
    <cellStyle name="Normal 23 3 6 2 2 2" xfId="38527" xr:uid="{B4A5A4C0-97DE-411D-A708-9910B79D0F74}"/>
    <cellStyle name="Normal 23 3 6 2 2 3" xfId="38528" xr:uid="{61B63452-678F-48B5-A756-237B4C440E50}"/>
    <cellStyle name="Normal 23 3 6 2 2 4" xfId="38529" xr:uid="{1A7B1154-7C11-4FBE-A4B9-30DB27D7B638}"/>
    <cellStyle name="Normal 23 3 6 2 3" xfId="38530" xr:uid="{F5600529-3255-49FE-8AF1-84E1C79BF5B0}"/>
    <cellStyle name="Normal 23 3 6 2 3 2" xfId="38531" xr:uid="{5F6400F1-46A6-41F8-8A0F-6D0A64715964}"/>
    <cellStyle name="Normal 23 3 6 2 3 3" xfId="38532" xr:uid="{A688CF7B-E6BB-4BBC-8370-E84A6FDA27B5}"/>
    <cellStyle name="Normal 23 3 6 2 3 4" xfId="38533" xr:uid="{91C24B6D-FA42-484A-9EA4-B240FE93E128}"/>
    <cellStyle name="Normal 23 3 6 2 4" xfId="38534" xr:uid="{8687E1B6-B39A-42F1-A999-F7F667E512D0}"/>
    <cellStyle name="Normal 23 3 6 2 5" xfId="38535" xr:uid="{02B3685B-E5A5-4AF8-8E17-C3EC1198414A}"/>
    <cellStyle name="Normal 23 3 6 2 6" xfId="38536" xr:uid="{646411ED-C432-4753-AEBE-033CB215DBFD}"/>
    <cellStyle name="Normal 23 3 6 3" xfId="38537" xr:uid="{1317AA6C-1423-49C6-92AE-4FBFBA674285}"/>
    <cellStyle name="Normal 23 3 6 3 2" xfId="38538" xr:uid="{21275325-FCCA-4F58-B53B-F0A1845453E0}"/>
    <cellStyle name="Normal 23 3 6 3 3" xfId="38539" xr:uid="{A6042B6C-4B99-4AEB-ADA0-BD6E6EB73195}"/>
    <cellStyle name="Normal 23 3 6 3 4" xfId="38540" xr:uid="{7352A9F7-E9FD-4DA5-ABFD-5547B755B4DE}"/>
    <cellStyle name="Normal 23 3 6 4" xfId="38541" xr:uid="{4F3D8A14-8EFF-4BC5-B763-5E8E3BE2ABDD}"/>
    <cellStyle name="Normal 23 3 6 4 2" xfId="38542" xr:uid="{6104EEA6-6AAC-4720-A623-B6B39D7AB1A9}"/>
    <cellStyle name="Normal 23 3 6 4 3" xfId="38543" xr:uid="{7251343B-CC91-4CCE-A5BF-0C3845256403}"/>
    <cellStyle name="Normal 23 3 6 4 4" xfId="38544" xr:uid="{6C95B2AC-22A7-44D3-B683-EB804B43F9C1}"/>
    <cellStyle name="Normal 23 3 6 5" xfId="38545" xr:uid="{7B7A7EC7-627F-4900-B7C1-A13D256B810A}"/>
    <cellStyle name="Normal 23 3 6 6" xfId="38546" xr:uid="{7D61C825-0AD1-46BA-9283-F3DAC214C8D3}"/>
    <cellStyle name="Normal 23 3 6 7" xfId="38547" xr:uid="{4F159FEE-C5E9-418D-AA5D-64CBC6372116}"/>
    <cellStyle name="Normal 23 3 7" xfId="38548" xr:uid="{EE0EA589-94EA-4205-A8E4-FC7F292E4BC1}"/>
    <cellStyle name="Normal 23 3 7 2" xfId="38549" xr:uid="{2FF4E067-67B7-4D56-AC6C-32DE500470A7}"/>
    <cellStyle name="Normal 23 3 7 2 2" xfId="38550" xr:uid="{4DB47AB9-F9A0-4679-9724-EFEBB189B95C}"/>
    <cellStyle name="Normal 23 3 7 2 3" xfId="38551" xr:uid="{4EE6F011-9714-4480-B0FC-F670BC99D609}"/>
    <cellStyle name="Normal 23 3 7 2 4" xfId="38552" xr:uid="{476E0131-1C4C-4CA0-9164-88CAC5D05AF4}"/>
    <cellStyle name="Normal 23 3 7 3" xfId="38553" xr:uid="{D9A3974E-8852-4125-A554-97103ADFD4E4}"/>
    <cellStyle name="Normal 23 3 7 3 2" xfId="38554" xr:uid="{8ACB6295-8353-4E43-8AC2-B1BD9C844AE3}"/>
    <cellStyle name="Normal 23 3 7 3 3" xfId="38555" xr:uid="{9FA548E5-4D77-451E-92AB-745596267C05}"/>
    <cellStyle name="Normal 23 3 7 3 4" xfId="38556" xr:uid="{AE8D16C8-11A5-44C2-B2D7-A5C85C5CFE9E}"/>
    <cellStyle name="Normal 23 3 7 4" xfId="38557" xr:uid="{D1C3BA6D-7AB6-4958-9BC4-94FD046C1247}"/>
    <cellStyle name="Normal 23 3 7 5" xfId="38558" xr:uid="{C7B9CF47-3EB1-4725-9B15-15B534D7C78E}"/>
    <cellStyle name="Normal 23 3 7 6" xfId="38559" xr:uid="{D7E84174-0FC8-492D-AA0F-AAFD311F5597}"/>
    <cellStyle name="Normal 23 3 8" xfId="38560" xr:uid="{E1AB19F0-5E28-40A3-97A1-4553CC447005}"/>
    <cellStyle name="Normal 23 3 8 2" xfId="38561" xr:uid="{64479B8B-D195-4FC8-AF64-F30CD680FD90}"/>
    <cellStyle name="Normal 23 3 8 3" xfId="38562" xr:uid="{44802A8F-2081-4E9D-8CF5-D9F47E7D9C80}"/>
    <cellStyle name="Normal 23 3 8 4" xfId="38563" xr:uid="{749128F9-F306-4585-A081-738557606A7B}"/>
    <cellStyle name="Normal 23 3 9" xfId="38564" xr:uid="{853E248E-3872-4E72-8B6C-4AEEEA3666EC}"/>
    <cellStyle name="Normal 23 3 9 2" xfId="38565" xr:uid="{A14C0024-3D00-4A32-94BC-012B405B36AE}"/>
    <cellStyle name="Normal 23 3 9 3" xfId="38566" xr:uid="{F3BA03DF-D09D-4766-87A3-B1DFDE6B7086}"/>
    <cellStyle name="Normal 23 3 9 4" xfId="38567" xr:uid="{BF4C910C-58DE-44CD-8389-1C5C7910BEDF}"/>
    <cellStyle name="Normal 23 4" xfId="5673" xr:uid="{1B604CDB-A70C-4C98-86F0-68B98EE087F0}"/>
    <cellStyle name="Normal 23 4 10" xfId="38568" xr:uid="{35837020-05FC-49B1-82FB-C75305CC6853}"/>
    <cellStyle name="Normal 23 4 11" xfId="38569" xr:uid="{8BDF30E9-A9D6-42ED-AA1F-B852C4A5D3BF}"/>
    <cellStyle name="Normal 23 4 12" xfId="38570" xr:uid="{25A0C6A4-8286-4D43-88C6-22692AB5D4F4}"/>
    <cellStyle name="Normal 23 4 13" xfId="45763" xr:uid="{C016F79D-33F8-4721-B2EB-FE2C3E6B7E6B}"/>
    <cellStyle name="Normal 23 4 2" xfId="38571" xr:uid="{D510D68C-0599-4AC4-8289-4E93DC2EF4F2}"/>
    <cellStyle name="Normal 23 4 2 2" xfId="38572" xr:uid="{BB6BC8AE-767E-459D-ACE2-BAC8E6EC7B70}"/>
    <cellStyle name="Normal 23 4 2 2 2" xfId="38573" xr:uid="{C8C6584E-670D-4CE8-995A-0C64058F76C5}"/>
    <cellStyle name="Normal 23 4 2 2 2 2" xfId="38574" xr:uid="{74AAB648-9A2F-4A20-8A46-895B26CED0ED}"/>
    <cellStyle name="Normal 23 4 2 2 2 2 2" xfId="38575" xr:uid="{8F1B0306-8269-4C38-AC05-886DAF62A460}"/>
    <cellStyle name="Normal 23 4 2 2 2 2 2 2" xfId="38576" xr:uid="{468E0B2B-C491-4A95-9A7E-0CADE56183C6}"/>
    <cellStyle name="Normal 23 4 2 2 2 2 2 3" xfId="38577" xr:uid="{9C07CDF1-DB78-45CC-A789-1B83FF08E16D}"/>
    <cellStyle name="Normal 23 4 2 2 2 2 2 4" xfId="38578" xr:uid="{26D6F1B5-ABD7-4FA6-A91B-605EA5C02406}"/>
    <cellStyle name="Normal 23 4 2 2 2 2 3" xfId="38579" xr:uid="{8C44B8F9-DCA3-404F-B82B-81E3BD0C7F53}"/>
    <cellStyle name="Normal 23 4 2 2 2 2 3 2" xfId="38580" xr:uid="{848436CC-4A07-46CE-8814-2E434467ACBB}"/>
    <cellStyle name="Normal 23 4 2 2 2 2 3 3" xfId="38581" xr:uid="{C0836DF0-0CC5-49F6-9223-465D78B0857C}"/>
    <cellStyle name="Normal 23 4 2 2 2 2 3 4" xfId="38582" xr:uid="{6C7EC3D0-8D4C-4F28-8066-E0269CF9C4A9}"/>
    <cellStyle name="Normal 23 4 2 2 2 2 4" xfId="38583" xr:uid="{95830560-08B1-47BA-BC31-981E48FFB966}"/>
    <cellStyle name="Normal 23 4 2 2 2 2 5" xfId="38584" xr:uid="{7A9143FA-BF88-4D64-99A5-BFBBAA6D37BD}"/>
    <cellStyle name="Normal 23 4 2 2 2 2 6" xfId="38585" xr:uid="{9D818A6A-999F-4099-B0BE-4BBDEB489801}"/>
    <cellStyle name="Normal 23 4 2 2 2 3" xfId="38586" xr:uid="{FBB9196F-B103-46DD-91CF-46222BF4A9B4}"/>
    <cellStyle name="Normal 23 4 2 2 2 3 2" xfId="38587" xr:uid="{57C96764-1237-4FDD-BFB2-E3BB4843F47F}"/>
    <cellStyle name="Normal 23 4 2 2 2 3 3" xfId="38588" xr:uid="{BB79E2DE-CA0A-48A1-A2EB-7613D1D99180}"/>
    <cellStyle name="Normal 23 4 2 2 2 3 4" xfId="38589" xr:uid="{C9243E6C-88E3-40A8-B15E-9DA5E81E4005}"/>
    <cellStyle name="Normal 23 4 2 2 2 4" xfId="38590" xr:uid="{F85D3166-1EBB-4707-A96F-97BDEB278FF3}"/>
    <cellStyle name="Normal 23 4 2 2 2 4 2" xfId="38591" xr:uid="{A44BC6A1-20D6-44D9-BB38-9559A2B6B069}"/>
    <cellStyle name="Normal 23 4 2 2 2 4 3" xfId="38592" xr:uid="{8E10C16B-764E-4E7F-A181-8C8697D43946}"/>
    <cellStyle name="Normal 23 4 2 2 2 4 4" xfId="38593" xr:uid="{80D7EDB6-E25F-41B7-B82B-F9497E0727A7}"/>
    <cellStyle name="Normal 23 4 2 2 2 5" xfId="38594" xr:uid="{F140BF05-F4FD-4C9C-BE31-A0F66FF001D4}"/>
    <cellStyle name="Normal 23 4 2 2 2 6" xfId="38595" xr:uid="{82B854A6-AA2B-4754-B23E-E9F0BFACD698}"/>
    <cellStyle name="Normal 23 4 2 2 2 7" xfId="38596" xr:uid="{F84E14D5-C9D5-4DB8-9E0F-967620C21FA3}"/>
    <cellStyle name="Normal 23 4 2 2 3" xfId="38597" xr:uid="{DB38257F-7895-4254-A25B-EA1B6767AD58}"/>
    <cellStyle name="Normal 23 4 2 2 3 2" xfId="38598" xr:uid="{FCEA9073-AB77-49B0-9057-BD033B93D958}"/>
    <cellStyle name="Normal 23 4 2 2 3 2 2" xfId="38599" xr:uid="{C416B7F1-93B8-4A11-8547-C115DAC93D11}"/>
    <cellStyle name="Normal 23 4 2 2 3 2 3" xfId="38600" xr:uid="{3049C165-DB27-4BCE-A156-137C7ABF16FE}"/>
    <cellStyle name="Normal 23 4 2 2 3 2 4" xfId="38601" xr:uid="{D39E0F69-FBBB-4B26-B492-B94CBCAA5860}"/>
    <cellStyle name="Normal 23 4 2 2 3 3" xfId="38602" xr:uid="{3AFBBACE-D58A-4596-BE9C-9FFCD5582C98}"/>
    <cellStyle name="Normal 23 4 2 2 3 3 2" xfId="38603" xr:uid="{FE6ABCE4-33DA-4447-87F2-232D2C389994}"/>
    <cellStyle name="Normal 23 4 2 2 3 3 3" xfId="38604" xr:uid="{7E3B4C1E-A92A-4C3D-A554-4EC812E1DB08}"/>
    <cellStyle name="Normal 23 4 2 2 3 3 4" xfId="38605" xr:uid="{02AC730F-4DDA-45CC-9A4A-7E1EA49993EF}"/>
    <cellStyle name="Normal 23 4 2 2 3 4" xfId="38606" xr:uid="{A1D8D98C-6BBB-43A7-A15E-F85EBD8BC76B}"/>
    <cellStyle name="Normal 23 4 2 2 3 5" xfId="38607" xr:uid="{18C3D555-065D-4CD2-A60F-D5E58738C4E9}"/>
    <cellStyle name="Normal 23 4 2 2 3 6" xfId="38608" xr:uid="{EF8E71D9-FD54-47A4-853F-95CEAE2FA0CA}"/>
    <cellStyle name="Normal 23 4 2 2 4" xfId="38609" xr:uid="{F2736838-3B65-4FBC-B3E0-10862C077AEF}"/>
    <cellStyle name="Normal 23 4 2 2 4 2" xfId="38610" xr:uid="{73238C24-99B5-425B-97C2-728EC9C1D822}"/>
    <cellStyle name="Normal 23 4 2 2 4 3" xfId="38611" xr:uid="{035827B1-838E-4C77-9FA1-5E30C357A01D}"/>
    <cellStyle name="Normal 23 4 2 2 4 4" xfId="38612" xr:uid="{CAB66F5C-4255-42C6-A5B9-C32532D3620C}"/>
    <cellStyle name="Normal 23 4 2 2 5" xfId="38613" xr:uid="{D4FDD6E6-75BC-4FBA-B0F8-4742DC70E30B}"/>
    <cellStyle name="Normal 23 4 2 2 5 2" xfId="38614" xr:uid="{8A2BF281-C094-4890-BBE4-30B5E46CFF43}"/>
    <cellStyle name="Normal 23 4 2 2 5 3" xfId="38615" xr:uid="{78FD5529-8295-4D5A-B00D-2ED5DAD7DBED}"/>
    <cellStyle name="Normal 23 4 2 2 5 4" xfId="38616" xr:uid="{70C526AE-1DB4-4806-A31C-68B8E7C33E45}"/>
    <cellStyle name="Normal 23 4 2 2 6" xfId="38617" xr:uid="{D84959AE-199B-4602-90A9-28408BC893D2}"/>
    <cellStyle name="Normal 23 4 2 2 7" xfId="38618" xr:uid="{E735DA4B-A5AE-4F50-8ABF-3CBE5E7BDB14}"/>
    <cellStyle name="Normal 23 4 2 2 8" xfId="38619" xr:uid="{A9E535D6-DA29-4980-A857-3D7370E929EB}"/>
    <cellStyle name="Normal 23 4 2 3" xfId="38620" xr:uid="{91FE3AC2-AFD6-4A52-8CF4-92508B2ABC49}"/>
    <cellStyle name="Normal 23 4 2 3 2" xfId="38621" xr:uid="{89F93D37-AB9D-4251-8478-A3DD7FE2D8E2}"/>
    <cellStyle name="Normal 23 4 2 3 2 2" xfId="38622" xr:uid="{8D30A6DF-7207-46BC-96CD-D2364F73C920}"/>
    <cellStyle name="Normal 23 4 2 3 2 2 2" xfId="38623" xr:uid="{D6817277-0EAC-497D-AF65-80D71B429155}"/>
    <cellStyle name="Normal 23 4 2 3 2 2 3" xfId="38624" xr:uid="{80947F4B-012D-4DF9-854F-FCDF68B7B98B}"/>
    <cellStyle name="Normal 23 4 2 3 2 2 4" xfId="38625" xr:uid="{052FDEB5-7782-4337-B894-B53A13F5504C}"/>
    <cellStyle name="Normal 23 4 2 3 2 3" xfId="38626" xr:uid="{E847A032-1AAD-4379-BDD1-96B35C684A83}"/>
    <cellStyle name="Normal 23 4 2 3 2 3 2" xfId="38627" xr:uid="{9D931987-70A9-49EA-81A6-CBAC5904441C}"/>
    <cellStyle name="Normal 23 4 2 3 2 3 3" xfId="38628" xr:uid="{6D628516-A80E-4E2C-8DD4-FEB1C2596265}"/>
    <cellStyle name="Normal 23 4 2 3 2 3 4" xfId="38629" xr:uid="{6069DE0E-8D57-4052-AB95-DEB186CB32AD}"/>
    <cellStyle name="Normal 23 4 2 3 2 4" xfId="38630" xr:uid="{70BB6561-F986-413F-AD0F-A43DF3A0F02F}"/>
    <cellStyle name="Normal 23 4 2 3 2 5" xfId="38631" xr:uid="{76F5F82E-4C16-446C-861D-A9685C25C680}"/>
    <cellStyle name="Normal 23 4 2 3 2 6" xfId="38632" xr:uid="{54F2F7D5-FDAB-407A-80E6-721099111E30}"/>
    <cellStyle name="Normal 23 4 2 3 3" xfId="38633" xr:uid="{0FE21451-B455-49EA-8E41-3D61A447DF59}"/>
    <cellStyle name="Normal 23 4 2 3 3 2" xfId="38634" xr:uid="{3EA0D822-D795-4C48-AB4B-FD367AB096B6}"/>
    <cellStyle name="Normal 23 4 2 3 3 3" xfId="38635" xr:uid="{77F5752D-A175-4065-80A6-B317B1AB6254}"/>
    <cellStyle name="Normal 23 4 2 3 3 4" xfId="38636" xr:uid="{D2B38F26-2214-4F83-90A8-00D05ED12D30}"/>
    <cellStyle name="Normal 23 4 2 3 4" xfId="38637" xr:uid="{A29E3291-EE7B-41EA-BE6F-A3B15D04191D}"/>
    <cellStyle name="Normal 23 4 2 3 4 2" xfId="38638" xr:uid="{47597F5F-4D1B-41C4-B488-EDF835EC57A5}"/>
    <cellStyle name="Normal 23 4 2 3 4 3" xfId="38639" xr:uid="{451F143B-6635-4D13-BC76-683210648D38}"/>
    <cellStyle name="Normal 23 4 2 3 4 4" xfId="38640" xr:uid="{957C4EFC-B9E1-44D1-BEC7-56497BB4C167}"/>
    <cellStyle name="Normal 23 4 2 3 5" xfId="38641" xr:uid="{DBAFE7B6-C9CE-466F-ADCD-0AC4E8D72F50}"/>
    <cellStyle name="Normal 23 4 2 3 6" xfId="38642" xr:uid="{5E02A9F1-AAE1-4DBF-A78E-D05AD2EDCC55}"/>
    <cellStyle name="Normal 23 4 2 3 7" xfId="38643" xr:uid="{9252DFEF-383C-46D4-8FCB-30A57B8524F1}"/>
    <cellStyle name="Normal 23 4 2 4" xfId="38644" xr:uid="{938D6B82-0BC7-4414-B6D6-27828F2F6ADE}"/>
    <cellStyle name="Normal 23 4 2 4 2" xfId="38645" xr:uid="{3F80AEA9-4686-4AFC-B37B-CAE2B4909F26}"/>
    <cellStyle name="Normal 23 4 2 4 2 2" xfId="38646" xr:uid="{C1E3D2BD-1744-4028-A8BD-BE4786515647}"/>
    <cellStyle name="Normal 23 4 2 4 2 3" xfId="38647" xr:uid="{D1841F9C-FA1E-42D0-9070-B593C1108131}"/>
    <cellStyle name="Normal 23 4 2 4 2 4" xfId="38648" xr:uid="{C4F82AEB-7529-4A2B-9B50-BE3B537A4168}"/>
    <cellStyle name="Normal 23 4 2 4 3" xfId="38649" xr:uid="{00B9D194-E959-4A21-B8FB-016ED5A66668}"/>
    <cellStyle name="Normal 23 4 2 4 3 2" xfId="38650" xr:uid="{F88CBF80-D906-48AA-A01A-C38B2AC079EE}"/>
    <cellStyle name="Normal 23 4 2 4 3 3" xfId="38651" xr:uid="{851083B1-2E44-4264-AEAB-8819A35C6591}"/>
    <cellStyle name="Normal 23 4 2 4 3 4" xfId="38652" xr:uid="{E31C9438-1D56-425E-A90B-33F96471D711}"/>
    <cellStyle name="Normal 23 4 2 4 4" xfId="38653" xr:uid="{5CD9659E-A12F-4D0A-885A-DEBB1C36D401}"/>
    <cellStyle name="Normal 23 4 2 4 5" xfId="38654" xr:uid="{1EFC9145-80D5-4B15-87E8-1CF250AA7856}"/>
    <cellStyle name="Normal 23 4 2 4 6" xfId="38655" xr:uid="{0194AF50-C3D0-4408-81A4-DDF2F7F81FAA}"/>
    <cellStyle name="Normal 23 4 2 5" xfId="38656" xr:uid="{38941BA3-58A5-44F6-89FE-CDECD81DCC26}"/>
    <cellStyle name="Normal 23 4 2 5 2" xfId="38657" xr:uid="{9918C6D5-43EE-4A50-AD72-14BBD151DB29}"/>
    <cellStyle name="Normal 23 4 2 5 3" xfId="38658" xr:uid="{F4E70EC8-B9B1-475F-8D24-A3F37F849C66}"/>
    <cellStyle name="Normal 23 4 2 5 4" xfId="38659" xr:uid="{EB4902E6-DC16-461D-BD9A-5FE86E1C9EE2}"/>
    <cellStyle name="Normal 23 4 2 6" xfId="38660" xr:uid="{734E9BD8-5695-4ECA-A215-36D972C8EBC6}"/>
    <cellStyle name="Normal 23 4 2 6 2" xfId="38661" xr:uid="{0B5E688A-FF9D-49F7-922E-EF3D4EC2A5D2}"/>
    <cellStyle name="Normal 23 4 2 6 3" xfId="38662" xr:uid="{DE4AFC63-6770-40C5-AF67-99754F5FFF88}"/>
    <cellStyle name="Normal 23 4 2 6 4" xfId="38663" xr:uid="{E5ADAF31-E049-454D-997F-4404622D9DB7}"/>
    <cellStyle name="Normal 23 4 2 7" xfId="38664" xr:uid="{B8BD456C-7974-40DC-B244-A29570DCF74B}"/>
    <cellStyle name="Normal 23 4 2 8" xfId="38665" xr:uid="{64358597-AE4A-48F8-B6E4-CF13A587F788}"/>
    <cellStyle name="Normal 23 4 2 9" xfId="38666" xr:uid="{12BA0A3D-F6F5-4DF0-9613-A99420AFAA1B}"/>
    <cellStyle name="Normal 23 4 3" xfId="38667" xr:uid="{EA6BBE27-0952-4675-8E88-6925E2004686}"/>
    <cellStyle name="Normal 23 4 3 2" xfId="38668" xr:uid="{01F05EF3-408A-4538-82BD-C97BCAB0E1A7}"/>
    <cellStyle name="Normal 23 4 3 2 2" xfId="38669" xr:uid="{049BFF9A-9374-4DBA-A7CF-2872A26CA206}"/>
    <cellStyle name="Normal 23 4 3 2 2 2" xfId="38670" xr:uid="{1A98E2F3-40E4-463E-9294-35C1811A6B28}"/>
    <cellStyle name="Normal 23 4 3 2 2 2 2" xfId="38671" xr:uid="{F1BF1FA7-D5EC-48D5-95CE-035925D610B2}"/>
    <cellStyle name="Normal 23 4 3 2 2 2 2 2" xfId="38672" xr:uid="{45F9A18F-4DC4-49B6-A2B4-F2DA7AA48B35}"/>
    <cellStyle name="Normal 23 4 3 2 2 2 2 3" xfId="38673" xr:uid="{A330A078-AFC6-4821-94EA-347B7147F4F3}"/>
    <cellStyle name="Normal 23 4 3 2 2 2 2 4" xfId="38674" xr:uid="{5B9006EF-8885-4A20-AB07-43B796983FD4}"/>
    <cellStyle name="Normal 23 4 3 2 2 2 3" xfId="38675" xr:uid="{7635D435-8BD8-41E4-9B70-27E2AA15CDE9}"/>
    <cellStyle name="Normal 23 4 3 2 2 2 3 2" xfId="38676" xr:uid="{D8617C62-8659-4CD9-A38E-A45D1E05107A}"/>
    <cellStyle name="Normal 23 4 3 2 2 2 3 3" xfId="38677" xr:uid="{F3D3754E-F54F-419F-B65A-FDF8FA6B0EB6}"/>
    <cellStyle name="Normal 23 4 3 2 2 2 3 4" xfId="38678" xr:uid="{362BDEC7-1EF4-4D56-A55F-656024B635E0}"/>
    <cellStyle name="Normal 23 4 3 2 2 2 4" xfId="38679" xr:uid="{4ADCD203-31C6-4075-BD5B-B85FE8C98CA5}"/>
    <cellStyle name="Normal 23 4 3 2 2 2 5" xfId="38680" xr:uid="{5BA5DF92-544E-4ABC-A5A6-F55124B12443}"/>
    <cellStyle name="Normal 23 4 3 2 2 2 6" xfId="38681" xr:uid="{842D5E89-FA2D-4841-A3E6-323E3743F594}"/>
    <cellStyle name="Normal 23 4 3 2 2 3" xfId="38682" xr:uid="{0265B6D8-BA97-4EE9-97E4-AC41352C7326}"/>
    <cellStyle name="Normal 23 4 3 2 2 3 2" xfId="38683" xr:uid="{BDCED01A-4E20-4A25-B46D-5B17F98D5523}"/>
    <cellStyle name="Normal 23 4 3 2 2 3 3" xfId="38684" xr:uid="{96974E11-B46B-492B-841B-CDD0D660972A}"/>
    <cellStyle name="Normal 23 4 3 2 2 3 4" xfId="38685" xr:uid="{65B7FF4C-FAA5-49EC-912D-96FF05528A50}"/>
    <cellStyle name="Normal 23 4 3 2 2 4" xfId="38686" xr:uid="{28BA09A1-A7FE-4CFF-8AE0-3826FD850C66}"/>
    <cellStyle name="Normal 23 4 3 2 2 4 2" xfId="38687" xr:uid="{BEA56A2F-4CB5-4215-AD71-E26F8269D963}"/>
    <cellStyle name="Normal 23 4 3 2 2 4 3" xfId="38688" xr:uid="{432BFB96-4AB9-4C41-AC89-5F6E1D38D5FC}"/>
    <cellStyle name="Normal 23 4 3 2 2 4 4" xfId="38689" xr:uid="{6546EB66-D0A7-4C75-BDDE-9CD890EC674C}"/>
    <cellStyle name="Normal 23 4 3 2 2 5" xfId="38690" xr:uid="{19076E1D-8D6E-4291-949E-F84DB94D1237}"/>
    <cellStyle name="Normal 23 4 3 2 2 6" xfId="38691" xr:uid="{F0E20595-711D-4F07-AAD4-DAA01728AFEC}"/>
    <cellStyle name="Normal 23 4 3 2 2 7" xfId="38692" xr:uid="{F73E8C16-756C-4575-9A77-E89F8DFF1BD0}"/>
    <cellStyle name="Normal 23 4 3 2 3" xfId="38693" xr:uid="{54569D61-3952-4DC1-9D5A-F77565CD2829}"/>
    <cellStyle name="Normal 23 4 3 2 3 2" xfId="38694" xr:uid="{CE0B8942-7FDE-47CF-A837-3D39EA75173D}"/>
    <cellStyle name="Normal 23 4 3 2 3 2 2" xfId="38695" xr:uid="{535CA53E-720F-4938-A820-395634DEA182}"/>
    <cellStyle name="Normal 23 4 3 2 3 2 3" xfId="38696" xr:uid="{82A15F16-C912-4B03-865B-7BC6DFBEFADF}"/>
    <cellStyle name="Normal 23 4 3 2 3 2 4" xfId="38697" xr:uid="{5A4A1C53-1DA8-425D-BC53-957013CF3E3A}"/>
    <cellStyle name="Normal 23 4 3 2 3 3" xfId="38698" xr:uid="{ED2986D9-6E82-4877-B819-12FE132999CD}"/>
    <cellStyle name="Normal 23 4 3 2 3 3 2" xfId="38699" xr:uid="{1E724080-453E-4DD2-9EF9-C44557DECB87}"/>
    <cellStyle name="Normal 23 4 3 2 3 3 3" xfId="38700" xr:uid="{82A8B3A4-153B-4317-8BE8-33EE1988EC3B}"/>
    <cellStyle name="Normal 23 4 3 2 3 3 4" xfId="38701" xr:uid="{4E2F2C8C-8392-4DD5-9215-741674A822CB}"/>
    <cellStyle name="Normal 23 4 3 2 3 4" xfId="38702" xr:uid="{E9C9AE98-B71F-48F1-93C2-56501D619CA2}"/>
    <cellStyle name="Normal 23 4 3 2 3 5" xfId="38703" xr:uid="{90C0DD8C-541C-4FDA-9799-3FECD24DE56D}"/>
    <cellStyle name="Normal 23 4 3 2 3 6" xfId="38704" xr:uid="{93E6599D-7DB0-483D-A988-AF9F3F6BC2A3}"/>
    <cellStyle name="Normal 23 4 3 2 4" xfId="38705" xr:uid="{B2606E35-2A32-41BD-ACC4-A8A87568F655}"/>
    <cellStyle name="Normal 23 4 3 2 4 2" xfId="38706" xr:uid="{1B6A53CE-A13D-425F-9000-1ACA07ED74E5}"/>
    <cellStyle name="Normal 23 4 3 2 4 3" xfId="38707" xr:uid="{4F4BD90E-714C-4102-932A-E7728CDC396C}"/>
    <cellStyle name="Normal 23 4 3 2 4 4" xfId="38708" xr:uid="{EEA36D73-BFE5-4317-B975-E055FB665740}"/>
    <cellStyle name="Normal 23 4 3 2 5" xfId="38709" xr:uid="{765DCD26-D67D-4C4C-B685-93814EB4C34D}"/>
    <cellStyle name="Normal 23 4 3 2 5 2" xfId="38710" xr:uid="{C3F27821-BCA3-4F3F-9610-FFD4FF2B4F36}"/>
    <cellStyle name="Normal 23 4 3 2 5 3" xfId="38711" xr:uid="{353677F6-0794-4E9B-BA43-8E5BE3AB52A0}"/>
    <cellStyle name="Normal 23 4 3 2 5 4" xfId="38712" xr:uid="{C074A9AE-FAFA-4138-9F9F-5FF3BA51F918}"/>
    <cellStyle name="Normal 23 4 3 2 6" xfId="38713" xr:uid="{C30A275F-A2A9-4298-9EF4-B122C849E60C}"/>
    <cellStyle name="Normal 23 4 3 2 7" xfId="38714" xr:uid="{FF517AA1-4DFF-4B46-8E61-FEC6679501CF}"/>
    <cellStyle name="Normal 23 4 3 2 8" xfId="38715" xr:uid="{CDBE7205-AF97-47EF-8AE8-70D9F94625CD}"/>
    <cellStyle name="Normal 23 4 3 3" xfId="38716" xr:uid="{3425CED2-D390-482B-AE24-D21714BC53E6}"/>
    <cellStyle name="Normal 23 4 3 3 2" xfId="38717" xr:uid="{12CFAA91-C713-42C1-AF24-215247298DFA}"/>
    <cellStyle name="Normal 23 4 3 3 2 2" xfId="38718" xr:uid="{C310C998-8624-4F39-A8AB-F78887E06BBC}"/>
    <cellStyle name="Normal 23 4 3 3 2 2 2" xfId="38719" xr:uid="{95C78397-B296-47A2-91C9-DA8A46610795}"/>
    <cellStyle name="Normal 23 4 3 3 2 2 3" xfId="38720" xr:uid="{54BBBAC5-23AE-419F-ABAA-77BB84F085F5}"/>
    <cellStyle name="Normal 23 4 3 3 2 2 4" xfId="38721" xr:uid="{3BDFC6D3-E9B4-4530-8BF6-E17FE0E7FB20}"/>
    <cellStyle name="Normal 23 4 3 3 2 3" xfId="38722" xr:uid="{0D50DCD2-7D71-4B12-BA23-D8AAAD6C0B33}"/>
    <cellStyle name="Normal 23 4 3 3 2 3 2" xfId="38723" xr:uid="{523EB9C7-5244-4A48-BB32-EBB723C87D6C}"/>
    <cellStyle name="Normal 23 4 3 3 2 3 3" xfId="38724" xr:uid="{1759E02C-280E-4DFA-8880-CFDC855ED6C1}"/>
    <cellStyle name="Normal 23 4 3 3 2 3 4" xfId="38725" xr:uid="{AFDE7883-0109-428B-B012-33079116AE02}"/>
    <cellStyle name="Normal 23 4 3 3 2 4" xfId="38726" xr:uid="{4535ABB9-4A0E-4910-83FD-84F96F8B163C}"/>
    <cellStyle name="Normal 23 4 3 3 2 5" xfId="38727" xr:uid="{C43693C4-65B7-4FAD-889F-76D5F225C8BD}"/>
    <cellStyle name="Normal 23 4 3 3 2 6" xfId="38728" xr:uid="{A946A9BA-B967-4035-A57A-64C1925F3A09}"/>
    <cellStyle name="Normal 23 4 3 3 3" xfId="38729" xr:uid="{CA9C3F5E-A00E-47E2-9EF4-F02D9BFAAE34}"/>
    <cellStyle name="Normal 23 4 3 3 3 2" xfId="38730" xr:uid="{C7C5088A-88A9-4C21-8E0F-906595D7F461}"/>
    <cellStyle name="Normal 23 4 3 3 3 3" xfId="38731" xr:uid="{A2504AEE-4F3F-41B0-9B6C-95DE9DD023B8}"/>
    <cellStyle name="Normal 23 4 3 3 3 4" xfId="38732" xr:uid="{1FB48350-0A7A-4AB6-A102-49B252C771DD}"/>
    <cellStyle name="Normal 23 4 3 3 4" xfId="38733" xr:uid="{08D62F37-C59F-45C0-BB3A-DE62313694BE}"/>
    <cellStyle name="Normal 23 4 3 3 4 2" xfId="38734" xr:uid="{22FE9F46-668C-407D-8569-E607279BF4EE}"/>
    <cellStyle name="Normal 23 4 3 3 4 3" xfId="38735" xr:uid="{1152EA5A-4225-4C23-B1BE-E93C8E0F1A96}"/>
    <cellStyle name="Normal 23 4 3 3 4 4" xfId="38736" xr:uid="{2A9FB51C-9F6C-4189-9CDC-A24C9549DCC3}"/>
    <cellStyle name="Normal 23 4 3 3 5" xfId="38737" xr:uid="{EB7D5042-40CD-4143-989E-EF5AB17B897F}"/>
    <cellStyle name="Normal 23 4 3 3 6" xfId="38738" xr:uid="{FE581109-0176-43E1-8B50-000D5804E6AA}"/>
    <cellStyle name="Normal 23 4 3 3 7" xfId="38739" xr:uid="{5D51CCF4-E118-4850-852A-7900F7739FB8}"/>
    <cellStyle name="Normal 23 4 3 4" xfId="38740" xr:uid="{EC51C27E-B303-49ED-A987-E9E43F3C6ED4}"/>
    <cellStyle name="Normal 23 4 3 4 2" xfId="38741" xr:uid="{44E765B7-946B-4CE7-A523-89F566098029}"/>
    <cellStyle name="Normal 23 4 3 4 2 2" xfId="38742" xr:uid="{63D7196C-2A0B-473C-BA71-81C39A299ACB}"/>
    <cellStyle name="Normal 23 4 3 4 2 3" xfId="38743" xr:uid="{597B3182-D0FE-483C-A3ED-A03EEAE67E58}"/>
    <cellStyle name="Normal 23 4 3 4 2 4" xfId="38744" xr:uid="{7947023B-D3ED-4EF0-83F1-ADD0F42000B9}"/>
    <cellStyle name="Normal 23 4 3 4 3" xfId="38745" xr:uid="{F5300F4B-1566-46CB-91EC-123F73F2844B}"/>
    <cellStyle name="Normal 23 4 3 4 3 2" xfId="38746" xr:uid="{0D1FF494-1DB5-4369-B093-7D1DE6AFB6CD}"/>
    <cellStyle name="Normal 23 4 3 4 3 3" xfId="38747" xr:uid="{3962A365-5712-43D8-ADE6-EE54D67B03EB}"/>
    <cellStyle name="Normal 23 4 3 4 3 4" xfId="38748" xr:uid="{EAECCAA8-5C47-49EC-BFB4-3D22BAA2E326}"/>
    <cellStyle name="Normal 23 4 3 4 4" xfId="38749" xr:uid="{D26CD614-7D29-43B4-991B-BEF7D6E6E901}"/>
    <cellStyle name="Normal 23 4 3 4 5" xfId="38750" xr:uid="{C9760F28-713A-4EF2-B818-F41D274D0CC3}"/>
    <cellStyle name="Normal 23 4 3 4 6" xfId="38751" xr:uid="{9696D6A9-F5D2-463E-B9EA-805693532C20}"/>
    <cellStyle name="Normal 23 4 3 5" xfId="38752" xr:uid="{194FF6A3-C84F-4E31-908A-AA798FCFCBDC}"/>
    <cellStyle name="Normal 23 4 3 5 2" xfId="38753" xr:uid="{4FACDCAD-015E-476F-9D8F-B304003581CE}"/>
    <cellStyle name="Normal 23 4 3 5 3" xfId="38754" xr:uid="{EE6BBB76-B08C-469A-AC8E-C9A502E03318}"/>
    <cellStyle name="Normal 23 4 3 5 4" xfId="38755" xr:uid="{C774CC6A-F3EA-4854-8765-BBFFF9A559B6}"/>
    <cellStyle name="Normal 23 4 3 6" xfId="38756" xr:uid="{46C40D3B-BD6E-4382-8A53-CCDD055AC3E3}"/>
    <cellStyle name="Normal 23 4 3 6 2" xfId="38757" xr:uid="{D9E365A7-27BA-491B-AACF-EC06E3E8CA7B}"/>
    <cellStyle name="Normal 23 4 3 6 3" xfId="38758" xr:uid="{0AB6D745-E8BA-4934-826A-6D57246641DC}"/>
    <cellStyle name="Normal 23 4 3 6 4" xfId="38759" xr:uid="{D3FA038B-B19B-4576-9B7A-52793DE10A7B}"/>
    <cellStyle name="Normal 23 4 3 7" xfId="38760" xr:uid="{57365E8B-D5B9-44BF-B58E-FA0A082547FC}"/>
    <cellStyle name="Normal 23 4 3 8" xfId="38761" xr:uid="{DC959898-2DA8-4D01-BCD6-333381518CB0}"/>
    <cellStyle name="Normal 23 4 3 9" xfId="38762" xr:uid="{F1F9AA3D-38A0-44F9-9D12-1B4184731C2F}"/>
    <cellStyle name="Normal 23 4 4" xfId="38763" xr:uid="{F1330EC2-1BCB-492C-9F6D-7301C24DBDD0}"/>
    <cellStyle name="Normal 23 4 4 2" xfId="38764" xr:uid="{678C4393-2F12-4A0E-9E53-3A391BA3D8B4}"/>
    <cellStyle name="Normal 23 4 4 2 2" xfId="38765" xr:uid="{90AC7DF2-66A5-4D32-BEDD-0B02ADC9BAF8}"/>
    <cellStyle name="Normal 23 4 4 2 2 2" xfId="38766" xr:uid="{56C68235-E602-4965-B4B8-CFC63148B2BA}"/>
    <cellStyle name="Normal 23 4 4 2 2 2 2" xfId="38767" xr:uid="{2C285BC6-9E0C-4BDE-8A3A-178C04A02D35}"/>
    <cellStyle name="Normal 23 4 4 2 2 2 2 2" xfId="38768" xr:uid="{307CC4FF-26CA-4129-A110-533C60B5A22B}"/>
    <cellStyle name="Normal 23 4 4 2 2 2 2 3" xfId="38769" xr:uid="{A8DFAAE9-3B96-4E62-A88E-0F4BEECA6483}"/>
    <cellStyle name="Normal 23 4 4 2 2 2 2 4" xfId="38770" xr:uid="{AE53DFF4-CA70-41B2-83CB-FDA542339708}"/>
    <cellStyle name="Normal 23 4 4 2 2 2 3" xfId="38771" xr:uid="{1BA0940E-1521-447C-A425-FD68ACC528CC}"/>
    <cellStyle name="Normal 23 4 4 2 2 2 3 2" xfId="38772" xr:uid="{FB5DE45E-72F3-4BF7-B5B7-1514A5824E63}"/>
    <cellStyle name="Normal 23 4 4 2 2 2 3 3" xfId="38773" xr:uid="{05B2E1D1-3E8D-4038-B2B8-3CE3D0C179EF}"/>
    <cellStyle name="Normal 23 4 4 2 2 2 3 4" xfId="38774" xr:uid="{95645FB8-A0F1-45B9-9F30-E6C58DD66A87}"/>
    <cellStyle name="Normal 23 4 4 2 2 2 4" xfId="38775" xr:uid="{654367FF-3C8A-45DF-AFBE-A5F42FAE4C04}"/>
    <cellStyle name="Normal 23 4 4 2 2 2 5" xfId="38776" xr:uid="{1D3A00BF-C700-4872-8780-85FE494AE605}"/>
    <cellStyle name="Normal 23 4 4 2 2 2 6" xfId="38777" xr:uid="{A810831A-F3EA-4631-86C9-1D155E80EDD5}"/>
    <cellStyle name="Normal 23 4 4 2 2 3" xfId="38778" xr:uid="{BB5EB847-FB93-429F-A90B-D647A57BAB79}"/>
    <cellStyle name="Normal 23 4 4 2 2 3 2" xfId="38779" xr:uid="{19FB32FE-D846-4B93-9853-911E9F2F2449}"/>
    <cellStyle name="Normal 23 4 4 2 2 3 3" xfId="38780" xr:uid="{E8ABCAE8-EBB0-4443-949E-0084DA0CA746}"/>
    <cellStyle name="Normal 23 4 4 2 2 3 4" xfId="38781" xr:uid="{E48BA719-679D-4945-A850-BB19D365DE8D}"/>
    <cellStyle name="Normal 23 4 4 2 2 4" xfId="38782" xr:uid="{69761DC6-8485-441C-8A37-68BBB9E132F0}"/>
    <cellStyle name="Normal 23 4 4 2 2 4 2" xfId="38783" xr:uid="{3128492F-81F4-4DDB-836B-A604A1199EEF}"/>
    <cellStyle name="Normal 23 4 4 2 2 4 3" xfId="38784" xr:uid="{F1F9E2BE-F989-43B3-A476-186189EA5D8F}"/>
    <cellStyle name="Normal 23 4 4 2 2 4 4" xfId="38785" xr:uid="{22ED0C24-4E36-4068-873E-BEFCB05C751E}"/>
    <cellStyle name="Normal 23 4 4 2 2 5" xfId="38786" xr:uid="{98DCC7C2-7CB3-4BB6-839F-4FDE569EA556}"/>
    <cellStyle name="Normal 23 4 4 2 2 6" xfId="38787" xr:uid="{216C1927-A528-403E-90BF-9EDB7EA93750}"/>
    <cellStyle name="Normal 23 4 4 2 2 7" xfId="38788" xr:uid="{428076CB-5842-46F5-B3A2-4DB582C5BAFC}"/>
    <cellStyle name="Normal 23 4 4 2 3" xfId="38789" xr:uid="{7F081AAB-C768-4C55-9B52-39EA236E3419}"/>
    <cellStyle name="Normal 23 4 4 2 3 2" xfId="38790" xr:uid="{83572B8C-9E20-44A4-B66C-785B457E3B35}"/>
    <cellStyle name="Normal 23 4 4 2 3 2 2" xfId="38791" xr:uid="{1E8B76D3-C193-44D6-B07C-5D1D70D8D8BD}"/>
    <cellStyle name="Normal 23 4 4 2 3 2 3" xfId="38792" xr:uid="{4375D95B-239C-4C2E-9BF1-B3335FAC8606}"/>
    <cellStyle name="Normal 23 4 4 2 3 2 4" xfId="38793" xr:uid="{335CE1EE-F2CA-4E57-94F3-359147540C26}"/>
    <cellStyle name="Normal 23 4 4 2 3 3" xfId="38794" xr:uid="{C6C5929A-A612-4C13-958A-D1733F139E8C}"/>
    <cellStyle name="Normal 23 4 4 2 3 3 2" xfId="38795" xr:uid="{DEA18283-6D93-4995-B4A0-F7D69F5E3B38}"/>
    <cellStyle name="Normal 23 4 4 2 3 3 3" xfId="38796" xr:uid="{36ADB806-6AAA-464B-A700-739A7C7929AF}"/>
    <cellStyle name="Normal 23 4 4 2 3 3 4" xfId="38797" xr:uid="{928608F9-1FA2-4D0B-82B5-B8A300451D5F}"/>
    <cellStyle name="Normal 23 4 4 2 3 4" xfId="38798" xr:uid="{EA8FD6E7-BA28-4D58-949F-0127100A3FA7}"/>
    <cellStyle name="Normal 23 4 4 2 3 5" xfId="38799" xr:uid="{22B57994-4A4D-476D-A3C0-73CBD6110B3D}"/>
    <cellStyle name="Normal 23 4 4 2 3 6" xfId="38800" xr:uid="{FF4E4A30-12AA-4DBB-AA77-FA60A6C1A189}"/>
    <cellStyle name="Normal 23 4 4 2 4" xfId="38801" xr:uid="{8C9FF1B9-29F6-432E-8775-7BB6F962A44E}"/>
    <cellStyle name="Normal 23 4 4 2 4 2" xfId="38802" xr:uid="{5AC5F570-F7B8-43AB-B07F-6244FECFDED9}"/>
    <cellStyle name="Normal 23 4 4 2 4 3" xfId="38803" xr:uid="{C81E4C40-CCB7-4B66-9851-D6C1EFD863F3}"/>
    <cellStyle name="Normal 23 4 4 2 4 4" xfId="38804" xr:uid="{D2898588-63DB-4ED3-B249-2FA93A7670C6}"/>
    <cellStyle name="Normal 23 4 4 2 5" xfId="38805" xr:uid="{6428B9BB-3ED9-488A-B8C5-0779F27F30BA}"/>
    <cellStyle name="Normal 23 4 4 2 5 2" xfId="38806" xr:uid="{7553AF88-C8F3-4B7B-BFC9-BDF97C0C4D32}"/>
    <cellStyle name="Normal 23 4 4 2 5 3" xfId="38807" xr:uid="{53302F1C-C203-4022-961F-93E8D831787B}"/>
    <cellStyle name="Normal 23 4 4 2 5 4" xfId="38808" xr:uid="{D3A54746-800F-4200-B159-5FEC4EC05340}"/>
    <cellStyle name="Normal 23 4 4 2 6" xfId="38809" xr:uid="{E0B57892-3513-4461-B85D-CB15EDE5589E}"/>
    <cellStyle name="Normal 23 4 4 2 7" xfId="38810" xr:uid="{01A603E9-05F1-4B2E-998D-479327F86D6A}"/>
    <cellStyle name="Normal 23 4 4 2 8" xfId="38811" xr:uid="{5FBAB713-FCE2-482C-8F3A-3646ABAEFAA3}"/>
    <cellStyle name="Normal 23 4 4 3" xfId="38812" xr:uid="{E98FCDEF-7861-43E9-BE3A-ABE9BBB4D0C3}"/>
    <cellStyle name="Normal 23 4 4 3 2" xfId="38813" xr:uid="{97D57D6C-EF92-4899-ADF2-7E510CFC877D}"/>
    <cellStyle name="Normal 23 4 4 3 2 2" xfId="38814" xr:uid="{F9C2D15C-0AF6-47B4-AC5E-3F310EC04950}"/>
    <cellStyle name="Normal 23 4 4 3 2 2 2" xfId="38815" xr:uid="{B3612E8A-70D0-41E8-A5D5-5A1E2471B48C}"/>
    <cellStyle name="Normal 23 4 4 3 2 2 3" xfId="38816" xr:uid="{1B8ADB8B-C0BF-4542-BB39-2333E6DA01F1}"/>
    <cellStyle name="Normal 23 4 4 3 2 2 4" xfId="38817" xr:uid="{2F0739F4-98A1-4E88-AAD3-58ED43FFF62D}"/>
    <cellStyle name="Normal 23 4 4 3 2 3" xfId="38818" xr:uid="{04451D01-9DEE-4AE5-AA6D-D3FDC5230FEB}"/>
    <cellStyle name="Normal 23 4 4 3 2 3 2" xfId="38819" xr:uid="{6C8B3A64-64EE-4188-AFFF-E831D185CBA8}"/>
    <cellStyle name="Normal 23 4 4 3 2 3 3" xfId="38820" xr:uid="{D0A3E9ED-46DB-448A-8056-C44ACE714B88}"/>
    <cellStyle name="Normal 23 4 4 3 2 3 4" xfId="38821" xr:uid="{EC3E9307-C4E0-4E91-AAA9-F7663350C116}"/>
    <cellStyle name="Normal 23 4 4 3 2 4" xfId="38822" xr:uid="{2A8B8103-93A2-4D34-AEA6-5A5F45287FC8}"/>
    <cellStyle name="Normal 23 4 4 3 2 5" xfId="38823" xr:uid="{C7782A1B-FC66-4190-BE23-540310FF5DC5}"/>
    <cellStyle name="Normal 23 4 4 3 2 6" xfId="38824" xr:uid="{705B991E-3448-4B82-B59F-C7ADD01375B8}"/>
    <cellStyle name="Normal 23 4 4 3 3" xfId="38825" xr:uid="{D7AA36F6-6229-4879-A962-70CA0F4D145A}"/>
    <cellStyle name="Normal 23 4 4 3 3 2" xfId="38826" xr:uid="{62CABDE5-075B-4317-ABB6-708459C49E24}"/>
    <cellStyle name="Normal 23 4 4 3 3 3" xfId="38827" xr:uid="{BD5AF3C1-0C57-4170-ABD1-E6F91B863706}"/>
    <cellStyle name="Normal 23 4 4 3 3 4" xfId="38828" xr:uid="{350E5E52-E29B-464C-B32D-E4294C5E07CF}"/>
    <cellStyle name="Normal 23 4 4 3 4" xfId="38829" xr:uid="{85BB3118-70C4-43F4-BB89-BBDFD6A2989D}"/>
    <cellStyle name="Normal 23 4 4 3 4 2" xfId="38830" xr:uid="{220687E9-23FA-4B7D-B6FD-B94B605EE180}"/>
    <cellStyle name="Normal 23 4 4 3 4 3" xfId="38831" xr:uid="{217711DD-784D-4BD9-9DB0-0A6638BCF615}"/>
    <cellStyle name="Normal 23 4 4 3 4 4" xfId="38832" xr:uid="{908F8193-9437-493F-A599-DEF2D06DBF2D}"/>
    <cellStyle name="Normal 23 4 4 3 5" xfId="38833" xr:uid="{9386B66D-1B58-4505-8F99-A3910AC11E41}"/>
    <cellStyle name="Normal 23 4 4 3 6" xfId="38834" xr:uid="{3ACCF037-1E2F-4012-B34E-6110BAD29758}"/>
    <cellStyle name="Normal 23 4 4 3 7" xfId="38835" xr:uid="{43737936-5E15-458C-8E33-7A0DB732AA61}"/>
    <cellStyle name="Normal 23 4 4 4" xfId="38836" xr:uid="{86FC60F9-C07B-4B90-9609-D4B88C5CE0D8}"/>
    <cellStyle name="Normal 23 4 4 4 2" xfId="38837" xr:uid="{5D049CB4-C1AA-41CB-B353-1D968C760264}"/>
    <cellStyle name="Normal 23 4 4 4 2 2" xfId="38838" xr:uid="{68D2C76C-9B38-4DC9-BC43-8DAC51EEF13B}"/>
    <cellStyle name="Normal 23 4 4 4 2 3" xfId="38839" xr:uid="{1DA55E84-6779-4663-A020-8F6C81B58A05}"/>
    <cellStyle name="Normal 23 4 4 4 2 4" xfId="38840" xr:uid="{20E92AFE-13DF-4079-B1F0-149F25B1E755}"/>
    <cellStyle name="Normal 23 4 4 4 3" xfId="38841" xr:uid="{DD8D2389-FE69-4DF0-B77C-EAA77A016CD7}"/>
    <cellStyle name="Normal 23 4 4 4 3 2" xfId="38842" xr:uid="{CDDE5686-49BF-4039-B0F4-4D8FBF1635F3}"/>
    <cellStyle name="Normal 23 4 4 4 3 3" xfId="38843" xr:uid="{2E6CEA05-2066-4A6C-A09A-BF0D8AB41206}"/>
    <cellStyle name="Normal 23 4 4 4 3 4" xfId="38844" xr:uid="{3CAC1957-26EB-40EB-9900-26F1AB1109DA}"/>
    <cellStyle name="Normal 23 4 4 4 4" xfId="38845" xr:uid="{1AD697F5-E138-46A1-B5CF-9649478ED6B4}"/>
    <cellStyle name="Normal 23 4 4 4 5" xfId="38846" xr:uid="{8737710D-8090-422E-BCFA-5CCCA6D0A471}"/>
    <cellStyle name="Normal 23 4 4 4 6" xfId="38847" xr:uid="{3EEDBB17-EE5D-4747-9D74-D1F396840D72}"/>
    <cellStyle name="Normal 23 4 4 5" xfId="38848" xr:uid="{4120C020-5B6E-41F4-8420-1C6F8EAED3B7}"/>
    <cellStyle name="Normal 23 4 4 5 2" xfId="38849" xr:uid="{D0DAA9CF-D0B6-4533-BBE0-172838904618}"/>
    <cellStyle name="Normal 23 4 4 5 3" xfId="38850" xr:uid="{5D27158D-2FE2-418E-B2AD-458CE8DDC5FE}"/>
    <cellStyle name="Normal 23 4 4 5 4" xfId="38851" xr:uid="{2A422E41-F1EA-45E6-B96B-C46AEA45313B}"/>
    <cellStyle name="Normal 23 4 4 6" xfId="38852" xr:uid="{7BAC85BB-FD12-4FA2-B7AE-B6EE7BCCB59E}"/>
    <cellStyle name="Normal 23 4 4 6 2" xfId="38853" xr:uid="{507996E7-397C-4E10-A805-46B921D0DDA9}"/>
    <cellStyle name="Normal 23 4 4 6 3" xfId="38854" xr:uid="{F3902387-7999-422E-8508-02B53DDF2083}"/>
    <cellStyle name="Normal 23 4 4 6 4" xfId="38855" xr:uid="{B3DB3AC1-01C9-4C8D-83EC-13BA4E427917}"/>
    <cellStyle name="Normal 23 4 4 7" xfId="38856" xr:uid="{70D9D5CC-DB5D-4409-B60B-10832CFDED28}"/>
    <cellStyle name="Normal 23 4 4 8" xfId="38857" xr:uid="{DDAF7CE4-CF96-4668-B0B2-D1FD40D895F6}"/>
    <cellStyle name="Normal 23 4 4 9" xfId="38858" xr:uid="{7435D214-65E2-4E46-9332-242B4F86CC3A}"/>
    <cellStyle name="Normal 23 4 5" xfId="38859" xr:uid="{4872BDD3-0895-49C9-9EC6-53AD40B3902F}"/>
    <cellStyle name="Normal 23 4 5 2" xfId="38860" xr:uid="{1DAB33DA-ED7C-4487-9217-13FE41FCB343}"/>
    <cellStyle name="Normal 23 4 5 2 2" xfId="38861" xr:uid="{512623C5-83C5-4FF1-B50D-C6D6648C1156}"/>
    <cellStyle name="Normal 23 4 5 2 2 2" xfId="38862" xr:uid="{35FEE1A1-C91F-474C-A715-250262A39550}"/>
    <cellStyle name="Normal 23 4 5 2 2 2 2" xfId="38863" xr:uid="{5FFB98A9-9D1B-4466-ADD4-94AD85AB95DB}"/>
    <cellStyle name="Normal 23 4 5 2 2 2 3" xfId="38864" xr:uid="{CC0F6267-4F5D-4D20-B46F-67C33593387B}"/>
    <cellStyle name="Normal 23 4 5 2 2 2 4" xfId="38865" xr:uid="{19FF33EF-6CAC-4DB0-BD5B-1E8A7C58C165}"/>
    <cellStyle name="Normal 23 4 5 2 2 3" xfId="38866" xr:uid="{AD72256B-70B1-424E-ADAD-8CED485352D8}"/>
    <cellStyle name="Normal 23 4 5 2 2 3 2" xfId="38867" xr:uid="{0C553848-D1CB-4056-848D-190B62721151}"/>
    <cellStyle name="Normal 23 4 5 2 2 3 3" xfId="38868" xr:uid="{BDB046BF-5208-41AA-B454-8895D5FD41F9}"/>
    <cellStyle name="Normal 23 4 5 2 2 3 4" xfId="38869" xr:uid="{6AB4624F-6105-4ACC-AE0E-5B6639D6096C}"/>
    <cellStyle name="Normal 23 4 5 2 2 4" xfId="38870" xr:uid="{4378792F-3C1D-4E8D-BDA3-E92F1DD60E2C}"/>
    <cellStyle name="Normal 23 4 5 2 2 5" xfId="38871" xr:uid="{78452E7F-0C79-4340-A2A3-E7E8D43E300A}"/>
    <cellStyle name="Normal 23 4 5 2 2 6" xfId="38872" xr:uid="{313F2935-9CA9-434F-8B85-843A2F27DA6A}"/>
    <cellStyle name="Normal 23 4 5 2 3" xfId="38873" xr:uid="{5D9E5E40-0309-43CB-8A65-4596D34748FA}"/>
    <cellStyle name="Normal 23 4 5 2 3 2" xfId="38874" xr:uid="{4745DD3F-AAC8-4442-841F-0BBB68685CE9}"/>
    <cellStyle name="Normal 23 4 5 2 3 3" xfId="38875" xr:uid="{587178F3-5A37-4F71-B782-8FF9A4742A13}"/>
    <cellStyle name="Normal 23 4 5 2 3 4" xfId="38876" xr:uid="{A19C3A72-60AC-4FE7-83DB-41B9A2C9A4A9}"/>
    <cellStyle name="Normal 23 4 5 2 4" xfId="38877" xr:uid="{F3E78D4B-41C3-44E6-9CA3-4D22F13B0525}"/>
    <cellStyle name="Normal 23 4 5 2 4 2" xfId="38878" xr:uid="{2FDAE874-264B-4B2F-BF24-D30477BB092D}"/>
    <cellStyle name="Normal 23 4 5 2 4 3" xfId="38879" xr:uid="{7BA69481-8356-4917-BE4B-5F572EF217F8}"/>
    <cellStyle name="Normal 23 4 5 2 4 4" xfId="38880" xr:uid="{FFBB568A-B823-4043-B4AF-3D6B9D113B92}"/>
    <cellStyle name="Normal 23 4 5 2 5" xfId="38881" xr:uid="{0D7D3066-17C1-463F-98A1-214D99DE6B0D}"/>
    <cellStyle name="Normal 23 4 5 2 6" xfId="38882" xr:uid="{F72E4FA9-FCCA-422F-AB00-AAC67DB7967D}"/>
    <cellStyle name="Normal 23 4 5 2 7" xfId="38883" xr:uid="{B4CB1C72-E5B0-4D28-8A1B-D264763548F3}"/>
    <cellStyle name="Normal 23 4 5 3" xfId="38884" xr:uid="{B46923E7-E61B-4AD5-9D13-B57CC43D66E5}"/>
    <cellStyle name="Normal 23 4 5 3 2" xfId="38885" xr:uid="{7A9DC3F1-C46F-4DC3-B5F3-75E3A761A424}"/>
    <cellStyle name="Normal 23 4 5 3 2 2" xfId="38886" xr:uid="{9766ECF2-4596-430F-9409-C44B556F3A7D}"/>
    <cellStyle name="Normal 23 4 5 3 2 3" xfId="38887" xr:uid="{0F6A724F-CB96-4322-A17C-DCCA9EAA873E}"/>
    <cellStyle name="Normal 23 4 5 3 2 4" xfId="38888" xr:uid="{AA53AFD1-C9D3-4AE0-9DB1-40172ED28EE6}"/>
    <cellStyle name="Normal 23 4 5 3 3" xfId="38889" xr:uid="{3796661C-3A1D-44FC-B7B8-C9D2BCCA7468}"/>
    <cellStyle name="Normal 23 4 5 3 3 2" xfId="38890" xr:uid="{BF2EF89F-11EE-4244-BBD4-C4C4DE767737}"/>
    <cellStyle name="Normal 23 4 5 3 3 3" xfId="38891" xr:uid="{BCAE1110-6218-4BDB-BD4D-1844217E5FD1}"/>
    <cellStyle name="Normal 23 4 5 3 3 4" xfId="38892" xr:uid="{F91D00D1-C040-4710-A61C-DF2BD4F1CDEF}"/>
    <cellStyle name="Normal 23 4 5 3 4" xfId="38893" xr:uid="{C8ED57DE-BAFB-4ED7-9757-A8816179CC86}"/>
    <cellStyle name="Normal 23 4 5 3 5" xfId="38894" xr:uid="{39EB765C-79DA-46B0-B9B5-28968DB1F3A1}"/>
    <cellStyle name="Normal 23 4 5 3 6" xfId="38895" xr:uid="{BB5B1866-CED8-4082-BB43-40656DD07944}"/>
    <cellStyle name="Normal 23 4 5 4" xfId="38896" xr:uid="{F95C6BFC-735B-45D1-A1D7-D0B91762DD50}"/>
    <cellStyle name="Normal 23 4 5 4 2" xfId="38897" xr:uid="{6BB8A826-CAFC-4B33-B776-FD93499C579E}"/>
    <cellStyle name="Normal 23 4 5 4 3" xfId="38898" xr:uid="{E8F88FC6-6726-4FEA-94C5-E47590564F76}"/>
    <cellStyle name="Normal 23 4 5 4 4" xfId="38899" xr:uid="{BD652B05-2652-4B07-B0D1-711635D6EF5F}"/>
    <cellStyle name="Normal 23 4 5 5" xfId="38900" xr:uid="{96DB124B-6478-4B31-8895-012D047422B2}"/>
    <cellStyle name="Normal 23 4 5 5 2" xfId="38901" xr:uid="{FDA9DF36-09A5-4672-BE41-E25F018A61FF}"/>
    <cellStyle name="Normal 23 4 5 5 3" xfId="38902" xr:uid="{A6A45615-8DC0-4A9A-8081-2BECCF181EF9}"/>
    <cellStyle name="Normal 23 4 5 5 4" xfId="38903" xr:uid="{1B35F928-0610-48C5-8650-AE8B9C6543CF}"/>
    <cellStyle name="Normal 23 4 5 6" xfId="38904" xr:uid="{9F3208D9-283E-49B2-9F55-FA6BE19D624A}"/>
    <cellStyle name="Normal 23 4 5 7" xfId="38905" xr:uid="{0473D0C3-34E5-4AE4-A2F9-3ADE8940127B}"/>
    <cellStyle name="Normal 23 4 5 8" xfId="38906" xr:uid="{A0A83B27-036B-4FC5-A477-65BA4862AF98}"/>
    <cellStyle name="Normal 23 4 6" xfId="38907" xr:uid="{AA68201B-C2FF-47DF-BD83-07A84653DB51}"/>
    <cellStyle name="Normal 23 4 6 2" xfId="38908" xr:uid="{4A1320B6-EBF2-460B-B8C9-6F1F5B6E2AEF}"/>
    <cellStyle name="Normal 23 4 6 2 2" xfId="38909" xr:uid="{030D5760-9570-48FC-B7E2-0C162A14BB11}"/>
    <cellStyle name="Normal 23 4 6 2 2 2" xfId="38910" xr:uid="{23090392-9365-4032-B44B-4AE4E0DAE5DE}"/>
    <cellStyle name="Normal 23 4 6 2 2 3" xfId="38911" xr:uid="{E0E2C962-ECC1-4ADD-BFE3-1CE9DD6F4EB0}"/>
    <cellStyle name="Normal 23 4 6 2 2 4" xfId="38912" xr:uid="{E5345D51-D1E3-443A-8949-6223A08837FA}"/>
    <cellStyle name="Normal 23 4 6 2 3" xfId="38913" xr:uid="{D314744C-ED1B-4863-B093-DCB20BD1F1D9}"/>
    <cellStyle name="Normal 23 4 6 2 3 2" xfId="38914" xr:uid="{A5D21E8E-286B-4EA5-B5E3-993C3621BB96}"/>
    <cellStyle name="Normal 23 4 6 2 3 3" xfId="38915" xr:uid="{8B6A811A-878C-447F-BB3E-D215B6CB6FA4}"/>
    <cellStyle name="Normal 23 4 6 2 3 4" xfId="38916" xr:uid="{EE995C6E-3DB7-449F-A3E8-CD0062664019}"/>
    <cellStyle name="Normal 23 4 6 2 4" xfId="38917" xr:uid="{1A28377F-3F72-411C-A429-E47BB45D0216}"/>
    <cellStyle name="Normal 23 4 6 2 5" xfId="38918" xr:uid="{3894ADA4-424F-4860-B65F-860BC2C9F1E3}"/>
    <cellStyle name="Normal 23 4 6 2 6" xfId="38919" xr:uid="{6CE88104-4809-4097-83BE-49F9402C9CF9}"/>
    <cellStyle name="Normal 23 4 6 3" xfId="38920" xr:uid="{019CFC3A-1CAC-4B44-8DF1-D961417B95D2}"/>
    <cellStyle name="Normal 23 4 6 3 2" xfId="38921" xr:uid="{F8B20896-A0C8-4F72-95EA-78BF9CB9F7A1}"/>
    <cellStyle name="Normal 23 4 6 3 3" xfId="38922" xr:uid="{6679A721-4257-4745-AECC-0632210D8AAB}"/>
    <cellStyle name="Normal 23 4 6 3 4" xfId="38923" xr:uid="{8923EC5D-5636-4D24-99EA-41CE5949926A}"/>
    <cellStyle name="Normal 23 4 6 4" xfId="38924" xr:uid="{7CB0F154-D466-475D-9BB8-146BB43693EA}"/>
    <cellStyle name="Normal 23 4 6 4 2" xfId="38925" xr:uid="{06573203-1412-4FAD-B45C-2EF8ED051F58}"/>
    <cellStyle name="Normal 23 4 6 4 3" xfId="38926" xr:uid="{7A446CC3-6874-4B25-B93A-29F0287ED226}"/>
    <cellStyle name="Normal 23 4 6 4 4" xfId="38927" xr:uid="{A7CAECD8-DD18-4C8D-A7E9-8E904ECD84F0}"/>
    <cellStyle name="Normal 23 4 6 5" xfId="38928" xr:uid="{1D53CA5A-445F-4930-B668-355994554290}"/>
    <cellStyle name="Normal 23 4 6 6" xfId="38929" xr:uid="{8A743429-D126-45FB-9CAC-36662EB4AE5A}"/>
    <cellStyle name="Normal 23 4 6 7" xfId="38930" xr:uid="{09E4BB65-A83F-40F4-A013-B1A74B8A5964}"/>
    <cellStyle name="Normal 23 4 7" xfId="38931" xr:uid="{FA616ECD-F0F3-4D28-857E-FFFEDC3F6472}"/>
    <cellStyle name="Normal 23 4 7 2" xfId="38932" xr:uid="{A2A4C104-29F9-4922-AD8F-8F7718E9B00E}"/>
    <cellStyle name="Normal 23 4 7 2 2" xfId="38933" xr:uid="{AD45128D-1233-454F-A445-3BCC7CA02097}"/>
    <cellStyle name="Normal 23 4 7 2 3" xfId="38934" xr:uid="{F5C5AA7F-9FE6-4B77-BD90-1BE0BF5763B8}"/>
    <cellStyle name="Normal 23 4 7 2 4" xfId="38935" xr:uid="{45967B50-5AEF-4704-9CE3-906A169E157C}"/>
    <cellStyle name="Normal 23 4 7 3" xfId="38936" xr:uid="{D193AA4C-0D23-4C03-96C5-FF55A7DD5C57}"/>
    <cellStyle name="Normal 23 4 7 3 2" xfId="38937" xr:uid="{3F61785A-1547-448B-8160-E9E5BED2CFAC}"/>
    <cellStyle name="Normal 23 4 7 3 3" xfId="38938" xr:uid="{008A00B0-140A-4836-A6E0-008D661607D9}"/>
    <cellStyle name="Normal 23 4 7 3 4" xfId="38939" xr:uid="{E5856649-8DC7-410A-86DB-16349099FC3B}"/>
    <cellStyle name="Normal 23 4 7 4" xfId="38940" xr:uid="{92F11001-8EF0-4E83-B5FC-C8E949F75FD6}"/>
    <cellStyle name="Normal 23 4 7 5" xfId="38941" xr:uid="{58F98674-834E-45DD-9011-120A7D1953D0}"/>
    <cellStyle name="Normal 23 4 7 6" xfId="38942" xr:uid="{8B87114A-1CDE-4653-9C8E-5C17D4C16A9E}"/>
    <cellStyle name="Normal 23 4 8" xfId="38943" xr:uid="{FA85CF61-92B2-4786-ABF7-7825A149A80C}"/>
    <cellStyle name="Normal 23 4 8 2" xfId="38944" xr:uid="{5FF39C34-1E5D-42C3-BCD5-980FD14FD173}"/>
    <cellStyle name="Normal 23 4 8 3" xfId="38945" xr:uid="{6605CF12-18F1-47FD-B924-FDC6CCE59DA6}"/>
    <cellStyle name="Normal 23 4 8 4" xfId="38946" xr:uid="{F1186CB2-F8A6-4416-8653-90E23E637814}"/>
    <cellStyle name="Normal 23 4 9" xfId="38947" xr:uid="{254512C1-D09E-4521-A341-CCC34B5253A5}"/>
    <cellStyle name="Normal 23 4 9 2" xfId="38948" xr:uid="{FE563500-3928-4FC6-9121-F5722646A68A}"/>
    <cellStyle name="Normal 23 4 9 3" xfId="38949" xr:uid="{B7EABA5D-2DFE-4E58-8A6E-E327C4B1FF5B}"/>
    <cellStyle name="Normal 23 4 9 4" xfId="38950" xr:uid="{AE6C6F76-4031-4A1E-9E33-44CB43C5C77A}"/>
    <cellStyle name="Normal 23 5" xfId="5666" xr:uid="{7F8AC1DC-B886-4EB8-A096-3DD343E61796}"/>
    <cellStyle name="Normal 23 5 2" xfId="38951" xr:uid="{9562B6FF-43EB-474D-8ADB-4720A0CE75C4}"/>
    <cellStyle name="Normal 23 5 2 2" xfId="38952" xr:uid="{F35A2D28-BFE7-4974-B252-22F5413340BF}"/>
    <cellStyle name="Normal 23 5 2 2 2" xfId="38953" xr:uid="{810F790D-CD1F-4B8C-8270-BE6183DD1BEE}"/>
    <cellStyle name="Normal 23 5 2 2 2 2" xfId="38954" xr:uid="{9EE5B4E2-E144-4CA7-8E98-D8F09014B698}"/>
    <cellStyle name="Normal 23 5 2 2 2 2 2" xfId="38955" xr:uid="{76643FFD-9F41-4655-BB02-8FB4CEAA6237}"/>
    <cellStyle name="Normal 23 5 2 2 2 2 3" xfId="38956" xr:uid="{737B30B6-C9D6-4BA0-9015-D53F57C510A3}"/>
    <cellStyle name="Normal 23 5 2 2 2 2 4" xfId="38957" xr:uid="{DBB4B080-AA50-4BD1-B973-BE5F994AB6DC}"/>
    <cellStyle name="Normal 23 5 2 2 2 3" xfId="38958" xr:uid="{891A06F0-3B21-4211-BB3D-8B3BB57CD681}"/>
    <cellStyle name="Normal 23 5 2 2 2 3 2" xfId="38959" xr:uid="{080D5F9E-BD4A-47CE-8872-036AB76965F6}"/>
    <cellStyle name="Normal 23 5 2 2 2 3 3" xfId="38960" xr:uid="{A8EE0A1F-DA82-4A0C-803F-C26BD9CC8286}"/>
    <cellStyle name="Normal 23 5 2 2 2 3 4" xfId="38961" xr:uid="{77E87192-2E13-4780-99F1-0507E9632196}"/>
    <cellStyle name="Normal 23 5 2 2 2 4" xfId="38962" xr:uid="{704DD81D-2906-4310-BD0D-1E1D5C571E46}"/>
    <cellStyle name="Normal 23 5 2 2 2 5" xfId="38963" xr:uid="{2998CF58-F1A6-4597-BCBF-91056D115490}"/>
    <cellStyle name="Normal 23 5 2 2 2 6" xfId="38964" xr:uid="{4B341EFB-E6DC-41E4-B966-17AC7B64001E}"/>
    <cellStyle name="Normal 23 5 2 2 3" xfId="38965" xr:uid="{CEDD9B1C-4F79-43AF-819A-FDB470E17F08}"/>
    <cellStyle name="Normal 23 5 2 2 3 2" xfId="38966" xr:uid="{31181164-2852-4F2E-81AB-96380EC23F88}"/>
    <cellStyle name="Normal 23 5 2 2 3 3" xfId="38967" xr:uid="{647C41D5-900D-44AE-8417-9A6CC2EEB789}"/>
    <cellStyle name="Normal 23 5 2 2 3 4" xfId="38968" xr:uid="{BD4874D3-035E-453D-9DA6-97CFA2C86638}"/>
    <cellStyle name="Normal 23 5 2 2 4" xfId="38969" xr:uid="{415B9F4E-0CEE-4C23-83FB-AA91C2C0CD5F}"/>
    <cellStyle name="Normal 23 5 2 2 4 2" xfId="38970" xr:uid="{EBF5BF7B-0625-44AF-A4DA-E5BA866C48A9}"/>
    <cellStyle name="Normal 23 5 2 2 4 3" xfId="38971" xr:uid="{1839760B-39B5-4223-853D-1B3CEA6024C3}"/>
    <cellStyle name="Normal 23 5 2 2 4 4" xfId="38972" xr:uid="{0C16F17E-A1C8-44E8-B500-5FD117D34BD7}"/>
    <cellStyle name="Normal 23 5 2 2 5" xfId="38973" xr:uid="{941B3B79-C6FB-4C8F-9854-2C4C19582754}"/>
    <cellStyle name="Normal 23 5 2 2 6" xfId="38974" xr:uid="{E6410910-73A8-487D-B1B8-F55082DAD50C}"/>
    <cellStyle name="Normal 23 5 2 2 7" xfId="38975" xr:uid="{B8545D84-50CD-4536-95D8-5A4F9EBE9300}"/>
    <cellStyle name="Normal 23 5 2 3" xfId="38976" xr:uid="{9209E58F-A9F3-4261-9809-04851978A209}"/>
    <cellStyle name="Normal 23 5 2 3 2" xfId="38977" xr:uid="{1FF307BF-D154-4784-97CB-3DC2D471E2EF}"/>
    <cellStyle name="Normal 23 5 2 3 2 2" xfId="38978" xr:uid="{D77536F2-476F-4FC3-B775-0791036493A1}"/>
    <cellStyle name="Normal 23 5 2 3 2 3" xfId="38979" xr:uid="{093E0A98-8F83-4C41-B2C2-CD1EBEEA7F1A}"/>
    <cellStyle name="Normal 23 5 2 3 2 4" xfId="38980" xr:uid="{880ABA21-4AED-4C8A-B3B3-FC83CFD8778F}"/>
    <cellStyle name="Normal 23 5 2 3 3" xfId="38981" xr:uid="{35BE60AB-FB7B-4909-893A-B2713B153227}"/>
    <cellStyle name="Normal 23 5 2 3 3 2" xfId="38982" xr:uid="{9EDDBEE7-9CB3-4DE4-9B37-E48ADAE86DC8}"/>
    <cellStyle name="Normal 23 5 2 3 3 3" xfId="38983" xr:uid="{458C858F-38E1-430D-B287-924D4813F93B}"/>
    <cellStyle name="Normal 23 5 2 3 3 4" xfId="38984" xr:uid="{AD5D19AF-EF09-4C82-8E54-D5C997A4F15B}"/>
    <cellStyle name="Normal 23 5 2 3 4" xfId="38985" xr:uid="{27B0C6BA-11F4-4433-925E-5E41F3520852}"/>
    <cellStyle name="Normal 23 5 2 3 5" xfId="38986" xr:uid="{359A07E5-AEEE-4550-82BA-11357E31490D}"/>
    <cellStyle name="Normal 23 5 2 3 6" xfId="38987" xr:uid="{538FDF42-EB50-4DA8-BDFD-EC999DD10DC4}"/>
    <cellStyle name="Normal 23 5 2 4" xfId="38988" xr:uid="{0597D556-19AE-4EC6-9223-2D2F28783076}"/>
    <cellStyle name="Normal 23 5 2 4 2" xfId="38989" xr:uid="{D6E20E21-8BC9-4F0D-908C-EFC402934DA7}"/>
    <cellStyle name="Normal 23 5 2 4 3" xfId="38990" xr:uid="{E5AF3B5E-3251-4B6B-A787-743465637FB1}"/>
    <cellStyle name="Normal 23 5 2 4 4" xfId="38991" xr:uid="{BFF03530-CD48-4F8C-A929-499CBE8B1181}"/>
    <cellStyle name="Normal 23 5 2 5" xfId="38992" xr:uid="{18594633-DC16-45E6-9846-7D2CF748745E}"/>
    <cellStyle name="Normal 23 5 2 5 2" xfId="38993" xr:uid="{D9CC7373-E5A4-4298-96E8-0C6DC75B30FB}"/>
    <cellStyle name="Normal 23 5 2 5 3" xfId="38994" xr:uid="{2781431C-27D3-4355-85A8-A2BE28608CA1}"/>
    <cellStyle name="Normal 23 5 2 5 4" xfId="38995" xr:uid="{86FE289D-DDB1-413A-92E1-7647DA548F68}"/>
    <cellStyle name="Normal 23 5 2 6" xfId="38996" xr:uid="{1C026ED8-E406-4212-885A-5226B77338A3}"/>
    <cellStyle name="Normal 23 5 2 7" xfId="38997" xr:uid="{9809ECCD-D3C7-4100-A684-2E55739BE7EA}"/>
    <cellStyle name="Normal 23 5 2 8" xfId="38998" xr:uid="{A74686C6-7C44-4099-843B-FE4E29E2D7B2}"/>
    <cellStyle name="Normal 23 5 3" xfId="38999" xr:uid="{A06646CD-A5D5-4121-A2CE-4C650B2C4D08}"/>
    <cellStyle name="Normal 23 5 3 2" xfId="39000" xr:uid="{EC06D641-23DA-48DD-A722-8DB28DC474E6}"/>
    <cellStyle name="Normal 23 5 3 2 2" xfId="39001" xr:uid="{18313B3F-A605-4505-B594-F710157627C8}"/>
    <cellStyle name="Normal 23 5 3 2 2 2" xfId="39002" xr:uid="{EA3D3B22-B21D-4497-993D-5B133110797E}"/>
    <cellStyle name="Normal 23 5 3 2 2 3" xfId="39003" xr:uid="{DAFA0FD0-5855-47ED-9326-1611FA6732B8}"/>
    <cellStyle name="Normal 23 5 3 2 2 4" xfId="39004" xr:uid="{1E5975EA-9FA1-4E10-9358-9816D3EC6AEB}"/>
    <cellStyle name="Normal 23 5 3 2 3" xfId="39005" xr:uid="{117C8953-EA52-45EC-955C-97637B4596B2}"/>
    <cellStyle name="Normal 23 5 3 2 3 2" xfId="39006" xr:uid="{EAFD44B7-998F-4D0F-AE80-CAF5D6E7AD22}"/>
    <cellStyle name="Normal 23 5 3 2 3 3" xfId="39007" xr:uid="{5F3DF983-EDF7-44DF-BFBF-6A19083F57B5}"/>
    <cellStyle name="Normal 23 5 3 2 3 4" xfId="39008" xr:uid="{F701380E-307E-4AEE-A9D4-E7DD60A3E10C}"/>
    <cellStyle name="Normal 23 5 3 2 4" xfId="39009" xr:uid="{6F7D8446-F2A8-4291-A762-085C423F68AB}"/>
    <cellStyle name="Normal 23 5 3 2 5" xfId="39010" xr:uid="{FB4F5D5C-A508-4ABA-92B4-6D49339EBC48}"/>
    <cellStyle name="Normal 23 5 3 2 6" xfId="39011" xr:uid="{02AA4EE1-F06E-4D65-905D-1D3F8FAD8F03}"/>
    <cellStyle name="Normal 23 5 3 3" xfId="39012" xr:uid="{177831C7-452A-439D-B495-5E30B027C0F4}"/>
    <cellStyle name="Normal 23 5 3 3 2" xfId="39013" xr:uid="{E9ADBB28-D8AF-4441-B17E-7F7933FA626E}"/>
    <cellStyle name="Normal 23 5 3 3 3" xfId="39014" xr:uid="{D1B39AA3-9F58-4E63-992C-B53B5DE8B6F2}"/>
    <cellStyle name="Normal 23 5 3 3 4" xfId="39015" xr:uid="{E02D17B8-4089-4113-B552-B25111F2A4DE}"/>
    <cellStyle name="Normal 23 5 3 4" xfId="39016" xr:uid="{08B8095C-C82B-46B1-803C-B4B2E0023BCC}"/>
    <cellStyle name="Normal 23 5 3 4 2" xfId="39017" xr:uid="{DA2E3D5A-BF32-4A28-8692-208CF352709F}"/>
    <cellStyle name="Normal 23 5 3 4 3" xfId="39018" xr:uid="{4A8DC479-3FA4-4970-83BD-EA04E40FE45F}"/>
    <cellStyle name="Normal 23 5 3 4 4" xfId="39019" xr:uid="{5920CC05-1AA1-4698-AA4F-9ABF97BCF830}"/>
    <cellStyle name="Normal 23 5 3 5" xfId="39020" xr:uid="{94B199BD-246E-4340-A6F3-2FFF324B8977}"/>
    <cellStyle name="Normal 23 5 3 6" xfId="39021" xr:uid="{3E183416-0B9F-41C2-8D78-8A8E5A58EC15}"/>
    <cellStyle name="Normal 23 5 3 7" xfId="39022" xr:uid="{1C70C37F-D2EA-4DCE-85B2-2BD6AD2BD602}"/>
    <cellStyle name="Normal 23 5 4" xfId="39023" xr:uid="{021857A8-45BB-4664-8815-BE6417422B1E}"/>
    <cellStyle name="Normal 23 5 4 2" xfId="39024" xr:uid="{91DB35FF-2C4D-4901-9002-9240F1FBC679}"/>
    <cellStyle name="Normal 23 5 4 2 2" xfId="39025" xr:uid="{99A6433D-E5C7-46C0-8B20-D73B58ABAEA7}"/>
    <cellStyle name="Normal 23 5 4 2 3" xfId="39026" xr:uid="{6A9BFACD-0F6B-4305-A218-4D59399483A4}"/>
    <cellStyle name="Normal 23 5 4 2 4" xfId="39027" xr:uid="{01B8466D-4062-4129-96AD-9386EC634482}"/>
    <cellStyle name="Normal 23 5 4 3" xfId="39028" xr:uid="{A32688BF-2A2B-489C-9D76-98CAAB9B2222}"/>
    <cellStyle name="Normal 23 5 4 3 2" xfId="39029" xr:uid="{1B74F7C9-EA9D-425B-A16E-0C056A14B09F}"/>
    <cellStyle name="Normal 23 5 4 3 3" xfId="39030" xr:uid="{1D24933E-BACF-4882-BE6A-40903EFD5CE2}"/>
    <cellStyle name="Normal 23 5 4 3 4" xfId="39031" xr:uid="{86FD302C-7A20-4A11-A2C0-68B9DD81DFAB}"/>
    <cellStyle name="Normal 23 5 4 4" xfId="39032" xr:uid="{622E1B52-B8D6-47A9-AF06-99D5F19898C2}"/>
    <cellStyle name="Normal 23 5 4 5" xfId="39033" xr:uid="{8B3B5DCA-4FE7-402B-AB4A-8107C4579BC3}"/>
    <cellStyle name="Normal 23 5 4 6" xfId="39034" xr:uid="{40FFACED-A8E6-48C9-9CCF-C280CEFC3513}"/>
    <cellStyle name="Normal 23 5 5" xfId="39035" xr:uid="{B8D73659-2C64-4934-8756-AE2611864FE1}"/>
    <cellStyle name="Normal 23 5 5 2" xfId="39036" xr:uid="{B4470BFC-F413-45B1-93B3-F4CF42A70B2A}"/>
    <cellStyle name="Normal 23 5 5 3" xfId="39037" xr:uid="{04C3DA4D-1C7D-4909-8411-A99B165A4BF2}"/>
    <cellStyle name="Normal 23 5 5 4" xfId="39038" xr:uid="{56BB9494-0C83-4C03-BECB-1A2763808834}"/>
    <cellStyle name="Normal 23 5 6" xfId="39039" xr:uid="{86848FD6-DC44-42A0-AA34-490E47C8EE66}"/>
    <cellStyle name="Normal 23 5 6 2" xfId="39040" xr:uid="{D393691A-4CE8-4321-AE5C-DF2F62BD0BE0}"/>
    <cellStyle name="Normal 23 5 6 3" xfId="39041" xr:uid="{C85E5326-B1F7-4730-BE6A-592ACFBAF272}"/>
    <cellStyle name="Normal 23 5 6 4" xfId="39042" xr:uid="{1A0F4A12-BB63-4124-9F96-7413B3327155}"/>
    <cellStyle name="Normal 23 5 7" xfId="39043" xr:uid="{767726CE-D9EB-49BE-9742-425AC3AC7EC4}"/>
    <cellStyle name="Normal 23 5 8" xfId="39044" xr:uid="{441FE97C-1EC8-42BC-B0F9-9475C473F00A}"/>
    <cellStyle name="Normal 23 5 9" xfId="39045" xr:uid="{691B27ED-8306-423D-8F9B-D90EC07E02C4}"/>
    <cellStyle name="Normal 23 6" xfId="39046" xr:uid="{88FC5C78-D24D-40D0-8FA3-5A126CD01DBC}"/>
    <cellStyle name="Normal 23 6 2" xfId="39047" xr:uid="{D6133692-FFB0-4CE2-919D-B957DC71AE7B}"/>
    <cellStyle name="Normal 23 6 2 2" xfId="39048" xr:uid="{D3E6AB8F-7FFB-4739-BB84-D82224896A69}"/>
    <cellStyle name="Normal 23 6 2 2 2" xfId="39049" xr:uid="{881B0E42-3874-41B6-AFD3-C82ADAFE44F9}"/>
    <cellStyle name="Normal 23 6 2 2 2 2" xfId="39050" xr:uid="{DC4D0B33-E425-4EBA-AC6D-0437D425817B}"/>
    <cellStyle name="Normal 23 6 2 2 2 2 2" xfId="39051" xr:uid="{ECE1202D-309A-4311-9F9A-1BBC7A704E83}"/>
    <cellStyle name="Normal 23 6 2 2 2 2 3" xfId="39052" xr:uid="{E722948C-3714-4E37-AAAC-5FF56B72B5DC}"/>
    <cellStyle name="Normal 23 6 2 2 2 2 4" xfId="39053" xr:uid="{F6E6DB55-A445-46BF-B285-B0DEBD112C7B}"/>
    <cellStyle name="Normal 23 6 2 2 2 3" xfId="39054" xr:uid="{0C555234-241F-488A-9FB7-FF53C9E78587}"/>
    <cellStyle name="Normal 23 6 2 2 2 3 2" xfId="39055" xr:uid="{D0764097-CECE-42B3-AEEA-F1E976F92997}"/>
    <cellStyle name="Normal 23 6 2 2 2 3 3" xfId="39056" xr:uid="{E3F23DA7-AC58-4F6B-B1A6-29F872241CAA}"/>
    <cellStyle name="Normal 23 6 2 2 2 3 4" xfId="39057" xr:uid="{579D55E5-CB83-4EF1-806E-8EF6F9E73816}"/>
    <cellStyle name="Normal 23 6 2 2 2 4" xfId="39058" xr:uid="{E59425E1-60D6-4953-B485-EF8130488B3A}"/>
    <cellStyle name="Normal 23 6 2 2 2 5" xfId="39059" xr:uid="{C7D4D00E-0EA7-40EA-B5F4-1670A1B71CB3}"/>
    <cellStyle name="Normal 23 6 2 2 2 6" xfId="39060" xr:uid="{09B36C37-E38A-40FD-A82C-7D021F1B13C2}"/>
    <cellStyle name="Normal 23 6 2 2 3" xfId="39061" xr:uid="{D13AB4B2-D4EE-4A06-9E93-4EF29269249E}"/>
    <cellStyle name="Normal 23 6 2 2 3 2" xfId="39062" xr:uid="{2E57F350-1A12-4D2A-AA06-49E76AFE8211}"/>
    <cellStyle name="Normal 23 6 2 2 3 3" xfId="39063" xr:uid="{64EB9D8E-9E0A-4CD4-A25B-35B7E72884E2}"/>
    <cellStyle name="Normal 23 6 2 2 3 4" xfId="39064" xr:uid="{818AEFE6-072F-418E-B799-0240F352DD1A}"/>
    <cellStyle name="Normal 23 6 2 2 4" xfId="39065" xr:uid="{66520671-367D-4B21-8C34-C5F6A9C29ED2}"/>
    <cellStyle name="Normal 23 6 2 2 4 2" xfId="39066" xr:uid="{7B8F3B52-D7B0-45C4-A90E-CAADF084B6F7}"/>
    <cellStyle name="Normal 23 6 2 2 4 3" xfId="39067" xr:uid="{93FEA9B7-54CA-450C-868E-4CFE117AF778}"/>
    <cellStyle name="Normal 23 6 2 2 4 4" xfId="39068" xr:uid="{4FB40987-632D-4209-84A2-F3A7968783DF}"/>
    <cellStyle name="Normal 23 6 2 2 5" xfId="39069" xr:uid="{1EA5EFD3-99EE-457F-865E-E48BF10242A9}"/>
    <cellStyle name="Normal 23 6 2 2 6" xfId="39070" xr:uid="{724B9A77-ED8C-4FFD-9A70-D140655B9071}"/>
    <cellStyle name="Normal 23 6 2 2 7" xfId="39071" xr:uid="{C8D0DD69-CEFB-49BF-8B02-B8C5057992EB}"/>
    <cellStyle name="Normal 23 6 2 3" xfId="39072" xr:uid="{A0BB1F24-BC20-4521-99CC-56B88150CB74}"/>
    <cellStyle name="Normal 23 6 2 3 2" xfId="39073" xr:uid="{74E3DF2D-DBAC-42CD-80F5-CA6D679CA787}"/>
    <cellStyle name="Normal 23 6 2 3 2 2" xfId="39074" xr:uid="{FA490964-D6CA-4C87-9243-AA1AA2D67AB4}"/>
    <cellStyle name="Normal 23 6 2 3 2 3" xfId="39075" xr:uid="{17E78E7C-2E09-4D56-B7A7-BEB44ED0E012}"/>
    <cellStyle name="Normal 23 6 2 3 2 4" xfId="39076" xr:uid="{17AFC579-B7F9-4236-B474-D6F2B2C0A94C}"/>
    <cellStyle name="Normal 23 6 2 3 3" xfId="39077" xr:uid="{50CB4ECD-32DC-4706-AAB7-D22D41A65F02}"/>
    <cellStyle name="Normal 23 6 2 3 3 2" xfId="39078" xr:uid="{81448EE0-3900-4B14-8B8C-195BD7B4902A}"/>
    <cellStyle name="Normal 23 6 2 3 3 3" xfId="39079" xr:uid="{6D4FBB92-BEAB-41B9-93D4-8902E051F295}"/>
    <cellStyle name="Normal 23 6 2 3 3 4" xfId="39080" xr:uid="{F6F3C817-27F2-4ADD-98D9-560B34A8EF17}"/>
    <cellStyle name="Normal 23 6 2 3 4" xfId="39081" xr:uid="{707AB358-BCB9-4676-9617-1AD1982241F3}"/>
    <cellStyle name="Normal 23 6 2 3 5" xfId="39082" xr:uid="{98DEA8D8-83A7-430C-B75C-82951CAB7FEF}"/>
    <cellStyle name="Normal 23 6 2 3 6" xfId="39083" xr:uid="{F58F3138-9EC8-468F-B0D4-4718448D7A18}"/>
    <cellStyle name="Normal 23 6 2 4" xfId="39084" xr:uid="{A771BD12-AB1F-4CC5-8B83-98D37B2EFFC4}"/>
    <cellStyle name="Normal 23 6 2 4 2" xfId="39085" xr:uid="{D01CF92C-42D4-4424-BCE5-498012EC9317}"/>
    <cellStyle name="Normal 23 6 2 4 3" xfId="39086" xr:uid="{1EE4A215-8AA1-4FAD-A494-A0CFAD52F699}"/>
    <cellStyle name="Normal 23 6 2 4 4" xfId="39087" xr:uid="{312F31C1-0EB1-4340-868D-5BF2380717D6}"/>
    <cellStyle name="Normal 23 6 2 5" xfId="39088" xr:uid="{87124322-E700-4FEA-BB1D-3402647C0F03}"/>
    <cellStyle name="Normal 23 6 2 5 2" xfId="39089" xr:uid="{6ED1575D-90EA-4F99-AB6D-9F29B3F1350E}"/>
    <cellStyle name="Normal 23 6 2 5 3" xfId="39090" xr:uid="{1C7F84DF-8369-461D-9827-4C32EB9EEA6A}"/>
    <cellStyle name="Normal 23 6 2 5 4" xfId="39091" xr:uid="{E2DEE955-2868-4E0B-9D1B-074C5F9ED3AA}"/>
    <cellStyle name="Normal 23 6 2 6" xfId="39092" xr:uid="{51EC220D-5FD6-4975-91CD-51A842734827}"/>
    <cellStyle name="Normal 23 6 2 7" xfId="39093" xr:uid="{3B4FA48E-52F4-4A3B-9FCB-11092C5517D0}"/>
    <cellStyle name="Normal 23 6 2 8" xfId="39094" xr:uid="{2F335986-E4E7-4E9B-858D-E229257BBEBE}"/>
    <cellStyle name="Normal 23 6 3" xfId="39095" xr:uid="{E6FB9C09-561A-4D88-9ACA-71527129B15C}"/>
    <cellStyle name="Normal 23 6 3 2" xfId="39096" xr:uid="{2A4E30D6-92ED-4DA9-AE74-C7BB1A0DB356}"/>
    <cellStyle name="Normal 23 6 3 2 2" xfId="39097" xr:uid="{42256EF8-B1C2-4866-94A5-C83521092F6E}"/>
    <cellStyle name="Normal 23 6 3 2 2 2" xfId="39098" xr:uid="{341A3D6C-E089-4391-BE26-62771BFD36A6}"/>
    <cellStyle name="Normal 23 6 3 2 2 3" xfId="39099" xr:uid="{14F4969D-6120-4D5C-BA0D-001068484134}"/>
    <cellStyle name="Normal 23 6 3 2 2 4" xfId="39100" xr:uid="{DBD47A44-E1C4-4FC9-A6C8-2BCBBADDD762}"/>
    <cellStyle name="Normal 23 6 3 2 3" xfId="39101" xr:uid="{57D25265-F621-4661-9C96-1BEB3DA4ADB7}"/>
    <cellStyle name="Normal 23 6 3 2 3 2" xfId="39102" xr:uid="{7F4C820F-D6BC-4D10-AEC4-8D16983E62AB}"/>
    <cellStyle name="Normal 23 6 3 2 3 3" xfId="39103" xr:uid="{4D04615C-7E87-4F36-A32A-9FAE86EF2BD8}"/>
    <cellStyle name="Normal 23 6 3 2 3 4" xfId="39104" xr:uid="{2601FD13-B8A3-4C95-85D2-5B11DB715AB2}"/>
    <cellStyle name="Normal 23 6 3 2 4" xfId="39105" xr:uid="{A7B65DA7-D7FC-4932-8F74-EC2D7B72D74E}"/>
    <cellStyle name="Normal 23 6 3 2 5" xfId="39106" xr:uid="{9CF288C4-7C8B-49E1-BD87-88E55614DCE9}"/>
    <cellStyle name="Normal 23 6 3 2 6" xfId="39107" xr:uid="{B91854E8-8A57-4FEE-BBDF-CBB010ACE93B}"/>
    <cellStyle name="Normal 23 6 3 3" xfId="39108" xr:uid="{95AC0CC2-0140-4FC5-84F6-AAA3489778B0}"/>
    <cellStyle name="Normal 23 6 3 3 2" xfId="39109" xr:uid="{C520FF6F-1835-41FF-9AFE-A4BE50CDCD81}"/>
    <cellStyle name="Normal 23 6 3 3 3" xfId="39110" xr:uid="{D5A449DD-2A7E-4A75-9E55-2E9A28241568}"/>
    <cellStyle name="Normal 23 6 3 3 4" xfId="39111" xr:uid="{246A03FD-6938-4089-9CEC-49698A8D3E7E}"/>
    <cellStyle name="Normal 23 6 3 4" xfId="39112" xr:uid="{092FA262-8AFE-4869-98DF-DCEE041F6A89}"/>
    <cellStyle name="Normal 23 6 3 4 2" xfId="39113" xr:uid="{11062700-05C5-48A0-A7E3-C87F5A25C2B8}"/>
    <cellStyle name="Normal 23 6 3 4 3" xfId="39114" xr:uid="{6D4FD19E-670D-4F5B-8656-B33B5BFE43E0}"/>
    <cellStyle name="Normal 23 6 3 4 4" xfId="39115" xr:uid="{D1D0E7A6-8514-477C-9F26-28FD30A8A18C}"/>
    <cellStyle name="Normal 23 6 3 5" xfId="39116" xr:uid="{204C36E7-317D-401B-80DF-32CD9DB27278}"/>
    <cellStyle name="Normal 23 6 3 6" xfId="39117" xr:uid="{22C6D8D9-65A4-4955-B4B4-D335E2BC1F85}"/>
    <cellStyle name="Normal 23 6 3 7" xfId="39118" xr:uid="{5F4980F9-6A2D-49E6-96EA-F5F316A5E089}"/>
    <cellStyle name="Normal 23 6 4" xfId="39119" xr:uid="{27EAA816-D195-4D80-A022-32E87DFB2434}"/>
    <cellStyle name="Normal 23 6 4 2" xfId="39120" xr:uid="{DF2B1308-C415-4630-A5EC-873F05E4CC8F}"/>
    <cellStyle name="Normal 23 6 4 2 2" xfId="39121" xr:uid="{FAFCFD5E-9468-4B24-B916-5741F3451B4B}"/>
    <cellStyle name="Normal 23 6 4 2 3" xfId="39122" xr:uid="{B9E38A60-782D-4E0E-BD4D-BBCEECCA9837}"/>
    <cellStyle name="Normal 23 6 4 2 4" xfId="39123" xr:uid="{B7C769D6-587D-473D-84BC-509A25155A7A}"/>
    <cellStyle name="Normal 23 6 4 3" xfId="39124" xr:uid="{29887B97-6D79-4BE0-8BF6-589DFDB53D2C}"/>
    <cellStyle name="Normal 23 6 4 3 2" xfId="39125" xr:uid="{425D69E2-8C42-4B7C-8DE4-6A04D562452D}"/>
    <cellStyle name="Normal 23 6 4 3 3" xfId="39126" xr:uid="{300A3BF5-E9D4-4DFF-8C71-E9339C60F793}"/>
    <cellStyle name="Normal 23 6 4 3 4" xfId="39127" xr:uid="{929B0DA2-7CE9-4FA5-8429-B5B748F59CC1}"/>
    <cellStyle name="Normal 23 6 4 4" xfId="39128" xr:uid="{0F2A8D27-41EC-4C0F-B039-F487801D28E8}"/>
    <cellStyle name="Normal 23 6 4 5" xfId="39129" xr:uid="{5A7BDEEA-8833-420A-88D1-72A3486C1EA3}"/>
    <cellStyle name="Normal 23 6 4 6" xfId="39130" xr:uid="{2ABDDD40-57F9-4068-BB7C-6AB40685B38C}"/>
    <cellStyle name="Normal 23 6 5" xfId="39131" xr:uid="{469A8827-2297-4FA3-B51D-8AB87E5115F4}"/>
    <cellStyle name="Normal 23 6 5 2" xfId="39132" xr:uid="{8DD3874F-D2DA-4AA6-8649-8D81A58705AF}"/>
    <cellStyle name="Normal 23 6 5 3" xfId="39133" xr:uid="{F55B4033-D74F-4105-885B-F4C3505B3F70}"/>
    <cellStyle name="Normal 23 6 5 4" xfId="39134" xr:uid="{A0183185-FC68-44C2-BA96-9F221C1C6293}"/>
    <cellStyle name="Normal 23 6 6" xfId="39135" xr:uid="{75FD8562-A496-4351-B191-A49D2D7894FF}"/>
    <cellStyle name="Normal 23 6 6 2" xfId="39136" xr:uid="{3E9E7956-D70E-405A-928E-8CC69A416CF3}"/>
    <cellStyle name="Normal 23 6 6 3" xfId="39137" xr:uid="{7A14846E-6FBB-4A49-9D3C-07102C4AFFB0}"/>
    <cellStyle name="Normal 23 6 6 4" xfId="39138" xr:uid="{0C949716-B4FB-4F77-9ED9-798EC846B1C1}"/>
    <cellStyle name="Normal 23 6 7" xfId="39139" xr:uid="{CB6679D1-28B0-4080-9B20-DEFADE9447A6}"/>
    <cellStyle name="Normal 23 6 8" xfId="39140" xr:uid="{8A961809-7EEF-4DA4-8EA7-95E3206074EB}"/>
    <cellStyle name="Normal 23 6 9" xfId="39141" xr:uid="{CA4A4566-A3E0-415C-893F-F68CC4693993}"/>
    <cellStyle name="Normal 23 7" xfId="39142" xr:uid="{827F87E7-C111-477A-ABD7-3349BAB6BBFF}"/>
    <cellStyle name="Normal 23 7 2" xfId="39143" xr:uid="{450BCB49-9F57-4F9B-81F7-C0A72650275A}"/>
    <cellStyle name="Normal 23 7 2 2" xfId="39144" xr:uid="{AC24855A-E76B-4A08-BEA2-10EB1D76B045}"/>
    <cellStyle name="Normal 23 7 2 2 2" xfId="39145" xr:uid="{F448B32E-3B6E-419A-913E-AD7DF1059408}"/>
    <cellStyle name="Normal 23 7 2 2 2 2" xfId="39146" xr:uid="{9372ED1B-77F2-4FBC-B7FF-8DBB32BE7C4B}"/>
    <cellStyle name="Normal 23 7 2 2 2 2 2" xfId="39147" xr:uid="{1C704D32-B43F-4D53-859B-6729D353A144}"/>
    <cellStyle name="Normal 23 7 2 2 2 2 3" xfId="39148" xr:uid="{D1FB432A-5138-42A7-BC1A-731A5612FF40}"/>
    <cellStyle name="Normal 23 7 2 2 2 2 4" xfId="39149" xr:uid="{B5D9DB1F-2D40-4FB3-9833-C1BFAAE14E3A}"/>
    <cellStyle name="Normal 23 7 2 2 2 3" xfId="39150" xr:uid="{ACBF7159-46BC-47C5-BA22-36301F799DDC}"/>
    <cellStyle name="Normal 23 7 2 2 2 3 2" xfId="39151" xr:uid="{09AADFE6-860F-46D5-B440-4F171F2B345F}"/>
    <cellStyle name="Normal 23 7 2 2 2 3 3" xfId="39152" xr:uid="{C6D8B71A-19D9-4B41-81EF-8F8CA30D475A}"/>
    <cellStyle name="Normal 23 7 2 2 2 3 4" xfId="39153" xr:uid="{25E839D4-E375-4E15-BA69-265672505780}"/>
    <cellStyle name="Normal 23 7 2 2 2 4" xfId="39154" xr:uid="{0E00FE21-A584-42D0-9816-5915039DB5FB}"/>
    <cellStyle name="Normal 23 7 2 2 2 5" xfId="39155" xr:uid="{2E2A3A3B-1124-4E22-8BEE-5B370926D5EF}"/>
    <cellStyle name="Normal 23 7 2 2 2 6" xfId="39156" xr:uid="{624FDB4D-C15A-4828-AC22-1CB06F573433}"/>
    <cellStyle name="Normal 23 7 2 2 3" xfId="39157" xr:uid="{05AD3C92-D78C-42DA-B21E-802797613747}"/>
    <cellStyle name="Normal 23 7 2 2 3 2" xfId="39158" xr:uid="{C9C31A61-FBAE-4E6F-B3C6-954868939691}"/>
    <cellStyle name="Normal 23 7 2 2 3 3" xfId="39159" xr:uid="{6B1F6FA9-95C7-476A-A415-6F4FBC27582D}"/>
    <cellStyle name="Normal 23 7 2 2 3 4" xfId="39160" xr:uid="{487B20AA-8AD2-4587-903A-E78EBEA9A7BD}"/>
    <cellStyle name="Normal 23 7 2 2 4" xfId="39161" xr:uid="{41BAF756-B62A-48E7-A94B-5A5624DD8E1E}"/>
    <cellStyle name="Normal 23 7 2 2 4 2" xfId="39162" xr:uid="{60627A9E-0EE1-4AB8-8041-826B208EAD2F}"/>
    <cellStyle name="Normal 23 7 2 2 4 3" xfId="39163" xr:uid="{5A9EC9FA-8118-46FF-85DF-83BB67A87B38}"/>
    <cellStyle name="Normal 23 7 2 2 4 4" xfId="39164" xr:uid="{C4C037A3-F0C4-49EA-96FC-E6E7C24E524A}"/>
    <cellStyle name="Normal 23 7 2 2 5" xfId="39165" xr:uid="{173C31F2-5757-4879-81B0-B1DB8FEA8AFE}"/>
    <cellStyle name="Normal 23 7 2 2 6" xfId="39166" xr:uid="{7C894250-9DD0-4EA6-8AAE-4E0B8ED03CE4}"/>
    <cellStyle name="Normal 23 7 2 2 7" xfId="39167" xr:uid="{679F4966-62A1-45A6-9B27-1AEBABB164BB}"/>
    <cellStyle name="Normal 23 7 2 3" xfId="39168" xr:uid="{2EB11052-3E70-4B94-902D-391F816DBBDD}"/>
    <cellStyle name="Normal 23 7 2 3 2" xfId="39169" xr:uid="{6F13737E-8EE2-494A-B2B4-CFDC4E974095}"/>
    <cellStyle name="Normal 23 7 2 3 2 2" xfId="39170" xr:uid="{1029FF2A-41E5-4D6B-A7E8-445B114EC480}"/>
    <cellStyle name="Normal 23 7 2 3 2 3" xfId="39171" xr:uid="{97752587-8707-465B-B60D-CE5DC3ACAE6E}"/>
    <cellStyle name="Normal 23 7 2 3 2 4" xfId="39172" xr:uid="{EA64C379-B9F8-48FE-BF33-B4A15766A70E}"/>
    <cellStyle name="Normal 23 7 2 3 3" xfId="39173" xr:uid="{EB655628-C0F1-4691-8461-4E6416BD8B30}"/>
    <cellStyle name="Normal 23 7 2 3 3 2" xfId="39174" xr:uid="{8794BEDC-CC5A-4FA9-89C6-230A978392EB}"/>
    <cellStyle name="Normal 23 7 2 3 3 3" xfId="39175" xr:uid="{47D32B3B-A138-4F04-B9C4-453245D9FCBE}"/>
    <cellStyle name="Normal 23 7 2 3 3 4" xfId="39176" xr:uid="{0CFE4777-FE3F-42E3-A080-1E528F582353}"/>
    <cellStyle name="Normal 23 7 2 3 4" xfId="39177" xr:uid="{8E4B1831-77C9-4C9F-9C77-CE4746EF22BB}"/>
    <cellStyle name="Normal 23 7 2 3 5" xfId="39178" xr:uid="{3099D7D8-6B0C-4A1B-A4A6-0471D33F4827}"/>
    <cellStyle name="Normal 23 7 2 3 6" xfId="39179" xr:uid="{E2334BBD-1336-4A4A-B732-0F04608B6BCB}"/>
    <cellStyle name="Normal 23 7 2 4" xfId="39180" xr:uid="{98CD2264-B2D5-4AC7-BDA3-D0B583ED26E7}"/>
    <cellStyle name="Normal 23 7 2 4 2" xfId="39181" xr:uid="{37F29146-795A-4B4F-8E9B-C7848C025F2E}"/>
    <cellStyle name="Normal 23 7 2 4 3" xfId="39182" xr:uid="{29CA8CFA-00DC-429F-9626-9D8CF6DC444B}"/>
    <cellStyle name="Normal 23 7 2 4 4" xfId="39183" xr:uid="{18C8D220-0001-45EA-A9DD-9FDDB369A53F}"/>
    <cellStyle name="Normal 23 7 2 5" xfId="39184" xr:uid="{E6B18B24-84CD-4C95-9AD1-6CC2B89F8C07}"/>
    <cellStyle name="Normal 23 7 2 5 2" xfId="39185" xr:uid="{AD4AEA87-15C3-43B9-8B46-B8E19BCD062A}"/>
    <cellStyle name="Normal 23 7 2 5 3" xfId="39186" xr:uid="{47731BB7-688E-49F4-B86E-FDDB96F031AB}"/>
    <cellStyle name="Normal 23 7 2 5 4" xfId="39187" xr:uid="{05FC8058-EF78-4719-A3C7-2F7758E60EF0}"/>
    <cellStyle name="Normal 23 7 2 6" xfId="39188" xr:uid="{F111456C-1E73-433C-BEF2-92FEABF5B680}"/>
    <cellStyle name="Normal 23 7 2 7" xfId="39189" xr:uid="{BD9C38B0-718B-4171-995F-2251231A699E}"/>
    <cellStyle name="Normal 23 7 2 8" xfId="39190" xr:uid="{AA78A050-855E-439B-8506-4505F93154E8}"/>
    <cellStyle name="Normal 23 7 3" xfId="39191" xr:uid="{EBD12D2D-FEF9-44E5-AC43-2B991E7FE297}"/>
    <cellStyle name="Normal 23 7 3 2" xfId="39192" xr:uid="{121CCA2C-4E91-4EEF-A37D-C6F5AD492817}"/>
    <cellStyle name="Normal 23 7 3 2 2" xfId="39193" xr:uid="{FA78D8C9-835B-4727-A207-6BE1A77359AE}"/>
    <cellStyle name="Normal 23 7 3 2 2 2" xfId="39194" xr:uid="{7F8EA45A-8E41-4083-8BD8-20245EED0AF2}"/>
    <cellStyle name="Normal 23 7 3 2 2 3" xfId="39195" xr:uid="{A98B9584-5D72-4A33-92A8-1E12E40F303A}"/>
    <cellStyle name="Normal 23 7 3 2 2 4" xfId="39196" xr:uid="{6E44675E-3D96-45D1-9184-52CFA5551994}"/>
    <cellStyle name="Normal 23 7 3 2 3" xfId="39197" xr:uid="{C625D30F-4D31-4CD2-B159-83FEE83AA003}"/>
    <cellStyle name="Normal 23 7 3 2 3 2" xfId="39198" xr:uid="{ADC46A32-734F-4A9F-B5C3-464CE2E819DC}"/>
    <cellStyle name="Normal 23 7 3 2 3 3" xfId="39199" xr:uid="{BE7DB5A0-C0AB-4713-9DA5-6E03A264281F}"/>
    <cellStyle name="Normal 23 7 3 2 3 4" xfId="39200" xr:uid="{E90D74A1-D798-4AFD-A987-90232E8F13C7}"/>
    <cellStyle name="Normal 23 7 3 2 4" xfId="39201" xr:uid="{09E6A333-BDCB-41DE-821A-D55A758B2E83}"/>
    <cellStyle name="Normal 23 7 3 2 5" xfId="39202" xr:uid="{DF84BAA4-55C1-4489-A3EB-9BF5532C16B1}"/>
    <cellStyle name="Normal 23 7 3 2 6" xfId="39203" xr:uid="{3C7C06C7-4E7F-4871-91C3-DEE4133ECE02}"/>
    <cellStyle name="Normal 23 7 3 3" xfId="39204" xr:uid="{CCC89CBF-0AFA-4E2A-BBFE-BEEEEB142957}"/>
    <cellStyle name="Normal 23 7 3 3 2" xfId="39205" xr:uid="{031BC0C1-FBBD-4F42-9BDD-33A0543392DB}"/>
    <cellStyle name="Normal 23 7 3 3 3" xfId="39206" xr:uid="{206AF3D5-E1EE-4E6D-A9AA-7D4B059668A7}"/>
    <cellStyle name="Normal 23 7 3 3 4" xfId="39207" xr:uid="{696B6946-D43B-48B2-9DB9-65C5D4685A9D}"/>
    <cellStyle name="Normal 23 7 3 4" xfId="39208" xr:uid="{33650484-6B3D-435E-9475-0481B17A5AE2}"/>
    <cellStyle name="Normal 23 7 3 4 2" xfId="39209" xr:uid="{C322647D-D894-4B57-A0F6-06EA936E9681}"/>
    <cellStyle name="Normal 23 7 3 4 3" xfId="39210" xr:uid="{D2D589BB-7066-4F9F-A81E-91EB47B063A1}"/>
    <cellStyle name="Normal 23 7 3 4 4" xfId="39211" xr:uid="{791EAFB8-F774-443D-B9A0-8FC784231E6E}"/>
    <cellStyle name="Normal 23 7 3 5" xfId="39212" xr:uid="{86F1DEF1-457A-4CE4-9172-416949008E13}"/>
    <cellStyle name="Normal 23 7 3 6" xfId="39213" xr:uid="{8FE874F7-CAA9-422D-A95E-72B3DA68857A}"/>
    <cellStyle name="Normal 23 7 3 7" xfId="39214" xr:uid="{AE63C326-0ED3-4665-A746-9FF794FA4720}"/>
    <cellStyle name="Normal 23 7 4" xfId="39215" xr:uid="{FBBD6E62-E933-4A8A-B472-19244B7AC192}"/>
    <cellStyle name="Normal 23 7 4 2" xfId="39216" xr:uid="{4843B20F-1840-4B46-8F13-B04A1D6A9643}"/>
    <cellStyle name="Normal 23 7 4 2 2" xfId="39217" xr:uid="{DF140702-755E-468E-864A-D7E5AF8715D5}"/>
    <cellStyle name="Normal 23 7 4 2 3" xfId="39218" xr:uid="{10D1BD54-A86C-4712-9316-98AFE1CF33C1}"/>
    <cellStyle name="Normal 23 7 4 2 4" xfId="39219" xr:uid="{9B7A11A3-CDEC-453D-97D9-E981037E586C}"/>
    <cellStyle name="Normal 23 7 4 3" xfId="39220" xr:uid="{A29637D5-317C-4517-B81C-74266AFE9B0C}"/>
    <cellStyle name="Normal 23 7 4 3 2" xfId="39221" xr:uid="{71E44A0F-6179-41F7-9AB3-29BF55338636}"/>
    <cellStyle name="Normal 23 7 4 3 3" xfId="39222" xr:uid="{C2F011D2-CC40-4B92-B0B2-C4C1210D328E}"/>
    <cellStyle name="Normal 23 7 4 3 4" xfId="39223" xr:uid="{677468D9-B87F-4658-A877-0494B847C40D}"/>
    <cellStyle name="Normal 23 7 4 4" xfId="39224" xr:uid="{E6BA48D6-9184-442A-928B-8749767CD378}"/>
    <cellStyle name="Normal 23 7 4 5" xfId="39225" xr:uid="{86A84D6B-E4DB-47A7-A579-D379B6D90DE5}"/>
    <cellStyle name="Normal 23 7 4 6" xfId="39226" xr:uid="{411A79B5-E438-475B-AD2E-9B242F824CED}"/>
    <cellStyle name="Normal 23 7 5" xfId="39227" xr:uid="{2FB175CE-D5DD-4569-BF91-CEF63A24B1FE}"/>
    <cellStyle name="Normal 23 7 5 2" xfId="39228" xr:uid="{CC153985-A360-4E19-98BD-E497A39BE678}"/>
    <cellStyle name="Normal 23 7 5 3" xfId="39229" xr:uid="{90933467-0B90-498C-AF99-4F4C63FED5F9}"/>
    <cellStyle name="Normal 23 7 5 4" xfId="39230" xr:uid="{4FB7336C-17E7-4453-802E-2A1B12ABC302}"/>
    <cellStyle name="Normal 23 7 6" xfId="39231" xr:uid="{C2C17F80-9977-4AF7-9005-2508754C9DB0}"/>
    <cellStyle name="Normal 23 7 6 2" xfId="39232" xr:uid="{6E067F57-5C1A-4057-9747-85DCB5FC64D7}"/>
    <cellStyle name="Normal 23 7 6 3" xfId="39233" xr:uid="{0C6F1B67-EA2D-4980-A91C-8C457AB45C72}"/>
    <cellStyle name="Normal 23 7 6 4" xfId="39234" xr:uid="{4047CD2F-FB41-437B-AA31-B7C2DF832229}"/>
    <cellStyle name="Normal 23 7 7" xfId="39235" xr:uid="{9D368591-8D5B-4596-A54F-4CECD687FFB2}"/>
    <cellStyle name="Normal 23 7 8" xfId="39236" xr:uid="{3C061EF4-6A08-4678-80D3-334AAA02907A}"/>
    <cellStyle name="Normal 23 7 9" xfId="39237" xr:uid="{6220DB92-2FFB-49DE-9DA9-F224393C9E85}"/>
    <cellStyle name="Normal 23 8" xfId="39238" xr:uid="{6A3279B7-CCD8-4DCE-9EFB-E53A7FD6CED7}"/>
    <cellStyle name="Normal 23 8 2" xfId="39239" xr:uid="{511057F1-A481-4C1B-B7CB-7E6A517FC6F0}"/>
    <cellStyle name="Normal 23 8 2 2" xfId="39240" xr:uid="{8D4A352E-A8B7-42A4-BD4B-232FC9D7A799}"/>
    <cellStyle name="Normal 23 8 2 2 2" xfId="39241" xr:uid="{2EE51111-C9FC-4F4A-A3C6-D9E4D20357FB}"/>
    <cellStyle name="Normal 23 8 2 2 2 2" xfId="39242" xr:uid="{8048F9F5-BD15-49FB-B1C3-558C5B168189}"/>
    <cellStyle name="Normal 23 8 2 2 2 3" xfId="39243" xr:uid="{F8A64C85-6862-436A-93BB-56E713C6EB74}"/>
    <cellStyle name="Normal 23 8 2 2 2 4" xfId="39244" xr:uid="{347B9C46-A22A-4412-9A08-A363B808D3A0}"/>
    <cellStyle name="Normal 23 8 2 2 3" xfId="39245" xr:uid="{BBB4F57C-4948-4398-A513-810307D8CA94}"/>
    <cellStyle name="Normal 23 8 2 2 3 2" xfId="39246" xr:uid="{F7672AD5-C990-4AAF-98A9-D1DB5D81784C}"/>
    <cellStyle name="Normal 23 8 2 2 3 3" xfId="39247" xr:uid="{B7BD95E0-B14B-4D1E-B29B-D49FDD86DD00}"/>
    <cellStyle name="Normal 23 8 2 2 3 4" xfId="39248" xr:uid="{C977229E-5206-49BC-AFB5-0CFC57E4764F}"/>
    <cellStyle name="Normal 23 8 2 2 4" xfId="39249" xr:uid="{1D13A39A-F6D5-44D2-B819-02A50DB27002}"/>
    <cellStyle name="Normal 23 8 2 2 5" xfId="39250" xr:uid="{72CBB3F6-BE0C-4A4D-8AE5-10CB57A7C228}"/>
    <cellStyle name="Normal 23 8 2 2 6" xfId="39251" xr:uid="{966529EB-20C8-4405-9DC3-ACB6E1952B23}"/>
    <cellStyle name="Normal 23 8 2 3" xfId="39252" xr:uid="{2AA2362E-D145-4C60-A6E7-97D4294AB91F}"/>
    <cellStyle name="Normal 23 8 2 3 2" xfId="39253" xr:uid="{F7ECDBBD-A200-4120-B5D4-A0FBA1620288}"/>
    <cellStyle name="Normal 23 8 2 3 3" xfId="39254" xr:uid="{855E5117-D146-49FB-BB41-E1898E0F17A9}"/>
    <cellStyle name="Normal 23 8 2 3 4" xfId="39255" xr:uid="{72116ADF-1551-419A-9425-8D9B72A5E891}"/>
    <cellStyle name="Normal 23 8 2 4" xfId="39256" xr:uid="{72F54E43-0BB1-4E09-B065-E86751DCCCC3}"/>
    <cellStyle name="Normal 23 8 2 4 2" xfId="39257" xr:uid="{E4147450-29DF-42D3-8F03-5B5FE0A04D08}"/>
    <cellStyle name="Normal 23 8 2 4 3" xfId="39258" xr:uid="{DB534D89-D4B5-41CE-B844-C84C45EF2C5A}"/>
    <cellStyle name="Normal 23 8 2 4 4" xfId="39259" xr:uid="{97F5C88C-7CF6-4380-A930-D104BA423E8A}"/>
    <cellStyle name="Normal 23 8 2 5" xfId="39260" xr:uid="{D918CE88-9FDD-437A-9313-6A8D8FC93A20}"/>
    <cellStyle name="Normal 23 8 2 6" xfId="39261" xr:uid="{2B4F5127-3A15-4113-945B-027755BDAD5B}"/>
    <cellStyle name="Normal 23 8 2 7" xfId="39262" xr:uid="{59B87B58-2E66-40BD-ACB7-DEFA2B0C3948}"/>
    <cellStyle name="Normal 23 8 3" xfId="39263" xr:uid="{A89F512D-CF86-46C7-868B-477265E8B808}"/>
    <cellStyle name="Normal 23 8 3 2" xfId="39264" xr:uid="{1326A6B9-0E5D-426A-9221-D073A61B62F6}"/>
    <cellStyle name="Normal 23 8 3 2 2" xfId="39265" xr:uid="{2EE6FD73-8A9A-457B-B36E-E79152B454F4}"/>
    <cellStyle name="Normal 23 8 3 2 3" xfId="39266" xr:uid="{F490622D-AD25-4CE3-A844-D36A293E77C7}"/>
    <cellStyle name="Normal 23 8 3 2 4" xfId="39267" xr:uid="{07EE93B6-C046-472B-A13D-F16619C0A9D0}"/>
    <cellStyle name="Normal 23 8 3 3" xfId="39268" xr:uid="{4876ABC6-3658-48CD-8EBF-B2E73C192257}"/>
    <cellStyle name="Normal 23 8 3 3 2" xfId="39269" xr:uid="{5A175FC8-7AC5-4E53-AFCA-75FEEB1B2B89}"/>
    <cellStyle name="Normal 23 8 3 3 3" xfId="39270" xr:uid="{12447313-D99B-4F10-8D3F-FBF1F8E6C0EC}"/>
    <cellStyle name="Normal 23 8 3 3 4" xfId="39271" xr:uid="{F1369C42-C07B-4CAF-A19D-2EE1701BA17C}"/>
    <cellStyle name="Normal 23 8 3 4" xfId="39272" xr:uid="{10953F08-603C-407B-8B7C-C201F116AF99}"/>
    <cellStyle name="Normal 23 8 3 5" xfId="39273" xr:uid="{333552A3-A8C0-4115-80A3-C24EC6E7260C}"/>
    <cellStyle name="Normal 23 8 3 6" xfId="39274" xr:uid="{260D3C5E-DE9C-4F82-B6AA-FBAF094301FF}"/>
    <cellStyle name="Normal 23 8 4" xfId="39275" xr:uid="{D87FB904-F2B5-4F52-A4F7-A5648551A6B4}"/>
    <cellStyle name="Normal 23 8 4 2" xfId="39276" xr:uid="{E20A665C-463A-4D0D-8443-7414EF34D936}"/>
    <cellStyle name="Normal 23 8 4 3" xfId="39277" xr:uid="{A64A0CDA-2839-42BC-AC4C-DA4750EE72CE}"/>
    <cellStyle name="Normal 23 8 4 4" xfId="39278" xr:uid="{D690977D-F9E6-42A8-A7CC-3887BC3D96D5}"/>
    <cellStyle name="Normal 23 8 5" xfId="39279" xr:uid="{D1C77DB7-4D5C-45FD-8851-9C4633251C29}"/>
    <cellStyle name="Normal 23 8 5 2" xfId="39280" xr:uid="{E5033D50-4382-4764-8E1B-13EB5D5DECD1}"/>
    <cellStyle name="Normal 23 8 5 3" xfId="39281" xr:uid="{95675D5E-3769-4988-8F49-96D81A21D405}"/>
    <cellStyle name="Normal 23 8 5 4" xfId="39282" xr:uid="{EC21284E-5AEB-4C8E-B1E8-795F546CBC21}"/>
    <cellStyle name="Normal 23 8 6" xfId="39283" xr:uid="{0BC32D80-8A4A-4418-A9D2-000ECFD9FF52}"/>
    <cellStyle name="Normal 23 8 7" xfId="39284" xr:uid="{AE04A82A-7769-4F3A-887B-7023763892A6}"/>
    <cellStyle name="Normal 23 8 8" xfId="39285" xr:uid="{ECEA376D-BBC4-4E33-A41F-34FA7B63EFA6}"/>
    <cellStyle name="Normal 23 9" xfId="39286" xr:uid="{2C069E49-6700-4093-B83C-24DC3E4C4782}"/>
    <cellStyle name="Normal 23 9 2" xfId="39287" xr:uid="{F7C75113-5C19-4795-B84F-72C2C35716D3}"/>
    <cellStyle name="Normal 23 9 2 2" xfId="39288" xr:uid="{1AA8E225-1F0B-4A82-B889-C640879DB6F3}"/>
    <cellStyle name="Normal 23 9 2 2 2" xfId="39289" xr:uid="{9324F1A7-E8E7-485B-903E-ADBE5BC1FF35}"/>
    <cellStyle name="Normal 23 9 2 2 3" xfId="39290" xr:uid="{18C069F9-A151-472D-BDE8-6708603CBDBD}"/>
    <cellStyle name="Normal 23 9 2 2 4" xfId="39291" xr:uid="{C512C70F-3378-4E0F-8044-88D1A605909C}"/>
    <cellStyle name="Normal 23 9 2 3" xfId="39292" xr:uid="{2AC2B85D-B5E8-43A9-B56E-65B9FE3B9B9A}"/>
    <cellStyle name="Normal 23 9 2 3 2" xfId="39293" xr:uid="{FB839465-28DE-451F-911C-71B42A75FB41}"/>
    <cellStyle name="Normal 23 9 2 3 3" xfId="39294" xr:uid="{AD47E4EE-5C3C-44EA-904A-E0DAD0A4F1D6}"/>
    <cellStyle name="Normal 23 9 2 3 4" xfId="39295" xr:uid="{B122375C-3ADE-475E-938F-9452104777C7}"/>
    <cellStyle name="Normal 23 9 2 4" xfId="39296" xr:uid="{F706E864-2B33-4154-93C4-5563AE85699A}"/>
    <cellStyle name="Normal 23 9 2 5" xfId="39297" xr:uid="{70813C93-4B18-4B8C-A495-2120DD950018}"/>
    <cellStyle name="Normal 23 9 2 6" xfId="39298" xr:uid="{78A9432D-086E-4286-A4A8-ADE9DB9974A5}"/>
    <cellStyle name="Normal 23 9 3" xfId="39299" xr:uid="{31C6CECC-FA21-44AB-A9F6-4AC48D841D81}"/>
    <cellStyle name="Normal 23 9 3 2" xfId="39300" xr:uid="{3EE14685-44F2-4DFB-9EC5-53A294ABCC61}"/>
    <cellStyle name="Normal 23 9 3 3" xfId="39301" xr:uid="{9C6B0FFB-4EE6-4F47-886E-022EB15342C1}"/>
    <cellStyle name="Normal 23 9 3 4" xfId="39302" xr:uid="{CFACD837-9DBF-46E1-B119-DAB9B436FA3D}"/>
    <cellStyle name="Normal 23 9 4" xfId="39303" xr:uid="{8EE4935D-C59B-4F46-ABCC-0C8BD63A2991}"/>
    <cellStyle name="Normal 23 9 4 2" xfId="39304" xr:uid="{21F7C50B-B51E-4B2E-A288-1E1447BB6D06}"/>
    <cellStyle name="Normal 23 9 4 3" xfId="39305" xr:uid="{D31E00D0-E404-49A4-AE5D-FF1FB479947D}"/>
    <cellStyle name="Normal 23 9 4 4" xfId="39306" xr:uid="{799883CD-B263-4D60-8E82-A33EA67875A1}"/>
    <cellStyle name="Normal 23 9 5" xfId="39307" xr:uid="{793F5E2E-4044-4C1D-8116-C130456608E6}"/>
    <cellStyle name="Normal 23 9 6" xfId="39308" xr:uid="{3ED054B6-D639-4754-ABBD-1F99E20500AA}"/>
    <cellStyle name="Normal 23 9 7" xfId="39309" xr:uid="{4B8EF836-6418-4CD1-AB0A-B29F17970EC2}"/>
    <cellStyle name="Normal 230" xfId="5674" xr:uid="{E9DE481C-1A6B-4F93-AC21-618711F5F953}"/>
    <cellStyle name="Normal 231" xfId="5675" xr:uid="{F83F59AB-9F02-4D2D-9F16-3BAA54D06F1B}"/>
    <cellStyle name="Normal 232" xfId="5676" xr:uid="{C74A5AE2-F96D-41A8-B861-47E30854B1C3}"/>
    <cellStyle name="Normal 233" xfId="5677" xr:uid="{4BEA5EA9-E494-4D69-A49C-A4D26EA22A7C}"/>
    <cellStyle name="Normal 234" xfId="5678" xr:uid="{46B4614A-1BC2-4EEC-A77B-7E12D0CC77C6}"/>
    <cellStyle name="Normal 235" xfId="5679" xr:uid="{A4D2C583-B98E-43EF-9D43-10F96830BCE7}"/>
    <cellStyle name="Normal 236" xfId="5680" xr:uid="{CAD2DDA9-235D-4C3A-B6DA-30F03E104909}"/>
    <cellStyle name="Normal 237" xfId="5681" xr:uid="{12B59A44-99E3-4643-9F23-7C1BE85D7C46}"/>
    <cellStyle name="Normal 238" xfId="5682" xr:uid="{6F7C9C34-7AE4-4F02-8128-6FCC4F1D0AD6}"/>
    <cellStyle name="Normal 239" xfId="5683" xr:uid="{0AF55E29-FE0B-4A3C-B50F-C74811C45E5C}"/>
    <cellStyle name="Normal 24" xfId="246" xr:uid="{00000000-0005-0000-0000-000007030000}"/>
    <cellStyle name="Normal 24 10" xfId="39310" xr:uid="{368398E2-7946-45DA-8C50-E74E0C03BD53}"/>
    <cellStyle name="Normal 24 10 2" xfId="39311" xr:uid="{062AA53E-A7F2-44EB-9E2A-6C01EA8C6201}"/>
    <cellStyle name="Normal 24 10 2 2" xfId="39312" xr:uid="{999B1B63-6C79-450F-BACB-A14FF238CCDA}"/>
    <cellStyle name="Normal 24 10 2 3" xfId="39313" xr:uid="{A6A29539-228A-40DE-8AA0-793F47207DC5}"/>
    <cellStyle name="Normal 24 10 2 4" xfId="39314" xr:uid="{B51E25E7-77E9-4722-8719-A45688B1245B}"/>
    <cellStyle name="Normal 24 10 3" xfId="39315" xr:uid="{754291FF-2266-4CB2-9364-84853337EB93}"/>
    <cellStyle name="Normal 24 10 3 2" xfId="39316" xr:uid="{7DAED219-3CF7-4889-9E84-9C2DCCD2DD52}"/>
    <cellStyle name="Normal 24 10 3 3" xfId="39317" xr:uid="{A80CDD67-911B-4241-BFD9-35357850E120}"/>
    <cellStyle name="Normal 24 10 3 4" xfId="39318" xr:uid="{B3B77410-E344-4340-94E5-527461749A5F}"/>
    <cellStyle name="Normal 24 10 4" xfId="39319" xr:uid="{87D13049-2099-413E-BC04-74812AC0D103}"/>
    <cellStyle name="Normal 24 10 5" xfId="39320" xr:uid="{3A39DB67-B0A2-42CE-9E90-FD720A26DEE9}"/>
    <cellStyle name="Normal 24 10 6" xfId="39321" xr:uid="{D3D85A1D-FFF7-4023-AF34-9D4B87733196}"/>
    <cellStyle name="Normal 24 11" xfId="39322" xr:uid="{A8E96D0F-165D-4AB4-9423-111792BE93A3}"/>
    <cellStyle name="Normal 24 11 2" xfId="39323" xr:uid="{130E4FC8-D892-4690-83ED-C0AC875CD0CC}"/>
    <cellStyle name="Normal 24 11 3" xfId="39324" xr:uid="{14308BC3-A4CE-4474-B83D-28930646DE79}"/>
    <cellStyle name="Normal 24 11 4" xfId="39325" xr:uid="{43C697B3-823C-44D8-8995-8DD476D28D01}"/>
    <cellStyle name="Normal 24 12" xfId="39326" xr:uid="{6605386B-73EA-402E-91B7-FD82CF655D36}"/>
    <cellStyle name="Normal 24 12 2" xfId="39327" xr:uid="{830FD25E-9165-40C8-A623-AF225996ACE6}"/>
    <cellStyle name="Normal 24 12 3" xfId="39328" xr:uid="{5F345D30-2F76-4745-9E96-787D60214DFC}"/>
    <cellStyle name="Normal 24 12 4" xfId="39329" xr:uid="{554984B3-DB40-4E31-8BA3-C65E3571BE8A}"/>
    <cellStyle name="Normal 24 13" xfId="39330" xr:uid="{8272CA8B-DE6D-4525-BE0C-5C15F1D054B0}"/>
    <cellStyle name="Normal 24 13 2" xfId="39331" xr:uid="{3C721DE7-74F0-4A24-8E65-78917DFD324D}"/>
    <cellStyle name="Normal 24 13 3" xfId="39332" xr:uid="{BD8A0764-D77C-40EE-85E3-B4654472AA3D}"/>
    <cellStyle name="Normal 24 13 4" xfId="39333" xr:uid="{5C0720D5-E032-4AF4-BA6A-3A56F9DA9E58}"/>
    <cellStyle name="Normal 24 14" xfId="39334" xr:uid="{81B9C58A-0BC0-4346-A5AB-882AE6BD1D73}"/>
    <cellStyle name="Normal 24 15" xfId="39335" xr:uid="{238240FA-7A25-4FFB-AE9A-BAF43928F713}"/>
    <cellStyle name="Normal 24 16" xfId="39336" xr:uid="{9B337B4C-BA69-4801-A406-339E28EC14E6}"/>
    <cellStyle name="Normal 24 17" xfId="44625" xr:uid="{757382D7-9987-47DE-B861-BBC224E446E4}"/>
    <cellStyle name="Normal 24 18" xfId="45764" xr:uid="{A240C1DE-55C5-4CFD-837B-436A0D5D705A}"/>
    <cellStyle name="Normal 24 2" xfId="275" xr:uid="{00000000-0005-0000-0000-000008030000}"/>
    <cellStyle name="Normal 24 2 10" xfId="39337" xr:uid="{E579365A-1A54-47C6-8835-7147C69437F1}"/>
    <cellStyle name="Normal 24 2 10 2" xfId="39338" xr:uid="{08B6A79D-4182-4046-A803-5DA4D4F23EB0}"/>
    <cellStyle name="Normal 24 2 10 3" xfId="39339" xr:uid="{6918FF12-C967-4AE7-A98B-3E2FE06DC838}"/>
    <cellStyle name="Normal 24 2 10 4" xfId="39340" xr:uid="{C9A6C3FF-2D61-4822-B429-21BFA5A3E65D}"/>
    <cellStyle name="Normal 24 2 11" xfId="39341" xr:uid="{1478CBDF-C0F2-462C-8621-7773A14D86D1}"/>
    <cellStyle name="Normal 24 2 11 2" xfId="39342" xr:uid="{38A7B849-8DE7-4A06-B9B9-8FB274B8493C}"/>
    <cellStyle name="Normal 24 2 11 3" xfId="39343" xr:uid="{382A1DEE-D430-4FD1-95FE-D3CA71E46A1B}"/>
    <cellStyle name="Normal 24 2 11 4" xfId="39344" xr:uid="{BEF970FA-A7AC-4391-8273-55E2CF9CD763}"/>
    <cellStyle name="Normal 24 2 12" xfId="39345" xr:uid="{949A381C-BD3A-4B72-8ABA-DD35B14367FA}"/>
    <cellStyle name="Normal 24 2 12 2" xfId="39346" xr:uid="{E5759174-711C-40B8-96D2-9AA5D9A26476}"/>
    <cellStyle name="Normal 24 2 12 3" xfId="39347" xr:uid="{75D97B5B-5A1B-4DDA-8377-BF678328C26C}"/>
    <cellStyle name="Normal 24 2 12 4" xfId="39348" xr:uid="{568B5D13-DBFD-4C9F-9162-D60FCC7C67D6}"/>
    <cellStyle name="Normal 24 2 13" xfId="39349" xr:uid="{3A9F2D8A-708D-43C0-8D70-777798162576}"/>
    <cellStyle name="Normal 24 2 14" xfId="39350" xr:uid="{7E6DFF24-E317-4540-8EFD-833D3C67C2E8}"/>
    <cellStyle name="Normal 24 2 15" xfId="39351" xr:uid="{C966D3AE-DF15-475F-9EEE-A012FE76324C}"/>
    <cellStyle name="Normal 24 2 16" xfId="45765" xr:uid="{6658B147-6865-4308-ABCE-6948751F4C4B}"/>
    <cellStyle name="Normal 24 2 2" xfId="5686" xr:uid="{A8F4FD5E-2201-4170-8F0B-2035056FD5E7}"/>
    <cellStyle name="Normal 24 2 2 10" xfId="39352" xr:uid="{4D42FE33-7401-4CCD-B06B-24D03FFB0DC8}"/>
    <cellStyle name="Normal 24 2 2 11" xfId="39353" xr:uid="{AF63D802-F7D8-4A9D-8A9B-5962623498D3}"/>
    <cellStyle name="Normal 24 2 2 12" xfId="39354" xr:uid="{02B85CA1-D9A9-447A-969F-E33B87129C31}"/>
    <cellStyle name="Normal 24 2 2 13" xfId="45766" xr:uid="{FA637B02-BE55-47D4-AECC-6C905590BAB0}"/>
    <cellStyle name="Normal 24 2 2 2" xfId="5687" xr:uid="{244FB0D1-3A54-473E-9B7A-174574DF9A20}"/>
    <cellStyle name="Normal 24 2 2 2 10" xfId="45767" xr:uid="{70309642-0948-41B7-9B8F-E967070516D9}"/>
    <cellStyle name="Normal 24 2 2 2 2" xfId="39355" xr:uid="{BFCA0CEE-F697-4F04-8D92-1489D4A1B3B2}"/>
    <cellStyle name="Normal 24 2 2 2 2 2" xfId="39356" xr:uid="{61407A40-7CDF-454E-8DF4-3EFF3A74BA4B}"/>
    <cellStyle name="Normal 24 2 2 2 2 2 2" xfId="39357" xr:uid="{4BB012CD-AC86-4488-9507-07F28E7B9A1E}"/>
    <cellStyle name="Normal 24 2 2 2 2 2 2 2" xfId="39358" xr:uid="{DE1FBB19-13BC-4832-8D60-E7B044980B54}"/>
    <cellStyle name="Normal 24 2 2 2 2 2 2 2 2" xfId="39359" xr:uid="{D31ACF9F-E654-4E1D-8332-30BABB5E1CCD}"/>
    <cellStyle name="Normal 24 2 2 2 2 2 2 2 3" xfId="39360" xr:uid="{D30773C3-2195-44B7-8FC6-0ED99E99A011}"/>
    <cellStyle name="Normal 24 2 2 2 2 2 2 2 4" xfId="39361" xr:uid="{59D86326-600E-4ACD-9154-78E595433828}"/>
    <cellStyle name="Normal 24 2 2 2 2 2 2 3" xfId="39362" xr:uid="{1377F871-2072-4ADF-95C6-E12E84F88537}"/>
    <cellStyle name="Normal 24 2 2 2 2 2 2 3 2" xfId="39363" xr:uid="{8A7940A5-BFE9-4701-81DB-416D445B0B43}"/>
    <cellStyle name="Normal 24 2 2 2 2 2 2 3 3" xfId="39364" xr:uid="{F4E4A560-9C9C-46B0-9656-527726C17084}"/>
    <cellStyle name="Normal 24 2 2 2 2 2 2 3 4" xfId="39365" xr:uid="{90B6F5F0-8557-4EE7-8008-E921972EA3E9}"/>
    <cellStyle name="Normal 24 2 2 2 2 2 2 4" xfId="39366" xr:uid="{CB89F23F-0830-4B05-9953-334D24F84F69}"/>
    <cellStyle name="Normal 24 2 2 2 2 2 2 5" xfId="39367" xr:uid="{2243FBCE-20CE-4233-8F5E-6378B4D0AE7C}"/>
    <cellStyle name="Normal 24 2 2 2 2 2 2 6" xfId="39368" xr:uid="{52422E44-71BC-4325-AF7A-F538E865494D}"/>
    <cellStyle name="Normal 24 2 2 2 2 2 3" xfId="39369" xr:uid="{A881909C-15B0-4A88-9D68-816E238B2FF6}"/>
    <cellStyle name="Normal 24 2 2 2 2 2 3 2" xfId="39370" xr:uid="{D709BF08-47B9-41E0-9CB4-9ACCC33DAD79}"/>
    <cellStyle name="Normal 24 2 2 2 2 2 3 3" xfId="39371" xr:uid="{64EC1B41-0DC6-45AA-AB57-10907B52F47D}"/>
    <cellStyle name="Normal 24 2 2 2 2 2 3 4" xfId="39372" xr:uid="{636B422E-ABEE-4401-AEC2-0648573C3211}"/>
    <cellStyle name="Normal 24 2 2 2 2 2 4" xfId="39373" xr:uid="{C0183A35-5B5F-45BB-A22A-DFEDFA846B78}"/>
    <cellStyle name="Normal 24 2 2 2 2 2 4 2" xfId="39374" xr:uid="{D3B2DD30-8477-489D-8765-236ACAB683FB}"/>
    <cellStyle name="Normal 24 2 2 2 2 2 4 3" xfId="39375" xr:uid="{59FE8687-8096-45FD-A41C-68B09BB779CF}"/>
    <cellStyle name="Normal 24 2 2 2 2 2 4 4" xfId="39376" xr:uid="{BE34499F-0592-4B74-8DF0-827F752D34BF}"/>
    <cellStyle name="Normal 24 2 2 2 2 2 5" xfId="39377" xr:uid="{5F22DEEE-494A-4D26-84CD-4406652778C3}"/>
    <cellStyle name="Normal 24 2 2 2 2 2 6" xfId="39378" xr:uid="{B96A7618-D395-4C0C-9498-E92F6726213A}"/>
    <cellStyle name="Normal 24 2 2 2 2 2 7" xfId="39379" xr:uid="{71250D30-4015-4A70-83D3-245BD85F13E7}"/>
    <cellStyle name="Normal 24 2 2 2 2 3" xfId="39380" xr:uid="{5E200334-D395-4849-A8CF-EA5B5F403ABE}"/>
    <cellStyle name="Normal 24 2 2 2 2 3 2" xfId="39381" xr:uid="{E431CDC4-A435-48F4-85BA-5D4BD78F4439}"/>
    <cellStyle name="Normal 24 2 2 2 2 3 2 2" xfId="39382" xr:uid="{063105A3-CB9B-4ED2-9F33-0FAD2B091F97}"/>
    <cellStyle name="Normal 24 2 2 2 2 3 2 3" xfId="39383" xr:uid="{2FF44C2B-B11D-4F87-B497-4FE262C43672}"/>
    <cellStyle name="Normal 24 2 2 2 2 3 2 4" xfId="39384" xr:uid="{E714D70B-DB4E-4E27-AAB1-99244E3AFBDD}"/>
    <cellStyle name="Normal 24 2 2 2 2 3 3" xfId="39385" xr:uid="{DA1D7DC2-7094-475D-A2BD-52586080153B}"/>
    <cellStyle name="Normal 24 2 2 2 2 3 3 2" xfId="39386" xr:uid="{CF801A58-5AA1-4854-A395-19D46185D1AE}"/>
    <cellStyle name="Normal 24 2 2 2 2 3 3 3" xfId="39387" xr:uid="{97D9FFC3-8869-4C4C-B1B6-F51ED8090C71}"/>
    <cellStyle name="Normal 24 2 2 2 2 3 3 4" xfId="39388" xr:uid="{FA59BEEF-A3D5-48EF-B854-9A7826DFB85E}"/>
    <cellStyle name="Normal 24 2 2 2 2 3 4" xfId="39389" xr:uid="{D8412B4B-292A-4C2C-AB1F-84722B9B2C6D}"/>
    <cellStyle name="Normal 24 2 2 2 2 3 5" xfId="39390" xr:uid="{6D1979F4-30D6-472F-A612-C33D37B90183}"/>
    <cellStyle name="Normal 24 2 2 2 2 3 6" xfId="39391" xr:uid="{7E8337C2-7048-4423-BA39-17401864A4DE}"/>
    <cellStyle name="Normal 24 2 2 2 2 4" xfId="39392" xr:uid="{79BD8CA1-06B0-4FB1-B6E8-4349A7E94793}"/>
    <cellStyle name="Normal 24 2 2 2 2 4 2" xfId="39393" xr:uid="{6C89F681-5472-497D-880D-A1BC1AD8AA35}"/>
    <cellStyle name="Normal 24 2 2 2 2 4 3" xfId="39394" xr:uid="{D548E60A-A2AA-4159-AC7E-A8F6C263FEEE}"/>
    <cellStyle name="Normal 24 2 2 2 2 4 4" xfId="39395" xr:uid="{51320561-6A62-40A3-A015-C7BD4ECCEC8E}"/>
    <cellStyle name="Normal 24 2 2 2 2 5" xfId="39396" xr:uid="{19D9ADC4-60FA-4EC1-BD64-CC174B21691F}"/>
    <cellStyle name="Normal 24 2 2 2 2 5 2" xfId="39397" xr:uid="{4EF0E72C-B96A-4EFF-B904-8FD967C31F42}"/>
    <cellStyle name="Normal 24 2 2 2 2 5 3" xfId="39398" xr:uid="{15049BED-1B35-4F52-AD37-2A75D9B3CA5C}"/>
    <cellStyle name="Normal 24 2 2 2 2 5 4" xfId="39399" xr:uid="{C5CBFDC3-B8BA-442A-A972-5F33EB1D6134}"/>
    <cellStyle name="Normal 24 2 2 2 2 6" xfId="39400" xr:uid="{4C1B47CF-2114-4183-A4E3-B320196269BF}"/>
    <cellStyle name="Normal 24 2 2 2 2 7" xfId="39401" xr:uid="{471F0543-3219-4443-A309-F10E2899520B}"/>
    <cellStyle name="Normal 24 2 2 2 2 8" xfId="39402" xr:uid="{350E3C98-2D56-468B-95CE-D51EEF8EF86E}"/>
    <cellStyle name="Normal 24 2 2 2 3" xfId="39403" xr:uid="{2F30EE80-3DCE-4574-86DB-0A23A4DBD219}"/>
    <cellStyle name="Normal 24 2 2 2 3 2" xfId="39404" xr:uid="{ACBA1DC1-0C2B-460A-911A-A557E2515ADD}"/>
    <cellStyle name="Normal 24 2 2 2 3 2 2" xfId="39405" xr:uid="{7542F63D-9C07-44FE-8937-87A5DC4B7B48}"/>
    <cellStyle name="Normal 24 2 2 2 3 2 2 2" xfId="39406" xr:uid="{818FB034-FB9F-4DD2-9558-4B775B9BC615}"/>
    <cellStyle name="Normal 24 2 2 2 3 2 2 3" xfId="39407" xr:uid="{D8EDCF03-FDD8-4C27-AF78-25C5DD778C38}"/>
    <cellStyle name="Normal 24 2 2 2 3 2 2 4" xfId="39408" xr:uid="{C912B6A3-86DB-4D64-BF57-A3E6C6AF8CF3}"/>
    <cellStyle name="Normal 24 2 2 2 3 2 3" xfId="39409" xr:uid="{0A94F3D4-0BAB-4081-9CB0-6C2D3789738A}"/>
    <cellStyle name="Normal 24 2 2 2 3 2 3 2" xfId="39410" xr:uid="{E258958B-3E7D-473A-9E47-0B68F9314701}"/>
    <cellStyle name="Normal 24 2 2 2 3 2 3 3" xfId="39411" xr:uid="{E2350F44-2077-416C-B80E-F4E386810FFB}"/>
    <cellStyle name="Normal 24 2 2 2 3 2 3 4" xfId="39412" xr:uid="{9828F4A6-85A7-41C0-8FC8-EE44164853CC}"/>
    <cellStyle name="Normal 24 2 2 2 3 2 4" xfId="39413" xr:uid="{E1FBDE87-BDA4-4A31-93F4-B021E85CB17D}"/>
    <cellStyle name="Normal 24 2 2 2 3 2 5" xfId="39414" xr:uid="{01A38BA0-FB9B-465B-BB56-3D4438CA36BC}"/>
    <cellStyle name="Normal 24 2 2 2 3 2 6" xfId="39415" xr:uid="{6789C542-7AF6-443A-9A66-9AED0CEC64FC}"/>
    <cellStyle name="Normal 24 2 2 2 3 3" xfId="39416" xr:uid="{7241AA75-5987-4B48-80B6-5B189727B656}"/>
    <cellStyle name="Normal 24 2 2 2 3 3 2" xfId="39417" xr:uid="{2B872233-0D34-4FF7-86A7-CB6DA3C5CF35}"/>
    <cellStyle name="Normal 24 2 2 2 3 3 3" xfId="39418" xr:uid="{200AFD37-EA8D-416A-BBA7-43FDB92A6FE6}"/>
    <cellStyle name="Normal 24 2 2 2 3 3 4" xfId="39419" xr:uid="{307AEFA2-7D8D-433B-8BAC-BF50B8CE58E3}"/>
    <cellStyle name="Normal 24 2 2 2 3 4" xfId="39420" xr:uid="{B7019307-C780-4927-8832-888691855482}"/>
    <cellStyle name="Normal 24 2 2 2 3 4 2" xfId="39421" xr:uid="{80836BAF-741A-4234-94C6-F819A25E625A}"/>
    <cellStyle name="Normal 24 2 2 2 3 4 3" xfId="39422" xr:uid="{7281CDA5-71F0-4E96-AC8E-5B9CEC2BA6A3}"/>
    <cellStyle name="Normal 24 2 2 2 3 4 4" xfId="39423" xr:uid="{DE0FD38F-6DDB-496F-8275-D11684A0B09B}"/>
    <cellStyle name="Normal 24 2 2 2 3 5" xfId="39424" xr:uid="{F1E1A433-A40D-4778-A6A6-E8A16D4B6D8B}"/>
    <cellStyle name="Normal 24 2 2 2 3 6" xfId="39425" xr:uid="{644FB60C-5ADF-451A-A825-638AEF5F50AE}"/>
    <cellStyle name="Normal 24 2 2 2 3 7" xfId="39426" xr:uid="{1F5902C9-0310-4888-B3EC-4D0FA06E04A2}"/>
    <cellStyle name="Normal 24 2 2 2 4" xfId="39427" xr:uid="{823C089D-4588-4BC5-B83F-6EC8298CF694}"/>
    <cellStyle name="Normal 24 2 2 2 4 2" xfId="39428" xr:uid="{63AEC2E8-A114-4E20-858C-1A5246759C54}"/>
    <cellStyle name="Normal 24 2 2 2 4 2 2" xfId="39429" xr:uid="{3BDF5E82-4246-4421-8BC7-171FE88B8BF7}"/>
    <cellStyle name="Normal 24 2 2 2 4 2 3" xfId="39430" xr:uid="{CDCCED83-F7EC-4763-9FBF-9D9C87D495C8}"/>
    <cellStyle name="Normal 24 2 2 2 4 2 4" xfId="39431" xr:uid="{208A13CE-5CBA-44E3-9BF2-1D3CE8506511}"/>
    <cellStyle name="Normal 24 2 2 2 4 3" xfId="39432" xr:uid="{6A9E2882-5FA4-4D1E-A3A6-21A8128A7E3E}"/>
    <cellStyle name="Normal 24 2 2 2 4 3 2" xfId="39433" xr:uid="{1D56FF1C-4CBE-406B-A1D4-3121F7CE9CE1}"/>
    <cellStyle name="Normal 24 2 2 2 4 3 3" xfId="39434" xr:uid="{F149E268-FD10-40AD-82EB-67AC9EA4E6BA}"/>
    <cellStyle name="Normal 24 2 2 2 4 3 4" xfId="39435" xr:uid="{59560728-2E15-4AA2-BCEF-9E42A66092A0}"/>
    <cellStyle name="Normal 24 2 2 2 4 4" xfId="39436" xr:uid="{3EF07016-0729-4FF3-97F3-85B278A20144}"/>
    <cellStyle name="Normal 24 2 2 2 4 5" xfId="39437" xr:uid="{BA23E6B8-B0DC-4509-B292-DC8D59D1B942}"/>
    <cellStyle name="Normal 24 2 2 2 4 6" xfId="39438" xr:uid="{78D9C60F-ACA0-48B9-9EAA-865DF7AC8339}"/>
    <cellStyle name="Normal 24 2 2 2 5" xfId="39439" xr:uid="{553BF2DB-CF13-4F85-89E6-B6F1CA0EDEFB}"/>
    <cellStyle name="Normal 24 2 2 2 5 2" xfId="39440" xr:uid="{C69DC2DE-F717-4085-9B76-4FE2C01D6D8D}"/>
    <cellStyle name="Normal 24 2 2 2 5 3" xfId="39441" xr:uid="{CBA9549B-E04B-406E-8787-FB84835E89EB}"/>
    <cellStyle name="Normal 24 2 2 2 5 4" xfId="39442" xr:uid="{96CE7855-4312-4470-9324-F441FBA52367}"/>
    <cellStyle name="Normal 24 2 2 2 6" xfId="39443" xr:uid="{AD4334FC-AFF7-4011-BD4B-BB71A47757F3}"/>
    <cellStyle name="Normal 24 2 2 2 6 2" xfId="39444" xr:uid="{05FD0B7B-34AB-4BB5-8C19-428ECCB1A098}"/>
    <cellStyle name="Normal 24 2 2 2 6 3" xfId="39445" xr:uid="{5694E402-20AB-4F9E-A5A8-B9F5D68B3CFB}"/>
    <cellStyle name="Normal 24 2 2 2 6 4" xfId="39446" xr:uid="{7FF242B5-0B98-4BB6-8DB7-FA9C3784EAAC}"/>
    <cellStyle name="Normal 24 2 2 2 7" xfId="39447" xr:uid="{2484A82B-D92B-4232-8805-E57D425B08F3}"/>
    <cellStyle name="Normal 24 2 2 2 8" xfId="39448" xr:uid="{32C22482-746F-4BC4-ACF8-F516411E8E55}"/>
    <cellStyle name="Normal 24 2 2 2 9" xfId="39449" xr:uid="{128DDE9C-CECE-40FE-B1E7-C1460A1A4FE9}"/>
    <cellStyle name="Normal 24 2 2 3" xfId="39450" xr:uid="{1D15E0AA-C017-49F2-B67B-11600D5E68E8}"/>
    <cellStyle name="Normal 24 2 2 3 2" xfId="39451" xr:uid="{60280763-806A-4D1B-B4B2-7C8CC7D33F54}"/>
    <cellStyle name="Normal 24 2 2 3 2 2" xfId="39452" xr:uid="{20B7B7AA-2D53-45F9-9EB7-4525A5871D84}"/>
    <cellStyle name="Normal 24 2 2 3 2 2 2" xfId="39453" xr:uid="{71739340-2829-468A-9EF4-8129EC404AC7}"/>
    <cellStyle name="Normal 24 2 2 3 2 2 2 2" xfId="39454" xr:uid="{BA6CFAA2-247D-471D-9CF1-A49679F52494}"/>
    <cellStyle name="Normal 24 2 2 3 2 2 2 2 2" xfId="39455" xr:uid="{A14E915E-2576-4049-A75B-228E35D25BB7}"/>
    <cellStyle name="Normal 24 2 2 3 2 2 2 2 3" xfId="39456" xr:uid="{D4C67178-1B56-40DF-829F-D96FFBE182B4}"/>
    <cellStyle name="Normal 24 2 2 3 2 2 2 2 4" xfId="39457" xr:uid="{C0C8C6D8-3674-42A4-8C67-8845FAF5CA8F}"/>
    <cellStyle name="Normal 24 2 2 3 2 2 2 3" xfId="39458" xr:uid="{42D5F7EF-847A-4E08-9D9F-0176A33BE1E8}"/>
    <cellStyle name="Normal 24 2 2 3 2 2 2 3 2" xfId="39459" xr:uid="{A38A6F1C-2808-4152-B63C-8B5C53344D8F}"/>
    <cellStyle name="Normal 24 2 2 3 2 2 2 3 3" xfId="39460" xr:uid="{55019DCB-6AA8-4E27-92F3-9EFE9876243C}"/>
    <cellStyle name="Normal 24 2 2 3 2 2 2 3 4" xfId="39461" xr:uid="{CA983D23-A4CB-4FC7-A428-E3EB1683E4C5}"/>
    <cellStyle name="Normal 24 2 2 3 2 2 2 4" xfId="39462" xr:uid="{CEBDEDCD-CC06-4895-B0AA-E9A081521070}"/>
    <cellStyle name="Normal 24 2 2 3 2 2 2 5" xfId="39463" xr:uid="{752DA5AD-C8B6-48E4-9AD4-846615804495}"/>
    <cellStyle name="Normal 24 2 2 3 2 2 2 6" xfId="39464" xr:uid="{C256244D-22A3-4B45-83BB-9BFEFF3452BF}"/>
    <cellStyle name="Normal 24 2 2 3 2 2 3" xfId="39465" xr:uid="{5DB4AD56-41DD-43D4-83B0-C88D49E732AE}"/>
    <cellStyle name="Normal 24 2 2 3 2 2 3 2" xfId="39466" xr:uid="{7A0DCC6A-7CAB-44EE-942E-2BEB10E8621D}"/>
    <cellStyle name="Normal 24 2 2 3 2 2 3 3" xfId="39467" xr:uid="{4EEC1FD6-49CF-4EAD-899D-203444A8B205}"/>
    <cellStyle name="Normal 24 2 2 3 2 2 3 4" xfId="39468" xr:uid="{825404D1-C3B0-4AC5-B622-CB332A49BF12}"/>
    <cellStyle name="Normal 24 2 2 3 2 2 4" xfId="39469" xr:uid="{E20293F2-7660-4624-A6AF-962B3777E56E}"/>
    <cellStyle name="Normal 24 2 2 3 2 2 4 2" xfId="39470" xr:uid="{3EF11524-BB9D-4832-B72B-89FB368F9FBA}"/>
    <cellStyle name="Normal 24 2 2 3 2 2 4 3" xfId="39471" xr:uid="{05DB813A-08A6-4699-A566-3EBA696A8514}"/>
    <cellStyle name="Normal 24 2 2 3 2 2 4 4" xfId="39472" xr:uid="{08D78316-5E75-4D0C-B9E8-AD6927DA3B9C}"/>
    <cellStyle name="Normal 24 2 2 3 2 2 5" xfId="39473" xr:uid="{EA120062-0840-403F-B2BD-534F95FE69F4}"/>
    <cellStyle name="Normal 24 2 2 3 2 2 6" xfId="39474" xr:uid="{EBE6A851-0246-4073-A798-80F15FE1227A}"/>
    <cellStyle name="Normal 24 2 2 3 2 2 7" xfId="39475" xr:uid="{50BC3B1F-3D2C-4B10-B9D4-0C15D78148DD}"/>
    <cellStyle name="Normal 24 2 2 3 2 3" xfId="39476" xr:uid="{E02705AC-8D10-4FCC-8FD6-92A668D359CC}"/>
    <cellStyle name="Normal 24 2 2 3 2 3 2" xfId="39477" xr:uid="{B3D89AF4-2E39-436F-8902-35084615DF17}"/>
    <cellStyle name="Normal 24 2 2 3 2 3 2 2" xfId="39478" xr:uid="{3FDD1D23-BE74-494B-BA88-1E5860F8EF13}"/>
    <cellStyle name="Normal 24 2 2 3 2 3 2 3" xfId="39479" xr:uid="{1FE45630-49F3-4099-8CCF-BF42A59A6DD9}"/>
    <cellStyle name="Normal 24 2 2 3 2 3 2 4" xfId="39480" xr:uid="{8858CCB7-1C93-4359-8BEC-B9E9E868DEBC}"/>
    <cellStyle name="Normal 24 2 2 3 2 3 3" xfId="39481" xr:uid="{460BB677-A358-4FA6-A299-825F5C19E414}"/>
    <cellStyle name="Normal 24 2 2 3 2 3 3 2" xfId="39482" xr:uid="{EA74449D-112F-480F-AB79-EBD9F152D869}"/>
    <cellStyle name="Normal 24 2 2 3 2 3 3 3" xfId="39483" xr:uid="{8E589426-1E2C-44F9-8FD2-F0741B1C8A64}"/>
    <cellStyle name="Normal 24 2 2 3 2 3 3 4" xfId="39484" xr:uid="{FAFA0F1A-B054-4321-A8AB-FE65407CB4E0}"/>
    <cellStyle name="Normal 24 2 2 3 2 3 4" xfId="39485" xr:uid="{12A2CE2A-F562-4A7D-BFDF-92D7C074BCE6}"/>
    <cellStyle name="Normal 24 2 2 3 2 3 5" xfId="39486" xr:uid="{22CB58C1-2ADF-4AD9-8D46-A20E4BB3C37D}"/>
    <cellStyle name="Normal 24 2 2 3 2 3 6" xfId="39487" xr:uid="{AA5B9880-ECB2-418C-8116-0598D652422C}"/>
    <cellStyle name="Normal 24 2 2 3 2 4" xfId="39488" xr:uid="{66441D9E-4EC3-4A88-8ACB-01BF1086856F}"/>
    <cellStyle name="Normal 24 2 2 3 2 4 2" xfId="39489" xr:uid="{0C182EAD-26C0-489C-B40C-14F27961228B}"/>
    <cellStyle name="Normal 24 2 2 3 2 4 3" xfId="39490" xr:uid="{6607F388-7618-4BB5-9554-7F5AD4378B52}"/>
    <cellStyle name="Normal 24 2 2 3 2 4 4" xfId="39491" xr:uid="{B63496B9-54B4-4B32-87F7-23D74A5DCF6E}"/>
    <cellStyle name="Normal 24 2 2 3 2 5" xfId="39492" xr:uid="{208E433B-64A9-424D-81DF-5073E551D904}"/>
    <cellStyle name="Normal 24 2 2 3 2 5 2" xfId="39493" xr:uid="{112B6D75-EB79-4CBB-9557-FF4670250B01}"/>
    <cellStyle name="Normal 24 2 2 3 2 5 3" xfId="39494" xr:uid="{EB475D33-DA71-4DCF-80CD-0C462460C0F9}"/>
    <cellStyle name="Normal 24 2 2 3 2 5 4" xfId="39495" xr:uid="{7220223C-5C2E-40FE-A537-870963312830}"/>
    <cellStyle name="Normal 24 2 2 3 2 6" xfId="39496" xr:uid="{D1492AEE-6C5E-4112-9366-00449219C727}"/>
    <cellStyle name="Normal 24 2 2 3 2 7" xfId="39497" xr:uid="{3CCB6A2E-E2B8-40B2-B1ED-E66C52F7CE0B}"/>
    <cellStyle name="Normal 24 2 2 3 2 8" xfId="39498" xr:uid="{6478F9A7-4797-4643-943D-008BC1560D7B}"/>
    <cellStyle name="Normal 24 2 2 3 3" xfId="39499" xr:uid="{4754D5AE-0A06-4BAF-8952-AAA3E611A99F}"/>
    <cellStyle name="Normal 24 2 2 3 3 2" xfId="39500" xr:uid="{6A3DE828-C7A6-4EFB-98CB-F8DA527DF760}"/>
    <cellStyle name="Normal 24 2 2 3 3 2 2" xfId="39501" xr:uid="{07472458-DEEC-420F-801C-3B786AD09724}"/>
    <cellStyle name="Normal 24 2 2 3 3 2 2 2" xfId="39502" xr:uid="{BB323E45-EF43-4C0A-9DBA-B9CF9735EF9C}"/>
    <cellStyle name="Normal 24 2 2 3 3 2 2 3" xfId="39503" xr:uid="{F426592A-753F-48D1-A9BF-195C00B31AE2}"/>
    <cellStyle name="Normal 24 2 2 3 3 2 2 4" xfId="39504" xr:uid="{0EC5EAA3-66F8-4B92-9CA5-2851A9095FAF}"/>
    <cellStyle name="Normal 24 2 2 3 3 2 3" xfId="39505" xr:uid="{64EB4A43-47E2-4B07-AF25-53655B930600}"/>
    <cellStyle name="Normal 24 2 2 3 3 2 3 2" xfId="39506" xr:uid="{73CC1408-26C6-4A40-A431-ABC29D38C364}"/>
    <cellStyle name="Normal 24 2 2 3 3 2 3 3" xfId="39507" xr:uid="{72857939-05FD-4180-B63E-2C91256857C2}"/>
    <cellStyle name="Normal 24 2 2 3 3 2 3 4" xfId="39508" xr:uid="{966946B9-93D5-44EE-ADCB-C95A262EA8A7}"/>
    <cellStyle name="Normal 24 2 2 3 3 2 4" xfId="39509" xr:uid="{3C61F12C-123B-4550-AF32-EF599E13B5B7}"/>
    <cellStyle name="Normal 24 2 2 3 3 2 5" xfId="39510" xr:uid="{716DCF69-A57C-414D-A277-7B44B53BA598}"/>
    <cellStyle name="Normal 24 2 2 3 3 2 6" xfId="39511" xr:uid="{CEF39CC1-4C49-4151-9BC4-341E61E750C5}"/>
    <cellStyle name="Normal 24 2 2 3 3 3" xfId="39512" xr:uid="{72611CC9-F6E0-48EB-8367-04CE1E9E5446}"/>
    <cellStyle name="Normal 24 2 2 3 3 3 2" xfId="39513" xr:uid="{DE8BB403-FCA1-40CB-8312-674776543E8D}"/>
    <cellStyle name="Normal 24 2 2 3 3 3 3" xfId="39514" xr:uid="{38A1B345-095A-416C-97DE-BC2234499798}"/>
    <cellStyle name="Normal 24 2 2 3 3 3 4" xfId="39515" xr:uid="{258F0297-9F02-4D04-B828-55E51368CD8D}"/>
    <cellStyle name="Normal 24 2 2 3 3 4" xfId="39516" xr:uid="{72C26620-FD44-4BE4-8139-F15C6E87F423}"/>
    <cellStyle name="Normal 24 2 2 3 3 4 2" xfId="39517" xr:uid="{D35AE48E-71FF-4525-80A0-06595A6BB8D7}"/>
    <cellStyle name="Normal 24 2 2 3 3 4 3" xfId="39518" xr:uid="{26A6F00A-7FCD-4C8B-A99B-8B93FE591D2A}"/>
    <cellStyle name="Normal 24 2 2 3 3 4 4" xfId="39519" xr:uid="{FA0A45A4-66AF-4253-86B2-84C52A467D15}"/>
    <cellStyle name="Normal 24 2 2 3 3 5" xfId="39520" xr:uid="{168C1227-AC5D-4B7A-8078-A24DC7D58599}"/>
    <cellStyle name="Normal 24 2 2 3 3 6" xfId="39521" xr:uid="{8E465688-BD68-4E4C-921C-6B89BC7E63DF}"/>
    <cellStyle name="Normal 24 2 2 3 3 7" xfId="39522" xr:uid="{F2CF04AD-C301-4418-9524-ABFDF8E76FC1}"/>
    <cellStyle name="Normal 24 2 2 3 4" xfId="39523" xr:uid="{0F72CB87-A964-498C-9ED8-7B3797370D8C}"/>
    <cellStyle name="Normal 24 2 2 3 4 2" xfId="39524" xr:uid="{7E9FA302-A4CE-4545-887E-B69E8B281BDF}"/>
    <cellStyle name="Normal 24 2 2 3 4 2 2" xfId="39525" xr:uid="{C67F9BCA-8740-4712-8FF6-4EDE9E524147}"/>
    <cellStyle name="Normal 24 2 2 3 4 2 3" xfId="39526" xr:uid="{558BFAED-878C-47BA-90F8-DA0B827F69E3}"/>
    <cellStyle name="Normal 24 2 2 3 4 2 4" xfId="39527" xr:uid="{5E262BFA-8C06-44F7-AEE7-CA98785E2A4D}"/>
    <cellStyle name="Normal 24 2 2 3 4 3" xfId="39528" xr:uid="{8B16D7E8-37B9-405C-9B30-6B3B8F5CDE25}"/>
    <cellStyle name="Normal 24 2 2 3 4 3 2" xfId="39529" xr:uid="{29DEC5E1-AECC-4AB5-A1CE-A002ED866FAE}"/>
    <cellStyle name="Normal 24 2 2 3 4 3 3" xfId="39530" xr:uid="{9FF40A7C-6BB1-4F53-95AD-80B506251447}"/>
    <cellStyle name="Normal 24 2 2 3 4 3 4" xfId="39531" xr:uid="{C7E7839E-6E85-4D78-851C-921DE9DC653F}"/>
    <cellStyle name="Normal 24 2 2 3 4 4" xfId="39532" xr:uid="{6E9BEF44-FD23-4547-975E-85568E80138D}"/>
    <cellStyle name="Normal 24 2 2 3 4 5" xfId="39533" xr:uid="{4B43F767-20C3-4133-A196-3608CCA6CBEF}"/>
    <cellStyle name="Normal 24 2 2 3 4 6" xfId="39534" xr:uid="{585D8301-64A9-48C4-B46D-B7171A758906}"/>
    <cellStyle name="Normal 24 2 2 3 5" xfId="39535" xr:uid="{4450D644-3706-4EBE-B1A7-B89574900992}"/>
    <cellStyle name="Normal 24 2 2 3 5 2" xfId="39536" xr:uid="{8E331386-F49D-4533-9A83-8043B3191786}"/>
    <cellStyle name="Normal 24 2 2 3 5 3" xfId="39537" xr:uid="{406A359D-045E-4064-A540-E1EEC703A0C1}"/>
    <cellStyle name="Normal 24 2 2 3 5 4" xfId="39538" xr:uid="{06545254-DA77-4407-BAE6-9CA413A7E9FB}"/>
    <cellStyle name="Normal 24 2 2 3 6" xfId="39539" xr:uid="{B30C51D1-3E3B-45ED-A1C8-27F57E13D413}"/>
    <cellStyle name="Normal 24 2 2 3 6 2" xfId="39540" xr:uid="{8FAA9D71-2DE4-4A10-89FB-82A749D5B28D}"/>
    <cellStyle name="Normal 24 2 2 3 6 3" xfId="39541" xr:uid="{C4E1762A-059C-4F09-8F35-71ECDB7D6EDE}"/>
    <cellStyle name="Normal 24 2 2 3 6 4" xfId="39542" xr:uid="{9343B750-0D60-432F-B4DA-2F6A680AD3D9}"/>
    <cellStyle name="Normal 24 2 2 3 7" xfId="39543" xr:uid="{80E38000-7879-4399-AC59-C60E67B8886F}"/>
    <cellStyle name="Normal 24 2 2 3 8" xfId="39544" xr:uid="{F1177A93-36CA-475F-8B82-99283C42C516}"/>
    <cellStyle name="Normal 24 2 2 3 9" xfId="39545" xr:uid="{28937043-E443-4604-9632-DF1DB065D224}"/>
    <cellStyle name="Normal 24 2 2 4" xfId="39546" xr:uid="{EA31D83A-3EE0-40D8-BD45-2A2BA6CEE7F5}"/>
    <cellStyle name="Normal 24 2 2 4 2" xfId="39547" xr:uid="{27F2E00F-F575-4D3E-8A51-266574A73026}"/>
    <cellStyle name="Normal 24 2 2 4 2 2" xfId="39548" xr:uid="{74C22716-BE78-4567-86AE-814FB0BFCF47}"/>
    <cellStyle name="Normal 24 2 2 4 2 2 2" xfId="39549" xr:uid="{9F7A1620-47E3-47FB-8D7E-20175359F82B}"/>
    <cellStyle name="Normal 24 2 2 4 2 2 2 2" xfId="39550" xr:uid="{0F0E6098-3080-4239-BAC8-8DA6168420DE}"/>
    <cellStyle name="Normal 24 2 2 4 2 2 2 2 2" xfId="39551" xr:uid="{DC7146EB-48CB-4022-908E-28B34F17FF56}"/>
    <cellStyle name="Normal 24 2 2 4 2 2 2 2 3" xfId="39552" xr:uid="{2F049CD3-2DB2-43CC-9C2F-FD38F41F5708}"/>
    <cellStyle name="Normal 24 2 2 4 2 2 2 2 4" xfId="39553" xr:uid="{BC3F8882-5E22-4813-A23D-70C232AE5117}"/>
    <cellStyle name="Normal 24 2 2 4 2 2 2 3" xfId="39554" xr:uid="{B5B499A9-5D5A-4215-8234-875FA64A089D}"/>
    <cellStyle name="Normal 24 2 2 4 2 2 2 3 2" xfId="39555" xr:uid="{E563240D-8DFF-475E-ACA5-139DFD55B410}"/>
    <cellStyle name="Normal 24 2 2 4 2 2 2 3 3" xfId="39556" xr:uid="{072D2E51-42EC-4AF0-B0C1-F3AD1212389F}"/>
    <cellStyle name="Normal 24 2 2 4 2 2 2 3 4" xfId="39557" xr:uid="{9BFEA514-C0C5-4CCA-922E-B012931BFA5D}"/>
    <cellStyle name="Normal 24 2 2 4 2 2 2 4" xfId="39558" xr:uid="{37630A46-FDE0-4DB3-B65D-DF7BFB4A47C9}"/>
    <cellStyle name="Normal 24 2 2 4 2 2 2 5" xfId="39559" xr:uid="{D4ED4E29-20A8-4888-97A2-EDD388974F9A}"/>
    <cellStyle name="Normal 24 2 2 4 2 2 2 6" xfId="39560" xr:uid="{9F53E54B-F6B0-4CF7-A9C7-F5C1171C519E}"/>
    <cellStyle name="Normal 24 2 2 4 2 2 3" xfId="39561" xr:uid="{6C03A71D-09AE-4596-B2EA-7EBCBC11F801}"/>
    <cellStyle name="Normal 24 2 2 4 2 2 3 2" xfId="39562" xr:uid="{029ED766-00D0-4DF6-8F45-4375F5B0E09D}"/>
    <cellStyle name="Normal 24 2 2 4 2 2 3 3" xfId="39563" xr:uid="{D7C51278-C171-46B8-9909-008F4DAF6D6D}"/>
    <cellStyle name="Normal 24 2 2 4 2 2 3 4" xfId="39564" xr:uid="{E524BD61-62E0-47E7-97C6-AE444B62F7BD}"/>
    <cellStyle name="Normal 24 2 2 4 2 2 4" xfId="39565" xr:uid="{192F6036-4753-4687-9233-D4680DC5A9DE}"/>
    <cellStyle name="Normal 24 2 2 4 2 2 4 2" xfId="39566" xr:uid="{09BDD215-FED1-494E-A3B8-6047C48D66DD}"/>
    <cellStyle name="Normal 24 2 2 4 2 2 4 3" xfId="39567" xr:uid="{B79DEC14-6CC2-47C1-B3EF-04533B4D6F10}"/>
    <cellStyle name="Normal 24 2 2 4 2 2 4 4" xfId="39568" xr:uid="{0B0841CE-A09A-4E00-B6F1-B02D50AA019C}"/>
    <cellStyle name="Normal 24 2 2 4 2 2 5" xfId="39569" xr:uid="{65321F6C-1DEB-4EAB-AE49-75A51E37005C}"/>
    <cellStyle name="Normal 24 2 2 4 2 2 6" xfId="39570" xr:uid="{7A6B15CC-E5D4-4BA7-9FA8-F7FF23D3B0F1}"/>
    <cellStyle name="Normal 24 2 2 4 2 2 7" xfId="39571" xr:uid="{8D2DBBEE-0EDC-4D72-B3B8-300C479220EC}"/>
    <cellStyle name="Normal 24 2 2 4 2 3" xfId="39572" xr:uid="{2BAA79DC-4E32-4C84-9A73-938B76C53FFF}"/>
    <cellStyle name="Normal 24 2 2 4 2 3 2" xfId="39573" xr:uid="{7D986444-3568-44A4-8690-5E27CEB0ABF6}"/>
    <cellStyle name="Normal 24 2 2 4 2 3 2 2" xfId="39574" xr:uid="{0055749A-B4B8-4A25-AE74-BA2F98C7E65A}"/>
    <cellStyle name="Normal 24 2 2 4 2 3 2 3" xfId="39575" xr:uid="{86F9C8C5-7BA2-4430-922C-CF0A629E8FC5}"/>
    <cellStyle name="Normal 24 2 2 4 2 3 2 4" xfId="39576" xr:uid="{B69B4B9A-0FBC-43DD-B303-92B119FD9524}"/>
    <cellStyle name="Normal 24 2 2 4 2 3 3" xfId="39577" xr:uid="{353DB201-6A7A-415E-A92F-F63656139DD4}"/>
    <cellStyle name="Normal 24 2 2 4 2 3 3 2" xfId="39578" xr:uid="{7BE79AAE-BF6D-4511-A6DA-FD4D353A7D94}"/>
    <cellStyle name="Normal 24 2 2 4 2 3 3 3" xfId="39579" xr:uid="{BD5D3BBB-6DE7-4CC3-838D-0B39227C651D}"/>
    <cellStyle name="Normal 24 2 2 4 2 3 3 4" xfId="39580" xr:uid="{D4E638E2-804B-470E-B990-0A239AEE29E3}"/>
    <cellStyle name="Normal 24 2 2 4 2 3 4" xfId="39581" xr:uid="{0EA37DB0-6250-4BE9-A044-611B01C42363}"/>
    <cellStyle name="Normal 24 2 2 4 2 3 5" xfId="39582" xr:uid="{28652330-C9CC-4023-BB08-8F3C5F85E14F}"/>
    <cellStyle name="Normal 24 2 2 4 2 3 6" xfId="39583" xr:uid="{F6DCE739-DF1F-416D-AE11-37FA4AE1B1BD}"/>
    <cellStyle name="Normal 24 2 2 4 2 4" xfId="39584" xr:uid="{40B6C1AF-ADC1-4AEC-B0D9-032B041699CD}"/>
    <cellStyle name="Normal 24 2 2 4 2 4 2" xfId="39585" xr:uid="{FF03014F-8290-42BE-BF4F-C24EA0063200}"/>
    <cellStyle name="Normal 24 2 2 4 2 4 3" xfId="39586" xr:uid="{ED6494AC-ADF7-435E-8021-57DCADBFE6E9}"/>
    <cellStyle name="Normal 24 2 2 4 2 4 4" xfId="39587" xr:uid="{91451577-FD17-4190-8884-83D37B6FB676}"/>
    <cellStyle name="Normal 24 2 2 4 2 5" xfId="39588" xr:uid="{44BCC43C-2106-4E05-B5CA-BC17337EE6E9}"/>
    <cellStyle name="Normal 24 2 2 4 2 5 2" xfId="39589" xr:uid="{9F0F64EE-1379-4DEE-81E5-56A9E44F59A5}"/>
    <cellStyle name="Normal 24 2 2 4 2 5 3" xfId="39590" xr:uid="{18D7855E-1E8B-4985-929F-14FBE729E9CA}"/>
    <cellStyle name="Normal 24 2 2 4 2 5 4" xfId="39591" xr:uid="{34406391-0C05-4919-87F7-A4B3D43B6914}"/>
    <cellStyle name="Normal 24 2 2 4 2 6" xfId="39592" xr:uid="{33138DAF-AEC6-42A9-9730-146DC8A66A3D}"/>
    <cellStyle name="Normal 24 2 2 4 2 7" xfId="39593" xr:uid="{D5307020-44F9-4A12-BA80-11297122030D}"/>
    <cellStyle name="Normal 24 2 2 4 2 8" xfId="39594" xr:uid="{BF8F376D-505E-4AB5-8D51-A572E2CD44D4}"/>
    <cellStyle name="Normal 24 2 2 4 3" xfId="39595" xr:uid="{10AFD96B-165C-47D2-A771-4DB955EB2F83}"/>
    <cellStyle name="Normal 24 2 2 4 3 2" xfId="39596" xr:uid="{C45B6590-9523-4BF6-BF66-166AC58D9C92}"/>
    <cellStyle name="Normal 24 2 2 4 3 2 2" xfId="39597" xr:uid="{319F9686-F491-4635-AB20-64F6A673A845}"/>
    <cellStyle name="Normal 24 2 2 4 3 2 2 2" xfId="39598" xr:uid="{F0868FD2-5CF8-4FE2-B0D0-B6CF0ED2829D}"/>
    <cellStyle name="Normal 24 2 2 4 3 2 2 3" xfId="39599" xr:uid="{BE4015EC-0298-4BD4-9F84-F561D677DE81}"/>
    <cellStyle name="Normal 24 2 2 4 3 2 2 4" xfId="39600" xr:uid="{A78D7CB7-BC73-4AA8-AE27-FB40FE6949DB}"/>
    <cellStyle name="Normal 24 2 2 4 3 2 3" xfId="39601" xr:uid="{CBB2D988-FBFD-4D7D-8036-DD6D3EF0D8E8}"/>
    <cellStyle name="Normal 24 2 2 4 3 2 3 2" xfId="39602" xr:uid="{97DFC2AF-1115-4307-A689-D4F3BAEBEB07}"/>
    <cellStyle name="Normal 24 2 2 4 3 2 3 3" xfId="39603" xr:uid="{4A82BCBA-8FB1-4BA8-8E5C-4E592041280E}"/>
    <cellStyle name="Normal 24 2 2 4 3 2 3 4" xfId="39604" xr:uid="{2878A447-CFAF-4BAA-9238-B1EB297E30A1}"/>
    <cellStyle name="Normal 24 2 2 4 3 2 4" xfId="39605" xr:uid="{5D83D32A-2B85-4140-B381-7134F96F7A5C}"/>
    <cellStyle name="Normal 24 2 2 4 3 2 5" xfId="39606" xr:uid="{5FB41932-0D2A-45F5-898C-A114896D6030}"/>
    <cellStyle name="Normal 24 2 2 4 3 2 6" xfId="39607" xr:uid="{61C7F074-BEA8-48B7-92C2-FF2477ED8D1D}"/>
    <cellStyle name="Normal 24 2 2 4 3 3" xfId="39608" xr:uid="{D23BD28C-F800-4A2F-B9B9-8C44F90AA70F}"/>
    <cellStyle name="Normal 24 2 2 4 3 3 2" xfId="39609" xr:uid="{9CD86EAB-B56C-420F-9EB2-76FFD4DF5DBA}"/>
    <cellStyle name="Normal 24 2 2 4 3 3 3" xfId="39610" xr:uid="{AA52A7A2-CC15-4D2D-B36D-D0EC763CEA5F}"/>
    <cellStyle name="Normal 24 2 2 4 3 3 4" xfId="39611" xr:uid="{06F4D1EB-0E24-4364-A0C6-8C9ABAD89431}"/>
    <cellStyle name="Normal 24 2 2 4 3 4" xfId="39612" xr:uid="{F618818B-7974-4108-B61D-F46E36EA355C}"/>
    <cellStyle name="Normal 24 2 2 4 3 4 2" xfId="39613" xr:uid="{5C57BD91-EB19-4A24-B09E-B01FEEAFB88A}"/>
    <cellStyle name="Normal 24 2 2 4 3 4 3" xfId="39614" xr:uid="{7CA8A196-AF25-46D1-880F-8F78B11BA96D}"/>
    <cellStyle name="Normal 24 2 2 4 3 4 4" xfId="39615" xr:uid="{9AFB724F-FD56-422F-BBFB-D72C899A88D0}"/>
    <cellStyle name="Normal 24 2 2 4 3 5" xfId="39616" xr:uid="{257E168D-B681-4203-8B96-9D6B91B0AEB8}"/>
    <cellStyle name="Normal 24 2 2 4 3 6" xfId="39617" xr:uid="{F880D44F-1896-4F6D-A2EA-6C5E1287FF9A}"/>
    <cellStyle name="Normal 24 2 2 4 3 7" xfId="39618" xr:uid="{B0883FBA-0DDC-44A2-BE94-309015AE43D9}"/>
    <cellStyle name="Normal 24 2 2 4 4" xfId="39619" xr:uid="{06BF78BC-B010-4A37-A36B-6A1DD92D49FE}"/>
    <cellStyle name="Normal 24 2 2 4 4 2" xfId="39620" xr:uid="{F4DE2885-D809-49B3-9CD8-5A30B74E9190}"/>
    <cellStyle name="Normal 24 2 2 4 4 2 2" xfId="39621" xr:uid="{DDFA9B6A-9F74-4E5D-BC3B-2D00F7213FCF}"/>
    <cellStyle name="Normal 24 2 2 4 4 2 3" xfId="39622" xr:uid="{48EBFD4D-4146-4B24-982B-166D03D1074C}"/>
    <cellStyle name="Normal 24 2 2 4 4 2 4" xfId="39623" xr:uid="{07DC0A99-6C80-427F-AB76-AF35BA84F0FF}"/>
    <cellStyle name="Normal 24 2 2 4 4 3" xfId="39624" xr:uid="{A71BBBA5-AE24-498F-B0C4-25EA3BA8F889}"/>
    <cellStyle name="Normal 24 2 2 4 4 3 2" xfId="39625" xr:uid="{B9DF9963-D9CC-4C46-AF98-34FE03CA3DBA}"/>
    <cellStyle name="Normal 24 2 2 4 4 3 3" xfId="39626" xr:uid="{7F7CC982-08C1-4A92-A0AE-F6746C069D7E}"/>
    <cellStyle name="Normal 24 2 2 4 4 3 4" xfId="39627" xr:uid="{16B480D0-7F1A-4809-85AB-F9DD39EFBCCD}"/>
    <cellStyle name="Normal 24 2 2 4 4 4" xfId="39628" xr:uid="{2E64A8D5-8667-474F-AE66-AA865C0602B0}"/>
    <cellStyle name="Normal 24 2 2 4 4 5" xfId="39629" xr:uid="{DA72538E-AA91-4D0D-BB99-C4B2AF3777AE}"/>
    <cellStyle name="Normal 24 2 2 4 4 6" xfId="39630" xr:uid="{21D495AC-6999-4B2F-AE52-4D5DD4E11CE9}"/>
    <cellStyle name="Normal 24 2 2 4 5" xfId="39631" xr:uid="{B6B2D9FD-8213-406C-AE2D-720089FA1782}"/>
    <cellStyle name="Normal 24 2 2 4 5 2" xfId="39632" xr:uid="{75534509-A708-4B5E-A7A0-30CB7597F68E}"/>
    <cellStyle name="Normal 24 2 2 4 5 3" xfId="39633" xr:uid="{E98E0ECF-769E-4CB0-A751-23883B0F4823}"/>
    <cellStyle name="Normal 24 2 2 4 5 4" xfId="39634" xr:uid="{B06C2FB0-F835-40BF-AC7D-05A1DB026F28}"/>
    <cellStyle name="Normal 24 2 2 4 6" xfId="39635" xr:uid="{61CFA8E1-ABA3-49AA-A107-8E6DC877191C}"/>
    <cellStyle name="Normal 24 2 2 4 6 2" xfId="39636" xr:uid="{B012A3D2-F8C9-4997-B7B7-37E8D7C1E8B9}"/>
    <cellStyle name="Normal 24 2 2 4 6 3" xfId="39637" xr:uid="{0E76CAAE-ED87-4AEA-86F3-9DC8CE684765}"/>
    <cellStyle name="Normal 24 2 2 4 6 4" xfId="39638" xr:uid="{3689084A-F89A-4D1C-A12A-DC2218706EFB}"/>
    <cellStyle name="Normal 24 2 2 4 7" xfId="39639" xr:uid="{A04CFB9F-ED32-4D58-A98E-B9A4C2052700}"/>
    <cellStyle name="Normal 24 2 2 4 8" xfId="39640" xr:uid="{19B53F1E-F963-4C7D-AAF1-20F4CB0C039C}"/>
    <cellStyle name="Normal 24 2 2 4 9" xfId="39641" xr:uid="{B21A3A96-660A-4EC3-89CA-624D5969C830}"/>
    <cellStyle name="Normal 24 2 2 5" xfId="39642" xr:uid="{5E0AC863-0568-4747-A448-85DE1FE51056}"/>
    <cellStyle name="Normal 24 2 2 5 2" xfId="39643" xr:uid="{873E3A3E-05E6-49C4-B1B2-B6781337AB27}"/>
    <cellStyle name="Normal 24 2 2 5 2 2" xfId="39644" xr:uid="{66B2267B-A681-46E9-AACB-1D02080FAD16}"/>
    <cellStyle name="Normal 24 2 2 5 2 2 2" xfId="39645" xr:uid="{838F8B2E-DB38-40D1-9FC1-C5C8D31530FE}"/>
    <cellStyle name="Normal 24 2 2 5 2 2 2 2" xfId="39646" xr:uid="{70F2BD5B-0CE1-461F-B330-71B1FFE7427B}"/>
    <cellStyle name="Normal 24 2 2 5 2 2 2 3" xfId="39647" xr:uid="{21D354FE-AB69-4D7F-B47A-67478D53735F}"/>
    <cellStyle name="Normal 24 2 2 5 2 2 2 4" xfId="39648" xr:uid="{AA146CFE-FEF4-4DFA-92A7-A70756BB206C}"/>
    <cellStyle name="Normal 24 2 2 5 2 2 3" xfId="39649" xr:uid="{3E574142-6882-4991-9F1B-E6B4FE7B73DE}"/>
    <cellStyle name="Normal 24 2 2 5 2 2 3 2" xfId="39650" xr:uid="{8661C40B-4498-4FDC-901B-BDA84156E502}"/>
    <cellStyle name="Normal 24 2 2 5 2 2 3 3" xfId="39651" xr:uid="{0D02A294-ACDC-4F45-84E3-08E9A38C7D65}"/>
    <cellStyle name="Normal 24 2 2 5 2 2 3 4" xfId="39652" xr:uid="{008850DD-781B-4C9A-8CCB-0907EFFD02A6}"/>
    <cellStyle name="Normal 24 2 2 5 2 2 4" xfId="39653" xr:uid="{9BB91C39-A655-4336-8725-8506C78EADC4}"/>
    <cellStyle name="Normal 24 2 2 5 2 2 5" xfId="39654" xr:uid="{9A85DFB4-B59C-4125-A63F-68748127D131}"/>
    <cellStyle name="Normal 24 2 2 5 2 2 6" xfId="39655" xr:uid="{FA30648F-45B3-4FA6-A988-D0FE8A0C276B}"/>
    <cellStyle name="Normal 24 2 2 5 2 3" xfId="39656" xr:uid="{E05C5450-0546-4311-B1A4-DCD2E8261DB2}"/>
    <cellStyle name="Normal 24 2 2 5 2 3 2" xfId="39657" xr:uid="{CEA2F865-748D-465F-9553-2BF71CD4EA5E}"/>
    <cellStyle name="Normal 24 2 2 5 2 3 3" xfId="39658" xr:uid="{9612332D-B2C5-46AE-B010-663273054EAC}"/>
    <cellStyle name="Normal 24 2 2 5 2 3 4" xfId="39659" xr:uid="{D5012AB8-52FE-4814-9A87-6C10CE47AF42}"/>
    <cellStyle name="Normal 24 2 2 5 2 4" xfId="39660" xr:uid="{76F61FF6-04CB-4315-A238-38D46D4EB6F6}"/>
    <cellStyle name="Normal 24 2 2 5 2 4 2" xfId="39661" xr:uid="{FD1793C7-7BF3-49C9-B4D8-04692F7993A4}"/>
    <cellStyle name="Normal 24 2 2 5 2 4 3" xfId="39662" xr:uid="{9A7F6A98-7F22-4570-A305-F64F0EF7445C}"/>
    <cellStyle name="Normal 24 2 2 5 2 4 4" xfId="39663" xr:uid="{CBCA7568-D50D-4697-BB4B-334F86EF5730}"/>
    <cellStyle name="Normal 24 2 2 5 2 5" xfId="39664" xr:uid="{AE8CE817-8495-4D37-8BAA-0145645A3C29}"/>
    <cellStyle name="Normal 24 2 2 5 2 6" xfId="39665" xr:uid="{BAD5368A-7F40-41CA-B467-5B6174DD605D}"/>
    <cellStyle name="Normal 24 2 2 5 2 7" xfId="39666" xr:uid="{CEA85A49-1F5B-430B-92FA-F6CFF104D6B0}"/>
    <cellStyle name="Normal 24 2 2 5 3" xfId="39667" xr:uid="{AEA98AF5-AA1E-47A6-AB40-7BE932CC6E1D}"/>
    <cellStyle name="Normal 24 2 2 5 3 2" xfId="39668" xr:uid="{A21F2FF3-8659-481B-9D8D-6F0DB5A1784C}"/>
    <cellStyle name="Normal 24 2 2 5 3 2 2" xfId="39669" xr:uid="{D527E6FB-6F54-4EB1-B202-B23DECBDED98}"/>
    <cellStyle name="Normal 24 2 2 5 3 2 3" xfId="39670" xr:uid="{DAF25297-3BF8-4A36-AF87-08D0C302429C}"/>
    <cellStyle name="Normal 24 2 2 5 3 2 4" xfId="39671" xr:uid="{6F83E75D-285D-45EE-8791-95D52FE209B7}"/>
    <cellStyle name="Normal 24 2 2 5 3 3" xfId="39672" xr:uid="{A75BD218-D1AE-4EE9-9870-066E4DEF6601}"/>
    <cellStyle name="Normal 24 2 2 5 3 3 2" xfId="39673" xr:uid="{A9CFD62C-3505-4C69-9D84-0646CDFB2212}"/>
    <cellStyle name="Normal 24 2 2 5 3 3 3" xfId="39674" xr:uid="{314FEF6D-88C7-49EE-A2EA-1CD45589190B}"/>
    <cellStyle name="Normal 24 2 2 5 3 3 4" xfId="39675" xr:uid="{621D0CDF-CA06-4180-AAF2-70A1338A782D}"/>
    <cellStyle name="Normal 24 2 2 5 3 4" xfId="39676" xr:uid="{6F5051B9-F9F0-466B-8CA6-36D166C8315F}"/>
    <cellStyle name="Normal 24 2 2 5 3 5" xfId="39677" xr:uid="{3222C7AB-B485-4999-A823-4636B9F0C0C2}"/>
    <cellStyle name="Normal 24 2 2 5 3 6" xfId="39678" xr:uid="{8218C6B5-D5E2-4778-92BD-BBEEEBDD9463}"/>
    <cellStyle name="Normal 24 2 2 5 4" xfId="39679" xr:uid="{347F510C-A634-43DD-A86F-9097766D0B53}"/>
    <cellStyle name="Normal 24 2 2 5 4 2" xfId="39680" xr:uid="{209EDD13-80B8-459D-AA8F-6294E3F4D7FF}"/>
    <cellStyle name="Normal 24 2 2 5 4 3" xfId="39681" xr:uid="{839B4A96-D7CA-4731-9861-721488F90FEF}"/>
    <cellStyle name="Normal 24 2 2 5 4 4" xfId="39682" xr:uid="{61FD0C00-310C-448F-B394-161528F11894}"/>
    <cellStyle name="Normal 24 2 2 5 5" xfId="39683" xr:uid="{1461C53F-6EDE-41E1-A435-3676C8540879}"/>
    <cellStyle name="Normal 24 2 2 5 5 2" xfId="39684" xr:uid="{BA1F6946-0A03-4729-A952-59C95BED1FA7}"/>
    <cellStyle name="Normal 24 2 2 5 5 3" xfId="39685" xr:uid="{58C26997-5749-4C6D-AA66-14860D976AB3}"/>
    <cellStyle name="Normal 24 2 2 5 5 4" xfId="39686" xr:uid="{A65592BF-B7D2-41D4-95A6-21B56D520F63}"/>
    <cellStyle name="Normal 24 2 2 5 6" xfId="39687" xr:uid="{234DA89A-8F47-482E-9548-2B3B55A43239}"/>
    <cellStyle name="Normal 24 2 2 5 7" xfId="39688" xr:uid="{155D21EB-A798-4E09-9913-1EFF9F0D4B38}"/>
    <cellStyle name="Normal 24 2 2 5 8" xfId="39689" xr:uid="{6C20DB4A-F09A-4744-AEC8-E0B762CF7BBA}"/>
    <cellStyle name="Normal 24 2 2 6" xfId="39690" xr:uid="{2DA25519-A6E0-4D43-835F-50A8DCDA2893}"/>
    <cellStyle name="Normal 24 2 2 6 2" xfId="39691" xr:uid="{C8F0D234-D149-4E87-8043-7342E94C3484}"/>
    <cellStyle name="Normal 24 2 2 6 2 2" xfId="39692" xr:uid="{872B2281-2634-4851-A178-DEC3F5F3EAB4}"/>
    <cellStyle name="Normal 24 2 2 6 2 2 2" xfId="39693" xr:uid="{0A61DCB0-C315-41F8-8E59-970B006E999B}"/>
    <cellStyle name="Normal 24 2 2 6 2 2 3" xfId="39694" xr:uid="{AC58DDDD-38A2-46F8-9812-89BC64F18524}"/>
    <cellStyle name="Normal 24 2 2 6 2 2 4" xfId="39695" xr:uid="{2C7C458B-0E84-477B-B888-39A49CDA4EE7}"/>
    <cellStyle name="Normal 24 2 2 6 2 3" xfId="39696" xr:uid="{D78CE7E8-D1C4-45E1-BF88-672928BC2D8D}"/>
    <cellStyle name="Normal 24 2 2 6 2 3 2" xfId="39697" xr:uid="{2DA93E4D-9C82-46C3-8FEE-CF810C2455B3}"/>
    <cellStyle name="Normal 24 2 2 6 2 3 3" xfId="39698" xr:uid="{ED2909CA-7A59-49F0-B09F-D79F837ADC88}"/>
    <cellStyle name="Normal 24 2 2 6 2 3 4" xfId="39699" xr:uid="{AABAC10D-B087-41A4-BC0B-0BBFC3054149}"/>
    <cellStyle name="Normal 24 2 2 6 2 4" xfId="39700" xr:uid="{1255ECB1-4FC4-408A-A8BF-F015962B785A}"/>
    <cellStyle name="Normal 24 2 2 6 2 5" xfId="39701" xr:uid="{49D16861-491D-4229-B308-3803D5826D01}"/>
    <cellStyle name="Normal 24 2 2 6 2 6" xfId="39702" xr:uid="{226D81D9-CF6D-42A2-84BE-C4B3B9F47638}"/>
    <cellStyle name="Normal 24 2 2 6 3" xfId="39703" xr:uid="{A2003F21-6A1F-43FC-ACDD-08F17ACD517B}"/>
    <cellStyle name="Normal 24 2 2 6 3 2" xfId="39704" xr:uid="{BC8E9127-4D9B-44A1-98F5-F86E64CEC43F}"/>
    <cellStyle name="Normal 24 2 2 6 3 3" xfId="39705" xr:uid="{9EF4C456-17D1-4AA5-B0E9-629740A60BFE}"/>
    <cellStyle name="Normal 24 2 2 6 3 4" xfId="39706" xr:uid="{08AE73CA-A5E1-4D8C-AC09-4B0CC94377E9}"/>
    <cellStyle name="Normal 24 2 2 6 4" xfId="39707" xr:uid="{779221E3-67E2-4D7E-95A1-B2BB2C7EAF8D}"/>
    <cellStyle name="Normal 24 2 2 6 4 2" xfId="39708" xr:uid="{D4A3B1C2-7FD8-4FCC-8834-98FADCA3F8FA}"/>
    <cellStyle name="Normal 24 2 2 6 4 3" xfId="39709" xr:uid="{B6DCAA2C-228A-4CAF-9FCB-3300F2E9F1A6}"/>
    <cellStyle name="Normal 24 2 2 6 4 4" xfId="39710" xr:uid="{BE5EB662-9A9F-4A87-82C0-39AFD8B6E834}"/>
    <cellStyle name="Normal 24 2 2 6 5" xfId="39711" xr:uid="{6DAC3D7D-9214-4F82-8752-C732CBB6F9E2}"/>
    <cellStyle name="Normal 24 2 2 6 6" xfId="39712" xr:uid="{EDE8154E-3E84-4289-9624-0C5CC590120D}"/>
    <cellStyle name="Normal 24 2 2 6 7" xfId="39713" xr:uid="{C324336D-B1A0-4481-ABFB-5BB8C4525976}"/>
    <cellStyle name="Normal 24 2 2 7" xfId="39714" xr:uid="{D140B3EA-A1E4-471B-B8EA-0A2088DA9D4A}"/>
    <cellStyle name="Normal 24 2 2 7 2" xfId="39715" xr:uid="{6729BB86-1337-4A05-894C-A1B726355236}"/>
    <cellStyle name="Normal 24 2 2 7 2 2" xfId="39716" xr:uid="{138ADBF6-7628-401B-A079-298EB475D10A}"/>
    <cellStyle name="Normal 24 2 2 7 2 3" xfId="39717" xr:uid="{0FDD2DD6-BB3E-447E-8455-CF7F3EA71D44}"/>
    <cellStyle name="Normal 24 2 2 7 2 4" xfId="39718" xr:uid="{33864C5D-3EAD-429E-84E1-B76BD1BF1BD4}"/>
    <cellStyle name="Normal 24 2 2 7 3" xfId="39719" xr:uid="{BCEF909C-6123-4688-B0E3-ABE71729CA2C}"/>
    <cellStyle name="Normal 24 2 2 7 3 2" xfId="39720" xr:uid="{6FF21FAD-2E32-408B-B9CB-1BE2F60B7F8B}"/>
    <cellStyle name="Normal 24 2 2 7 3 3" xfId="39721" xr:uid="{F16ED378-4C68-4832-98C6-78424FBB12B4}"/>
    <cellStyle name="Normal 24 2 2 7 3 4" xfId="39722" xr:uid="{BC3DA22A-A3F7-4CFC-AC34-95B815386FE1}"/>
    <cellStyle name="Normal 24 2 2 7 4" xfId="39723" xr:uid="{871CBBCB-2678-458F-9927-A3D3C9C64BB2}"/>
    <cellStyle name="Normal 24 2 2 7 5" xfId="39724" xr:uid="{81E5CF40-6290-4D0A-AEF8-34D169BDE1F2}"/>
    <cellStyle name="Normal 24 2 2 7 6" xfId="39725" xr:uid="{7CC6ADE7-6D09-4106-9779-72D4944551F7}"/>
    <cellStyle name="Normal 24 2 2 8" xfId="39726" xr:uid="{AA352AF1-5264-4281-8951-BF40F18F8BB3}"/>
    <cellStyle name="Normal 24 2 2 8 2" xfId="39727" xr:uid="{F17EBAC4-0635-4152-9F13-2454045A111D}"/>
    <cellStyle name="Normal 24 2 2 8 3" xfId="39728" xr:uid="{55603868-B5C7-492C-B45D-9B69BF07BC02}"/>
    <cellStyle name="Normal 24 2 2 8 4" xfId="39729" xr:uid="{EF7C3B73-A2ED-49B8-AE93-83AF1587017B}"/>
    <cellStyle name="Normal 24 2 2 9" xfId="39730" xr:uid="{DF09DDDF-C6F7-4C4F-8C18-D09B1F06BDCA}"/>
    <cellStyle name="Normal 24 2 2 9 2" xfId="39731" xr:uid="{57B4C372-DB4E-4743-825F-0F4E874F28FB}"/>
    <cellStyle name="Normal 24 2 2 9 3" xfId="39732" xr:uid="{F36F67F6-A534-4D53-BA20-5FF44D14CA4A}"/>
    <cellStyle name="Normal 24 2 2 9 4" xfId="39733" xr:uid="{7D763371-22B0-41C8-B0E2-15F6DA32C1A6}"/>
    <cellStyle name="Normal 24 2 3" xfId="5688" xr:uid="{EE6906B1-A9E8-489F-9A69-B3CB84240B5A}"/>
    <cellStyle name="Normal 24 2 3 10" xfId="39734" xr:uid="{C84E63A0-D8A6-47EE-BB05-03745F0F5764}"/>
    <cellStyle name="Normal 24 2 3 11" xfId="39735" xr:uid="{56D5A863-82DF-47FA-AF41-08B99C06509B}"/>
    <cellStyle name="Normal 24 2 3 12" xfId="39736" xr:uid="{22ADA1B3-77A4-4C10-85C1-B7DDDBB3122F}"/>
    <cellStyle name="Normal 24 2 3 13" xfId="45768" xr:uid="{1FBD568C-30DD-4F3D-B76D-7D69EB770437}"/>
    <cellStyle name="Normal 24 2 3 2" xfId="39737" xr:uid="{3FB46E28-E4E3-49D3-AAC2-946C458BF1F1}"/>
    <cellStyle name="Normal 24 2 3 2 2" xfId="39738" xr:uid="{889C62E2-D827-4FE2-9C7E-9D2CE1130C94}"/>
    <cellStyle name="Normal 24 2 3 2 2 2" xfId="39739" xr:uid="{24DF4039-9044-4C06-8C44-64AEB6036F66}"/>
    <cellStyle name="Normal 24 2 3 2 2 2 2" xfId="39740" xr:uid="{09AA0799-1AAC-47C9-A92C-9D613A6123E8}"/>
    <cellStyle name="Normal 24 2 3 2 2 2 2 2" xfId="39741" xr:uid="{25448C00-8E1B-40A1-B0FB-6A9454EF1020}"/>
    <cellStyle name="Normal 24 2 3 2 2 2 2 2 2" xfId="39742" xr:uid="{25E1F0D2-1322-4171-83DB-0BF5378517C9}"/>
    <cellStyle name="Normal 24 2 3 2 2 2 2 2 3" xfId="39743" xr:uid="{07E27352-5CF3-4C6D-8637-BEB207681735}"/>
    <cellStyle name="Normal 24 2 3 2 2 2 2 2 4" xfId="39744" xr:uid="{E829C378-9A06-426F-B63D-C089FD52C421}"/>
    <cellStyle name="Normal 24 2 3 2 2 2 2 3" xfId="39745" xr:uid="{84193F72-0751-4138-B430-CE92CABF4B9C}"/>
    <cellStyle name="Normal 24 2 3 2 2 2 2 3 2" xfId="39746" xr:uid="{9836B44A-450E-4870-BBA3-8DEE26F60529}"/>
    <cellStyle name="Normal 24 2 3 2 2 2 2 3 3" xfId="39747" xr:uid="{E7A7E069-2B54-4E7B-83F8-68C014730D2C}"/>
    <cellStyle name="Normal 24 2 3 2 2 2 2 3 4" xfId="39748" xr:uid="{E08DE128-BDA9-443E-A456-59DBACF05252}"/>
    <cellStyle name="Normal 24 2 3 2 2 2 2 4" xfId="39749" xr:uid="{B186F5B0-D771-402E-9419-8AB2E34D5F4C}"/>
    <cellStyle name="Normal 24 2 3 2 2 2 2 5" xfId="39750" xr:uid="{F29C5F6F-7C3A-48F0-9148-89BB5D722298}"/>
    <cellStyle name="Normal 24 2 3 2 2 2 2 6" xfId="39751" xr:uid="{164B9705-29FB-43B0-8096-2D2F8A66C2FA}"/>
    <cellStyle name="Normal 24 2 3 2 2 2 3" xfId="39752" xr:uid="{67D4773D-2807-41C5-BF82-5BC94FA07BA0}"/>
    <cellStyle name="Normal 24 2 3 2 2 2 3 2" xfId="39753" xr:uid="{65C1C0D6-A02E-42C5-84B9-28477A1EC4D2}"/>
    <cellStyle name="Normal 24 2 3 2 2 2 3 3" xfId="39754" xr:uid="{62A9C894-65B0-4059-BD12-1E7F32119887}"/>
    <cellStyle name="Normal 24 2 3 2 2 2 3 4" xfId="39755" xr:uid="{80715193-4CFE-4D0A-99C6-DA4ADD12B7A9}"/>
    <cellStyle name="Normal 24 2 3 2 2 2 4" xfId="39756" xr:uid="{39988EE2-4661-4EF7-BBF7-B04430A1D876}"/>
    <cellStyle name="Normal 24 2 3 2 2 2 4 2" xfId="39757" xr:uid="{A0B6CF69-1D64-4085-844A-92D4FAC22071}"/>
    <cellStyle name="Normal 24 2 3 2 2 2 4 3" xfId="39758" xr:uid="{0EAD985C-6B8B-4EB7-AA8F-1DB86000217C}"/>
    <cellStyle name="Normal 24 2 3 2 2 2 4 4" xfId="39759" xr:uid="{0CB4B4F7-071E-47C7-B1AD-6FCC8CDE008F}"/>
    <cellStyle name="Normal 24 2 3 2 2 2 5" xfId="39760" xr:uid="{B22800AC-EFE2-4038-8D2F-25138348E76B}"/>
    <cellStyle name="Normal 24 2 3 2 2 2 6" xfId="39761" xr:uid="{5EB9A540-16CB-4E0B-BA9B-B2A5F07D2521}"/>
    <cellStyle name="Normal 24 2 3 2 2 2 7" xfId="39762" xr:uid="{1380BDDC-C081-4972-BD74-6933E351B83A}"/>
    <cellStyle name="Normal 24 2 3 2 2 3" xfId="39763" xr:uid="{775A7FBA-1D68-473D-9680-1FA019AB310C}"/>
    <cellStyle name="Normal 24 2 3 2 2 3 2" xfId="39764" xr:uid="{24E7E612-CF2E-43B1-807B-747BD165316E}"/>
    <cellStyle name="Normal 24 2 3 2 2 3 2 2" xfId="39765" xr:uid="{B0A62A44-2696-415C-941A-8D8C6D9F467D}"/>
    <cellStyle name="Normal 24 2 3 2 2 3 2 3" xfId="39766" xr:uid="{5A78BC02-F723-4111-BC0C-21F460E902FE}"/>
    <cellStyle name="Normal 24 2 3 2 2 3 2 4" xfId="39767" xr:uid="{191C3A4B-CA3E-497F-80D0-D2225AA3C17F}"/>
    <cellStyle name="Normal 24 2 3 2 2 3 3" xfId="39768" xr:uid="{D9410262-9327-4E80-8D61-02C2BEB609B7}"/>
    <cellStyle name="Normal 24 2 3 2 2 3 3 2" xfId="39769" xr:uid="{E2041274-8686-4F69-9EF9-C7C6E8FE2E09}"/>
    <cellStyle name="Normal 24 2 3 2 2 3 3 3" xfId="39770" xr:uid="{5A983A17-E6FD-4642-939A-D20ACD81EA84}"/>
    <cellStyle name="Normal 24 2 3 2 2 3 3 4" xfId="39771" xr:uid="{F5067C5A-A8B6-44D9-B420-D41566AF4D92}"/>
    <cellStyle name="Normal 24 2 3 2 2 3 4" xfId="39772" xr:uid="{71AFB872-546C-4642-9817-47D7BFE68E8A}"/>
    <cellStyle name="Normal 24 2 3 2 2 3 5" xfId="39773" xr:uid="{D5957D8F-152F-4DF2-B952-B74BF3EC6EF5}"/>
    <cellStyle name="Normal 24 2 3 2 2 3 6" xfId="39774" xr:uid="{A99309B3-DC87-4F60-BD5C-875C1EDB2897}"/>
    <cellStyle name="Normal 24 2 3 2 2 4" xfId="39775" xr:uid="{816B39FB-3B43-4000-9AC0-5859836C7466}"/>
    <cellStyle name="Normal 24 2 3 2 2 4 2" xfId="39776" xr:uid="{5C0B818B-441F-4470-9975-0405962244CA}"/>
    <cellStyle name="Normal 24 2 3 2 2 4 3" xfId="39777" xr:uid="{9BF1AC8D-3E8F-41C8-A7F3-6FBE62F5863E}"/>
    <cellStyle name="Normal 24 2 3 2 2 4 4" xfId="39778" xr:uid="{6F2740D0-C81E-44D6-898C-8B518694FF35}"/>
    <cellStyle name="Normal 24 2 3 2 2 5" xfId="39779" xr:uid="{46A51D15-B957-4918-A1F6-B7F521CAF92A}"/>
    <cellStyle name="Normal 24 2 3 2 2 5 2" xfId="39780" xr:uid="{A2C309C4-E413-4CE4-8B26-2ED577CAF66F}"/>
    <cellStyle name="Normal 24 2 3 2 2 5 3" xfId="39781" xr:uid="{B70EC19A-EBA0-4474-93B8-5EC9F6BCC642}"/>
    <cellStyle name="Normal 24 2 3 2 2 5 4" xfId="39782" xr:uid="{1D1F2F86-6213-4D3B-ADBA-3ED74D420DB8}"/>
    <cellStyle name="Normal 24 2 3 2 2 6" xfId="39783" xr:uid="{968D108E-A266-43FF-84BA-7E17BE4117E6}"/>
    <cellStyle name="Normal 24 2 3 2 2 7" xfId="39784" xr:uid="{1F760CA8-4DB4-4229-88FA-39FBF95AD53A}"/>
    <cellStyle name="Normal 24 2 3 2 2 8" xfId="39785" xr:uid="{333C9FF6-FB28-4F47-A258-D0FD8DF3D7E8}"/>
    <cellStyle name="Normal 24 2 3 2 3" xfId="39786" xr:uid="{F07525BB-BC00-444C-A9D8-AEFBFD8D3155}"/>
    <cellStyle name="Normal 24 2 3 2 3 2" xfId="39787" xr:uid="{8763BF86-540E-435D-8446-9676B5FC086C}"/>
    <cellStyle name="Normal 24 2 3 2 3 2 2" xfId="39788" xr:uid="{AB28A2B7-1846-46CF-BECF-6AB8029BE1C8}"/>
    <cellStyle name="Normal 24 2 3 2 3 2 2 2" xfId="39789" xr:uid="{7A329660-36EB-4CCC-8D52-5B8BA02728A6}"/>
    <cellStyle name="Normal 24 2 3 2 3 2 2 3" xfId="39790" xr:uid="{AF223417-5D34-482F-81C9-A4DB2351F287}"/>
    <cellStyle name="Normal 24 2 3 2 3 2 2 4" xfId="39791" xr:uid="{BA18C282-1ADF-4FD3-9F1C-8AE0A12C378B}"/>
    <cellStyle name="Normal 24 2 3 2 3 2 3" xfId="39792" xr:uid="{E5335060-2A29-401A-A51C-3C9949B18CE8}"/>
    <cellStyle name="Normal 24 2 3 2 3 2 3 2" xfId="39793" xr:uid="{FDD669C8-5935-47C5-857C-3B5755E8CBB7}"/>
    <cellStyle name="Normal 24 2 3 2 3 2 3 3" xfId="39794" xr:uid="{FE803283-06A7-4AD6-A098-94BE9A49CB68}"/>
    <cellStyle name="Normal 24 2 3 2 3 2 3 4" xfId="39795" xr:uid="{E5ACBCCC-0144-4591-8013-7C11537EE0F9}"/>
    <cellStyle name="Normal 24 2 3 2 3 2 4" xfId="39796" xr:uid="{66B1E78B-DC96-4FF1-8EE5-DDFE7FB6764B}"/>
    <cellStyle name="Normal 24 2 3 2 3 2 5" xfId="39797" xr:uid="{5A6EEB3D-547F-4A60-8193-E276B95C0C75}"/>
    <cellStyle name="Normal 24 2 3 2 3 2 6" xfId="39798" xr:uid="{7D205CA8-9E8D-463A-9D1B-376A12C147F2}"/>
    <cellStyle name="Normal 24 2 3 2 3 3" xfId="39799" xr:uid="{002E92C1-3A4E-45B9-B75B-91D087353C15}"/>
    <cellStyle name="Normal 24 2 3 2 3 3 2" xfId="39800" xr:uid="{D8CF7C61-18AF-41A0-A77A-F0EF42E508F8}"/>
    <cellStyle name="Normal 24 2 3 2 3 3 3" xfId="39801" xr:uid="{EE0E461D-FD5F-4868-B54D-DCCCD0551BBE}"/>
    <cellStyle name="Normal 24 2 3 2 3 3 4" xfId="39802" xr:uid="{98721453-81D4-4852-AFD3-323FC8BEE6CE}"/>
    <cellStyle name="Normal 24 2 3 2 3 4" xfId="39803" xr:uid="{097A2E76-1F0E-4A80-8D0A-E735C3EB10BB}"/>
    <cellStyle name="Normal 24 2 3 2 3 4 2" xfId="39804" xr:uid="{02D655A1-1D00-4C55-BC1D-87D3E424A709}"/>
    <cellStyle name="Normal 24 2 3 2 3 4 3" xfId="39805" xr:uid="{44F3AC3C-2B47-458A-8B54-62A0094180ED}"/>
    <cellStyle name="Normal 24 2 3 2 3 4 4" xfId="39806" xr:uid="{F9AD337A-A029-47FC-829D-13C6F304E270}"/>
    <cellStyle name="Normal 24 2 3 2 3 5" xfId="39807" xr:uid="{A398B38E-9428-4AB0-B718-C2FAA15DFAB3}"/>
    <cellStyle name="Normal 24 2 3 2 3 6" xfId="39808" xr:uid="{D46ADF50-7D35-454F-BCA6-D38A4C9C7CC1}"/>
    <cellStyle name="Normal 24 2 3 2 3 7" xfId="39809" xr:uid="{C625A036-E53C-4CA7-A300-4AFC5E45AAD6}"/>
    <cellStyle name="Normal 24 2 3 2 4" xfId="39810" xr:uid="{523406D8-63F7-4B17-BEE9-05B1529CC285}"/>
    <cellStyle name="Normal 24 2 3 2 4 2" xfId="39811" xr:uid="{EB4BA159-2810-4729-940D-4F68EF0A7FDE}"/>
    <cellStyle name="Normal 24 2 3 2 4 2 2" xfId="39812" xr:uid="{DF714A14-8F51-458F-B9E5-26BA93CE8C4D}"/>
    <cellStyle name="Normal 24 2 3 2 4 2 3" xfId="39813" xr:uid="{930B9FCE-3D82-44F5-9674-4D2E5007282D}"/>
    <cellStyle name="Normal 24 2 3 2 4 2 4" xfId="39814" xr:uid="{D1493AD2-47DA-4720-899C-77C9DC6A2ECE}"/>
    <cellStyle name="Normal 24 2 3 2 4 3" xfId="39815" xr:uid="{A0959939-6572-471A-97D1-B9F556821B01}"/>
    <cellStyle name="Normal 24 2 3 2 4 3 2" xfId="39816" xr:uid="{2DC2A69D-DA04-4204-A050-079160E2AC77}"/>
    <cellStyle name="Normal 24 2 3 2 4 3 3" xfId="39817" xr:uid="{372DD98B-6064-424E-B603-16D58E3C9D66}"/>
    <cellStyle name="Normal 24 2 3 2 4 3 4" xfId="39818" xr:uid="{587320F8-F036-4D6F-9F91-65F509C9BCE2}"/>
    <cellStyle name="Normal 24 2 3 2 4 4" xfId="39819" xr:uid="{FB6A2C8B-3DB7-4E8B-99D5-26A862A276FF}"/>
    <cellStyle name="Normal 24 2 3 2 4 5" xfId="39820" xr:uid="{423269BD-15D9-4F1F-BE30-5E4250A16E21}"/>
    <cellStyle name="Normal 24 2 3 2 4 6" xfId="39821" xr:uid="{62682D96-5DB1-4669-8503-1187F187C34F}"/>
    <cellStyle name="Normal 24 2 3 2 5" xfId="39822" xr:uid="{92CECF2B-02D5-4D9B-8DE0-B7C1E79F1DF2}"/>
    <cellStyle name="Normal 24 2 3 2 5 2" xfId="39823" xr:uid="{A7CEDB9D-2589-4692-962C-209EAE1A10E7}"/>
    <cellStyle name="Normal 24 2 3 2 5 3" xfId="39824" xr:uid="{E72813B4-27F6-4E13-B559-5E7AC485EBC1}"/>
    <cellStyle name="Normal 24 2 3 2 5 4" xfId="39825" xr:uid="{F6387585-D7E7-4F71-9BFF-659880285401}"/>
    <cellStyle name="Normal 24 2 3 2 6" xfId="39826" xr:uid="{E8D43914-DC10-4686-B25F-5F3901D88369}"/>
    <cellStyle name="Normal 24 2 3 2 6 2" xfId="39827" xr:uid="{E6D20E95-3527-4BF0-85BF-8B0653592323}"/>
    <cellStyle name="Normal 24 2 3 2 6 3" xfId="39828" xr:uid="{E68E2BFD-563E-4E9A-BBAE-F698A949648B}"/>
    <cellStyle name="Normal 24 2 3 2 6 4" xfId="39829" xr:uid="{75AE73BC-4DF4-4AB2-A985-608DE1522743}"/>
    <cellStyle name="Normal 24 2 3 2 7" xfId="39830" xr:uid="{F5459896-A516-493C-9661-B015896FBFBC}"/>
    <cellStyle name="Normal 24 2 3 2 8" xfId="39831" xr:uid="{431C2ECF-06A9-4680-864D-65634DD0159B}"/>
    <cellStyle name="Normal 24 2 3 2 9" xfId="39832" xr:uid="{F2F2FFA7-1AED-40A7-9C66-26104016EA38}"/>
    <cellStyle name="Normal 24 2 3 3" xfId="39833" xr:uid="{034B0E86-448D-48D4-B7B9-B671DB4D8B2C}"/>
    <cellStyle name="Normal 24 2 3 3 2" xfId="39834" xr:uid="{E1D3C96F-1A56-4586-A700-98532AF1AD7E}"/>
    <cellStyle name="Normal 24 2 3 3 2 2" xfId="39835" xr:uid="{EC9977E5-0D9B-49BA-A004-BFBF391A9049}"/>
    <cellStyle name="Normal 24 2 3 3 2 2 2" xfId="39836" xr:uid="{74C5C034-3571-48A2-A2AF-EA82B643379E}"/>
    <cellStyle name="Normal 24 2 3 3 2 2 2 2" xfId="39837" xr:uid="{8AADD30A-089D-40C8-AF46-CC84B6BA228C}"/>
    <cellStyle name="Normal 24 2 3 3 2 2 2 2 2" xfId="39838" xr:uid="{57F870CC-4002-4D37-853A-F9F001D3C2BE}"/>
    <cellStyle name="Normal 24 2 3 3 2 2 2 2 3" xfId="39839" xr:uid="{517E917E-2185-4D52-9161-D04237F942D3}"/>
    <cellStyle name="Normal 24 2 3 3 2 2 2 2 4" xfId="39840" xr:uid="{4536F913-CE2F-4825-B19A-FB37CCBC9DAE}"/>
    <cellStyle name="Normal 24 2 3 3 2 2 2 3" xfId="39841" xr:uid="{9D89915D-4B82-4C74-874F-59D319832C6E}"/>
    <cellStyle name="Normal 24 2 3 3 2 2 2 3 2" xfId="39842" xr:uid="{7EC7D53C-B18E-4926-938D-B295F81BD29B}"/>
    <cellStyle name="Normal 24 2 3 3 2 2 2 3 3" xfId="39843" xr:uid="{7FAF9073-0579-4E3E-AE69-663E4C994C81}"/>
    <cellStyle name="Normal 24 2 3 3 2 2 2 3 4" xfId="39844" xr:uid="{3734FA4F-7330-47A6-9730-0DF916425AB2}"/>
    <cellStyle name="Normal 24 2 3 3 2 2 2 4" xfId="39845" xr:uid="{D1504FD0-11CA-479F-A91A-1618990F80B7}"/>
    <cellStyle name="Normal 24 2 3 3 2 2 2 5" xfId="39846" xr:uid="{856C8B0E-3AEC-4B87-991C-A2F7CB888166}"/>
    <cellStyle name="Normal 24 2 3 3 2 2 2 6" xfId="39847" xr:uid="{A37ED8F5-15A6-49A2-817E-F2C8AD7708EA}"/>
    <cellStyle name="Normal 24 2 3 3 2 2 3" xfId="39848" xr:uid="{D2891AE6-6586-4F12-882F-9C6014FC1C18}"/>
    <cellStyle name="Normal 24 2 3 3 2 2 3 2" xfId="39849" xr:uid="{8B72CFC7-063E-42D4-A51A-53DFF43B25F6}"/>
    <cellStyle name="Normal 24 2 3 3 2 2 3 3" xfId="39850" xr:uid="{9503FB4F-2919-479B-91D4-77770E4A19BA}"/>
    <cellStyle name="Normal 24 2 3 3 2 2 3 4" xfId="39851" xr:uid="{91FFBF1A-0E97-4209-BD0E-3463E00CA144}"/>
    <cellStyle name="Normal 24 2 3 3 2 2 4" xfId="39852" xr:uid="{5B58108C-82F5-4631-A8B9-42D347ACC205}"/>
    <cellStyle name="Normal 24 2 3 3 2 2 4 2" xfId="39853" xr:uid="{18EA917C-F712-412D-BF88-0914FF585E09}"/>
    <cellStyle name="Normal 24 2 3 3 2 2 4 3" xfId="39854" xr:uid="{1423C6EA-2529-4E8D-B596-18A7379EA681}"/>
    <cellStyle name="Normal 24 2 3 3 2 2 4 4" xfId="39855" xr:uid="{CFA5E7A6-67D4-4A16-9348-5E6C6FDB72B8}"/>
    <cellStyle name="Normal 24 2 3 3 2 2 5" xfId="39856" xr:uid="{182FFF44-6212-4297-AF91-57F950A3C2DD}"/>
    <cellStyle name="Normal 24 2 3 3 2 2 6" xfId="39857" xr:uid="{205084C0-8960-4DB1-B8F7-671F58F1700F}"/>
    <cellStyle name="Normal 24 2 3 3 2 2 7" xfId="39858" xr:uid="{B5A2958E-442D-4065-AA01-C8667D27810B}"/>
    <cellStyle name="Normal 24 2 3 3 2 3" xfId="39859" xr:uid="{CBB5A6F5-B602-4A71-8F22-D240C98CFF35}"/>
    <cellStyle name="Normal 24 2 3 3 2 3 2" xfId="39860" xr:uid="{D1A86873-F82E-411D-9F34-6417D2DFF5D4}"/>
    <cellStyle name="Normal 24 2 3 3 2 3 2 2" xfId="39861" xr:uid="{937BFAD1-2BCF-4D48-BE4A-1A23E43E54C3}"/>
    <cellStyle name="Normal 24 2 3 3 2 3 2 3" xfId="39862" xr:uid="{0855E3D6-B93A-4EDF-9302-91286C163974}"/>
    <cellStyle name="Normal 24 2 3 3 2 3 2 4" xfId="39863" xr:uid="{C53D6338-167D-4737-9CE9-932C44D6444A}"/>
    <cellStyle name="Normal 24 2 3 3 2 3 3" xfId="39864" xr:uid="{570431F8-C7B4-497E-8447-4FAA83C6CBB1}"/>
    <cellStyle name="Normal 24 2 3 3 2 3 3 2" xfId="39865" xr:uid="{75FC0991-E760-4B03-9FDF-61BAE6ACB7FC}"/>
    <cellStyle name="Normal 24 2 3 3 2 3 3 3" xfId="39866" xr:uid="{D7F5ECE2-29E4-420B-BA82-9B70E5CFD8E3}"/>
    <cellStyle name="Normal 24 2 3 3 2 3 3 4" xfId="39867" xr:uid="{8C62ABD7-A15F-491E-9370-E89F7D8E5A1D}"/>
    <cellStyle name="Normal 24 2 3 3 2 3 4" xfId="39868" xr:uid="{BA399C55-9050-4638-B63F-22AB60EEEE03}"/>
    <cellStyle name="Normal 24 2 3 3 2 3 5" xfId="39869" xr:uid="{E4EB921E-AAD9-409E-91BC-21E6DCCE6407}"/>
    <cellStyle name="Normal 24 2 3 3 2 3 6" xfId="39870" xr:uid="{99E4F5D9-0530-4F68-A509-41DE659B178D}"/>
    <cellStyle name="Normal 24 2 3 3 2 4" xfId="39871" xr:uid="{1408DE4E-F4D7-4534-AE97-1AA3DBAB62A9}"/>
    <cellStyle name="Normal 24 2 3 3 2 4 2" xfId="39872" xr:uid="{8BDE5C96-9678-461D-AA2B-8F17634D5AEB}"/>
    <cellStyle name="Normal 24 2 3 3 2 4 3" xfId="39873" xr:uid="{BBAC2FC0-9AAD-41E0-8391-120574872966}"/>
    <cellStyle name="Normal 24 2 3 3 2 4 4" xfId="39874" xr:uid="{AD4C8319-865D-48E7-B1C6-94BA4E0FDC3E}"/>
    <cellStyle name="Normal 24 2 3 3 2 5" xfId="39875" xr:uid="{26169EE3-6140-4DAD-9153-6C689D617C19}"/>
    <cellStyle name="Normal 24 2 3 3 2 5 2" xfId="39876" xr:uid="{1FFA2498-EB53-46B3-BC2F-1BB8D2F6B4B4}"/>
    <cellStyle name="Normal 24 2 3 3 2 5 3" xfId="39877" xr:uid="{D0EE742E-63C2-4C4A-AE04-89C9D711E8D6}"/>
    <cellStyle name="Normal 24 2 3 3 2 5 4" xfId="39878" xr:uid="{FE39F2C5-798A-4EEF-88B6-30C4FD33EA44}"/>
    <cellStyle name="Normal 24 2 3 3 2 6" xfId="39879" xr:uid="{592DCE9A-0468-4BEF-9CB7-2FF668ACB013}"/>
    <cellStyle name="Normal 24 2 3 3 2 7" xfId="39880" xr:uid="{E7A2EDB8-C8A5-43DC-99BF-A854458AFEA7}"/>
    <cellStyle name="Normal 24 2 3 3 2 8" xfId="39881" xr:uid="{C29B9434-0F55-4A27-9EFD-6B1CD07D097F}"/>
    <cellStyle name="Normal 24 2 3 3 3" xfId="39882" xr:uid="{42DBB076-0E5F-4B9B-AE2E-3BA7AB5C7559}"/>
    <cellStyle name="Normal 24 2 3 3 3 2" xfId="39883" xr:uid="{8D8E1A0B-C7C8-4B11-BC70-359486349405}"/>
    <cellStyle name="Normal 24 2 3 3 3 2 2" xfId="39884" xr:uid="{5A983711-5586-44A9-86F7-A44154FAA9EB}"/>
    <cellStyle name="Normal 24 2 3 3 3 2 2 2" xfId="39885" xr:uid="{1365C9A9-F99A-4BDA-A33E-E513459433E1}"/>
    <cellStyle name="Normal 24 2 3 3 3 2 2 3" xfId="39886" xr:uid="{C588E508-310D-40C2-9E5B-0EB71071AD00}"/>
    <cellStyle name="Normal 24 2 3 3 3 2 2 4" xfId="39887" xr:uid="{D13CA851-E9A8-4927-B4E3-AF7160105F62}"/>
    <cellStyle name="Normal 24 2 3 3 3 2 3" xfId="39888" xr:uid="{9E481D02-F886-4202-B4A7-CA2DF283F1F1}"/>
    <cellStyle name="Normal 24 2 3 3 3 2 3 2" xfId="39889" xr:uid="{28242AAF-F74F-41B6-8CB0-4596C5970D92}"/>
    <cellStyle name="Normal 24 2 3 3 3 2 3 3" xfId="39890" xr:uid="{FB7A51B1-89B8-480C-986C-9FFA9F96BF21}"/>
    <cellStyle name="Normal 24 2 3 3 3 2 3 4" xfId="39891" xr:uid="{29373D1A-90C3-4DCA-A4D5-E2D1622DB65B}"/>
    <cellStyle name="Normal 24 2 3 3 3 2 4" xfId="39892" xr:uid="{4081E1CF-1F04-4357-AA49-0D719AC977AA}"/>
    <cellStyle name="Normal 24 2 3 3 3 2 5" xfId="39893" xr:uid="{177D5BDA-E8BD-4B15-9554-F3FDD77F3A51}"/>
    <cellStyle name="Normal 24 2 3 3 3 2 6" xfId="39894" xr:uid="{242B6EB9-20A3-40D5-AC2B-ED49B29A67FB}"/>
    <cellStyle name="Normal 24 2 3 3 3 3" xfId="39895" xr:uid="{8AA2712C-0C4D-4AED-981A-1C94E6949ACE}"/>
    <cellStyle name="Normal 24 2 3 3 3 3 2" xfId="39896" xr:uid="{A8A72681-86B4-47AE-BB8C-58D434979070}"/>
    <cellStyle name="Normal 24 2 3 3 3 3 3" xfId="39897" xr:uid="{D7EA9DDE-C605-4177-9F63-92F7E1758DE5}"/>
    <cellStyle name="Normal 24 2 3 3 3 3 4" xfId="39898" xr:uid="{9578BD27-EA20-43DD-90F3-64B6E7D8878A}"/>
    <cellStyle name="Normal 24 2 3 3 3 4" xfId="39899" xr:uid="{7D2151B6-E657-4B23-9BEF-A14884884C83}"/>
    <cellStyle name="Normal 24 2 3 3 3 4 2" xfId="39900" xr:uid="{FF759F53-AB85-48AD-9DCF-2B9428165310}"/>
    <cellStyle name="Normal 24 2 3 3 3 4 3" xfId="39901" xr:uid="{FD12BEE2-02A4-4FC4-B528-BB5BF8526341}"/>
    <cellStyle name="Normal 24 2 3 3 3 4 4" xfId="39902" xr:uid="{EC65A401-4567-46AF-ADE4-47E05DBE9E9B}"/>
    <cellStyle name="Normal 24 2 3 3 3 5" xfId="39903" xr:uid="{96BAE92E-AA8F-4AAA-8B8C-FE8147F5CED3}"/>
    <cellStyle name="Normal 24 2 3 3 3 6" xfId="39904" xr:uid="{64CC703F-E8EC-4C06-92AE-F1BC7C743E82}"/>
    <cellStyle name="Normal 24 2 3 3 3 7" xfId="39905" xr:uid="{589E2FAB-E34E-4F49-A737-F106C95019B7}"/>
    <cellStyle name="Normal 24 2 3 3 4" xfId="39906" xr:uid="{9416F754-7279-499E-AB14-B675606FD9E0}"/>
    <cellStyle name="Normal 24 2 3 3 4 2" xfId="39907" xr:uid="{839143D3-6E09-4C7C-ABBB-AA436465FD1C}"/>
    <cellStyle name="Normal 24 2 3 3 4 2 2" xfId="39908" xr:uid="{223740ED-8A32-41A4-B5C7-1FAD441829E7}"/>
    <cellStyle name="Normal 24 2 3 3 4 2 3" xfId="39909" xr:uid="{9CAFDF0B-548D-4AF4-A957-78EBAB89D7FA}"/>
    <cellStyle name="Normal 24 2 3 3 4 2 4" xfId="39910" xr:uid="{9CDB3E44-8E4B-4983-8F6B-8AA5036687EB}"/>
    <cellStyle name="Normal 24 2 3 3 4 3" xfId="39911" xr:uid="{39354C54-9933-4197-BDE5-B8C8A26EB20A}"/>
    <cellStyle name="Normal 24 2 3 3 4 3 2" xfId="39912" xr:uid="{FD88BFA8-CE75-488E-B7ED-3D5E9FC300E0}"/>
    <cellStyle name="Normal 24 2 3 3 4 3 3" xfId="39913" xr:uid="{44A52840-CEC5-46D2-83BD-BDE3390B2C87}"/>
    <cellStyle name="Normal 24 2 3 3 4 3 4" xfId="39914" xr:uid="{A0FF3518-397D-4852-BC35-E27F195B8652}"/>
    <cellStyle name="Normal 24 2 3 3 4 4" xfId="39915" xr:uid="{2C6E57BF-75A2-4ABA-9343-A95F9495D55A}"/>
    <cellStyle name="Normal 24 2 3 3 4 5" xfId="39916" xr:uid="{72FDB525-0888-402F-ACD2-0BC5C2F06A48}"/>
    <cellStyle name="Normal 24 2 3 3 4 6" xfId="39917" xr:uid="{976D85B1-A03C-4F66-9642-7DE3C8387F81}"/>
    <cellStyle name="Normal 24 2 3 3 5" xfId="39918" xr:uid="{4E03EF74-2F3A-4F47-B3FC-A31266195092}"/>
    <cellStyle name="Normal 24 2 3 3 5 2" xfId="39919" xr:uid="{A251DE3E-05AA-4783-BA76-744050B609E5}"/>
    <cellStyle name="Normal 24 2 3 3 5 3" xfId="39920" xr:uid="{CF1AFA05-FBA5-49CD-8231-97EE9B3310E2}"/>
    <cellStyle name="Normal 24 2 3 3 5 4" xfId="39921" xr:uid="{AC7F3DA0-A78A-4258-86E9-531C2270E691}"/>
    <cellStyle name="Normal 24 2 3 3 6" xfId="39922" xr:uid="{109683BD-C1FD-46CF-B171-7C2FB43C6F3E}"/>
    <cellStyle name="Normal 24 2 3 3 6 2" xfId="39923" xr:uid="{7B0F6A92-AADE-4D45-AC79-A2ED72693C89}"/>
    <cellStyle name="Normal 24 2 3 3 6 3" xfId="39924" xr:uid="{99690B74-31A0-48AD-BBD8-D6E900C0A89E}"/>
    <cellStyle name="Normal 24 2 3 3 6 4" xfId="39925" xr:uid="{1F410BA3-E2C7-4A82-BC61-7B9AC66E4E28}"/>
    <cellStyle name="Normal 24 2 3 3 7" xfId="39926" xr:uid="{41244793-FABE-4D70-944F-CB392D981F3B}"/>
    <cellStyle name="Normal 24 2 3 3 8" xfId="39927" xr:uid="{841595BD-E7AF-490E-AC37-AB6727F45964}"/>
    <cellStyle name="Normal 24 2 3 3 9" xfId="39928" xr:uid="{BA5008C4-0121-408E-92D7-D8D1DBE05866}"/>
    <cellStyle name="Normal 24 2 3 4" xfId="39929" xr:uid="{150B50A1-A995-498B-9B2E-FF48A32C7EFC}"/>
    <cellStyle name="Normal 24 2 3 4 2" xfId="39930" xr:uid="{AE71766A-C08E-4BDF-8563-C207CDF969DB}"/>
    <cellStyle name="Normal 24 2 3 4 2 2" xfId="39931" xr:uid="{00FAE219-8016-43F1-9347-08926D481BD7}"/>
    <cellStyle name="Normal 24 2 3 4 2 2 2" xfId="39932" xr:uid="{7295167E-5B8A-4138-AD1A-B905E26BC8CC}"/>
    <cellStyle name="Normal 24 2 3 4 2 2 2 2" xfId="39933" xr:uid="{C0FC210E-9B94-4AC8-9218-43DAEE0F7690}"/>
    <cellStyle name="Normal 24 2 3 4 2 2 2 2 2" xfId="39934" xr:uid="{7CAD6119-5F1C-450F-ACDB-49DD6DDAD409}"/>
    <cellStyle name="Normal 24 2 3 4 2 2 2 2 3" xfId="39935" xr:uid="{8EBEC130-280E-43C3-B268-B2557FC08B36}"/>
    <cellStyle name="Normal 24 2 3 4 2 2 2 2 4" xfId="39936" xr:uid="{C9C5FFB8-734C-44DD-8BBC-B18860EA5FB3}"/>
    <cellStyle name="Normal 24 2 3 4 2 2 2 3" xfId="39937" xr:uid="{27128EA1-8B1A-48EA-B3D2-B0EF8BCBB76D}"/>
    <cellStyle name="Normal 24 2 3 4 2 2 2 3 2" xfId="39938" xr:uid="{23015099-93AD-4CCA-832A-B1237CACCB63}"/>
    <cellStyle name="Normal 24 2 3 4 2 2 2 3 3" xfId="39939" xr:uid="{A55F8779-5505-4452-9D3F-A100E6467E7C}"/>
    <cellStyle name="Normal 24 2 3 4 2 2 2 3 4" xfId="39940" xr:uid="{E681D80C-41C3-47B7-BFB3-254CDA1AE0BC}"/>
    <cellStyle name="Normal 24 2 3 4 2 2 2 4" xfId="39941" xr:uid="{E921EFA8-3E1C-4848-8868-FB4D26CC0A6E}"/>
    <cellStyle name="Normal 24 2 3 4 2 2 2 5" xfId="39942" xr:uid="{EC512904-D718-4E94-8DFC-22297CC3C2DD}"/>
    <cellStyle name="Normal 24 2 3 4 2 2 2 6" xfId="39943" xr:uid="{A281E1E8-2558-4C3C-AC7D-5EDDCFC66F73}"/>
    <cellStyle name="Normal 24 2 3 4 2 2 3" xfId="39944" xr:uid="{FE410B1B-64DB-4119-A4E8-1443C8CDE39B}"/>
    <cellStyle name="Normal 24 2 3 4 2 2 3 2" xfId="39945" xr:uid="{EFF83BFB-EB00-418A-872F-6B0D4994B27A}"/>
    <cellStyle name="Normal 24 2 3 4 2 2 3 3" xfId="39946" xr:uid="{A1CA6C35-F30F-469B-80FB-4054FDC188A9}"/>
    <cellStyle name="Normal 24 2 3 4 2 2 3 4" xfId="39947" xr:uid="{3260F483-4F4B-4E21-9044-B73DD8DEAED4}"/>
    <cellStyle name="Normal 24 2 3 4 2 2 4" xfId="39948" xr:uid="{B97B62D5-EF5E-4726-A930-6FCE4F393229}"/>
    <cellStyle name="Normal 24 2 3 4 2 2 4 2" xfId="39949" xr:uid="{0B59B085-32F3-4788-B932-D44C0669BA08}"/>
    <cellStyle name="Normal 24 2 3 4 2 2 4 3" xfId="39950" xr:uid="{EE29AC96-F340-45E4-815A-7FB6FAD650E4}"/>
    <cellStyle name="Normal 24 2 3 4 2 2 4 4" xfId="39951" xr:uid="{92D75F0F-0F63-4147-8177-07647C8B34FC}"/>
    <cellStyle name="Normal 24 2 3 4 2 2 5" xfId="39952" xr:uid="{8287B997-E647-4552-96C8-A429BDB0967F}"/>
    <cellStyle name="Normal 24 2 3 4 2 2 6" xfId="39953" xr:uid="{F0F1EC1D-1142-49DF-9F73-59FAA9AE45E4}"/>
    <cellStyle name="Normal 24 2 3 4 2 2 7" xfId="39954" xr:uid="{7A7D019B-239D-41D8-A78A-229EC5F53827}"/>
    <cellStyle name="Normal 24 2 3 4 2 3" xfId="39955" xr:uid="{841D241B-37DA-4418-BC23-0B87F66B06B8}"/>
    <cellStyle name="Normal 24 2 3 4 2 3 2" xfId="39956" xr:uid="{27F9664A-DC50-4979-8929-DE3BFB385AAB}"/>
    <cellStyle name="Normal 24 2 3 4 2 3 2 2" xfId="39957" xr:uid="{5AF44894-7BB6-4E72-A00D-72AA0A86FB78}"/>
    <cellStyle name="Normal 24 2 3 4 2 3 2 3" xfId="39958" xr:uid="{A7F58BAF-0DD0-4032-9612-D9199076571B}"/>
    <cellStyle name="Normal 24 2 3 4 2 3 2 4" xfId="39959" xr:uid="{AEFB5854-5941-4747-8EB8-AD517C9384B7}"/>
    <cellStyle name="Normal 24 2 3 4 2 3 3" xfId="39960" xr:uid="{BD6BEEE1-4FD6-4530-9158-205476B38ADD}"/>
    <cellStyle name="Normal 24 2 3 4 2 3 3 2" xfId="39961" xr:uid="{C2634112-3D72-4518-A557-259C02D7F0F7}"/>
    <cellStyle name="Normal 24 2 3 4 2 3 3 3" xfId="39962" xr:uid="{31FC07AD-9CA8-477D-90AC-2389A547A767}"/>
    <cellStyle name="Normal 24 2 3 4 2 3 3 4" xfId="39963" xr:uid="{310AE549-1D5D-4404-87B1-C79A04F16B20}"/>
    <cellStyle name="Normal 24 2 3 4 2 3 4" xfId="39964" xr:uid="{F1B190D5-3D2A-4431-A0D6-BEA7BBF1A206}"/>
    <cellStyle name="Normal 24 2 3 4 2 3 5" xfId="39965" xr:uid="{73DC3B09-EFA8-41B2-9C3E-EEBADDCB3B2C}"/>
    <cellStyle name="Normal 24 2 3 4 2 3 6" xfId="39966" xr:uid="{1A3CD5AF-3415-4ADE-94B2-6FB05B1B492C}"/>
    <cellStyle name="Normal 24 2 3 4 2 4" xfId="39967" xr:uid="{E91EF435-0333-41EF-9E64-F8894104C2F9}"/>
    <cellStyle name="Normal 24 2 3 4 2 4 2" xfId="39968" xr:uid="{BBC8EF5E-ADD7-47D5-A2BC-F4379BFEF390}"/>
    <cellStyle name="Normal 24 2 3 4 2 4 3" xfId="39969" xr:uid="{F9C377C8-3EB5-47DB-AD3E-BEEE7CFF5DEF}"/>
    <cellStyle name="Normal 24 2 3 4 2 4 4" xfId="39970" xr:uid="{979FB4D8-BC84-49F6-9F17-8EF154EF2216}"/>
    <cellStyle name="Normal 24 2 3 4 2 5" xfId="39971" xr:uid="{34F05969-E212-4048-A88B-BC17F421B72D}"/>
    <cellStyle name="Normal 24 2 3 4 2 5 2" xfId="39972" xr:uid="{78C52DBE-E7BE-49D8-9936-F55BB70C40AD}"/>
    <cellStyle name="Normal 24 2 3 4 2 5 3" xfId="39973" xr:uid="{C26C92CA-328B-421A-B514-F380AB597565}"/>
    <cellStyle name="Normal 24 2 3 4 2 5 4" xfId="39974" xr:uid="{78A6EAF3-2043-4B7A-9ABD-A8C5E49D5B5A}"/>
    <cellStyle name="Normal 24 2 3 4 2 6" xfId="39975" xr:uid="{90C122BD-9A35-457A-A71B-B99CF6E62367}"/>
    <cellStyle name="Normal 24 2 3 4 2 7" xfId="39976" xr:uid="{719EC3FB-FC8D-4414-8AF2-87057B1AF856}"/>
    <cellStyle name="Normal 24 2 3 4 2 8" xfId="39977" xr:uid="{3030A72D-F22A-408D-AF2E-0AC137770DE3}"/>
    <cellStyle name="Normal 24 2 3 4 3" xfId="39978" xr:uid="{FFB51BD1-F500-480C-B664-7A2D03A7E945}"/>
    <cellStyle name="Normal 24 2 3 4 3 2" xfId="39979" xr:uid="{35EA6BEA-6ACF-4255-94A8-C7DE3F3AD1B6}"/>
    <cellStyle name="Normal 24 2 3 4 3 2 2" xfId="39980" xr:uid="{0A4FC3EB-90C7-45A3-98BB-B163EF3C281D}"/>
    <cellStyle name="Normal 24 2 3 4 3 2 2 2" xfId="39981" xr:uid="{2B68D668-1F79-4661-ACD7-77645617354E}"/>
    <cellStyle name="Normal 24 2 3 4 3 2 2 3" xfId="39982" xr:uid="{58466E9F-AE37-4638-84A1-3F5ACC665E02}"/>
    <cellStyle name="Normal 24 2 3 4 3 2 2 4" xfId="39983" xr:uid="{0707C4AA-2888-421D-933B-0F7FBA4B7EBE}"/>
    <cellStyle name="Normal 24 2 3 4 3 2 3" xfId="39984" xr:uid="{6A91B40F-0B49-4224-B0C3-84EF1D570862}"/>
    <cellStyle name="Normal 24 2 3 4 3 2 3 2" xfId="39985" xr:uid="{DEF2FF5B-6AB7-40B1-AE3D-306892F35D02}"/>
    <cellStyle name="Normal 24 2 3 4 3 2 3 3" xfId="39986" xr:uid="{FF0753CD-95BB-48C3-8A88-EE17BFBE4A33}"/>
    <cellStyle name="Normal 24 2 3 4 3 2 3 4" xfId="39987" xr:uid="{8A0C4111-5439-4821-A650-89770FE3A56B}"/>
    <cellStyle name="Normal 24 2 3 4 3 2 4" xfId="39988" xr:uid="{D1FA5A41-69E0-45DF-A312-B9C372AC77BE}"/>
    <cellStyle name="Normal 24 2 3 4 3 2 5" xfId="39989" xr:uid="{3E876EDC-9D16-48C5-800A-8EE0C5BAAC41}"/>
    <cellStyle name="Normal 24 2 3 4 3 2 6" xfId="39990" xr:uid="{1D095CEA-3BAB-47CF-9BD9-FCF1F6095C70}"/>
    <cellStyle name="Normal 24 2 3 4 3 3" xfId="39991" xr:uid="{6E529782-090B-4B86-B4CA-B5102F77EF90}"/>
    <cellStyle name="Normal 24 2 3 4 3 3 2" xfId="39992" xr:uid="{8F21E875-C9FC-4A1C-8788-0B07AE50196B}"/>
    <cellStyle name="Normal 24 2 3 4 3 3 3" xfId="39993" xr:uid="{7C46446C-F6D2-482F-80FE-87BBA32620DB}"/>
    <cellStyle name="Normal 24 2 3 4 3 3 4" xfId="39994" xr:uid="{D36DA3CB-FCFC-40C3-BE2F-7FC0A1C23B26}"/>
    <cellStyle name="Normal 24 2 3 4 3 4" xfId="39995" xr:uid="{0BEE9C4B-E7C6-4418-8177-6C1CF82A4DFE}"/>
    <cellStyle name="Normal 24 2 3 4 3 4 2" xfId="39996" xr:uid="{F8396B4B-EDC6-4251-A808-396660001B89}"/>
    <cellStyle name="Normal 24 2 3 4 3 4 3" xfId="39997" xr:uid="{50AD710D-48F7-4F3D-AAA8-ADD527DC45BA}"/>
    <cellStyle name="Normal 24 2 3 4 3 4 4" xfId="39998" xr:uid="{0C76F903-A329-406E-AB87-ACC2ECC3522C}"/>
    <cellStyle name="Normal 24 2 3 4 3 5" xfId="39999" xr:uid="{5A4EA756-F6D1-4E7C-B9B4-DF77E770951D}"/>
    <cellStyle name="Normal 24 2 3 4 3 6" xfId="40000" xr:uid="{825262D9-C9B1-47D9-96E8-0E37EBA1E603}"/>
    <cellStyle name="Normal 24 2 3 4 3 7" xfId="40001" xr:uid="{953257A0-06D3-41AC-9A0E-0D2715C98D6B}"/>
    <cellStyle name="Normal 24 2 3 4 4" xfId="40002" xr:uid="{B843F888-E2AD-4DCE-9D16-C40985C99294}"/>
    <cellStyle name="Normal 24 2 3 4 4 2" xfId="40003" xr:uid="{A061120E-3B5A-4E75-AB6B-AC59F6B4235D}"/>
    <cellStyle name="Normal 24 2 3 4 4 2 2" xfId="40004" xr:uid="{A000D644-0251-44D1-AE88-4CF13DAF2BD7}"/>
    <cellStyle name="Normal 24 2 3 4 4 2 3" xfId="40005" xr:uid="{A02002E9-D296-4014-847B-09A0505D34D1}"/>
    <cellStyle name="Normal 24 2 3 4 4 2 4" xfId="40006" xr:uid="{62CB32BA-EC3C-4ED8-9DA3-AF50079614DA}"/>
    <cellStyle name="Normal 24 2 3 4 4 3" xfId="40007" xr:uid="{75889E16-D0CE-4FED-8D9C-E1455DFDEA04}"/>
    <cellStyle name="Normal 24 2 3 4 4 3 2" xfId="40008" xr:uid="{3F674528-B887-4255-8C85-31E5AC90F468}"/>
    <cellStyle name="Normal 24 2 3 4 4 3 3" xfId="40009" xr:uid="{25D395DB-D301-4E64-A3C4-F929EBEFD286}"/>
    <cellStyle name="Normal 24 2 3 4 4 3 4" xfId="40010" xr:uid="{57BD5F33-4183-43B3-A81C-AA6BB1BA3387}"/>
    <cellStyle name="Normal 24 2 3 4 4 4" xfId="40011" xr:uid="{2E7EF9D6-152A-4B5C-B4FD-A433314EFACF}"/>
    <cellStyle name="Normal 24 2 3 4 4 5" xfId="40012" xr:uid="{12AD93D5-A76F-4C54-B1C8-6BA83207B76C}"/>
    <cellStyle name="Normal 24 2 3 4 4 6" xfId="40013" xr:uid="{6349C475-5004-4BAD-8C3D-0448FDF70AF6}"/>
    <cellStyle name="Normal 24 2 3 4 5" xfId="40014" xr:uid="{FFDBA3E8-132F-4B3F-A3B8-AD9A6C504AB1}"/>
    <cellStyle name="Normal 24 2 3 4 5 2" xfId="40015" xr:uid="{B99E6B95-9770-40F9-8918-E41D2546A857}"/>
    <cellStyle name="Normal 24 2 3 4 5 3" xfId="40016" xr:uid="{1E18A111-4DCA-419D-AE01-003B9390FACD}"/>
    <cellStyle name="Normal 24 2 3 4 5 4" xfId="40017" xr:uid="{CD63A2F3-7FF9-4751-ABE6-2179C3354F7D}"/>
    <cellStyle name="Normal 24 2 3 4 6" xfId="40018" xr:uid="{C457465B-1801-42F4-BEBF-AE0F5FAA0510}"/>
    <cellStyle name="Normal 24 2 3 4 6 2" xfId="40019" xr:uid="{1E761947-45CA-4D03-B994-0A82FF562DA7}"/>
    <cellStyle name="Normal 24 2 3 4 6 3" xfId="40020" xr:uid="{58DAE069-EE86-4D06-995D-A2DC2776DF1F}"/>
    <cellStyle name="Normal 24 2 3 4 6 4" xfId="40021" xr:uid="{539D3487-D245-4468-B161-9D39DE529012}"/>
    <cellStyle name="Normal 24 2 3 4 7" xfId="40022" xr:uid="{1125196F-C734-4809-9F4E-0455AD34A368}"/>
    <cellStyle name="Normal 24 2 3 4 8" xfId="40023" xr:uid="{BECD23EC-7E93-4606-98C2-3D0280AF0E10}"/>
    <cellStyle name="Normal 24 2 3 4 9" xfId="40024" xr:uid="{01AD4BF7-1F7C-4073-A696-1F6B0FB7B40A}"/>
    <cellStyle name="Normal 24 2 3 5" xfId="40025" xr:uid="{AAA9FE60-3E3A-46A0-A210-CF779F32E498}"/>
    <cellStyle name="Normal 24 2 3 5 2" xfId="40026" xr:uid="{55AFC249-142F-4DD5-8153-F17158E51C67}"/>
    <cellStyle name="Normal 24 2 3 5 2 2" xfId="40027" xr:uid="{7CD38528-40CE-4020-BC3B-F9995FA41B0E}"/>
    <cellStyle name="Normal 24 2 3 5 2 2 2" xfId="40028" xr:uid="{D8D2F139-7D5E-4827-8625-F97BFF8DA5C3}"/>
    <cellStyle name="Normal 24 2 3 5 2 2 2 2" xfId="40029" xr:uid="{BD2F2FE6-C487-4F99-9E22-04D4634516BB}"/>
    <cellStyle name="Normal 24 2 3 5 2 2 2 3" xfId="40030" xr:uid="{96EB0699-E012-4F8C-8A09-8CB34B1A1650}"/>
    <cellStyle name="Normal 24 2 3 5 2 2 2 4" xfId="40031" xr:uid="{31FFFD23-8AA9-4EB4-88B2-E05EB05B17D7}"/>
    <cellStyle name="Normal 24 2 3 5 2 2 3" xfId="40032" xr:uid="{935419FD-4A96-4C81-A337-2D58F0EE0313}"/>
    <cellStyle name="Normal 24 2 3 5 2 2 3 2" xfId="40033" xr:uid="{9C7245B6-5A01-4DB9-B0B7-2BB4594DD4CE}"/>
    <cellStyle name="Normal 24 2 3 5 2 2 3 3" xfId="40034" xr:uid="{831C58D6-42F3-4CB1-AA67-AD960A52E11E}"/>
    <cellStyle name="Normal 24 2 3 5 2 2 3 4" xfId="40035" xr:uid="{B6EE579F-55E4-46A5-9A1B-CD2A306E5CF1}"/>
    <cellStyle name="Normal 24 2 3 5 2 2 4" xfId="40036" xr:uid="{BF76B0D2-A44B-43E2-A827-C2588991E7A3}"/>
    <cellStyle name="Normal 24 2 3 5 2 2 5" xfId="40037" xr:uid="{7EB698FE-F808-4511-95CE-53EB5A9C3BDC}"/>
    <cellStyle name="Normal 24 2 3 5 2 2 6" xfId="40038" xr:uid="{669F16F1-67B4-4A85-B601-68D5E197F85E}"/>
    <cellStyle name="Normal 24 2 3 5 2 3" xfId="40039" xr:uid="{DBCD2500-6751-4124-AE56-29AAA8CA44C0}"/>
    <cellStyle name="Normal 24 2 3 5 2 3 2" xfId="40040" xr:uid="{023E9D13-0B66-4537-96A5-65D174F75DCC}"/>
    <cellStyle name="Normal 24 2 3 5 2 3 3" xfId="40041" xr:uid="{066E35C2-71BA-403C-9BD7-935D59C373C2}"/>
    <cellStyle name="Normal 24 2 3 5 2 3 4" xfId="40042" xr:uid="{B5182D70-F8E7-4A97-BF82-C7099C2883F0}"/>
    <cellStyle name="Normal 24 2 3 5 2 4" xfId="40043" xr:uid="{AD1C10D5-21D1-4A0C-9C28-6907D265A98B}"/>
    <cellStyle name="Normal 24 2 3 5 2 4 2" xfId="40044" xr:uid="{CB21BC75-CACB-4522-83E2-018F549FE4AE}"/>
    <cellStyle name="Normal 24 2 3 5 2 4 3" xfId="40045" xr:uid="{9B931547-8E2C-4A69-9B26-759A691C7B56}"/>
    <cellStyle name="Normal 24 2 3 5 2 4 4" xfId="40046" xr:uid="{566E6CDC-968A-43E7-9D08-A38D5D219967}"/>
    <cellStyle name="Normal 24 2 3 5 2 5" xfId="40047" xr:uid="{759EA7B3-14B2-4B55-AE89-48413CB815CC}"/>
    <cellStyle name="Normal 24 2 3 5 2 6" xfId="40048" xr:uid="{73789921-0EB1-4B18-B9A9-100F085BF784}"/>
    <cellStyle name="Normal 24 2 3 5 2 7" xfId="40049" xr:uid="{C0D9C3E5-BCB0-4741-A16C-7FB3D9FDBADE}"/>
    <cellStyle name="Normal 24 2 3 5 3" xfId="40050" xr:uid="{AFF0653C-C8A4-49CE-96F3-E4D213628C94}"/>
    <cellStyle name="Normal 24 2 3 5 3 2" xfId="40051" xr:uid="{8F91DDAD-F184-483A-A65F-A986BB4F4846}"/>
    <cellStyle name="Normal 24 2 3 5 3 2 2" xfId="40052" xr:uid="{437EE467-ED47-4CFF-AC31-76985F39B44C}"/>
    <cellStyle name="Normal 24 2 3 5 3 2 3" xfId="40053" xr:uid="{C3A662D7-AD2B-4A8A-A1ED-3731A316A593}"/>
    <cellStyle name="Normal 24 2 3 5 3 2 4" xfId="40054" xr:uid="{9E04915A-2488-4AE8-B502-DE84D27755C4}"/>
    <cellStyle name="Normal 24 2 3 5 3 3" xfId="40055" xr:uid="{A5ED8420-6A38-4FC4-A007-17B6AF0DC2F3}"/>
    <cellStyle name="Normal 24 2 3 5 3 3 2" xfId="40056" xr:uid="{5BD8856F-CCBA-41DC-BEB8-7656146D809A}"/>
    <cellStyle name="Normal 24 2 3 5 3 3 3" xfId="40057" xr:uid="{A989BAD7-C7E5-490A-BB55-CDEEA75CDACE}"/>
    <cellStyle name="Normal 24 2 3 5 3 3 4" xfId="40058" xr:uid="{77D62DFE-DBCF-40D1-A58D-7EAAF82F7A30}"/>
    <cellStyle name="Normal 24 2 3 5 3 4" xfId="40059" xr:uid="{4F04ADA3-DCAA-453F-A591-434DFEAA779E}"/>
    <cellStyle name="Normal 24 2 3 5 3 5" xfId="40060" xr:uid="{3FEF2483-60AA-4E75-8F0A-39299CD86827}"/>
    <cellStyle name="Normal 24 2 3 5 3 6" xfId="40061" xr:uid="{8AD55974-203B-4698-804B-C9EC249B7A43}"/>
    <cellStyle name="Normal 24 2 3 5 4" xfId="40062" xr:uid="{34DF1B58-1570-4152-9834-36B612390AAB}"/>
    <cellStyle name="Normal 24 2 3 5 4 2" xfId="40063" xr:uid="{A446DC68-7E0E-4E47-8AD1-FED161CA0CBF}"/>
    <cellStyle name="Normal 24 2 3 5 4 3" xfId="40064" xr:uid="{20E7E17B-68AE-4E97-82E8-5BBC0A6533AB}"/>
    <cellStyle name="Normal 24 2 3 5 4 4" xfId="40065" xr:uid="{5D72916D-8139-4D7C-80F9-D8315B97843D}"/>
    <cellStyle name="Normal 24 2 3 5 5" xfId="40066" xr:uid="{C5D475D8-5CA0-427F-9BF8-9695B278C33D}"/>
    <cellStyle name="Normal 24 2 3 5 5 2" xfId="40067" xr:uid="{B0940D74-92FE-4AB5-8CEA-DE6069C4B089}"/>
    <cellStyle name="Normal 24 2 3 5 5 3" xfId="40068" xr:uid="{4F56E7BF-9F85-4834-85BC-512C3DEF8765}"/>
    <cellStyle name="Normal 24 2 3 5 5 4" xfId="40069" xr:uid="{A892F1CD-DF42-4966-8846-1D573FDA9D23}"/>
    <cellStyle name="Normal 24 2 3 5 6" xfId="40070" xr:uid="{FD4002BF-ABE3-4154-A21E-C3396DF53269}"/>
    <cellStyle name="Normal 24 2 3 5 7" xfId="40071" xr:uid="{ABCD93F5-D750-4432-A8C3-466CDD80C6C7}"/>
    <cellStyle name="Normal 24 2 3 5 8" xfId="40072" xr:uid="{FC8A0E7C-CAA3-4C9C-A783-6F46ACFAF8E7}"/>
    <cellStyle name="Normal 24 2 3 6" xfId="40073" xr:uid="{FA7E0D87-2210-4D58-BCDE-4257457A58ED}"/>
    <cellStyle name="Normal 24 2 3 6 2" xfId="40074" xr:uid="{313D6973-8A0D-410E-AA36-D2D5C8435DBA}"/>
    <cellStyle name="Normal 24 2 3 6 2 2" xfId="40075" xr:uid="{0E1F284D-FD2F-496B-AF92-6803ABBBDB06}"/>
    <cellStyle name="Normal 24 2 3 6 2 2 2" xfId="40076" xr:uid="{9FD3B954-0095-435B-BFF2-332F1F4703DE}"/>
    <cellStyle name="Normal 24 2 3 6 2 2 3" xfId="40077" xr:uid="{540CE1A7-9F10-465A-A751-25ED43818F6A}"/>
    <cellStyle name="Normal 24 2 3 6 2 2 4" xfId="40078" xr:uid="{97343EBB-74AE-42FC-9591-563F376B577A}"/>
    <cellStyle name="Normal 24 2 3 6 2 3" xfId="40079" xr:uid="{3E89FBD0-C28F-4E2D-9838-2306C1E17277}"/>
    <cellStyle name="Normal 24 2 3 6 2 3 2" xfId="40080" xr:uid="{0D5594D2-E221-43AB-8749-12DF9CEAB9F4}"/>
    <cellStyle name="Normal 24 2 3 6 2 3 3" xfId="40081" xr:uid="{7BE684CB-F3FA-491A-A30B-251F7E960B0A}"/>
    <cellStyle name="Normal 24 2 3 6 2 3 4" xfId="40082" xr:uid="{4E6F9F89-4703-4092-9F30-05B45EDE9758}"/>
    <cellStyle name="Normal 24 2 3 6 2 4" xfId="40083" xr:uid="{56B6AE9A-0FF6-4043-9499-339C0ADA1D6F}"/>
    <cellStyle name="Normal 24 2 3 6 2 5" xfId="40084" xr:uid="{D05C62B8-06B2-4774-A5F3-CB0F7F86148A}"/>
    <cellStyle name="Normal 24 2 3 6 2 6" xfId="40085" xr:uid="{CA0C7A9F-6B81-480F-A44C-A59BE45B39E3}"/>
    <cellStyle name="Normal 24 2 3 6 3" xfId="40086" xr:uid="{91B30E36-57E8-474B-BEBB-D0235DE80634}"/>
    <cellStyle name="Normal 24 2 3 6 3 2" xfId="40087" xr:uid="{00B95E60-E7B1-4860-BAC7-F560E47E96E1}"/>
    <cellStyle name="Normal 24 2 3 6 3 3" xfId="40088" xr:uid="{3D14DAEF-B48C-4A7B-AA67-BA56DF344844}"/>
    <cellStyle name="Normal 24 2 3 6 3 4" xfId="40089" xr:uid="{9CA1B063-CFAA-4207-B8F9-A8A5C1A31C73}"/>
    <cellStyle name="Normal 24 2 3 6 4" xfId="40090" xr:uid="{1D1C9A6C-E4F1-47B6-AFDA-46D03B47C306}"/>
    <cellStyle name="Normal 24 2 3 6 4 2" xfId="40091" xr:uid="{F99230C9-60C2-4D01-A72A-C776173C113A}"/>
    <cellStyle name="Normal 24 2 3 6 4 3" xfId="40092" xr:uid="{C97EA3AB-6AB7-4E36-AE4E-28796C5F9385}"/>
    <cellStyle name="Normal 24 2 3 6 4 4" xfId="40093" xr:uid="{675F6464-2033-4CA8-9E7B-D383CD257F44}"/>
    <cellStyle name="Normal 24 2 3 6 5" xfId="40094" xr:uid="{E45FA3E0-9ED6-4B26-834C-43A1730D8346}"/>
    <cellStyle name="Normal 24 2 3 6 6" xfId="40095" xr:uid="{67FC8C2C-596A-46FA-8C17-6C6BE0476BE7}"/>
    <cellStyle name="Normal 24 2 3 6 7" xfId="40096" xr:uid="{FB34401B-FE41-454B-98D7-AC2C64022288}"/>
    <cellStyle name="Normal 24 2 3 7" xfId="40097" xr:uid="{DDE55B80-B936-4195-84AD-46AB7CBE981B}"/>
    <cellStyle name="Normal 24 2 3 7 2" xfId="40098" xr:uid="{EE142E76-1022-4F24-9C3C-928D38F027B8}"/>
    <cellStyle name="Normal 24 2 3 7 2 2" xfId="40099" xr:uid="{57E2CC37-9716-4D74-82DA-6A1FF49BF2BA}"/>
    <cellStyle name="Normal 24 2 3 7 2 3" xfId="40100" xr:uid="{FAECB9F3-919A-4E46-BB46-7244EA4BCF19}"/>
    <cellStyle name="Normal 24 2 3 7 2 4" xfId="40101" xr:uid="{F6B664AA-5E07-464B-B83C-6F9CA916CE30}"/>
    <cellStyle name="Normal 24 2 3 7 3" xfId="40102" xr:uid="{F764BA7F-2686-4CD7-8041-CA6A23BA2409}"/>
    <cellStyle name="Normal 24 2 3 7 3 2" xfId="40103" xr:uid="{44481E3B-BC37-4390-A313-1CCF5E485E63}"/>
    <cellStyle name="Normal 24 2 3 7 3 3" xfId="40104" xr:uid="{B4C9CA1F-FE7E-46EA-BD76-A9030B90ABD8}"/>
    <cellStyle name="Normal 24 2 3 7 3 4" xfId="40105" xr:uid="{D096CC4C-D587-4E7E-89FE-C9A6A3FFF86E}"/>
    <cellStyle name="Normal 24 2 3 7 4" xfId="40106" xr:uid="{23312CD2-63EB-48C9-8482-3E3EDBD83575}"/>
    <cellStyle name="Normal 24 2 3 7 5" xfId="40107" xr:uid="{E424DF09-F2FA-48C6-88D3-1E9AF1C8CC44}"/>
    <cellStyle name="Normal 24 2 3 7 6" xfId="40108" xr:uid="{01E7C479-354F-4805-B55F-4A36E85FCD25}"/>
    <cellStyle name="Normal 24 2 3 8" xfId="40109" xr:uid="{6C087400-F536-41BD-9252-55550C95604A}"/>
    <cellStyle name="Normal 24 2 3 8 2" xfId="40110" xr:uid="{817E3F09-97C5-43F5-9E3E-A70CA9E5A339}"/>
    <cellStyle name="Normal 24 2 3 8 3" xfId="40111" xr:uid="{D67A4DAA-CE18-4CEF-B6A8-4EB3DC5C78C4}"/>
    <cellStyle name="Normal 24 2 3 8 4" xfId="40112" xr:uid="{C4BF2207-163E-4DA1-9DBD-5C5A5917DEE2}"/>
    <cellStyle name="Normal 24 2 3 9" xfId="40113" xr:uid="{875FC863-9C40-43CB-9C71-BBC997C16CF9}"/>
    <cellStyle name="Normal 24 2 3 9 2" xfId="40114" xr:uid="{7054E853-036E-4784-93E7-C1D243CDCD93}"/>
    <cellStyle name="Normal 24 2 3 9 3" xfId="40115" xr:uid="{88D77F12-B6E1-439C-AADF-FCC09F173A8E}"/>
    <cellStyle name="Normal 24 2 3 9 4" xfId="40116" xr:uid="{6AC58456-597E-46B1-9F51-9F5199562FC3}"/>
    <cellStyle name="Normal 24 2 4" xfId="5685" xr:uid="{94ADDB43-7A47-431F-93CA-0DB370CB0C15}"/>
    <cellStyle name="Normal 24 2 4 2" xfId="40117" xr:uid="{91EDD79D-7EDA-49AA-8DA0-7FBC47689373}"/>
    <cellStyle name="Normal 24 2 4 2 2" xfId="40118" xr:uid="{69CB8F84-0B6E-4630-8E32-F01D32355064}"/>
    <cellStyle name="Normal 24 2 4 2 2 2" xfId="40119" xr:uid="{63A3D351-A136-48C0-A045-878CB114C76D}"/>
    <cellStyle name="Normal 24 2 4 2 2 2 2" xfId="40120" xr:uid="{AB301795-ADEC-4035-BF8B-1DE54932ABF7}"/>
    <cellStyle name="Normal 24 2 4 2 2 2 2 2" xfId="40121" xr:uid="{DCC15169-7250-4EF3-B998-B76915E3DDEC}"/>
    <cellStyle name="Normal 24 2 4 2 2 2 2 3" xfId="40122" xr:uid="{D5F77C84-2804-486F-920F-1C822C96B7FA}"/>
    <cellStyle name="Normal 24 2 4 2 2 2 2 4" xfId="40123" xr:uid="{F3C4EFDF-33D4-4F8C-AA99-6F0DDC4175A3}"/>
    <cellStyle name="Normal 24 2 4 2 2 2 3" xfId="40124" xr:uid="{EE02E931-289D-4607-A3AC-89376D1105AD}"/>
    <cellStyle name="Normal 24 2 4 2 2 2 3 2" xfId="40125" xr:uid="{394B26DB-2898-49C2-A03C-BC0BE013E676}"/>
    <cellStyle name="Normal 24 2 4 2 2 2 3 3" xfId="40126" xr:uid="{E96A3B4F-60DE-49E6-B977-1E4F04C26805}"/>
    <cellStyle name="Normal 24 2 4 2 2 2 3 4" xfId="40127" xr:uid="{BE8F62F4-6E2E-41CA-B42F-E26B13FED505}"/>
    <cellStyle name="Normal 24 2 4 2 2 2 4" xfId="40128" xr:uid="{61936EF7-AC10-457E-8564-0A224D42C119}"/>
    <cellStyle name="Normal 24 2 4 2 2 2 5" xfId="40129" xr:uid="{31615C29-AE8E-4437-91E9-F1148ECD035D}"/>
    <cellStyle name="Normal 24 2 4 2 2 2 6" xfId="40130" xr:uid="{FDAC828B-5AAC-4833-9389-99EC0C6EB413}"/>
    <cellStyle name="Normal 24 2 4 2 2 3" xfId="40131" xr:uid="{DD431D4F-D803-4D8E-AD09-14B57056CC16}"/>
    <cellStyle name="Normal 24 2 4 2 2 3 2" xfId="40132" xr:uid="{6720F526-4846-4696-B4EB-80F98F9B8786}"/>
    <cellStyle name="Normal 24 2 4 2 2 3 3" xfId="40133" xr:uid="{DAC8CA3A-4699-43C0-BB61-8A219B812A3A}"/>
    <cellStyle name="Normal 24 2 4 2 2 3 4" xfId="40134" xr:uid="{58768CB4-2777-45F3-95E6-65964725ED50}"/>
    <cellStyle name="Normal 24 2 4 2 2 4" xfId="40135" xr:uid="{00B2A43F-C79F-4252-B714-4B1AEFCEB1D1}"/>
    <cellStyle name="Normal 24 2 4 2 2 4 2" xfId="40136" xr:uid="{764F1345-7BB9-4F77-ACA6-E8BC587E43BC}"/>
    <cellStyle name="Normal 24 2 4 2 2 4 3" xfId="40137" xr:uid="{2B7E9819-9C51-4C37-8134-17812683D119}"/>
    <cellStyle name="Normal 24 2 4 2 2 4 4" xfId="40138" xr:uid="{0D0608D4-20AE-46DC-933B-A5B2CF2AFB7E}"/>
    <cellStyle name="Normal 24 2 4 2 2 5" xfId="40139" xr:uid="{17CCD487-7DC0-4435-B25B-7A6ED6FBC9DB}"/>
    <cellStyle name="Normal 24 2 4 2 2 6" xfId="40140" xr:uid="{714E2C23-CB2E-40DC-B7B9-065661BC5E43}"/>
    <cellStyle name="Normal 24 2 4 2 2 7" xfId="40141" xr:uid="{44909271-753F-4F33-BEF2-208E9EF73E57}"/>
    <cellStyle name="Normal 24 2 4 2 3" xfId="40142" xr:uid="{1D6D6842-0735-4F31-8710-310268E803F9}"/>
    <cellStyle name="Normal 24 2 4 2 3 2" xfId="40143" xr:uid="{6F470E28-47FC-4E19-B035-2FEB0A917612}"/>
    <cellStyle name="Normal 24 2 4 2 3 2 2" xfId="40144" xr:uid="{F8B1F8DF-0D05-425F-A83E-5D84CC2EFA96}"/>
    <cellStyle name="Normal 24 2 4 2 3 2 3" xfId="40145" xr:uid="{447684F0-0AB6-4E1A-8088-A098B326E00C}"/>
    <cellStyle name="Normal 24 2 4 2 3 2 4" xfId="40146" xr:uid="{0FCDFFE6-0E97-4916-AAFF-AE6296C13B84}"/>
    <cellStyle name="Normal 24 2 4 2 3 3" xfId="40147" xr:uid="{6ED50F93-66FA-44AB-8420-7DAE2E2C9533}"/>
    <cellStyle name="Normal 24 2 4 2 3 3 2" xfId="40148" xr:uid="{7E7CF89F-7571-484F-A799-FD265EE9CB13}"/>
    <cellStyle name="Normal 24 2 4 2 3 3 3" xfId="40149" xr:uid="{85C2EFE7-605F-4F9D-A555-1F12BF92106C}"/>
    <cellStyle name="Normal 24 2 4 2 3 3 4" xfId="40150" xr:uid="{E17BF35A-5929-44E2-9F51-DFD2DC468591}"/>
    <cellStyle name="Normal 24 2 4 2 3 4" xfId="40151" xr:uid="{E293EF5E-780C-4848-BD33-0E9AFE0EA64D}"/>
    <cellStyle name="Normal 24 2 4 2 3 5" xfId="40152" xr:uid="{8CD7FD8D-0499-4BC7-B7C2-57DCC3BFA5EC}"/>
    <cellStyle name="Normal 24 2 4 2 3 6" xfId="40153" xr:uid="{13ADEB2B-69FF-4641-AF8F-6D0D96922D17}"/>
    <cellStyle name="Normal 24 2 4 2 4" xfId="40154" xr:uid="{FDCB4F8C-93E2-4AE7-A0F9-885496F32D75}"/>
    <cellStyle name="Normal 24 2 4 2 4 2" xfId="40155" xr:uid="{F62D8455-02AF-4C98-A1FA-AE7162FF728F}"/>
    <cellStyle name="Normal 24 2 4 2 4 3" xfId="40156" xr:uid="{C8117C94-A60A-4AFB-9E43-2153ECA974CA}"/>
    <cellStyle name="Normal 24 2 4 2 4 4" xfId="40157" xr:uid="{44C1CA9E-8F86-47BD-AD81-5D3DF9B778AC}"/>
    <cellStyle name="Normal 24 2 4 2 5" xfId="40158" xr:uid="{A56556C8-469E-4C65-BF69-7B32BC9B7DB8}"/>
    <cellStyle name="Normal 24 2 4 2 5 2" xfId="40159" xr:uid="{F395B4FB-D280-4A95-871A-0AF6B440BA9F}"/>
    <cellStyle name="Normal 24 2 4 2 5 3" xfId="40160" xr:uid="{F95B2193-69B9-4007-AB5D-B3C7432A9637}"/>
    <cellStyle name="Normal 24 2 4 2 5 4" xfId="40161" xr:uid="{86606F1A-3AE7-45EB-B381-DE5D63A01A04}"/>
    <cellStyle name="Normal 24 2 4 2 6" xfId="40162" xr:uid="{05701764-C8F0-4D3F-B765-B268645692A5}"/>
    <cellStyle name="Normal 24 2 4 2 7" xfId="40163" xr:uid="{267A3F2C-5D2A-4ACF-A896-5E6484CDB7D2}"/>
    <cellStyle name="Normal 24 2 4 2 8" xfId="40164" xr:uid="{B43B2B3C-0DC2-4F84-8B2B-B6255380329A}"/>
    <cellStyle name="Normal 24 2 4 3" xfId="40165" xr:uid="{34691313-D803-42ED-A810-6FEA14F01A6E}"/>
    <cellStyle name="Normal 24 2 4 3 2" xfId="40166" xr:uid="{39B71D8D-D1DE-404E-AC30-EA19A331C8E6}"/>
    <cellStyle name="Normal 24 2 4 3 2 2" xfId="40167" xr:uid="{1D06BAC1-A63B-4027-9170-5A13401FCA56}"/>
    <cellStyle name="Normal 24 2 4 3 2 2 2" xfId="40168" xr:uid="{92F2758C-9BB3-4A31-ABF4-C36A5889E93E}"/>
    <cellStyle name="Normal 24 2 4 3 2 2 3" xfId="40169" xr:uid="{F297BE22-8F2B-4B3E-AF83-3BF02BFB43A1}"/>
    <cellStyle name="Normal 24 2 4 3 2 2 4" xfId="40170" xr:uid="{2EA2DB01-134C-47F8-A5AB-9AB95791D37B}"/>
    <cellStyle name="Normal 24 2 4 3 2 3" xfId="40171" xr:uid="{0C202EAB-BF04-42DC-B225-37DE43E91F5B}"/>
    <cellStyle name="Normal 24 2 4 3 2 3 2" xfId="40172" xr:uid="{6D808182-461F-4BB0-8842-E6E260ED671A}"/>
    <cellStyle name="Normal 24 2 4 3 2 3 3" xfId="40173" xr:uid="{917FA5B8-753B-44C5-AA63-6CE87B6F7769}"/>
    <cellStyle name="Normal 24 2 4 3 2 3 4" xfId="40174" xr:uid="{7AD4156F-6598-4241-8FFE-B3F8499B3E14}"/>
    <cellStyle name="Normal 24 2 4 3 2 4" xfId="40175" xr:uid="{90A2D402-8C97-44C9-9307-1A829A66DD89}"/>
    <cellStyle name="Normal 24 2 4 3 2 5" xfId="40176" xr:uid="{C9CB0559-9892-4DD5-B92B-8D6D16DAA6C0}"/>
    <cellStyle name="Normal 24 2 4 3 2 6" xfId="40177" xr:uid="{32A4238B-1246-40A6-96EB-A2640D89C61A}"/>
    <cellStyle name="Normal 24 2 4 3 3" xfId="40178" xr:uid="{E7AB72B7-EE76-49DA-9D23-CA149E917980}"/>
    <cellStyle name="Normal 24 2 4 3 3 2" xfId="40179" xr:uid="{2BC5A1AA-A073-454B-84A1-5BCCA3F61A11}"/>
    <cellStyle name="Normal 24 2 4 3 3 3" xfId="40180" xr:uid="{5C7343FE-99B0-42DA-8D49-4FF8E68C2891}"/>
    <cellStyle name="Normal 24 2 4 3 3 4" xfId="40181" xr:uid="{AA8EF8F8-DD36-43A5-B9E4-35CD8FFFD73D}"/>
    <cellStyle name="Normal 24 2 4 3 4" xfId="40182" xr:uid="{D284BEE0-6730-48D6-A31C-D29009AB4C03}"/>
    <cellStyle name="Normal 24 2 4 3 4 2" xfId="40183" xr:uid="{54BA6D1E-E855-4D8D-AB84-35E4AA90FB39}"/>
    <cellStyle name="Normal 24 2 4 3 4 3" xfId="40184" xr:uid="{EA6F4812-C5D9-421D-BA55-4204E362105E}"/>
    <cellStyle name="Normal 24 2 4 3 4 4" xfId="40185" xr:uid="{333E0EA6-ACF3-4CFF-934A-F72978F93B37}"/>
    <cellStyle name="Normal 24 2 4 3 5" xfId="40186" xr:uid="{C7F5F9CE-94F6-4711-81D3-FF369500F02A}"/>
    <cellStyle name="Normal 24 2 4 3 6" xfId="40187" xr:uid="{77D47BBD-08CB-4FB0-917A-E4B3D4686555}"/>
    <cellStyle name="Normal 24 2 4 3 7" xfId="40188" xr:uid="{B74D5DA4-89D0-42E2-8ADE-0827146F70D2}"/>
    <cellStyle name="Normal 24 2 4 4" xfId="40189" xr:uid="{DAAFE768-CF99-491B-A3A8-E0DF1760CABB}"/>
    <cellStyle name="Normal 24 2 4 4 2" xfId="40190" xr:uid="{A263C1F3-D447-477A-91CE-5700CDF28A6B}"/>
    <cellStyle name="Normal 24 2 4 4 2 2" xfId="40191" xr:uid="{F827A0C9-8E27-47C0-A9A0-81DA53FA2DFD}"/>
    <cellStyle name="Normal 24 2 4 4 2 3" xfId="40192" xr:uid="{ADA97E46-D4BC-41C2-8B77-5EF251C9ACAC}"/>
    <cellStyle name="Normal 24 2 4 4 2 4" xfId="40193" xr:uid="{EA6FD7C8-1431-403F-B79E-D08C595CB6C3}"/>
    <cellStyle name="Normal 24 2 4 4 3" xfId="40194" xr:uid="{510A6564-ECE6-499C-AD5B-870BAA3D1836}"/>
    <cellStyle name="Normal 24 2 4 4 3 2" xfId="40195" xr:uid="{994F4EB8-4F6B-4B77-974A-C2E5CD5547C0}"/>
    <cellStyle name="Normal 24 2 4 4 3 3" xfId="40196" xr:uid="{203031F9-3358-4974-811E-3C087C2EC56F}"/>
    <cellStyle name="Normal 24 2 4 4 3 4" xfId="40197" xr:uid="{25440052-05FE-4E6A-86B7-E259489BA353}"/>
    <cellStyle name="Normal 24 2 4 4 4" xfId="40198" xr:uid="{AD8F7E14-0308-42D8-B91F-4E6620E2EFCE}"/>
    <cellStyle name="Normal 24 2 4 4 5" xfId="40199" xr:uid="{210AE55F-1CE7-4B9F-B175-3E04861F3067}"/>
    <cellStyle name="Normal 24 2 4 4 6" xfId="40200" xr:uid="{EAAAC917-9F40-4181-BB80-71734E90506C}"/>
    <cellStyle name="Normal 24 2 4 5" xfId="40201" xr:uid="{6D2C521A-BB09-43D7-A61E-BE4A09E7DBA0}"/>
    <cellStyle name="Normal 24 2 4 5 2" xfId="40202" xr:uid="{51D477C2-B5A8-42D9-B472-3861D1AF200E}"/>
    <cellStyle name="Normal 24 2 4 5 3" xfId="40203" xr:uid="{C27E9E5B-8A2C-4388-88DD-DF05C4F36907}"/>
    <cellStyle name="Normal 24 2 4 5 4" xfId="40204" xr:uid="{35FDD74B-65EE-41E1-AFE3-DE9E55EEC724}"/>
    <cellStyle name="Normal 24 2 4 6" xfId="40205" xr:uid="{C59CC509-C7EC-46FC-8446-4CF26D0257F1}"/>
    <cellStyle name="Normal 24 2 4 6 2" xfId="40206" xr:uid="{048B738A-A1A2-42D6-83D5-C90476093E58}"/>
    <cellStyle name="Normal 24 2 4 6 3" xfId="40207" xr:uid="{4E2763F0-EC40-489E-864B-335E97D38618}"/>
    <cellStyle name="Normal 24 2 4 6 4" xfId="40208" xr:uid="{F02FFFD9-61C8-4693-B4E1-E7FF5672E93C}"/>
    <cellStyle name="Normal 24 2 4 7" xfId="40209" xr:uid="{B06541C3-C50C-4D8D-9903-7665855D015A}"/>
    <cellStyle name="Normal 24 2 4 8" xfId="40210" xr:uid="{388F1318-328D-4546-B7F6-DF82C2ADAC88}"/>
    <cellStyle name="Normal 24 2 4 9" xfId="40211" xr:uid="{88ECA777-7FF9-4B4C-A6C5-299E5C311AA4}"/>
    <cellStyle name="Normal 24 2 5" xfId="40212" xr:uid="{1D610083-66A9-4B49-8B49-6CD3824D1B37}"/>
    <cellStyle name="Normal 24 2 5 2" xfId="40213" xr:uid="{4DC3D51A-AFF2-46EC-AE86-7416AEEE6044}"/>
    <cellStyle name="Normal 24 2 5 2 2" xfId="40214" xr:uid="{B369E112-9D70-47DA-B78E-B9582C9894AD}"/>
    <cellStyle name="Normal 24 2 5 2 2 2" xfId="40215" xr:uid="{1E93CA9C-7478-4CF1-9A58-B5A5787947C3}"/>
    <cellStyle name="Normal 24 2 5 2 2 2 2" xfId="40216" xr:uid="{47CAF624-DD92-457A-A9F8-A5C1B8464B7F}"/>
    <cellStyle name="Normal 24 2 5 2 2 2 2 2" xfId="40217" xr:uid="{5A3E0B03-E922-4760-BDC9-BDC1DAA16693}"/>
    <cellStyle name="Normal 24 2 5 2 2 2 2 3" xfId="40218" xr:uid="{8129AEA5-6B12-4774-A301-FB49CC18C0AB}"/>
    <cellStyle name="Normal 24 2 5 2 2 2 2 4" xfId="40219" xr:uid="{8F571F28-D62F-48AB-AC44-8FDC9A201A9A}"/>
    <cellStyle name="Normal 24 2 5 2 2 2 3" xfId="40220" xr:uid="{7D926CE1-5655-4697-BA15-A9F60FF72C81}"/>
    <cellStyle name="Normal 24 2 5 2 2 2 3 2" xfId="40221" xr:uid="{AAA90C27-7D8E-45E8-997B-786F52E87D27}"/>
    <cellStyle name="Normal 24 2 5 2 2 2 3 3" xfId="40222" xr:uid="{877E6E8C-15FA-45A7-96C3-0474BD3780F7}"/>
    <cellStyle name="Normal 24 2 5 2 2 2 3 4" xfId="40223" xr:uid="{CC0D7B5B-29DE-43B9-80C8-84373AA691A7}"/>
    <cellStyle name="Normal 24 2 5 2 2 2 4" xfId="40224" xr:uid="{881680E9-6FDE-42BA-9DFC-78F5C9913F50}"/>
    <cellStyle name="Normal 24 2 5 2 2 2 5" xfId="40225" xr:uid="{0DD82001-4BE2-417A-B367-8AAA4ADC6C53}"/>
    <cellStyle name="Normal 24 2 5 2 2 2 6" xfId="40226" xr:uid="{5BB31CA2-D7B9-48A0-B59D-C203AAB1804D}"/>
    <cellStyle name="Normal 24 2 5 2 2 3" xfId="40227" xr:uid="{88B30064-6B4F-42A7-9690-57CE16134A1A}"/>
    <cellStyle name="Normal 24 2 5 2 2 3 2" xfId="40228" xr:uid="{A5FC6336-F599-4B9C-B914-D6B91AC8AFFF}"/>
    <cellStyle name="Normal 24 2 5 2 2 3 3" xfId="40229" xr:uid="{207AAEE7-F09E-4C6A-B63F-A2F5BC9EC234}"/>
    <cellStyle name="Normal 24 2 5 2 2 3 4" xfId="40230" xr:uid="{82775529-71F5-49A9-902F-FD905FA696F7}"/>
    <cellStyle name="Normal 24 2 5 2 2 4" xfId="40231" xr:uid="{677F2BC4-3D08-4A28-9A8A-D161066EB38F}"/>
    <cellStyle name="Normal 24 2 5 2 2 4 2" xfId="40232" xr:uid="{128860E9-262D-4DC9-B5AA-EDFBF8E0763E}"/>
    <cellStyle name="Normal 24 2 5 2 2 4 3" xfId="40233" xr:uid="{BFB92FDD-D9CD-4054-8295-0A27F6EB3946}"/>
    <cellStyle name="Normal 24 2 5 2 2 4 4" xfId="40234" xr:uid="{4F6ADCE9-AD17-4C60-9E3F-4EA1C7340AAB}"/>
    <cellStyle name="Normal 24 2 5 2 2 5" xfId="40235" xr:uid="{DDA59E44-90D6-49DB-95E3-053C0EB403FA}"/>
    <cellStyle name="Normal 24 2 5 2 2 6" xfId="40236" xr:uid="{B91DBFC0-7128-49C1-8C1B-23647BE4B365}"/>
    <cellStyle name="Normal 24 2 5 2 2 7" xfId="40237" xr:uid="{A686D50B-E131-4182-88D1-D198D7A4DB35}"/>
    <cellStyle name="Normal 24 2 5 2 3" xfId="40238" xr:uid="{C2502C66-5FAD-4114-B9EA-C9DF11E56B2E}"/>
    <cellStyle name="Normal 24 2 5 2 3 2" xfId="40239" xr:uid="{599BDB91-5E2B-458E-AFB1-E71F76FC3D47}"/>
    <cellStyle name="Normal 24 2 5 2 3 2 2" xfId="40240" xr:uid="{852BE618-BAD5-4E43-A14A-A72B04C1EF18}"/>
    <cellStyle name="Normal 24 2 5 2 3 2 3" xfId="40241" xr:uid="{2087A22B-DA91-4D5D-950D-08037A0B4D94}"/>
    <cellStyle name="Normal 24 2 5 2 3 2 4" xfId="40242" xr:uid="{558E2499-63F5-4B28-B5A1-BA7BEA3C3453}"/>
    <cellStyle name="Normal 24 2 5 2 3 3" xfId="40243" xr:uid="{CE20F47F-8F6E-41FA-993E-BE944DB824AA}"/>
    <cellStyle name="Normal 24 2 5 2 3 3 2" xfId="40244" xr:uid="{F9220BD2-6FB8-4213-BDF3-ECE44CDBDA8E}"/>
    <cellStyle name="Normal 24 2 5 2 3 3 3" xfId="40245" xr:uid="{5E09EEDC-B54F-423B-8523-25A0C9B43E61}"/>
    <cellStyle name="Normal 24 2 5 2 3 3 4" xfId="40246" xr:uid="{F6399D74-B5A8-430A-96CC-1347D1459331}"/>
    <cellStyle name="Normal 24 2 5 2 3 4" xfId="40247" xr:uid="{EDF00826-89AC-412B-93F9-6F2DF5B88C2E}"/>
    <cellStyle name="Normal 24 2 5 2 3 5" xfId="40248" xr:uid="{3E557EBE-5791-426A-937D-850EE21955BF}"/>
    <cellStyle name="Normal 24 2 5 2 3 6" xfId="40249" xr:uid="{E980712A-87B2-4C82-9FF7-947BBFD684A1}"/>
    <cellStyle name="Normal 24 2 5 2 4" xfId="40250" xr:uid="{1C5467A1-996C-4587-9C07-C6F89671F6E4}"/>
    <cellStyle name="Normal 24 2 5 2 4 2" xfId="40251" xr:uid="{C65F2132-9AB5-436D-BFCB-FC6AE63B5AD8}"/>
    <cellStyle name="Normal 24 2 5 2 4 3" xfId="40252" xr:uid="{B8E11264-2257-4021-9C04-399EAC275F0A}"/>
    <cellStyle name="Normal 24 2 5 2 4 4" xfId="40253" xr:uid="{F23027DF-16A0-4469-8C3D-3A0FCF2BE6BB}"/>
    <cellStyle name="Normal 24 2 5 2 5" xfId="40254" xr:uid="{7625DE8E-13FA-44C0-BD68-E6CAE4BD2764}"/>
    <cellStyle name="Normal 24 2 5 2 5 2" xfId="40255" xr:uid="{111D6256-A38B-4F5A-A967-2262F8B0637C}"/>
    <cellStyle name="Normal 24 2 5 2 5 3" xfId="40256" xr:uid="{F342E50E-8D71-46B8-ABDA-C49BFCF8D707}"/>
    <cellStyle name="Normal 24 2 5 2 5 4" xfId="40257" xr:uid="{A6AB591A-334E-418A-BC02-67F186C28AFF}"/>
    <cellStyle name="Normal 24 2 5 2 6" xfId="40258" xr:uid="{7F57E864-AF01-4AA5-B78C-D720CEAD5464}"/>
    <cellStyle name="Normal 24 2 5 2 7" xfId="40259" xr:uid="{BC997FCD-2309-4DA3-8A12-2FE7906BD401}"/>
    <cellStyle name="Normal 24 2 5 2 8" xfId="40260" xr:uid="{0F61F4D0-A25F-4BB7-ADFF-C6A37FDD7272}"/>
    <cellStyle name="Normal 24 2 5 3" xfId="40261" xr:uid="{8D0B8119-EF84-4823-9A4E-E017816CFCA0}"/>
    <cellStyle name="Normal 24 2 5 3 2" xfId="40262" xr:uid="{F2EA8030-58CD-444D-B1CE-51A76E39861D}"/>
    <cellStyle name="Normal 24 2 5 3 2 2" xfId="40263" xr:uid="{65EA7404-C81B-44EB-925E-E5D13DE18CC8}"/>
    <cellStyle name="Normal 24 2 5 3 2 2 2" xfId="40264" xr:uid="{AF309ECE-9DE9-43F7-811A-78DBA8067B36}"/>
    <cellStyle name="Normal 24 2 5 3 2 2 3" xfId="40265" xr:uid="{86913CAF-ABE3-40A0-8BF3-868DCB23376A}"/>
    <cellStyle name="Normal 24 2 5 3 2 2 4" xfId="40266" xr:uid="{7F2AF60B-9C31-4634-963E-70BFEDBFFD31}"/>
    <cellStyle name="Normal 24 2 5 3 2 3" xfId="40267" xr:uid="{6B3E456C-A289-4B62-8415-AE7169D19E91}"/>
    <cellStyle name="Normal 24 2 5 3 2 3 2" xfId="40268" xr:uid="{EA9F6F05-C852-4757-BDF5-15F012CA4EA1}"/>
    <cellStyle name="Normal 24 2 5 3 2 3 3" xfId="40269" xr:uid="{1F0B2311-31D7-453F-9C0B-4C81BA1C189C}"/>
    <cellStyle name="Normal 24 2 5 3 2 3 4" xfId="40270" xr:uid="{09D636D0-9E1B-455B-AAAC-1CCAEE16E0D5}"/>
    <cellStyle name="Normal 24 2 5 3 2 4" xfId="40271" xr:uid="{7C6EAB86-B8EC-40B5-8B64-5EE3D8562253}"/>
    <cellStyle name="Normal 24 2 5 3 2 5" xfId="40272" xr:uid="{8A32EF44-1E13-4899-9F1C-5D7071239738}"/>
    <cellStyle name="Normal 24 2 5 3 2 6" xfId="40273" xr:uid="{DB3ADE72-81C7-4A3A-B4D8-9C8FB9EEA502}"/>
    <cellStyle name="Normal 24 2 5 3 3" xfId="40274" xr:uid="{6C386A73-4A97-4DFB-AF1C-79066873C333}"/>
    <cellStyle name="Normal 24 2 5 3 3 2" xfId="40275" xr:uid="{D1EB1400-2218-4092-8ECE-C709FE6C67A6}"/>
    <cellStyle name="Normal 24 2 5 3 3 3" xfId="40276" xr:uid="{0E740A51-B4BC-4CD5-97CC-1A301C6CEE15}"/>
    <cellStyle name="Normal 24 2 5 3 3 4" xfId="40277" xr:uid="{CB9E3E7B-8F4E-4F7D-8B26-F3A83323660B}"/>
    <cellStyle name="Normal 24 2 5 3 4" xfId="40278" xr:uid="{047DFD21-775D-429E-9E45-65A70DFF778C}"/>
    <cellStyle name="Normal 24 2 5 3 4 2" xfId="40279" xr:uid="{8389A665-C6B4-4FD3-89A8-B222C573B433}"/>
    <cellStyle name="Normal 24 2 5 3 4 3" xfId="40280" xr:uid="{069C54D2-2223-4B55-B229-4D201C0210E5}"/>
    <cellStyle name="Normal 24 2 5 3 4 4" xfId="40281" xr:uid="{C0BB33BB-1258-4601-AC6D-1E5DF08948C9}"/>
    <cellStyle name="Normal 24 2 5 3 5" xfId="40282" xr:uid="{93DEA6EA-1A1A-40EF-96E0-AE2B0FA005C4}"/>
    <cellStyle name="Normal 24 2 5 3 6" xfId="40283" xr:uid="{94C0F14B-3AFF-4851-A9DA-4C298CDB3665}"/>
    <cellStyle name="Normal 24 2 5 3 7" xfId="40284" xr:uid="{6CB5B67A-825E-45B6-A4DC-A6F2B703660A}"/>
    <cellStyle name="Normal 24 2 5 4" xfId="40285" xr:uid="{BD86CD05-D3F5-4822-95B2-C010D99A1C2A}"/>
    <cellStyle name="Normal 24 2 5 4 2" xfId="40286" xr:uid="{79511BAF-DA2A-4F26-BE7E-BF96C7C91861}"/>
    <cellStyle name="Normal 24 2 5 4 2 2" xfId="40287" xr:uid="{A3154FD2-060A-4A4D-8417-DCA4985E3541}"/>
    <cellStyle name="Normal 24 2 5 4 2 3" xfId="40288" xr:uid="{D24787A1-D0DB-424D-A232-A786B6F52AEF}"/>
    <cellStyle name="Normal 24 2 5 4 2 4" xfId="40289" xr:uid="{768AC41E-C8CA-41F8-8300-69E0D6DD3BF0}"/>
    <cellStyle name="Normal 24 2 5 4 3" xfId="40290" xr:uid="{99166D61-E295-47C3-A460-CF3CA225671B}"/>
    <cellStyle name="Normal 24 2 5 4 3 2" xfId="40291" xr:uid="{A3387057-CF88-4515-924A-99832F4A9FCF}"/>
    <cellStyle name="Normal 24 2 5 4 3 3" xfId="40292" xr:uid="{5868E983-8E98-4EBC-800A-7AEAAC344FDF}"/>
    <cellStyle name="Normal 24 2 5 4 3 4" xfId="40293" xr:uid="{2BAEF141-3F01-40C5-946D-60E6BD21D9EF}"/>
    <cellStyle name="Normal 24 2 5 4 4" xfId="40294" xr:uid="{D03D3A7A-1AA1-4EFA-9194-D7E783AAE975}"/>
    <cellStyle name="Normal 24 2 5 4 5" xfId="40295" xr:uid="{E909304F-9AEA-410D-BC6E-F153FE6748B2}"/>
    <cellStyle name="Normal 24 2 5 4 6" xfId="40296" xr:uid="{E7951BEE-C2E6-4119-9CE0-36B86F2DDED8}"/>
    <cellStyle name="Normal 24 2 5 5" xfId="40297" xr:uid="{F9753CA2-3E31-429C-A2B4-8C10B08245A8}"/>
    <cellStyle name="Normal 24 2 5 5 2" xfId="40298" xr:uid="{A56952D1-BDDF-45F2-B236-B93767E32027}"/>
    <cellStyle name="Normal 24 2 5 5 3" xfId="40299" xr:uid="{B8916BA9-CAA8-47CA-91A4-D3E33DAA6D42}"/>
    <cellStyle name="Normal 24 2 5 5 4" xfId="40300" xr:uid="{285B39EB-1475-46D7-8C8F-B6741C397F2D}"/>
    <cellStyle name="Normal 24 2 5 6" xfId="40301" xr:uid="{C9434FBE-1F00-475F-AF55-6706C96FF199}"/>
    <cellStyle name="Normal 24 2 5 6 2" xfId="40302" xr:uid="{4D54E8CF-F806-4272-A452-4F7338456B17}"/>
    <cellStyle name="Normal 24 2 5 6 3" xfId="40303" xr:uid="{0AB76349-7A6F-44C5-9521-C76809050D2D}"/>
    <cellStyle name="Normal 24 2 5 6 4" xfId="40304" xr:uid="{A07FF47D-20E3-4967-AC70-44F22A31B723}"/>
    <cellStyle name="Normal 24 2 5 7" xfId="40305" xr:uid="{51D259DC-5A57-4904-AF3D-42A50FB2E583}"/>
    <cellStyle name="Normal 24 2 5 8" xfId="40306" xr:uid="{707971AB-0BA1-4571-8EE7-5914AC3F7076}"/>
    <cellStyle name="Normal 24 2 5 9" xfId="40307" xr:uid="{B8BE85F1-C93E-41DC-A43F-DDA208E861C2}"/>
    <cellStyle name="Normal 24 2 6" xfId="40308" xr:uid="{D63E27CF-2C36-40C4-9625-BB0E3D594762}"/>
    <cellStyle name="Normal 24 2 6 2" xfId="40309" xr:uid="{418AB2B0-7027-4955-903C-5DE63B791040}"/>
    <cellStyle name="Normal 24 2 6 2 2" xfId="40310" xr:uid="{50F58D62-55F0-4C02-906C-9112F92591F9}"/>
    <cellStyle name="Normal 24 2 6 2 2 2" xfId="40311" xr:uid="{286A32C8-2BE2-41E6-B454-E99F33825139}"/>
    <cellStyle name="Normal 24 2 6 2 2 2 2" xfId="40312" xr:uid="{4C9F9F9D-CF56-4892-8850-12A5E0E48600}"/>
    <cellStyle name="Normal 24 2 6 2 2 2 2 2" xfId="40313" xr:uid="{3F7EFE30-E8F9-4404-BBA8-FACB62D3AF3C}"/>
    <cellStyle name="Normal 24 2 6 2 2 2 2 3" xfId="40314" xr:uid="{DBE9C3DD-EAD1-4720-BADC-1826642675C6}"/>
    <cellStyle name="Normal 24 2 6 2 2 2 2 4" xfId="40315" xr:uid="{9290382D-E5AF-4185-9B39-AD338D2B02BB}"/>
    <cellStyle name="Normal 24 2 6 2 2 2 3" xfId="40316" xr:uid="{C6473EDE-A712-416E-B347-FE61E7CE15FC}"/>
    <cellStyle name="Normal 24 2 6 2 2 2 3 2" xfId="40317" xr:uid="{F6215564-2953-40BC-AB1D-D60162372A96}"/>
    <cellStyle name="Normal 24 2 6 2 2 2 3 3" xfId="40318" xr:uid="{679AEC5E-F3FA-4D97-9BAF-D320E97EE380}"/>
    <cellStyle name="Normal 24 2 6 2 2 2 3 4" xfId="40319" xr:uid="{58693357-6F36-4E7A-B169-2BEA96F68252}"/>
    <cellStyle name="Normal 24 2 6 2 2 2 4" xfId="40320" xr:uid="{381F3352-8C04-45EC-BCFF-C11474396BC7}"/>
    <cellStyle name="Normal 24 2 6 2 2 2 5" xfId="40321" xr:uid="{F1BCF267-31A8-47EA-B54E-40F4CCA1D488}"/>
    <cellStyle name="Normal 24 2 6 2 2 2 6" xfId="40322" xr:uid="{5F06F93F-69CD-4807-97E6-D9F411AD3B4A}"/>
    <cellStyle name="Normal 24 2 6 2 2 3" xfId="40323" xr:uid="{CB416C61-4058-499B-B85E-D6E600EA35B7}"/>
    <cellStyle name="Normal 24 2 6 2 2 3 2" xfId="40324" xr:uid="{19303B1A-0417-46C8-BF4F-433B2BF0024B}"/>
    <cellStyle name="Normal 24 2 6 2 2 3 3" xfId="40325" xr:uid="{7D1562FE-0561-4F62-86E0-A35D03F7C4AB}"/>
    <cellStyle name="Normal 24 2 6 2 2 3 4" xfId="40326" xr:uid="{23845E08-BF79-4F14-92C9-3CB846F50A1B}"/>
    <cellStyle name="Normal 24 2 6 2 2 4" xfId="40327" xr:uid="{6553B9A6-297A-480D-9A87-4BC79304C879}"/>
    <cellStyle name="Normal 24 2 6 2 2 4 2" xfId="40328" xr:uid="{54D7B802-029B-4FC6-92D0-E6D31E04B722}"/>
    <cellStyle name="Normal 24 2 6 2 2 4 3" xfId="40329" xr:uid="{C39266F4-3D76-4BDF-9645-A587CF59CBD5}"/>
    <cellStyle name="Normal 24 2 6 2 2 4 4" xfId="40330" xr:uid="{C71E5B6B-A965-440B-A155-91F174EF9D97}"/>
    <cellStyle name="Normal 24 2 6 2 2 5" xfId="40331" xr:uid="{156272FE-3EC9-4629-80B1-824659105DD0}"/>
    <cellStyle name="Normal 24 2 6 2 2 6" xfId="40332" xr:uid="{49D85F43-F6E6-4BDF-9EFF-17382F880F5A}"/>
    <cellStyle name="Normal 24 2 6 2 2 7" xfId="40333" xr:uid="{DA71F950-C81B-4AD3-9B86-09758451FCFC}"/>
    <cellStyle name="Normal 24 2 6 2 3" xfId="40334" xr:uid="{855F7817-C6C3-42A7-94A5-7BB61BB9629F}"/>
    <cellStyle name="Normal 24 2 6 2 3 2" xfId="40335" xr:uid="{CBF6DCD8-5F49-4F71-B8ED-A148A9776765}"/>
    <cellStyle name="Normal 24 2 6 2 3 2 2" xfId="40336" xr:uid="{8380F9C5-B06B-4DDD-963A-55C44DFD8579}"/>
    <cellStyle name="Normal 24 2 6 2 3 2 3" xfId="40337" xr:uid="{0896CD4D-D552-410E-AF86-3568339FF72B}"/>
    <cellStyle name="Normal 24 2 6 2 3 2 4" xfId="40338" xr:uid="{BFB4A157-32FE-4118-88EC-6E7864B5A429}"/>
    <cellStyle name="Normal 24 2 6 2 3 3" xfId="40339" xr:uid="{012DF92E-B838-4C1C-B64D-3D4D681660BF}"/>
    <cellStyle name="Normal 24 2 6 2 3 3 2" xfId="40340" xr:uid="{2FD60EF9-9637-4BB5-B7EC-9B47E16F1D3A}"/>
    <cellStyle name="Normal 24 2 6 2 3 3 3" xfId="40341" xr:uid="{1102830E-3E2D-4B14-915E-64180657FE92}"/>
    <cellStyle name="Normal 24 2 6 2 3 3 4" xfId="40342" xr:uid="{CE4334F9-DC9E-480E-B2D6-459F667266B0}"/>
    <cellStyle name="Normal 24 2 6 2 3 4" xfId="40343" xr:uid="{59E848DB-5C9F-4A51-B3D0-BD57B77CBC15}"/>
    <cellStyle name="Normal 24 2 6 2 3 5" xfId="40344" xr:uid="{12B4B0D9-F49C-4C0F-8B72-65924EBF69BB}"/>
    <cellStyle name="Normal 24 2 6 2 3 6" xfId="40345" xr:uid="{F34AF5BB-E2DF-4F9A-B311-7DEACE41DD82}"/>
    <cellStyle name="Normal 24 2 6 2 4" xfId="40346" xr:uid="{622C17FD-99FB-45A5-8AD7-0025FA1E051E}"/>
    <cellStyle name="Normal 24 2 6 2 4 2" xfId="40347" xr:uid="{F5577614-350E-4BFF-AF9A-DCCD0A2ACAD4}"/>
    <cellStyle name="Normal 24 2 6 2 4 3" xfId="40348" xr:uid="{472FE31A-07B3-471C-ACFC-7BFDA8AD6BB3}"/>
    <cellStyle name="Normal 24 2 6 2 4 4" xfId="40349" xr:uid="{AE076F5F-5D0D-4D61-B004-1FEF91B5594D}"/>
    <cellStyle name="Normal 24 2 6 2 5" xfId="40350" xr:uid="{0B77BE56-7259-4FF2-B546-340B21C37216}"/>
    <cellStyle name="Normal 24 2 6 2 5 2" xfId="40351" xr:uid="{529FFC14-2D7A-41D1-B8B7-1FA6CF5DF8F6}"/>
    <cellStyle name="Normal 24 2 6 2 5 3" xfId="40352" xr:uid="{5E3077E2-589A-4EB2-85BD-E70384A48E8D}"/>
    <cellStyle name="Normal 24 2 6 2 5 4" xfId="40353" xr:uid="{CEF568D2-7C4E-4BAA-B23B-46FE1CFA338B}"/>
    <cellStyle name="Normal 24 2 6 2 6" xfId="40354" xr:uid="{B671AC87-F481-43AF-9B49-8D4B806AEB63}"/>
    <cellStyle name="Normal 24 2 6 2 7" xfId="40355" xr:uid="{4428CC32-AA40-42BF-9638-684EE4718436}"/>
    <cellStyle name="Normal 24 2 6 2 8" xfId="40356" xr:uid="{786F09A0-AC4C-4721-B547-65194392BCF5}"/>
    <cellStyle name="Normal 24 2 6 3" xfId="40357" xr:uid="{19B1CC6D-9ED0-4958-B456-733AE1080764}"/>
    <cellStyle name="Normal 24 2 6 3 2" xfId="40358" xr:uid="{1DD64E7E-EF0E-4CE8-9E6D-8D0A87E3D2DF}"/>
    <cellStyle name="Normal 24 2 6 3 2 2" xfId="40359" xr:uid="{042543C8-C7F4-4C20-BF5F-1B50EF08580A}"/>
    <cellStyle name="Normal 24 2 6 3 2 2 2" xfId="40360" xr:uid="{5C4F9E52-D18A-4732-BC40-CF3226EB574D}"/>
    <cellStyle name="Normal 24 2 6 3 2 2 3" xfId="40361" xr:uid="{8D2A64DC-E33F-4649-B3B6-2E78C1E10308}"/>
    <cellStyle name="Normal 24 2 6 3 2 2 4" xfId="40362" xr:uid="{81793FC1-71A5-40AE-B8FF-77B6F06BE05B}"/>
    <cellStyle name="Normal 24 2 6 3 2 3" xfId="40363" xr:uid="{D3DA36F6-5E69-43DD-A6A2-3838FED94B9C}"/>
    <cellStyle name="Normal 24 2 6 3 2 3 2" xfId="40364" xr:uid="{39C3F9DB-F384-439E-9A74-DE121E3C65FC}"/>
    <cellStyle name="Normal 24 2 6 3 2 3 3" xfId="40365" xr:uid="{26A1E2B3-1696-4359-AA95-7DBA03143A9F}"/>
    <cellStyle name="Normal 24 2 6 3 2 3 4" xfId="40366" xr:uid="{5A7C4D25-7F44-4618-9BB2-8E19CD19806C}"/>
    <cellStyle name="Normal 24 2 6 3 2 4" xfId="40367" xr:uid="{33D544DF-4E9E-4610-B788-03725772FCEC}"/>
    <cellStyle name="Normal 24 2 6 3 2 5" xfId="40368" xr:uid="{A40E93E4-F00C-4210-8340-F34BFF27643B}"/>
    <cellStyle name="Normal 24 2 6 3 2 6" xfId="40369" xr:uid="{496BD432-B2CD-42DE-9BD2-F148359E275B}"/>
    <cellStyle name="Normal 24 2 6 3 3" xfId="40370" xr:uid="{AAB42B4E-ED8A-48EA-A2EC-472C84127FF8}"/>
    <cellStyle name="Normal 24 2 6 3 3 2" xfId="40371" xr:uid="{8CE0C65F-A99E-441D-881A-70F4E2FFD97C}"/>
    <cellStyle name="Normal 24 2 6 3 3 3" xfId="40372" xr:uid="{63217A08-2B4E-4084-BABC-1283CC515DDA}"/>
    <cellStyle name="Normal 24 2 6 3 3 4" xfId="40373" xr:uid="{BA608185-8728-423C-8E75-A25DAF1F5205}"/>
    <cellStyle name="Normal 24 2 6 3 4" xfId="40374" xr:uid="{FCAC6598-F8AB-4F15-A374-ADFAB0784DF4}"/>
    <cellStyle name="Normal 24 2 6 3 4 2" xfId="40375" xr:uid="{6CE7E521-324A-422C-B0AA-E17D38393311}"/>
    <cellStyle name="Normal 24 2 6 3 4 3" xfId="40376" xr:uid="{FAB3C872-86D2-45CB-8ED0-C26240F26626}"/>
    <cellStyle name="Normal 24 2 6 3 4 4" xfId="40377" xr:uid="{DC25C8F3-3F23-46CB-8AFC-7F7D07D308BD}"/>
    <cellStyle name="Normal 24 2 6 3 5" xfId="40378" xr:uid="{D7C05524-CBC6-4FD4-88DA-5A4D5AEDF91E}"/>
    <cellStyle name="Normal 24 2 6 3 6" xfId="40379" xr:uid="{A355BCCA-A6A8-4628-A348-9A1DEDD592C0}"/>
    <cellStyle name="Normal 24 2 6 3 7" xfId="40380" xr:uid="{AC1DB7D1-777C-4D1E-BCD2-F4F11FAC9880}"/>
    <cellStyle name="Normal 24 2 6 4" xfId="40381" xr:uid="{27E970AF-0D7F-41F0-844E-29DF9A20C496}"/>
    <cellStyle name="Normal 24 2 6 4 2" xfId="40382" xr:uid="{9C8B72B5-B491-43DB-A287-EC3E230B23D5}"/>
    <cellStyle name="Normal 24 2 6 4 2 2" xfId="40383" xr:uid="{7A22DAC8-E6A6-4BB5-9ED1-2B25316CCF83}"/>
    <cellStyle name="Normal 24 2 6 4 2 3" xfId="40384" xr:uid="{EFCC13D0-20A9-44A0-B211-2E89AF362048}"/>
    <cellStyle name="Normal 24 2 6 4 2 4" xfId="40385" xr:uid="{9225FBE4-98D4-436B-B42E-4765B3DC108C}"/>
    <cellStyle name="Normal 24 2 6 4 3" xfId="40386" xr:uid="{545FAD0B-60C1-4452-AA5C-9FD9A428B2FB}"/>
    <cellStyle name="Normal 24 2 6 4 3 2" xfId="40387" xr:uid="{0513B439-E743-4036-8A80-D6979A54B738}"/>
    <cellStyle name="Normal 24 2 6 4 3 3" xfId="40388" xr:uid="{4A77E199-856B-42D2-AA09-834D64AB39C6}"/>
    <cellStyle name="Normal 24 2 6 4 3 4" xfId="40389" xr:uid="{7B81C11E-4221-4698-842B-77FBAED22D6C}"/>
    <cellStyle name="Normal 24 2 6 4 4" xfId="40390" xr:uid="{0F408D04-8A98-44F0-8E3B-5FE6A2B84D8F}"/>
    <cellStyle name="Normal 24 2 6 4 5" xfId="40391" xr:uid="{1FC23838-0C54-4BE6-ADBC-EC8A880C79D3}"/>
    <cellStyle name="Normal 24 2 6 4 6" xfId="40392" xr:uid="{B6FE1652-B270-44A0-9F28-4234D94752A4}"/>
    <cellStyle name="Normal 24 2 6 5" xfId="40393" xr:uid="{6DE2FE3B-CE52-420F-9ADF-B8B0CD785A5A}"/>
    <cellStyle name="Normal 24 2 6 5 2" xfId="40394" xr:uid="{A852981B-B993-421E-83CA-29047A6016CE}"/>
    <cellStyle name="Normal 24 2 6 5 3" xfId="40395" xr:uid="{65367D6D-B056-4F43-BB9F-5C29546A639C}"/>
    <cellStyle name="Normal 24 2 6 5 4" xfId="40396" xr:uid="{A21BE230-CBF9-4FEF-B726-D94C264D5040}"/>
    <cellStyle name="Normal 24 2 6 6" xfId="40397" xr:uid="{B50C168F-8B0E-4933-95AA-5DF64EC73E2A}"/>
    <cellStyle name="Normal 24 2 6 6 2" xfId="40398" xr:uid="{1DF2BAB8-506B-44E4-8CA7-A5550A07C261}"/>
    <cellStyle name="Normal 24 2 6 6 3" xfId="40399" xr:uid="{5C572FE1-AAEA-4949-A80D-44E0BCB81F3C}"/>
    <cellStyle name="Normal 24 2 6 6 4" xfId="40400" xr:uid="{4F640ADD-B005-4570-9410-FFF4F7B38E36}"/>
    <cellStyle name="Normal 24 2 6 7" xfId="40401" xr:uid="{8511E634-B2D9-45DC-995C-76FE080BD54E}"/>
    <cellStyle name="Normal 24 2 6 8" xfId="40402" xr:uid="{B9BE77FF-0D68-42A1-BE91-F510B4A6501A}"/>
    <cellStyle name="Normal 24 2 6 9" xfId="40403" xr:uid="{B855A1E9-F0B9-4962-BE2F-71F544C1C4EA}"/>
    <cellStyle name="Normal 24 2 7" xfId="40404" xr:uid="{72403500-7DB9-4172-B696-16056C8EA077}"/>
    <cellStyle name="Normal 24 2 7 2" xfId="40405" xr:uid="{62B7B865-B16E-47F9-98B3-4EA32C62F031}"/>
    <cellStyle name="Normal 24 2 7 2 2" xfId="40406" xr:uid="{5E62D8CF-340D-4903-B93E-02C1464A7284}"/>
    <cellStyle name="Normal 24 2 7 2 2 2" xfId="40407" xr:uid="{ADFC64C2-564E-4A42-9DB2-B88B6A375B0B}"/>
    <cellStyle name="Normal 24 2 7 2 2 2 2" xfId="40408" xr:uid="{4A8D8A42-C4F7-4061-9A74-A35FE5EBCBF6}"/>
    <cellStyle name="Normal 24 2 7 2 2 2 3" xfId="40409" xr:uid="{3DA32B04-FECB-429A-A3CD-DCD16B48EDF2}"/>
    <cellStyle name="Normal 24 2 7 2 2 2 4" xfId="40410" xr:uid="{D911B589-6879-452B-AF06-233EAEE01724}"/>
    <cellStyle name="Normal 24 2 7 2 2 3" xfId="40411" xr:uid="{BF1D7BE4-3B85-45BB-9231-EE02D73E4AC9}"/>
    <cellStyle name="Normal 24 2 7 2 2 3 2" xfId="40412" xr:uid="{4EDF312B-D6D7-4ADC-86B0-6060332974D4}"/>
    <cellStyle name="Normal 24 2 7 2 2 3 3" xfId="40413" xr:uid="{4C1C3ACA-3C3E-4CA5-A7D6-2768998747BB}"/>
    <cellStyle name="Normal 24 2 7 2 2 3 4" xfId="40414" xr:uid="{6E3A9D44-AE1D-48E7-BB7B-4E47ACD0D21F}"/>
    <cellStyle name="Normal 24 2 7 2 2 4" xfId="40415" xr:uid="{778BD1DE-AD4D-489B-A971-D6A82162A490}"/>
    <cellStyle name="Normal 24 2 7 2 2 5" xfId="40416" xr:uid="{664B7462-7D51-4400-B632-CFE8A8D8DEA1}"/>
    <cellStyle name="Normal 24 2 7 2 2 6" xfId="40417" xr:uid="{E2324A47-68D6-4FE4-9463-5C3730E10B9F}"/>
    <cellStyle name="Normal 24 2 7 2 3" xfId="40418" xr:uid="{743F8AE9-0047-4E80-A30B-D878D1BCE213}"/>
    <cellStyle name="Normal 24 2 7 2 3 2" xfId="40419" xr:uid="{9961B7F4-047E-45DF-B63F-5D32F54238F9}"/>
    <cellStyle name="Normal 24 2 7 2 3 3" xfId="40420" xr:uid="{1589A871-D6DB-4BCA-8007-BCDFF0C6D159}"/>
    <cellStyle name="Normal 24 2 7 2 3 4" xfId="40421" xr:uid="{22D7930C-1D5B-497B-B961-9C34496CD541}"/>
    <cellStyle name="Normal 24 2 7 2 4" xfId="40422" xr:uid="{1BE8218B-F54B-461D-8BA0-44CE86F10283}"/>
    <cellStyle name="Normal 24 2 7 2 4 2" xfId="40423" xr:uid="{D61474AF-F767-4ADE-B198-5E15EDE1DF3F}"/>
    <cellStyle name="Normal 24 2 7 2 4 3" xfId="40424" xr:uid="{D3074EC0-77A8-40F6-8167-D294A7BEC6B7}"/>
    <cellStyle name="Normal 24 2 7 2 4 4" xfId="40425" xr:uid="{3A7ECE87-A12F-4E19-BC23-DD41A21DF47C}"/>
    <cellStyle name="Normal 24 2 7 2 5" xfId="40426" xr:uid="{AEDD2027-F138-4639-941B-96B6A5F09547}"/>
    <cellStyle name="Normal 24 2 7 2 6" xfId="40427" xr:uid="{E8C1CC5A-E51E-452F-8633-0C3A1D1A7A96}"/>
    <cellStyle name="Normal 24 2 7 2 7" xfId="40428" xr:uid="{88E185F0-178C-49BB-BD87-EDD40809E2C2}"/>
    <cellStyle name="Normal 24 2 7 3" xfId="40429" xr:uid="{9E491413-EE7F-426F-BC96-4C57CDE8A38B}"/>
    <cellStyle name="Normal 24 2 7 3 2" xfId="40430" xr:uid="{9827FD2F-5BFC-4CF4-BC31-671264497A89}"/>
    <cellStyle name="Normal 24 2 7 3 2 2" xfId="40431" xr:uid="{AD41D807-5F4D-4E0B-951F-0AAE91170464}"/>
    <cellStyle name="Normal 24 2 7 3 2 3" xfId="40432" xr:uid="{3D74953D-9574-41B2-B76B-D445FCCD229D}"/>
    <cellStyle name="Normal 24 2 7 3 2 4" xfId="40433" xr:uid="{020E737F-FBAD-4958-B414-A8D05A185349}"/>
    <cellStyle name="Normal 24 2 7 3 3" xfId="40434" xr:uid="{069B6CFF-9425-41AC-8BD0-D84EEAAFFDF0}"/>
    <cellStyle name="Normal 24 2 7 3 3 2" xfId="40435" xr:uid="{7F0F4B5B-222D-4B14-BC2F-E92AB3EEAEC1}"/>
    <cellStyle name="Normal 24 2 7 3 3 3" xfId="40436" xr:uid="{22E4107F-9F57-4B1C-802F-7F75B05E955D}"/>
    <cellStyle name="Normal 24 2 7 3 3 4" xfId="40437" xr:uid="{43A1BF3C-C572-4EBC-B6F3-031B006C0103}"/>
    <cellStyle name="Normal 24 2 7 3 4" xfId="40438" xr:uid="{B7883510-D409-449F-B37E-13F1BAA3F056}"/>
    <cellStyle name="Normal 24 2 7 3 5" xfId="40439" xr:uid="{9E3C283B-FA05-4A30-B19D-0BC62AFFE81D}"/>
    <cellStyle name="Normal 24 2 7 3 6" xfId="40440" xr:uid="{409C3011-C89E-49E1-B7AE-493B7B69AF73}"/>
    <cellStyle name="Normal 24 2 7 4" xfId="40441" xr:uid="{4D10B739-7AB4-4572-9F97-575C234912D2}"/>
    <cellStyle name="Normal 24 2 7 4 2" xfId="40442" xr:uid="{09EF51A5-56C0-4047-874B-25281DDE5CB6}"/>
    <cellStyle name="Normal 24 2 7 4 3" xfId="40443" xr:uid="{77AE98AD-D398-4859-BA88-751B331C8E84}"/>
    <cellStyle name="Normal 24 2 7 4 4" xfId="40444" xr:uid="{C0329FB0-F958-432E-B2FB-E2F63F7BAB8B}"/>
    <cellStyle name="Normal 24 2 7 5" xfId="40445" xr:uid="{4BF3E50A-BB5A-4C9E-87D0-978E5616D98D}"/>
    <cellStyle name="Normal 24 2 7 5 2" xfId="40446" xr:uid="{5D39E52A-60A6-4B85-ACA7-E39B8C0E103F}"/>
    <cellStyle name="Normal 24 2 7 5 3" xfId="40447" xr:uid="{A6F10A84-2F59-484F-90C8-A16990FD09FB}"/>
    <cellStyle name="Normal 24 2 7 5 4" xfId="40448" xr:uid="{40543D81-C90C-4D8E-9D1D-C010AC8B7129}"/>
    <cellStyle name="Normal 24 2 7 6" xfId="40449" xr:uid="{38594982-516E-4CA2-80E3-489E7C6A61DE}"/>
    <cellStyle name="Normal 24 2 7 7" xfId="40450" xr:uid="{147FE1A6-6B15-4A03-8035-B41E6B358CFF}"/>
    <cellStyle name="Normal 24 2 7 8" xfId="40451" xr:uid="{96A6FCF8-42F5-4478-8398-3B396B744FA4}"/>
    <cellStyle name="Normal 24 2 8" xfId="40452" xr:uid="{D6263DA4-A2CF-4618-8108-FB217B28CCA6}"/>
    <cellStyle name="Normal 24 2 8 2" xfId="40453" xr:uid="{AFD7B667-E335-47F5-A3FC-CCDFAE2A646F}"/>
    <cellStyle name="Normal 24 2 8 2 2" xfId="40454" xr:uid="{01D9BA98-29C1-4EDF-A7D1-0B18444E2AFD}"/>
    <cellStyle name="Normal 24 2 8 2 2 2" xfId="40455" xr:uid="{05E71432-D9FF-4661-A67F-23E3F393AA20}"/>
    <cellStyle name="Normal 24 2 8 2 2 3" xfId="40456" xr:uid="{B994C925-768D-4B9B-BA0E-7A4E5D3B9B61}"/>
    <cellStyle name="Normal 24 2 8 2 2 4" xfId="40457" xr:uid="{373A2864-802C-4895-A0A8-6FCC31CC6F0F}"/>
    <cellStyle name="Normal 24 2 8 2 3" xfId="40458" xr:uid="{420F8164-9CB1-4BAD-864B-990F85273327}"/>
    <cellStyle name="Normal 24 2 8 2 3 2" xfId="40459" xr:uid="{CAABE2FC-46DA-4D30-802F-49B61C6991A1}"/>
    <cellStyle name="Normal 24 2 8 2 3 3" xfId="40460" xr:uid="{7A30FAA6-E808-4129-BE87-CB84475F52D9}"/>
    <cellStyle name="Normal 24 2 8 2 3 4" xfId="40461" xr:uid="{BB4B047E-7522-4D9D-920A-1C3950359D8A}"/>
    <cellStyle name="Normal 24 2 8 2 4" xfId="40462" xr:uid="{E30EEF87-D528-433F-8693-7B3393A16870}"/>
    <cellStyle name="Normal 24 2 8 2 5" xfId="40463" xr:uid="{D816C9A4-FE63-49E0-9D56-5454B0161AEA}"/>
    <cellStyle name="Normal 24 2 8 2 6" xfId="40464" xr:uid="{A2B9896C-1213-43AA-9B00-D28004147859}"/>
    <cellStyle name="Normal 24 2 8 3" xfId="40465" xr:uid="{7147752A-A10E-44EA-BF9B-4CA1A87BD317}"/>
    <cellStyle name="Normal 24 2 8 3 2" xfId="40466" xr:uid="{01FA3F9D-9567-4A42-9E21-5E76E6F7C396}"/>
    <cellStyle name="Normal 24 2 8 3 3" xfId="40467" xr:uid="{78AD7385-36E6-4DF2-B881-533ECAB7E2A2}"/>
    <cellStyle name="Normal 24 2 8 3 4" xfId="40468" xr:uid="{36C6B937-8672-431E-B9F3-1BC324E2EB80}"/>
    <cellStyle name="Normal 24 2 8 4" xfId="40469" xr:uid="{971D5FD3-3127-4B71-B4F7-D9DA45BDE65D}"/>
    <cellStyle name="Normal 24 2 8 4 2" xfId="40470" xr:uid="{CA8CB67C-40C2-48B1-AF2B-AA3CA94EE0C9}"/>
    <cellStyle name="Normal 24 2 8 4 3" xfId="40471" xr:uid="{53051A04-B747-4C99-8681-7AD7EC99776D}"/>
    <cellStyle name="Normal 24 2 8 4 4" xfId="40472" xr:uid="{84BC57F7-6729-4B13-985F-D5500AC9674C}"/>
    <cellStyle name="Normal 24 2 8 5" xfId="40473" xr:uid="{44AFC77A-8967-4024-9BF0-274B068FCAAD}"/>
    <cellStyle name="Normal 24 2 8 6" xfId="40474" xr:uid="{97B8582D-B38B-4395-BB5C-107620AF77F6}"/>
    <cellStyle name="Normal 24 2 8 7" xfId="40475" xr:uid="{580A126D-B5DC-48B5-B3AC-C0EF47AD39C4}"/>
    <cellStyle name="Normal 24 2 9" xfId="40476" xr:uid="{9194E204-6FDB-44C9-8DEA-B44804D3CC33}"/>
    <cellStyle name="Normal 24 2 9 2" xfId="40477" xr:uid="{B00002FD-4883-42C9-954C-8C834110008C}"/>
    <cellStyle name="Normal 24 2 9 2 2" xfId="40478" xr:uid="{353E4FFF-E1AB-4AAE-8F31-B4FC8FE31D75}"/>
    <cellStyle name="Normal 24 2 9 2 3" xfId="40479" xr:uid="{F5E446FE-0105-4927-9E57-4EE81831D108}"/>
    <cellStyle name="Normal 24 2 9 2 4" xfId="40480" xr:uid="{0043172D-0CCA-4475-AA83-8ACA4EB90DB0}"/>
    <cellStyle name="Normal 24 2 9 3" xfId="40481" xr:uid="{09BABCC0-C800-49DD-87AE-43A36DBCC6C3}"/>
    <cellStyle name="Normal 24 2 9 3 2" xfId="40482" xr:uid="{53AF746F-60FF-4873-B4A3-839517FC10E1}"/>
    <cellStyle name="Normal 24 2 9 3 3" xfId="40483" xr:uid="{A7E38785-1ED1-4F74-B346-036CB35515E4}"/>
    <cellStyle name="Normal 24 2 9 3 4" xfId="40484" xr:uid="{F5FF1677-1224-44CA-A477-C95B40F8206A}"/>
    <cellStyle name="Normal 24 2 9 4" xfId="40485" xr:uid="{41089D38-1FEA-4D1F-B4AA-DAE2CC47F26D}"/>
    <cellStyle name="Normal 24 2 9 5" xfId="40486" xr:uid="{2FC80DD1-EBDD-4569-84AA-6B623C6D782A}"/>
    <cellStyle name="Normal 24 2 9 6" xfId="40487" xr:uid="{B40914C7-738F-448F-B167-09A50096DA1F}"/>
    <cellStyle name="Normal 24 3" xfId="291" xr:uid="{00000000-0005-0000-0000-000009030000}"/>
    <cellStyle name="Normal 24 3 10" xfId="40488" xr:uid="{975D6F54-D102-40A9-8562-AB1BA7998051}"/>
    <cellStyle name="Normal 24 3 10 2" xfId="40489" xr:uid="{A19CE0CD-2177-4764-A88F-AAB5C410E36D}"/>
    <cellStyle name="Normal 24 3 10 3" xfId="40490" xr:uid="{9F38721D-C7B3-4F74-B99D-0F984A1D0C21}"/>
    <cellStyle name="Normal 24 3 10 4" xfId="40491" xr:uid="{A52B0182-2F3E-4864-A9BD-755172C1962D}"/>
    <cellStyle name="Normal 24 3 11" xfId="40492" xr:uid="{339FF78D-347A-41E5-BA6C-C81104BD32DD}"/>
    <cellStyle name="Normal 24 3 12" xfId="40493" xr:uid="{29B4D0E1-E354-4DF4-AB67-BE401E32EED1}"/>
    <cellStyle name="Normal 24 3 13" xfId="40494" xr:uid="{099257CF-D96C-497A-AC5B-F6A592A8608B}"/>
    <cellStyle name="Normal 24 3 14" xfId="45769" xr:uid="{D410C78E-AB02-4A75-8C9F-442A340D6496}"/>
    <cellStyle name="Normal 24 3 2" xfId="5690" xr:uid="{9AC6E6DD-9DAA-4C2F-861C-22264DDE61D7}"/>
    <cellStyle name="Normal 24 3 2 10" xfId="45770" xr:uid="{32B96F09-F77C-49CB-B2BF-E9ED73B7F496}"/>
    <cellStyle name="Normal 24 3 2 2" xfId="40495" xr:uid="{B381EA48-4DF4-460B-9C10-8835FB520FEC}"/>
    <cellStyle name="Normal 24 3 2 2 2" xfId="40496" xr:uid="{1F2DF5B5-3CC4-4359-A5FE-6EB9553BEE3A}"/>
    <cellStyle name="Normal 24 3 2 2 2 2" xfId="40497" xr:uid="{EB3B5102-D235-4BF2-94F6-270ED588C6C4}"/>
    <cellStyle name="Normal 24 3 2 2 2 2 2" xfId="40498" xr:uid="{C32A6D18-F8D3-4647-9E2D-73F59589F2FE}"/>
    <cellStyle name="Normal 24 3 2 2 2 2 2 2" xfId="40499" xr:uid="{47C1E580-2B20-48A7-B4D3-4201C22C74A6}"/>
    <cellStyle name="Normal 24 3 2 2 2 2 2 3" xfId="40500" xr:uid="{9D32D463-4477-4C70-AC88-9D1489C81C59}"/>
    <cellStyle name="Normal 24 3 2 2 2 2 2 4" xfId="40501" xr:uid="{BB6A7900-28B1-46F8-9878-B63EE69C0D93}"/>
    <cellStyle name="Normal 24 3 2 2 2 2 3" xfId="40502" xr:uid="{BB2A684A-05B4-41BD-BA9B-D7B3AC3F3802}"/>
    <cellStyle name="Normal 24 3 2 2 2 2 3 2" xfId="40503" xr:uid="{8FBFD0FE-AC1E-419C-9139-4ED46FAA1A0E}"/>
    <cellStyle name="Normal 24 3 2 2 2 2 3 3" xfId="40504" xr:uid="{6D66F031-C50A-4617-8325-9B06166EA4A6}"/>
    <cellStyle name="Normal 24 3 2 2 2 2 3 4" xfId="40505" xr:uid="{C9BEC91A-C309-4F2F-A5DA-C0B8CE186385}"/>
    <cellStyle name="Normal 24 3 2 2 2 2 4" xfId="40506" xr:uid="{6C8B3588-334D-4243-AA46-DEAF9803F676}"/>
    <cellStyle name="Normal 24 3 2 2 2 2 5" xfId="40507" xr:uid="{A7A99016-2CC4-4D4D-A795-1EBE807D7D49}"/>
    <cellStyle name="Normal 24 3 2 2 2 2 6" xfId="40508" xr:uid="{E1EF713E-863F-4D51-8666-233A7162BE61}"/>
    <cellStyle name="Normal 24 3 2 2 2 3" xfId="40509" xr:uid="{180DFEC3-3F22-4487-9838-6817A025331A}"/>
    <cellStyle name="Normal 24 3 2 2 2 3 2" xfId="40510" xr:uid="{A029A0F5-CE3C-43A2-B57C-5EFA8E1C5AE0}"/>
    <cellStyle name="Normal 24 3 2 2 2 3 3" xfId="40511" xr:uid="{A5666354-6655-4F0D-AD5B-0127D3DEA6FB}"/>
    <cellStyle name="Normal 24 3 2 2 2 3 4" xfId="40512" xr:uid="{33EB285B-5090-4811-B047-2639238EC606}"/>
    <cellStyle name="Normal 24 3 2 2 2 4" xfId="40513" xr:uid="{A1C5E35A-C7C8-449B-94B9-6D1F0F0A87F8}"/>
    <cellStyle name="Normal 24 3 2 2 2 4 2" xfId="40514" xr:uid="{3D2E4B6F-9C37-4E2F-BEDE-2AB60943FAEB}"/>
    <cellStyle name="Normal 24 3 2 2 2 4 3" xfId="40515" xr:uid="{0E1AD69C-6CA9-4B16-B8C5-822E64688B68}"/>
    <cellStyle name="Normal 24 3 2 2 2 4 4" xfId="40516" xr:uid="{136C5422-1842-4793-BE8D-7B50FCA3CAAE}"/>
    <cellStyle name="Normal 24 3 2 2 2 5" xfId="40517" xr:uid="{493F388E-00CC-4C13-98D9-E9AFCF0FD3A4}"/>
    <cellStyle name="Normal 24 3 2 2 2 6" xfId="40518" xr:uid="{10D0F77F-0899-498A-92D9-715097AF0BDC}"/>
    <cellStyle name="Normal 24 3 2 2 2 7" xfId="40519" xr:uid="{41463E8C-30E4-45DD-98C3-9435E043FF50}"/>
    <cellStyle name="Normal 24 3 2 2 3" xfId="40520" xr:uid="{95097097-7D44-4649-8DD0-2518B90FF9D7}"/>
    <cellStyle name="Normal 24 3 2 2 3 2" xfId="40521" xr:uid="{79057471-D263-4963-9EE4-0584D2D56E50}"/>
    <cellStyle name="Normal 24 3 2 2 3 2 2" xfId="40522" xr:uid="{E310AD9C-CDCE-4272-BDE7-EFF8FDA2F962}"/>
    <cellStyle name="Normal 24 3 2 2 3 2 3" xfId="40523" xr:uid="{68AA52C3-0E6A-4E38-9F4F-9ED7ECCCBED8}"/>
    <cellStyle name="Normal 24 3 2 2 3 2 4" xfId="40524" xr:uid="{18C708DD-082D-4714-A2D1-13A8C5713424}"/>
    <cellStyle name="Normal 24 3 2 2 3 3" xfId="40525" xr:uid="{F406FF07-F083-4B2B-B0E8-B9EB5C9E3F7C}"/>
    <cellStyle name="Normal 24 3 2 2 3 3 2" xfId="40526" xr:uid="{9D59CE0D-BCF9-4124-AC76-08988677C867}"/>
    <cellStyle name="Normal 24 3 2 2 3 3 3" xfId="40527" xr:uid="{B574F17A-1BD5-4BBD-9E9F-F814CD026A16}"/>
    <cellStyle name="Normal 24 3 2 2 3 3 4" xfId="40528" xr:uid="{1ED2FE80-4BD7-4777-9C65-17702407067E}"/>
    <cellStyle name="Normal 24 3 2 2 3 4" xfId="40529" xr:uid="{3D129539-BFBD-4DF6-8D50-3B8426FCE181}"/>
    <cellStyle name="Normal 24 3 2 2 3 5" xfId="40530" xr:uid="{BAEFEAAC-5B5C-4F33-AA4C-A8F02F761113}"/>
    <cellStyle name="Normal 24 3 2 2 3 6" xfId="40531" xr:uid="{3D5FEAC0-F11D-49E4-BC4C-6D0CE6E87254}"/>
    <cellStyle name="Normal 24 3 2 2 4" xfId="40532" xr:uid="{A078BDE5-516A-4F01-AD4B-4FA6D8947784}"/>
    <cellStyle name="Normal 24 3 2 2 4 2" xfId="40533" xr:uid="{5673E1A2-A533-4088-B185-B57463F282B7}"/>
    <cellStyle name="Normal 24 3 2 2 4 3" xfId="40534" xr:uid="{E35F57A9-E589-45E0-82B4-95316CB52F59}"/>
    <cellStyle name="Normal 24 3 2 2 4 4" xfId="40535" xr:uid="{C5B02D8D-5AD3-4B7D-BF41-E6D93C6BF2E2}"/>
    <cellStyle name="Normal 24 3 2 2 5" xfId="40536" xr:uid="{65FFF8FE-62CA-4604-86B0-FDA410B5FE2D}"/>
    <cellStyle name="Normal 24 3 2 2 5 2" xfId="40537" xr:uid="{A3B3A284-D1D9-4EF9-874D-6BB5DB4EA027}"/>
    <cellStyle name="Normal 24 3 2 2 5 3" xfId="40538" xr:uid="{6C97007F-A55C-4D64-9553-E32A0FADDB84}"/>
    <cellStyle name="Normal 24 3 2 2 5 4" xfId="40539" xr:uid="{D8C4988F-53EF-42DB-8EB4-24C3DF887D87}"/>
    <cellStyle name="Normal 24 3 2 2 6" xfId="40540" xr:uid="{F9412EEE-09A8-47E3-A082-0AD7DC82BEF8}"/>
    <cellStyle name="Normal 24 3 2 2 7" xfId="40541" xr:uid="{732FBACE-87D2-4900-83D5-C0D38F97A65F}"/>
    <cellStyle name="Normal 24 3 2 2 8" xfId="40542" xr:uid="{15D4444B-13B0-4E89-9B10-72128F1E1275}"/>
    <cellStyle name="Normal 24 3 2 3" xfId="40543" xr:uid="{648AD10C-A28E-4600-9C8E-BC675DA34A02}"/>
    <cellStyle name="Normal 24 3 2 3 2" xfId="40544" xr:uid="{694DC0F5-8FA8-47A7-8901-94EAAFADB308}"/>
    <cellStyle name="Normal 24 3 2 3 2 2" xfId="40545" xr:uid="{69E3354E-9AD1-4CCF-968D-E19307F7D18C}"/>
    <cellStyle name="Normal 24 3 2 3 2 2 2" xfId="40546" xr:uid="{AFD6AEEF-9242-42DA-BBD2-BF77E1498150}"/>
    <cellStyle name="Normal 24 3 2 3 2 2 3" xfId="40547" xr:uid="{75B97154-C6B0-4976-9A98-A3D949B82342}"/>
    <cellStyle name="Normal 24 3 2 3 2 2 4" xfId="40548" xr:uid="{7AC65CF0-8183-4B20-A774-300E34557704}"/>
    <cellStyle name="Normal 24 3 2 3 2 3" xfId="40549" xr:uid="{CAD6A0E6-AD57-4D8B-BE20-7CF4DBA56F83}"/>
    <cellStyle name="Normal 24 3 2 3 2 3 2" xfId="40550" xr:uid="{6502287A-E438-4A32-A961-C8E5E798A14F}"/>
    <cellStyle name="Normal 24 3 2 3 2 3 3" xfId="40551" xr:uid="{7CBCF1C5-5E76-4B2F-92DA-E37701167629}"/>
    <cellStyle name="Normal 24 3 2 3 2 3 4" xfId="40552" xr:uid="{3934A891-E82F-45CB-8A51-46777032C6F3}"/>
    <cellStyle name="Normal 24 3 2 3 2 4" xfId="40553" xr:uid="{F8FE32EA-1638-4998-99F5-065E643DD77A}"/>
    <cellStyle name="Normal 24 3 2 3 2 5" xfId="40554" xr:uid="{B47776A8-BA30-4C79-A59F-3CB92D79C59F}"/>
    <cellStyle name="Normal 24 3 2 3 2 6" xfId="40555" xr:uid="{D5144A07-8077-4AE9-922C-075E16F5828F}"/>
    <cellStyle name="Normal 24 3 2 3 3" xfId="40556" xr:uid="{66F601FA-313B-46C7-8DAB-8C8473EFF889}"/>
    <cellStyle name="Normal 24 3 2 3 3 2" xfId="40557" xr:uid="{E0720ED2-2341-46F2-B4F9-79A42239393E}"/>
    <cellStyle name="Normal 24 3 2 3 3 3" xfId="40558" xr:uid="{845BB5D7-7178-400B-A589-4483954857A4}"/>
    <cellStyle name="Normal 24 3 2 3 3 4" xfId="40559" xr:uid="{D8BD4D3E-EDEC-49AF-AC0D-3266D9C6F3A5}"/>
    <cellStyle name="Normal 24 3 2 3 4" xfId="40560" xr:uid="{C320A7D6-02D9-4A7C-A394-7C2B20F7265A}"/>
    <cellStyle name="Normal 24 3 2 3 4 2" xfId="40561" xr:uid="{A69BD275-558D-4D93-8F2C-4CFB0031EC00}"/>
    <cellStyle name="Normal 24 3 2 3 4 3" xfId="40562" xr:uid="{0C1F4398-EE0F-4E45-99FB-FEC83A212AE9}"/>
    <cellStyle name="Normal 24 3 2 3 4 4" xfId="40563" xr:uid="{94F47B9E-A1BF-40A7-B552-343BD5D69A1B}"/>
    <cellStyle name="Normal 24 3 2 3 5" xfId="40564" xr:uid="{5406E631-1558-4AF8-93A9-E1E7EC55075A}"/>
    <cellStyle name="Normal 24 3 2 3 6" xfId="40565" xr:uid="{CDD9BC2E-988A-4C45-8AC5-8016AAA97DBA}"/>
    <cellStyle name="Normal 24 3 2 3 7" xfId="40566" xr:uid="{0619494B-C2F6-4BFE-91E3-3043EEF75B30}"/>
    <cellStyle name="Normal 24 3 2 4" xfId="40567" xr:uid="{991E7618-0EEA-4261-A351-BAC9EE8B9B34}"/>
    <cellStyle name="Normal 24 3 2 4 2" xfId="40568" xr:uid="{5FB68E40-9F7F-4611-A7D7-A1D1EAAF8B3E}"/>
    <cellStyle name="Normal 24 3 2 4 2 2" xfId="40569" xr:uid="{959A0950-04AE-42B0-BB84-14B973F07AC3}"/>
    <cellStyle name="Normal 24 3 2 4 2 3" xfId="40570" xr:uid="{F60E48D5-F927-41F3-A6FE-5A3AFF2A236F}"/>
    <cellStyle name="Normal 24 3 2 4 2 4" xfId="40571" xr:uid="{65B0B628-638C-49C8-8B5C-0FEC33D96BE0}"/>
    <cellStyle name="Normal 24 3 2 4 3" xfId="40572" xr:uid="{11FC9776-BC19-4B02-8617-2A8826680EAF}"/>
    <cellStyle name="Normal 24 3 2 4 3 2" xfId="40573" xr:uid="{BDAA0DD9-687A-420A-B258-48A6FC7B8608}"/>
    <cellStyle name="Normal 24 3 2 4 3 3" xfId="40574" xr:uid="{7D6EA85D-FA60-4858-9074-BFC36D8DF69B}"/>
    <cellStyle name="Normal 24 3 2 4 3 4" xfId="40575" xr:uid="{81CACD2F-832C-4B4E-A293-D9C68C6C906F}"/>
    <cellStyle name="Normal 24 3 2 4 4" xfId="40576" xr:uid="{FFCF8508-9430-4ABE-BB79-D28EC0A9363D}"/>
    <cellStyle name="Normal 24 3 2 4 5" xfId="40577" xr:uid="{289B6467-432D-4A7C-A131-AC11D2216E28}"/>
    <cellStyle name="Normal 24 3 2 4 6" xfId="40578" xr:uid="{21BA6814-3DEA-4BC4-A780-3537E8E2157C}"/>
    <cellStyle name="Normal 24 3 2 5" xfId="40579" xr:uid="{1B3A8294-A2E0-482A-92ED-4CA73FB560E1}"/>
    <cellStyle name="Normal 24 3 2 5 2" xfId="40580" xr:uid="{64C00660-3A01-4D99-BD07-94C98FF5A8B0}"/>
    <cellStyle name="Normal 24 3 2 5 3" xfId="40581" xr:uid="{C0FA45EF-AC6C-4DDF-AB09-7F7F76E88525}"/>
    <cellStyle name="Normal 24 3 2 5 4" xfId="40582" xr:uid="{023A03E5-D267-4169-BF24-D1377DA91304}"/>
    <cellStyle name="Normal 24 3 2 6" xfId="40583" xr:uid="{790B4CC9-75AD-488A-B60A-B1ECC374FBA2}"/>
    <cellStyle name="Normal 24 3 2 6 2" xfId="40584" xr:uid="{ED26080D-F765-4507-BD49-0A3233C22A70}"/>
    <cellStyle name="Normal 24 3 2 6 3" xfId="40585" xr:uid="{629142E4-BA40-44D6-8E55-11CABB777098}"/>
    <cellStyle name="Normal 24 3 2 6 4" xfId="40586" xr:uid="{D8CF9795-BB3D-4753-840F-D5AEA9683162}"/>
    <cellStyle name="Normal 24 3 2 7" xfId="40587" xr:uid="{6D8276F3-EA4D-4250-80DD-C46F5A12A9D1}"/>
    <cellStyle name="Normal 24 3 2 8" xfId="40588" xr:uid="{C42A44D4-B99C-40D7-81AD-4024AC4EE63B}"/>
    <cellStyle name="Normal 24 3 2 9" xfId="40589" xr:uid="{071BB8DF-34A6-46A6-A341-4CCADF2C4F83}"/>
    <cellStyle name="Normal 24 3 3" xfId="5689" xr:uid="{72E638AB-D157-4293-BF77-CD7B9765604B}"/>
    <cellStyle name="Normal 24 3 3 2" xfId="40590" xr:uid="{1AA947AE-76C9-4442-8428-01637676F5EB}"/>
    <cellStyle name="Normal 24 3 3 2 2" xfId="40591" xr:uid="{DF356344-5A46-441B-9254-4F5F96716CBE}"/>
    <cellStyle name="Normal 24 3 3 2 2 2" xfId="40592" xr:uid="{CEF4E872-FD5C-4073-A5A9-2C824CD75DCB}"/>
    <cellStyle name="Normal 24 3 3 2 2 2 2" xfId="40593" xr:uid="{6A060CC6-5AA0-4C74-8313-9D55F7922023}"/>
    <cellStyle name="Normal 24 3 3 2 2 2 2 2" xfId="40594" xr:uid="{7B1D2475-8AF1-4AFB-8F88-7F8E9C974875}"/>
    <cellStyle name="Normal 24 3 3 2 2 2 2 3" xfId="40595" xr:uid="{3A1DAE86-49AE-45B3-ACE0-6319429C8268}"/>
    <cellStyle name="Normal 24 3 3 2 2 2 2 4" xfId="40596" xr:uid="{1C0CEE46-F08D-465D-90FD-E4666734D911}"/>
    <cellStyle name="Normal 24 3 3 2 2 2 3" xfId="40597" xr:uid="{D1BEF28E-DAE3-4204-8206-75A4B4570EB3}"/>
    <cellStyle name="Normal 24 3 3 2 2 2 3 2" xfId="40598" xr:uid="{05A59ADD-7E5E-40D6-99F0-4325BC63B9E5}"/>
    <cellStyle name="Normal 24 3 3 2 2 2 3 3" xfId="40599" xr:uid="{A929B5EE-2B3A-425C-8293-37DCDAE41136}"/>
    <cellStyle name="Normal 24 3 3 2 2 2 3 4" xfId="40600" xr:uid="{87D1B382-D11A-4B92-B581-A03D4E8F0534}"/>
    <cellStyle name="Normal 24 3 3 2 2 2 4" xfId="40601" xr:uid="{A03B95E4-08EB-411F-AA78-5992AC5B3DAF}"/>
    <cellStyle name="Normal 24 3 3 2 2 2 5" xfId="40602" xr:uid="{3A41D3EC-15F5-48EF-BE8C-2084E6E84D0C}"/>
    <cellStyle name="Normal 24 3 3 2 2 2 6" xfId="40603" xr:uid="{5D54EF49-EC54-49FD-BDF8-11B56CE6D5AC}"/>
    <cellStyle name="Normal 24 3 3 2 2 3" xfId="40604" xr:uid="{9368FA8A-00E1-46B6-BD56-FEED6E00ABEC}"/>
    <cellStyle name="Normal 24 3 3 2 2 3 2" xfId="40605" xr:uid="{DB84FE90-B516-4AE8-858D-CAC4D3299A3C}"/>
    <cellStyle name="Normal 24 3 3 2 2 3 3" xfId="40606" xr:uid="{9DE848BB-3EC1-4ACA-BD0E-990BDCA01FD6}"/>
    <cellStyle name="Normal 24 3 3 2 2 3 4" xfId="40607" xr:uid="{FFB3B595-4B89-451E-A1DB-58999B0EAF5B}"/>
    <cellStyle name="Normal 24 3 3 2 2 4" xfId="40608" xr:uid="{633157F9-CA36-45CE-B26E-C869AECF2BB9}"/>
    <cellStyle name="Normal 24 3 3 2 2 4 2" xfId="40609" xr:uid="{9280931C-095A-4B52-BDAA-8183B2B811A4}"/>
    <cellStyle name="Normal 24 3 3 2 2 4 3" xfId="40610" xr:uid="{E09E185F-0ED5-422A-ACD0-B4F9CAE996DB}"/>
    <cellStyle name="Normal 24 3 3 2 2 4 4" xfId="40611" xr:uid="{5DBB770B-8D4D-4FFD-BF3C-14D8ED274E2E}"/>
    <cellStyle name="Normal 24 3 3 2 2 5" xfId="40612" xr:uid="{4A9EF0FB-D9F8-4056-B7A6-82595A75A4BA}"/>
    <cellStyle name="Normal 24 3 3 2 2 6" xfId="40613" xr:uid="{535115BF-BA81-46B1-93B7-D160554C4768}"/>
    <cellStyle name="Normal 24 3 3 2 2 7" xfId="40614" xr:uid="{5BFFC05C-0163-4208-ACEF-EFB9292C3872}"/>
    <cellStyle name="Normal 24 3 3 2 3" xfId="40615" xr:uid="{BBCD3602-E739-42B2-A927-D4066C501557}"/>
    <cellStyle name="Normal 24 3 3 2 3 2" xfId="40616" xr:uid="{D95FAFD4-52CD-4D5E-8253-1CBBC2AA0738}"/>
    <cellStyle name="Normal 24 3 3 2 3 2 2" xfId="40617" xr:uid="{2C65E1F9-5993-4120-A275-DFFCE48BBF97}"/>
    <cellStyle name="Normal 24 3 3 2 3 2 3" xfId="40618" xr:uid="{951689AA-4388-4941-8A31-B42450E21535}"/>
    <cellStyle name="Normal 24 3 3 2 3 2 4" xfId="40619" xr:uid="{66C8C774-A9DB-4242-9672-A20B35E27AEE}"/>
    <cellStyle name="Normal 24 3 3 2 3 3" xfId="40620" xr:uid="{541043E9-83E3-400B-A065-F45FBC5E0E8F}"/>
    <cellStyle name="Normal 24 3 3 2 3 3 2" xfId="40621" xr:uid="{F9F1EE0F-CE4E-4A7A-B339-FB796CF018D1}"/>
    <cellStyle name="Normal 24 3 3 2 3 3 3" xfId="40622" xr:uid="{3B731EBF-43D6-4D90-9504-E1BEA56CC14F}"/>
    <cellStyle name="Normal 24 3 3 2 3 3 4" xfId="40623" xr:uid="{FD603997-5493-4FEC-82CF-151D2C6CEE42}"/>
    <cellStyle name="Normal 24 3 3 2 3 4" xfId="40624" xr:uid="{F432F5BC-7943-498E-B102-D9F13297000C}"/>
    <cellStyle name="Normal 24 3 3 2 3 5" xfId="40625" xr:uid="{11FC9559-0AC2-4CEB-931D-6BBA10A287C8}"/>
    <cellStyle name="Normal 24 3 3 2 3 6" xfId="40626" xr:uid="{214319CA-FB71-465C-AE50-EEABF80EBDBF}"/>
    <cellStyle name="Normal 24 3 3 2 4" xfId="40627" xr:uid="{E1B534E3-B3C5-4680-8098-6A0B0FF1E1F2}"/>
    <cellStyle name="Normal 24 3 3 2 4 2" xfId="40628" xr:uid="{EA50DD01-932A-4FF9-ACF8-57396EB2AF64}"/>
    <cellStyle name="Normal 24 3 3 2 4 3" xfId="40629" xr:uid="{2802B3DF-95B6-4912-8A33-57CACD6584DF}"/>
    <cellStyle name="Normal 24 3 3 2 4 4" xfId="40630" xr:uid="{A9D0EFF4-36B2-4043-BEBF-43C7EC4ABC9A}"/>
    <cellStyle name="Normal 24 3 3 2 5" xfId="40631" xr:uid="{56A55860-B393-44C1-9955-442FB67ED50A}"/>
    <cellStyle name="Normal 24 3 3 2 5 2" xfId="40632" xr:uid="{86185643-3976-4258-B787-9F3185DACFC2}"/>
    <cellStyle name="Normal 24 3 3 2 5 3" xfId="40633" xr:uid="{0823DC39-2C0D-4A0D-BC6B-1A3A8D6167DC}"/>
    <cellStyle name="Normal 24 3 3 2 5 4" xfId="40634" xr:uid="{9D53E96A-8D2E-4CD3-B0C8-C960AD3B5C58}"/>
    <cellStyle name="Normal 24 3 3 2 6" xfId="40635" xr:uid="{42C2B17C-B97A-4485-B677-A610659AC30F}"/>
    <cellStyle name="Normal 24 3 3 2 7" xfId="40636" xr:uid="{96BE36E0-A602-45A3-8189-DA0FA78A9AC3}"/>
    <cellStyle name="Normal 24 3 3 2 8" xfId="40637" xr:uid="{24511B04-830A-4464-9A52-9B61E5F1E1F9}"/>
    <cellStyle name="Normal 24 3 3 3" xfId="40638" xr:uid="{2B1EF2AF-656F-412B-A282-73936AD46A58}"/>
    <cellStyle name="Normal 24 3 3 3 2" xfId="40639" xr:uid="{C3AB1AC5-29A4-4AB2-8A7D-F7C353D2ED66}"/>
    <cellStyle name="Normal 24 3 3 3 2 2" xfId="40640" xr:uid="{9A62476C-2789-4ED0-A01A-22A07C2D123A}"/>
    <cellStyle name="Normal 24 3 3 3 2 2 2" xfId="40641" xr:uid="{C2DB5C6D-9ED6-453A-A24D-088E2E4B1EF1}"/>
    <cellStyle name="Normal 24 3 3 3 2 2 3" xfId="40642" xr:uid="{915DD61C-3527-442B-9793-0E6E281BB85E}"/>
    <cellStyle name="Normal 24 3 3 3 2 2 4" xfId="40643" xr:uid="{4B39DB7A-1E8C-4D32-953E-4805EB1F503D}"/>
    <cellStyle name="Normal 24 3 3 3 2 3" xfId="40644" xr:uid="{AEF9A109-EF44-4798-8601-E6159E4D80FD}"/>
    <cellStyle name="Normal 24 3 3 3 2 3 2" xfId="40645" xr:uid="{7010BE44-944A-4F6A-B626-4A7626D525D7}"/>
    <cellStyle name="Normal 24 3 3 3 2 3 3" xfId="40646" xr:uid="{E9C3ED07-80A7-477A-9302-6176101C5FA2}"/>
    <cellStyle name="Normal 24 3 3 3 2 3 4" xfId="40647" xr:uid="{EEC87A1E-9F92-4A52-A03B-99DB352CCE5E}"/>
    <cellStyle name="Normal 24 3 3 3 2 4" xfId="40648" xr:uid="{4401EA1C-C5AC-4AB0-A3EA-839C0C97513E}"/>
    <cellStyle name="Normal 24 3 3 3 2 5" xfId="40649" xr:uid="{7602D8A3-04ED-4DD7-B756-A1B9BF111730}"/>
    <cellStyle name="Normal 24 3 3 3 2 6" xfId="40650" xr:uid="{B46405EB-4B22-47F0-B987-302606BCF895}"/>
    <cellStyle name="Normal 24 3 3 3 3" xfId="40651" xr:uid="{D98B362F-9AE5-47E2-9F97-22FD863CF779}"/>
    <cellStyle name="Normal 24 3 3 3 3 2" xfId="40652" xr:uid="{58630234-1E96-4966-8165-C33315190E04}"/>
    <cellStyle name="Normal 24 3 3 3 3 3" xfId="40653" xr:uid="{3CDB6B15-34B8-40D6-B661-FE13A9EB1DD5}"/>
    <cellStyle name="Normal 24 3 3 3 3 4" xfId="40654" xr:uid="{906AC453-8190-47A2-BA59-F325A1477A99}"/>
    <cellStyle name="Normal 24 3 3 3 4" xfId="40655" xr:uid="{869448DF-F174-4662-830C-F3826306CE01}"/>
    <cellStyle name="Normal 24 3 3 3 4 2" xfId="40656" xr:uid="{BFA4BC4A-BCAF-41AD-A279-992A2C61B179}"/>
    <cellStyle name="Normal 24 3 3 3 4 3" xfId="40657" xr:uid="{9078EC84-6B70-47B7-8101-CCAC074F7A93}"/>
    <cellStyle name="Normal 24 3 3 3 4 4" xfId="40658" xr:uid="{AA783CE1-8FF0-499D-8974-2B48A19B45CA}"/>
    <cellStyle name="Normal 24 3 3 3 5" xfId="40659" xr:uid="{B57AEF8A-FB34-41C0-AA8F-DC49F8764B09}"/>
    <cellStyle name="Normal 24 3 3 3 6" xfId="40660" xr:uid="{C4F9A640-0521-4C3A-B2CF-10E060FC83E2}"/>
    <cellStyle name="Normal 24 3 3 3 7" xfId="40661" xr:uid="{301C358A-BCF3-42EC-9844-BD6E51CB7FA4}"/>
    <cellStyle name="Normal 24 3 3 4" xfId="40662" xr:uid="{D9E50FAB-37A8-44F9-AC18-C4992C799BDE}"/>
    <cellStyle name="Normal 24 3 3 4 2" xfId="40663" xr:uid="{3C5EA20D-7E5B-48C9-839D-629D39E2BB62}"/>
    <cellStyle name="Normal 24 3 3 4 2 2" xfId="40664" xr:uid="{B130F6FF-6CBE-4490-AB6A-A6CACC57581A}"/>
    <cellStyle name="Normal 24 3 3 4 2 3" xfId="40665" xr:uid="{A89D77F2-C36A-4744-BC80-46FECF919790}"/>
    <cellStyle name="Normal 24 3 3 4 2 4" xfId="40666" xr:uid="{92A3D56F-5AA2-4F7A-8355-B8C08EEA22DE}"/>
    <cellStyle name="Normal 24 3 3 4 3" xfId="40667" xr:uid="{F65BB18A-D224-4273-92E4-57060C67A814}"/>
    <cellStyle name="Normal 24 3 3 4 3 2" xfId="40668" xr:uid="{84BECEDB-8E4A-4283-A760-67637DDA14F5}"/>
    <cellStyle name="Normal 24 3 3 4 3 3" xfId="40669" xr:uid="{E7B66015-DD4B-4987-85E6-B289200A631A}"/>
    <cellStyle name="Normal 24 3 3 4 3 4" xfId="40670" xr:uid="{F7626FC2-435E-413F-8244-75C835A2CCDD}"/>
    <cellStyle name="Normal 24 3 3 4 4" xfId="40671" xr:uid="{20A0AC53-E6B0-4A2C-AA07-5C2824E27FD4}"/>
    <cellStyle name="Normal 24 3 3 4 5" xfId="40672" xr:uid="{C17594E9-7C9A-4154-AFED-15FE5AD332CD}"/>
    <cellStyle name="Normal 24 3 3 4 6" xfId="40673" xr:uid="{2C6D02F0-B818-4B76-A570-4741B054F2E5}"/>
    <cellStyle name="Normal 24 3 3 5" xfId="40674" xr:uid="{071A2951-44AA-47AE-A2C8-70BD3CF1C413}"/>
    <cellStyle name="Normal 24 3 3 5 2" xfId="40675" xr:uid="{19BFCC1B-8157-4E0C-BA10-A9B3A00ACCB1}"/>
    <cellStyle name="Normal 24 3 3 5 3" xfId="40676" xr:uid="{6F80B961-A8D6-4810-8DBC-36BD89C08206}"/>
    <cellStyle name="Normal 24 3 3 5 4" xfId="40677" xr:uid="{AF58150A-E0A9-40B6-945D-A58A6E66B2E3}"/>
    <cellStyle name="Normal 24 3 3 6" xfId="40678" xr:uid="{5AE346AC-6CCD-49AE-95E6-D7D0171AC147}"/>
    <cellStyle name="Normal 24 3 3 6 2" xfId="40679" xr:uid="{423A486C-9F7E-4C2F-A5C0-D252D3DF7E80}"/>
    <cellStyle name="Normal 24 3 3 6 3" xfId="40680" xr:uid="{85E57A42-8FEA-49A9-9A2F-2E599C7C2E32}"/>
    <cellStyle name="Normal 24 3 3 6 4" xfId="40681" xr:uid="{E1F2E55F-E0F4-4D0C-A303-E6729EDB7921}"/>
    <cellStyle name="Normal 24 3 3 7" xfId="40682" xr:uid="{555E0C50-304D-4FEB-A1D6-ECD1918BA67E}"/>
    <cellStyle name="Normal 24 3 3 8" xfId="40683" xr:uid="{119C0431-564A-421B-87CD-298334BC3597}"/>
    <cellStyle name="Normal 24 3 3 9" xfId="40684" xr:uid="{18E7ED38-4A18-43AD-8E2E-BBEF1590D17B}"/>
    <cellStyle name="Normal 24 3 4" xfId="40685" xr:uid="{CD157F57-C678-4164-B9A6-94A9AEC4D3BC}"/>
    <cellStyle name="Normal 24 3 4 2" xfId="40686" xr:uid="{78F86C70-55A4-4D76-B7A5-2C71C27527AA}"/>
    <cellStyle name="Normal 24 3 4 2 2" xfId="40687" xr:uid="{F63C71FB-729D-4F88-AC4B-3BFF1FF271B6}"/>
    <cellStyle name="Normal 24 3 4 2 2 2" xfId="40688" xr:uid="{606139CD-D7FC-4D6A-9EC6-538840605211}"/>
    <cellStyle name="Normal 24 3 4 2 2 2 2" xfId="40689" xr:uid="{DDFDD0BC-DF81-43EE-B380-D35EF4DE9426}"/>
    <cellStyle name="Normal 24 3 4 2 2 2 2 2" xfId="40690" xr:uid="{F376ADC7-092D-46EC-9993-537B18E11475}"/>
    <cellStyle name="Normal 24 3 4 2 2 2 2 3" xfId="40691" xr:uid="{6D52A88C-666B-4A47-9050-0DE028FB4EEC}"/>
    <cellStyle name="Normal 24 3 4 2 2 2 2 4" xfId="40692" xr:uid="{8ECC9A39-E93F-47B0-BA7E-B8993CDF0F3D}"/>
    <cellStyle name="Normal 24 3 4 2 2 2 3" xfId="40693" xr:uid="{FDC1DA84-14DD-4E02-A91A-B2CA98C9481C}"/>
    <cellStyle name="Normal 24 3 4 2 2 2 3 2" xfId="40694" xr:uid="{C15B5967-6EAB-4DC3-BC85-20A952621BA0}"/>
    <cellStyle name="Normal 24 3 4 2 2 2 3 3" xfId="40695" xr:uid="{AF96AEBB-225E-4604-ABB7-607470618FB9}"/>
    <cellStyle name="Normal 24 3 4 2 2 2 3 4" xfId="40696" xr:uid="{13EACF29-C633-4D31-ABF4-DD74C5099367}"/>
    <cellStyle name="Normal 24 3 4 2 2 2 4" xfId="40697" xr:uid="{5A1EF676-2622-4AFB-A65D-EF4415F1441F}"/>
    <cellStyle name="Normal 24 3 4 2 2 2 5" xfId="40698" xr:uid="{3A0F645D-A491-44A7-ADEC-3C3CD6446347}"/>
    <cellStyle name="Normal 24 3 4 2 2 2 6" xfId="40699" xr:uid="{A923FE08-58B9-47F5-BF1B-87E70C5AB6D3}"/>
    <cellStyle name="Normal 24 3 4 2 2 3" xfId="40700" xr:uid="{DFC640D1-3A57-4788-B495-186AD95A41C7}"/>
    <cellStyle name="Normal 24 3 4 2 2 3 2" xfId="40701" xr:uid="{0E18AE29-9E5E-4DA7-A258-4E2E7B6A1D9E}"/>
    <cellStyle name="Normal 24 3 4 2 2 3 3" xfId="40702" xr:uid="{EA62A722-0F40-4585-907F-69E9CCB3A99A}"/>
    <cellStyle name="Normal 24 3 4 2 2 3 4" xfId="40703" xr:uid="{7947BE83-3E59-4506-9021-B9AEA8E36A32}"/>
    <cellStyle name="Normal 24 3 4 2 2 4" xfId="40704" xr:uid="{BFE631C7-4F73-4498-9CC7-214B016A94D3}"/>
    <cellStyle name="Normal 24 3 4 2 2 4 2" xfId="40705" xr:uid="{601C35D6-7CA9-490C-8217-E0BFDA04E4C2}"/>
    <cellStyle name="Normal 24 3 4 2 2 4 3" xfId="40706" xr:uid="{A3AA484F-8303-4EE5-AB9E-528D5D1AC860}"/>
    <cellStyle name="Normal 24 3 4 2 2 4 4" xfId="40707" xr:uid="{9DFD38E4-0D00-492D-9491-F2FF1883E270}"/>
    <cellStyle name="Normal 24 3 4 2 2 5" xfId="40708" xr:uid="{8985ECCC-0D34-46B6-BA1A-0E3398393538}"/>
    <cellStyle name="Normal 24 3 4 2 2 6" xfId="40709" xr:uid="{7C821045-D58A-4ECC-AEEE-14CA300523F1}"/>
    <cellStyle name="Normal 24 3 4 2 2 7" xfId="40710" xr:uid="{7C3F7518-A7ED-4842-8A49-AEDC6C1B1BFE}"/>
    <cellStyle name="Normal 24 3 4 2 3" xfId="40711" xr:uid="{70353E48-3A6C-4846-9BB2-E56BCDEE5F1A}"/>
    <cellStyle name="Normal 24 3 4 2 3 2" xfId="40712" xr:uid="{257BA5F0-61ED-41E0-88C7-231B2BCD7DCC}"/>
    <cellStyle name="Normal 24 3 4 2 3 2 2" xfId="40713" xr:uid="{CDDBDC45-1D52-472B-8B77-C389C4DEF8AE}"/>
    <cellStyle name="Normal 24 3 4 2 3 2 3" xfId="40714" xr:uid="{0FDE2B68-7424-4015-B543-C12796AB2C58}"/>
    <cellStyle name="Normal 24 3 4 2 3 2 4" xfId="40715" xr:uid="{E2CC7D61-4D67-4768-B31E-C29524282365}"/>
    <cellStyle name="Normal 24 3 4 2 3 3" xfId="40716" xr:uid="{044B9274-F345-4355-8038-F7920F725D57}"/>
    <cellStyle name="Normal 24 3 4 2 3 3 2" xfId="40717" xr:uid="{D7BA7D64-EBB7-424C-A80A-8582A8455830}"/>
    <cellStyle name="Normal 24 3 4 2 3 3 3" xfId="40718" xr:uid="{FDE619E8-7597-4D85-97F7-024851DD5148}"/>
    <cellStyle name="Normal 24 3 4 2 3 3 4" xfId="40719" xr:uid="{469B4764-F7C3-4459-B7EB-9BD50A2DCCB5}"/>
    <cellStyle name="Normal 24 3 4 2 3 4" xfId="40720" xr:uid="{2C702797-8B2D-430E-8D0E-D55C78C4AD7B}"/>
    <cellStyle name="Normal 24 3 4 2 3 5" xfId="40721" xr:uid="{AB0C38DE-B4EC-45CB-A7E9-91961E8E5C3D}"/>
    <cellStyle name="Normal 24 3 4 2 3 6" xfId="40722" xr:uid="{76B824DB-E508-4EC5-AFAB-D1EED062B5B6}"/>
    <cellStyle name="Normal 24 3 4 2 4" xfId="40723" xr:uid="{3765AD7D-3E67-42AA-9850-88EF2552AF98}"/>
    <cellStyle name="Normal 24 3 4 2 4 2" xfId="40724" xr:uid="{9C9E1A15-83D9-4831-A07C-AD8D99EC50A0}"/>
    <cellStyle name="Normal 24 3 4 2 4 3" xfId="40725" xr:uid="{9A6A01EC-9CCD-4D6F-A671-A213A585529E}"/>
    <cellStyle name="Normal 24 3 4 2 4 4" xfId="40726" xr:uid="{DC1D517E-41C2-47CA-A84E-C544CB0BD97E}"/>
    <cellStyle name="Normal 24 3 4 2 5" xfId="40727" xr:uid="{57944F80-116B-4A88-BB2B-4D0214D141E3}"/>
    <cellStyle name="Normal 24 3 4 2 5 2" xfId="40728" xr:uid="{A145C6F9-B927-499C-B4E1-228EEE287753}"/>
    <cellStyle name="Normal 24 3 4 2 5 3" xfId="40729" xr:uid="{485452F3-8127-4A70-A82E-E4086D093D80}"/>
    <cellStyle name="Normal 24 3 4 2 5 4" xfId="40730" xr:uid="{23FB202C-E5FC-4F3A-A02F-E98CBD9B4626}"/>
    <cellStyle name="Normal 24 3 4 2 6" xfId="40731" xr:uid="{ACDF5367-E685-4C67-83CA-9635429EF211}"/>
    <cellStyle name="Normal 24 3 4 2 7" xfId="40732" xr:uid="{C3895102-E10E-4641-8733-37AA8F88174E}"/>
    <cellStyle name="Normal 24 3 4 2 8" xfId="40733" xr:uid="{DCC178C9-6A36-4262-9AC5-E2ED4DAB0E35}"/>
    <cellStyle name="Normal 24 3 4 3" xfId="40734" xr:uid="{D02ADB97-D837-4217-86BB-203074F4C474}"/>
    <cellStyle name="Normal 24 3 4 3 2" xfId="40735" xr:uid="{B3934016-DE3C-40E1-A385-AA01E7D000B0}"/>
    <cellStyle name="Normal 24 3 4 3 2 2" xfId="40736" xr:uid="{93173252-A91A-4C4D-9711-021DBE501C7B}"/>
    <cellStyle name="Normal 24 3 4 3 2 2 2" xfId="40737" xr:uid="{A0337628-D932-4BDC-B287-D7C0ACD570E9}"/>
    <cellStyle name="Normal 24 3 4 3 2 2 3" xfId="40738" xr:uid="{091EBCD4-6328-4F9F-B54E-A5B05D5B9CC3}"/>
    <cellStyle name="Normal 24 3 4 3 2 2 4" xfId="40739" xr:uid="{6C81AD63-C8FB-43EC-9C43-EEABE499463F}"/>
    <cellStyle name="Normal 24 3 4 3 2 3" xfId="40740" xr:uid="{A71044E8-8F0C-4CE0-9AA5-3B30FFEBED8F}"/>
    <cellStyle name="Normal 24 3 4 3 2 3 2" xfId="40741" xr:uid="{0EBA88DC-1AF4-4B4B-A8CC-B412CEBB0674}"/>
    <cellStyle name="Normal 24 3 4 3 2 3 3" xfId="40742" xr:uid="{0F6ADB1D-3F48-4511-8159-BD85B2C0232B}"/>
    <cellStyle name="Normal 24 3 4 3 2 3 4" xfId="40743" xr:uid="{0A71F191-2507-4E07-985E-2E30BB2080FE}"/>
    <cellStyle name="Normal 24 3 4 3 2 4" xfId="40744" xr:uid="{6623E0E2-03C1-4408-B857-959DCEFFF659}"/>
    <cellStyle name="Normal 24 3 4 3 2 5" xfId="40745" xr:uid="{77D49699-ACA9-45FE-AB56-9C7BF808A00F}"/>
    <cellStyle name="Normal 24 3 4 3 2 6" xfId="40746" xr:uid="{38A8C28C-BC8B-44B2-93D7-F0E33690596F}"/>
    <cellStyle name="Normal 24 3 4 3 3" xfId="40747" xr:uid="{28C32690-09B8-47B9-952E-27FDA6320959}"/>
    <cellStyle name="Normal 24 3 4 3 3 2" xfId="40748" xr:uid="{073AECB6-2031-4FA1-98F4-B6C89F92D36E}"/>
    <cellStyle name="Normal 24 3 4 3 3 3" xfId="40749" xr:uid="{A7605ECB-193D-4039-8158-F0DCC9938BF5}"/>
    <cellStyle name="Normal 24 3 4 3 3 4" xfId="40750" xr:uid="{7E716F3E-CC6D-410B-8316-4ED4A3DD3E0E}"/>
    <cellStyle name="Normal 24 3 4 3 4" xfId="40751" xr:uid="{6BC1E557-9BDE-40AF-AC2E-FEB50337E18A}"/>
    <cellStyle name="Normal 24 3 4 3 4 2" xfId="40752" xr:uid="{E00D24F2-BFD5-4061-B7C9-0C516F6FE096}"/>
    <cellStyle name="Normal 24 3 4 3 4 3" xfId="40753" xr:uid="{67218ECE-49F3-420E-91D0-005F36FDD2A6}"/>
    <cellStyle name="Normal 24 3 4 3 4 4" xfId="40754" xr:uid="{B23DFCEC-A14E-4458-9AE5-81BEB14FE31E}"/>
    <cellStyle name="Normal 24 3 4 3 5" xfId="40755" xr:uid="{39E0BC26-43B3-4A26-84CD-513D4C75430A}"/>
    <cellStyle name="Normal 24 3 4 3 6" xfId="40756" xr:uid="{0D220512-1789-4855-A500-945E788C9777}"/>
    <cellStyle name="Normal 24 3 4 3 7" xfId="40757" xr:uid="{E31FD1E9-AC2F-4827-9DE8-F25BAF6265E0}"/>
    <cellStyle name="Normal 24 3 4 4" xfId="40758" xr:uid="{E4F8A43E-98F2-42CD-8585-A8A5968382BC}"/>
    <cellStyle name="Normal 24 3 4 4 2" xfId="40759" xr:uid="{B6879D77-DB37-494D-9E9E-17814741FEDC}"/>
    <cellStyle name="Normal 24 3 4 4 2 2" xfId="40760" xr:uid="{D1469EE0-2AC6-4111-A5E1-263549622546}"/>
    <cellStyle name="Normal 24 3 4 4 2 3" xfId="40761" xr:uid="{5D36127B-C37A-4B7D-875B-55A73AC03524}"/>
    <cellStyle name="Normal 24 3 4 4 2 4" xfId="40762" xr:uid="{551EB7F4-BA6B-4C07-A190-B9654D554A2F}"/>
    <cellStyle name="Normal 24 3 4 4 3" xfId="40763" xr:uid="{F487960D-6D61-4970-AAEA-9D4DB216BA6B}"/>
    <cellStyle name="Normal 24 3 4 4 3 2" xfId="40764" xr:uid="{F533559A-5FB1-4A4E-8316-71F3DD9E503F}"/>
    <cellStyle name="Normal 24 3 4 4 3 3" xfId="40765" xr:uid="{338F318E-CE3D-450E-BD64-3747CC50AB3A}"/>
    <cellStyle name="Normal 24 3 4 4 3 4" xfId="40766" xr:uid="{A7B6893A-1238-4A70-91CD-8432AA2ACB55}"/>
    <cellStyle name="Normal 24 3 4 4 4" xfId="40767" xr:uid="{1CBF01D5-DCA3-4320-B0D4-304549C3C077}"/>
    <cellStyle name="Normal 24 3 4 4 5" xfId="40768" xr:uid="{19405F94-68E6-4291-B3CC-CCE50023BD1B}"/>
    <cellStyle name="Normal 24 3 4 4 6" xfId="40769" xr:uid="{A47DC682-558A-4F34-97F7-04CD9AD423D0}"/>
    <cellStyle name="Normal 24 3 4 5" xfId="40770" xr:uid="{8183BD32-9F00-46F8-A1F9-222247C9539A}"/>
    <cellStyle name="Normal 24 3 4 5 2" xfId="40771" xr:uid="{9A442572-96A1-4A40-A4BC-EBA12951E966}"/>
    <cellStyle name="Normal 24 3 4 5 3" xfId="40772" xr:uid="{3E90CDEE-DB44-4A52-848C-04A4DAD24534}"/>
    <cellStyle name="Normal 24 3 4 5 4" xfId="40773" xr:uid="{A4457AB7-C2AC-48AF-94AA-9EABE792C403}"/>
    <cellStyle name="Normal 24 3 4 6" xfId="40774" xr:uid="{B9232F86-FE3D-4E4E-B9BE-C3ACCDFF7FB4}"/>
    <cellStyle name="Normal 24 3 4 6 2" xfId="40775" xr:uid="{AD5ECCFD-9E24-4CD7-8169-EB61F111DA3B}"/>
    <cellStyle name="Normal 24 3 4 6 3" xfId="40776" xr:uid="{685FDB19-4BBE-41AA-89D7-83CE83EB28E8}"/>
    <cellStyle name="Normal 24 3 4 6 4" xfId="40777" xr:uid="{5CE35FFB-5062-4605-BF3B-ADEEA1EEC7CD}"/>
    <cellStyle name="Normal 24 3 4 7" xfId="40778" xr:uid="{827C4700-C79A-4469-8099-DFCC3FE602CF}"/>
    <cellStyle name="Normal 24 3 4 8" xfId="40779" xr:uid="{32F78A4E-EF78-455B-8BBB-AE2B9A97C579}"/>
    <cellStyle name="Normal 24 3 4 9" xfId="40780" xr:uid="{C91124C2-9DAE-4A9C-8C43-22777F919A35}"/>
    <cellStyle name="Normal 24 3 5" xfId="40781" xr:uid="{AA637F78-D2FD-4918-AD26-CA4C7EE75CC6}"/>
    <cellStyle name="Normal 24 3 5 2" xfId="40782" xr:uid="{9E827BA9-4783-4766-98F7-08C976C65A3D}"/>
    <cellStyle name="Normal 24 3 5 2 2" xfId="40783" xr:uid="{FE4FB8A2-78B3-42C2-B6E9-22BE1CA39A03}"/>
    <cellStyle name="Normal 24 3 5 2 2 2" xfId="40784" xr:uid="{22FF4D59-1451-45A0-8509-B4734E0F2EBF}"/>
    <cellStyle name="Normal 24 3 5 2 2 2 2" xfId="40785" xr:uid="{9F757142-F4A6-43CF-ACF0-DC1EE19FB2C3}"/>
    <cellStyle name="Normal 24 3 5 2 2 2 3" xfId="40786" xr:uid="{4DC5A1F9-8F91-4E90-ADC3-00561A2B4813}"/>
    <cellStyle name="Normal 24 3 5 2 2 2 4" xfId="40787" xr:uid="{4BC05E61-1F74-471A-9A60-38F9222A0721}"/>
    <cellStyle name="Normal 24 3 5 2 2 3" xfId="40788" xr:uid="{8CDC425C-E5A3-4B01-81ED-23C567DC4AFB}"/>
    <cellStyle name="Normal 24 3 5 2 2 3 2" xfId="40789" xr:uid="{A29F5937-D9CD-49AA-B9AB-2DEAE0AE8206}"/>
    <cellStyle name="Normal 24 3 5 2 2 3 3" xfId="40790" xr:uid="{503258AA-F909-4B3A-AC41-DE22BB312B1F}"/>
    <cellStyle name="Normal 24 3 5 2 2 3 4" xfId="40791" xr:uid="{D84C7B24-24EE-45CC-9FCA-BBA5FDF5B08F}"/>
    <cellStyle name="Normal 24 3 5 2 2 4" xfId="40792" xr:uid="{627996C3-68EC-43B2-AB94-77F127A8E425}"/>
    <cellStyle name="Normal 24 3 5 2 2 5" xfId="40793" xr:uid="{1110E4D2-B782-4DAF-B039-9B23AB4CF30D}"/>
    <cellStyle name="Normal 24 3 5 2 2 6" xfId="40794" xr:uid="{581A2673-D275-4746-96B0-C208EFF9B60B}"/>
    <cellStyle name="Normal 24 3 5 2 3" xfId="40795" xr:uid="{60B03F89-1F07-4370-9230-1A7299C8D879}"/>
    <cellStyle name="Normal 24 3 5 2 3 2" xfId="40796" xr:uid="{0F555327-6D7C-4533-8279-D7FD917C7DA0}"/>
    <cellStyle name="Normal 24 3 5 2 3 3" xfId="40797" xr:uid="{02377D5D-6F84-4528-988B-F0B1EFBB0182}"/>
    <cellStyle name="Normal 24 3 5 2 3 4" xfId="40798" xr:uid="{5115EECE-FC11-4034-BD7D-76C0F30937D0}"/>
    <cellStyle name="Normal 24 3 5 2 4" xfId="40799" xr:uid="{2F81C37D-29B2-4971-8B72-02B9DE1A9DE5}"/>
    <cellStyle name="Normal 24 3 5 2 4 2" xfId="40800" xr:uid="{1ADEC065-AF3A-4534-9301-338340B445C2}"/>
    <cellStyle name="Normal 24 3 5 2 4 3" xfId="40801" xr:uid="{455E063C-4621-486F-8F37-A3E11FA3AAF1}"/>
    <cellStyle name="Normal 24 3 5 2 4 4" xfId="40802" xr:uid="{BB7B9104-008C-4125-B78E-8E2AC60B1AEE}"/>
    <cellStyle name="Normal 24 3 5 2 5" xfId="40803" xr:uid="{93BE1B0E-8211-4295-80F5-7A6FDFF1A1AA}"/>
    <cellStyle name="Normal 24 3 5 2 6" xfId="40804" xr:uid="{6399A702-8B86-47EB-8D38-29491107D1F2}"/>
    <cellStyle name="Normal 24 3 5 2 7" xfId="40805" xr:uid="{D920F32B-9373-4F19-B8D5-4330CF97264C}"/>
    <cellStyle name="Normal 24 3 5 3" xfId="40806" xr:uid="{F2CCBD02-0922-4FD9-B5EE-9F3C7FD772CD}"/>
    <cellStyle name="Normal 24 3 5 3 2" xfId="40807" xr:uid="{A31AD67C-05CA-4DA4-B711-EF1FCCDA33ED}"/>
    <cellStyle name="Normal 24 3 5 3 2 2" xfId="40808" xr:uid="{2DE22421-D5AA-43E4-94C9-293F6FDDBE48}"/>
    <cellStyle name="Normal 24 3 5 3 2 3" xfId="40809" xr:uid="{1879DE07-4AA4-4482-9124-FF40CF47C154}"/>
    <cellStyle name="Normal 24 3 5 3 2 4" xfId="40810" xr:uid="{0F7266FC-83F4-4B97-9122-F1B59CB170F9}"/>
    <cellStyle name="Normal 24 3 5 3 3" xfId="40811" xr:uid="{47BB4825-D6C2-4081-AC39-363F65773823}"/>
    <cellStyle name="Normal 24 3 5 3 3 2" xfId="40812" xr:uid="{5DF70E71-E124-493A-B070-462D8807CA40}"/>
    <cellStyle name="Normal 24 3 5 3 3 3" xfId="40813" xr:uid="{80C08B41-2B1C-4549-8ED9-C48EFA3AB0E2}"/>
    <cellStyle name="Normal 24 3 5 3 3 4" xfId="40814" xr:uid="{CE4475F1-37F7-4331-957D-99B62EEC4367}"/>
    <cellStyle name="Normal 24 3 5 3 4" xfId="40815" xr:uid="{862A9F6A-53D4-471F-8400-601A4ADF4AAE}"/>
    <cellStyle name="Normal 24 3 5 3 5" xfId="40816" xr:uid="{AE402A6F-E53F-43DA-86C8-CEEC3E5BAF11}"/>
    <cellStyle name="Normal 24 3 5 3 6" xfId="40817" xr:uid="{D18164ED-1BB3-436B-ABB4-5D405902B23E}"/>
    <cellStyle name="Normal 24 3 5 4" xfId="40818" xr:uid="{C981086A-C077-4174-85DC-9D218D73C8B5}"/>
    <cellStyle name="Normal 24 3 5 4 2" xfId="40819" xr:uid="{7FC8DF60-4386-400B-BCD8-98AC45D2CE18}"/>
    <cellStyle name="Normal 24 3 5 4 3" xfId="40820" xr:uid="{8224ABFF-3CB7-4D58-8D08-4083E0478283}"/>
    <cellStyle name="Normal 24 3 5 4 4" xfId="40821" xr:uid="{CC104760-1662-4CC4-8774-21FD8A40B824}"/>
    <cellStyle name="Normal 24 3 5 5" xfId="40822" xr:uid="{A2144ADD-B982-4B79-AEF7-F3F96A4FDA66}"/>
    <cellStyle name="Normal 24 3 5 5 2" xfId="40823" xr:uid="{6D5FAC86-CD39-46BC-8861-CB14335F8BF2}"/>
    <cellStyle name="Normal 24 3 5 5 3" xfId="40824" xr:uid="{E3789CD4-3044-458F-8DBB-D0BEF5E83DFC}"/>
    <cellStyle name="Normal 24 3 5 5 4" xfId="40825" xr:uid="{86604D3E-185E-416B-BF89-8813CD5D570C}"/>
    <cellStyle name="Normal 24 3 5 6" xfId="40826" xr:uid="{47F2F0B6-3E8C-4F8E-93D9-AF609D7B3ACF}"/>
    <cellStyle name="Normal 24 3 5 7" xfId="40827" xr:uid="{DC22A913-D679-4F0A-BE7D-7A29E52C6B8C}"/>
    <cellStyle name="Normal 24 3 5 8" xfId="40828" xr:uid="{D80D7816-3E69-47BA-AA3B-E7B56B93BD22}"/>
    <cellStyle name="Normal 24 3 6" xfId="40829" xr:uid="{91761320-8072-4632-9378-212A8DCD844F}"/>
    <cellStyle name="Normal 24 3 6 2" xfId="40830" xr:uid="{E7C1DB48-85F3-412D-ACB8-D976EF0E5F35}"/>
    <cellStyle name="Normal 24 3 6 2 2" xfId="40831" xr:uid="{DEE1D7ED-EBFA-42AF-9D58-2F9152E98851}"/>
    <cellStyle name="Normal 24 3 6 2 2 2" xfId="40832" xr:uid="{C23FD072-DC03-4349-85F7-633EC2DF6CBC}"/>
    <cellStyle name="Normal 24 3 6 2 2 3" xfId="40833" xr:uid="{56261A89-6128-4D7B-9A44-3FB7497F7649}"/>
    <cellStyle name="Normal 24 3 6 2 2 4" xfId="40834" xr:uid="{A3FE2F72-CC41-4115-BDC1-D93201F44E77}"/>
    <cellStyle name="Normal 24 3 6 2 3" xfId="40835" xr:uid="{E20CF1B3-8E8A-4988-9459-29CD723B8484}"/>
    <cellStyle name="Normal 24 3 6 2 3 2" xfId="40836" xr:uid="{A1CC8C24-8CA9-4529-AA3D-CCEB7154623E}"/>
    <cellStyle name="Normal 24 3 6 2 3 3" xfId="40837" xr:uid="{1DD8FCBA-2984-4EFB-98F1-54233A3F9849}"/>
    <cellStyle name="Normal 24 3 6 2 3 4" xfId="40838" xr:uid="{E4EB0467-20B1-4FC1-922D-DF167B023215}"/>
    <cellStyle name="Normal 24 3 6 2 4" xfId="40839" xr:uid="{5BB63D04-FE31-4995-8539-AC02685F98F6}"/>
    <cellStyle name="Normal 24 3 6 2 5" xfId="40840" xr:uid="{613B329D-0793-4D7D-AC47-6A01A4FAD25C}"/>
    <cellStyle name="Normal 24 3 6 2 6" xfId="40841" xr:uid="{A956A06E-C779-431A-9C21-4897B61E2D3B}"/>
    <cellStyle name="Normal 24 3 6 3" xfId="40842" xr:uid="{34BAF907-9D50-4BBC-B322-1690FDA3889F}"/>
    <cellStyle name="Normal 24 3 6 3 2" xfId="40843" xr:uid="{B6DA9EEC-FB07-4927-86F9-D8F44A9D7C8A}"/>
    <cellStyle name="Normal 24 3 6 3 3" xfId="40844" xr:uid="{68F6D3A7-7281-46BA-BC22-C476111282EB}"/>
    <cellStyle name="Normal 24 3 6 3 4" xfId="40845" xr:uid="{EDA6CC34-FE3B-4C9B-9834-6B2F0A633656}"/>
    <cellStyle name="Normal 24 3 6 4" xfId="40846" xr:uid="{618A95F4-1F37-4063-B8BB-6CFD0EB1BB14}"/>
    <cellStyle name="Normal 24 3 6 4 2" xfId="40847" xr:uid="{18413912-B370-4840-9C90-8BD8CC8EB5DD}"/>
    <cellStyle name="Normal 24 3 6 4 3" xfId="40848" xr:uid="{74D0B432-60FD-436A-A897-19A1D524AAD6}"/>
    <cellStyle name="Normal 24 3 6 4 4" xfId="40849" xr:uid="{46078BB6-6FE3-46A7-9D29-AE7DD9E037F2}"/>
    <cellStyle name="Normal 24 3 6 5" xfId="40850" xr:uid="{1AFFBC91-F2AB-427C-BB5F-6CE201C88B8A}"/>
    <cellStyle name="Normal 24 3 6 6" xfId="40851" xr:uid="{D73C3A39-1E47-409B-B3C7-FC0A8522BCA2}"/>
    <cellStyle name="Normal 24 3 6 7" xfId="40852" xr:uid="{9215EB9A-3B20-42FE-B067-3ACDDADFC4F0}"/>
    <cellStyle name="Normal 24 3 7" xfId="40853" xr:uid="{AF64EBBE-4185-4A80-A424-5DA076326625}"/>
    <cellStyle name="Normal 24 3 7 2" xfId="40854" xr:uid="{B803A15D-194F-47CF-B309-5B84B3446265}"/>
    <cellStyle name="Normal 24 3 7 2 2" xfId="40855" xr:uid="{CC7928F8-86F7-4197-B148-14BFFF4C3F8B}"/>
    <cellStyle name="Normal 24 3 7 2 3" xfId="40856" xr:uid="{89D0F17C-4652-47FC-A73C-B9108EC10575}"/>
    <cellStyle name="Normal 24 3 7 2 4" xfId="40857" xr:uid="{86B4A84A-5754-414D-A15D-B276DF7CBE0C}"/>
    <cellStyle name="Normal 24 3 7 3" xfId="40858" xr:uid="{516E1E90-F893-44C2-9498-B5F4222565DB}"/>
    <cellStyle name="Normal 24 3 7 3 2" xfId="40859" xr:uid="{083DC68B-8174-4C2D-89C1-1DB1D723FACC}"/>
    <cellStyle name="Normal 24 3 7 3 3" xfId="40860" xr:uid="{241C5984-3068-4268-A338-062A2D19486E}"/>
    <cellStyle name="Normal 24 3 7 3 4" xfId="40861" xr:uid="{3EB9ADB3-B679-4029-9C4A-841D48152DDE}"/>
    <cellStyle name="Normal 24 3 7 4" xfId="40862" xr:uid="{A70E6B20-4E0E-4ADB-9839-9742158E02EA}"/>
    <cellStyle name="Normal 24 3 7 5" xfId="40863" xr:uid="{DA0CF0CF-0355-4BFF-ADA9-7197218294D0}"/>
    <cellStyle name="Normal 24 3 7 6" xfId="40864" xr:uid="{238B8A83-B2A3-43FB-B654-8640006621E8}"/>
    <cellStyle name="Normal 24 3 8" xfId="40865" xr:uid="{19CB5555-2304-4E82-8CD5-F0E9BB806C9A}"/>
    <cellStyle name="Normal 24 3 8 2" xfId="40866" xr:uid="{F35912A9-509A-4243-8F64-F1C3048B4A6F}"/>
    <cellStyle name="Normal 24 3 8 3" xfId="40867" xr:uid="{4FC5E95D-FA02-4860-A393-3D5D065AE942}"/>
    <cellStyle name="Normal 24 3 8 4" xfId="40868" xr:uid="{CEE20A43-F59E-4D38-B60D-EDBFF1CCC998}"/>
    <cellStyle name="Normal 24 3 9" xfId="40869" xr:uid="{1F01BDC7-70C4-4231-8D25-E9C29A46818F}"/>
    <cellStyle name="Normal 24 3 9 2" xfId="40870" xr:uid="{C5776CF9-4F02-4C3B-B50C-65F9D82650C6}"/>
    <cellStyle name="Normal 24 3 9 3" xfId="40871" xr:uid="{A606D3A7-9103-469E-8040-BFAE54D19B48}"/>
    <cellStyle name="Normal 24 3 9 4" xfId="40872" xr:uid="{57C17901-58B6-4A51-A2B9-CA53AAE3E944}"/>
    <cellStyle name="Normal 24 4" xfId="5691" xr:uid="{0A558C68-C086-4BB6-88B1-F521CF761276}"/>
    <cellStyle name="Normal 24 4 10" xfId="40873" xr:uid="{7F8FC368-2D53-47E5-9409-0E86592C42FB}"/>
    <cellStyle name="Normal 24 4 11" xfId="40874" xr:uid="{223C4B13-9FC0-4F04-BFE3-F4FDA2941137}"/>
    <cellStyle name="Normal 24 4 12" xfId="40875" xr:uid="{6173BC59-CB8C-453B-B748-C27B387C733A}"/>
    <cellStyle name="Normal 24 4 13" xfId="45771" xr:uid="{89F76244-5795-44AE-B833-4566511B1099}"/>
    <cellStyle name="Normal 24 4 2" xfId="40876" xr:uid="{FC46E6AA-975F-43B4-94EF-468BE303F4DD}"/>
    <cellStyle name="Normal 24 4 2 2" xfId="40877" xr:uid="{F18862CC-2D8C-4D86-A23B-B975BE2A5E94}"/>
    <cellStyle name="Normal 24 4 2 2 2" xfId="40878" xr:uid="{D081D547-2E3A-4CA3-B57F-9BE873F20CF5}"/>
    <cellStyle name="Normal 24 4 2 2 2 2" xfId="40879" xr:uid="{617EBCAE-9460-4604-B4A2-A64DA2E65E11}"/>
    <cellStyle name="Normal 24 4 2 2 2 2 2" xfId="40880" xr:uid="{707035A3-5B56-40D5-8750-D9060C81ED7F}"/>
    <cellStyle name="Normal 24 4 2 2 2 2 2 2" xfId="40881" xr:uid="{5DEE1A60-0B07-4666-9993-1027EC3D0E99}"/>
    <cellStyle name="Normal 24 4 2 2 2 2 2 3" xfId="40882" xr:uid="{1C5A6286-6A0F-4B14-8B20-A1A29A1A9372}"/>
    <cellStyle name="Normal 24 4 2 2 2 2 2 4" xfId="40883" xr:uid="{662E0385-3D7A-48BC-A86B-2AF8AF476D69}"/>
    <cellStyle name="Normal 24 4 2 2 2 2 3" xfId="40884" xr:uid="{F3DD88B2-7B6B-40B5-8018-BCCC96C79278}"/>
    <cellStyle name="Normal 24 4 2 2 2 2 3 2" xfId="40885" xr:uid="{3C523302-75C5-4DF4-95C1-CA99F91B300A}"/>
    <cellStyle name="Normal 24 4 2 2 2 2 3 3" xfId="40886" xr:uid="{CD765E89-45A0-470D-9285-ED1CFDFDAC9F}"/>
    <cellStyle name="Normal 24 4 2 2 2 2 3 4" xfId="40887" xr:uid="{BE7378A0-2921-43B7-9E9B-06DB3D405315}"/>
    <cellStyle name="Normal 24 4 2 2 2 2 4" xfId="40888" xr:uid="{BB2ED740-E24A-467C-B020-F1C75AE3AEA0}"/>
    <cellStyle name="Normal 24 4 2 2 2 2 5" xfId="40889" xr:uid="{85AC74BE-6817-43F7-AC1E-7474C8B09CBC}"/>
    <cellStyle name="Normal 24 4 2 2 2 2 6" xfId="40890" xr:uid="{8213D369-094D-4924-A954-BB9E262E1244}"/>
    <cellStyle name="Normal 24 4 2 2 2 3" xfId="40891" xr:uid="{E52DFA8A-7D8B-4285-AF5C-5444E2D98B51}"/>
    <cellStyle name="Normal 24 4 2 2 2 3 2" xfId="40892" xr:uid="{3B500A32-E1E1-4114-B7E3-9AEF06B3B15C}"/>
    <cellStyle name="Normal 24 4 2 2 2 3 3" xfId="40893" xr:uid="{6AF68704-771A-480C-BD23-FA0B930AD3D6}"/>
    <cellStyle name="Normal 24 4 2 2 2 3 4" xfId="40894" xr:uid="{6ACA063D-E734-49D7-84AF-3D31557F5F08}"/>
    <cellStyle name="Normal 24 4 2 2 2 4" xfId="40895" xr:uid="{9CB154CD-0610-4C18-A480-75C5E2CCDAAA}"/>
    <cellStyle name="Normal 24 4 2 2 2 4 2" xfId="40896" xr:uid="{EEA254FB-D49D-44CE-964D-B6B383183344}"/>
    <cellStyle name="Normal 24 4 2 2 2 4 3" xfId="40897" xr:uid="{8AB65595-F3C8-49F1-9F38-23C6746CCA96}"/>
    <cellStyle name="Normal 24 4 2 2 2 4 4" xfId="40898" xr:uid="{0C58269D-70E6-4A64-BB70-D5AAB805101A}"/>
    <cellStyle name="Normal 24 4 2 2 2 5" xfId="40899" xr:uid="{BD285383-D554-4AD0-9527-7E945099DD14}"/>
    <cellStyle name="Normal 24 4 2 2 2 6" xfId="40900" xr:uid="{2187A38F-F840-4B92-B631-BB8519C54FF8}"/>
    <cellStyle name="Normal 24 4 2 2 2 7" xfId="40901" xr:uid="{1D9A7205-49AE-49E4-A337-1F45ED9F11B9}"/>
    <cellStyle name="Normal 24 4 2 2 3" xfId="40902" xr:uid="{2FAF47F3-F3B6-4985-A258-662D21A898E2}"/>
    <cellStyle name="Normal 24 4 2 2 3 2" xfId="40903" xr:uid="{ECFFA2BB-695E-4B85-B814-90D9643402C4}"/>
    <cellStyle name="Normal 24 4 2 2 3 2 2" xfId="40904" xr:uid="{6DF3AFCB-50A5-4671-93E0-319943078965}"/>
    <cellStyle name="Normal 24 4 2 2 3 2 3" xfId="40905" xr:uid="{4CC64733-AEBB-430D-885F-2E04CB858E6F}"/>
    <cellStyle name="Normal 24 4 2 2 3 2 4" xfId="40906" xr:uid="{E0CC1092-8951-4561-9944-02D0E59B8AF6}"/>
    <cellStyle name="Normal 24 4 2 2 3 3" xfId="40907" xr:uid="{DA17B3E4-CF87-407E-B6CC-674BD77343CE}"/>
    <cellStyle name="Normal 24 4 2 2 3 3 2" xfId="40908" xr:uid="{DA4DF11F-4F04-4293-A7BD-D93BA636739B}"/>
    <cellStyle name="Normal 24 4 2 2 3 3 3" xfId="40909" xr:uid="{4ECA17BE-19A5-43CE-8A7B-88A02B08F373}"/>
    <cellStyle name="Normal 24 4 2 2 3 3 4" xfId="40910" xr:uid="{BFCBDADC-DC0E-43BC-B0E5-81666787F41A}"/>
    <cellStyle name="Normal 24 4 2 2 3 4" xfId="40911" xr:uid="{25F79687-89A9-4931-B49E-32DB018940F5}"/>
    <cellStyle name="Normal 24 4 2 2 3 5" xfId="40912" xr:uid="{5641C69E-2519-4539-A779-41EEA4A2133C}"/>
    <cellStyle name="Normal 24 4 2 2 3 6" xfId="40913" xr:uid="{7A5D1834-B063-4BC5-B0F9-FD23CF80DBC4}"/>
    <cellStyle name="Normal 24 4 2 2 4" xfId="40914" xr:uid="{AFB6D89A-9300-4D37-955F-9624164BB56A}"/>
    <cellStyle name="Normal 24 4 2 2 4 2" xfId="40915" xr:uid="{99BB5D61-6FA1-44B4-B0F0-B9DFD9E337FA}"/>
    <cellStyle name="Normal 24 4 2 2 4 3" xfId="40916" xr:uid="{BDCC52B5-FABF-4473-B149-C69281D0741A}"/>
    <cellStyle name="Normal 24 4 2 2 4 4" xfId="40917" xr:uid="{6C776444-91A2-49CC-81BF-BFACF8A1065B}"/>
    <cellStyle name="Normal 24 4 2 2 5" xfId="40918" xr:uid="{9233858A-CB74-47B1-BF9A-4FA8C767B98F}"/>
    <cellStyle name="Normal 24 4 2 2 5 2" xfId="40919" xr:uid="{257B7AB4-DA85-49B8-A053-7C2818908915}"/>
    <cellStyle name="Normal 24 4 2 2 5 3" xfId="40920" xr:uid="{CDC29AAE-D91A-4953-AAA8-031F1F9112CB}"/>
    <cellStyle name="Normal 24 4 2 2 5 4" xfId="40921" xr:uid="{69C74D68-7E51-4DFF-899B-A56EFFBACFFD}"/>
    <cellStyle name="Normal 24 4 2 2 6" xfId="40922" xr:uid="{C9B9A55A-8F5F-436A-ABCC-D8FB00A48F3D}"/>
    <cellStyle name="Normal 24 4 2 2 7" xfId="40923" xr:uid="{644B03D2-61CC-4BDE-8657-5E17EA3E3AD2}"/>
    <cellStyle name="Normal 24 4 2 2 8" xfId="40924" xr:uid="{CD335DD4-3ADC-4CC6-BFD0-CE886B3FA864}"/>
    <cellStyle name="Normal 24 4 2 3" xfId="40925" xr:uid="{1A5AFC43-1D52-4646-8B10-AB16E2EFB107}"/>
    <cellStyle name="Normal 24 4 2 3 2" xfId="40926" xr:uid="{67AA814F-B693-4A7C-AB43-0D86EB3C4029}"/>
    <cellStyle name="Normal 24 4 2 3 2 2" xfId="40927" xr:uid="{6A9E003B-998A-4B79-B3C4-837A87A0D81D}"/>
    <cellStyle name="Normal 24 4 2 3 2 2 2" xfId="40928" xr:uid="{7E0CA0B4-54DB-4237-8E28-96897851F908}"/>
    <cellStyle name="Normal 24 4 2 3 2 2 3" xfId="40929" xr:uid="{493A208F-2DC1-4E86-9957-86FC52976710}"/>
    <cellStyle name="Normal 24 4 2 3 2 2 4" xfId="40930" xr:uid="{214C8E85-457D-4FD3-A2DA-984FFED594BF}"/>
    <cellStyle name="Normal 24 4 2 3 2 3" xfId="40931" xr:uid="{9085497F-ED1A-412F-A0B8-D02F09C60C0D}"/>
    <cellStyle name="Normal 24 4 2 3 2 3 2" xfId="40932" xr:uid="{A996C383-B616-40FE-83EA-4E9BCB85E49E}"/>
    <cellStyle name="Normal 24 4 2 3 2 3 3" xfId="40933" xr:uid="{341DE991-517D-4FA2-A79D-FBA89E209F22}"/>
    <cellStyle name="Normal 24 4 2 3 2 3 4" xfId="40934" xr:uid="{BBA0FDDC-6E54-4FF4-A487-4397B551ADAD}"/>
    <cellStyle name="Normal 24 4 2 3 2 4" xfId="40935" xr:uid="{74DCC3CC-D19D-4ACA-B549-29A2387E815E}"/>
    <cellStyle name="Normal 24 4 2 3 2 5" xfId="40936" xr:uid="{B54DDA6C-DC73-4E30-9EF3-BEF2374641DF}"/>
    <cellStyle name="Normal 24 4 2 3 2 6" xfId="40937" xr:uid="{0BE134F7-5A0D-4D73-9BA6-88773EF9C498}"/>
    <cellStyle name="Normal 24 4 2 3 3" xfId="40938" xr:uid="{6E83CFA8-4B66-45DE-BCA4-BAFA2DFE2607}"/>
    <cellStyle name="Normal 24 4 2 3 3 2" xfId="40939" xr:uid="{78408019-F3EF-4B75-93B7-801531755D64}"/>
    <cellStyle name="Normal 24 4 2 3 3 3" xfId="40940" xr:uid="{CF24EA81-5DFF-4CD8-952E-278551057650}"/>
    <cellStyle name="Normal 24 4 2 3 3 4" xfId="40941" xr:uid="{AFC99401-C4B5-4A95-AA33-051D6F74AC35}"/>
    <cellStyle name="Normal 24 4 2 3 4" xfId="40942" xr:uid="{97A6CBFC-9022-4E84-8057-9B1CA84981C8}"/>
    <cellStyle name="Normal 24 4 2 3 4 2" xfId="40943" xr:uid="{53D4E8B6-80E0-4945-8D29-F974AE42C3BB}"/>
    <cellStyle name="Normal 24 4 2 3 4 3" xfId="40944" xr:uid="{6A6E1389-E6FC-4144-BDBE-ADE48688B615}"/>
    <cellStyle name="Normal 24 4 2 3 4 4" xfId="40945" xr:uid="{72413B57-1F9D-4F82-BF80-65AE1EA62A58}"/>
    <cellStyle name="Normal 24 4 2 3 5" xfId="40946" xr:uid="{4B7CD0E3-B3C3-4F43-BDE6-ADDFA27546DF}"/>
    <cellStyle name="Normal 24 4 2 3 6" xfId="40947" xr:uid="{C49CBF46-3306-46ED-9515-D623D7D6D386}"/>
    <cellStyle name="Normal 24 4 2 3 7" xfId="40948" xr:uid="{B07E16AE-D5BA-4588-8E15-6E8666507B69}"/>
    <cellStyle name="Normal 24 4 2 4" xfId="40949" xr:uid="{7A415D6F-EF6B-4367-B3B5-7595887E4404}"/>
    <cellStyle name="Normal 24 4 2 4 2" xfId="40950" xr:uid="{61290E7D-3E27-4C8B-A692-AE2D2AD3F665}"/>
    <cellStyle name="Normal 24 4 2 4 2 2" xfId="40951" xr:uid="{2EEBFB2F-006B-422C-B8E2-7F268A1F4FEE}"/>
    <cellStyle name="Normal 24 4 2 4 2 3" xfId="40952" xr:uid="{9A6446AA-2D9D-4175-AA7C-B87B6162EA1C}"/>
    <cellStyle name="Normal 24 4 2 4 2 4" xfId="40953" xr:uid="{5529BE81-96BB-4F8C-A322-94760F53993F}"/>
    <cellStyle name="Normal 24 4 2 4 3" xfId="40954" xr:uid="{2E2E6EC7-C804-46C2-946A-778D558190C9}"/>
    <cellStyle name="Normal 24 4 2 4 3 2" xfId="40955" xr:uid="{4EB67917-75F8-4F75-8409-6C570B090705}"/>
    <cellStyle name="Normal 24 4 2 4 3 3" xfId="40956" xr:uid="{AFC7DBC8-E1F7-41F1-BCE9-0A66A49D9131}"/>
    <cellStyle name="Normal 24 4 2 4 3 4" xfId="40957" xr:uid="{5EF5CC69-15D2-4404-9EC6-10D22F3419B3}"/>
    <cellStyle name="Normal 24 4 2 4 4" xfId="40958" xr:uid="{EF707A36-0686-465B-9336-3EBA3BAE787A}"/>
    <cellStyle name="Normal 24 4 2 4 5" xfId="40959" xr:uid="{6D08CA31-1FB6-44F7-B6C7-617435578EB7}"/>
    <cellStyle name="Normal 24 4 2 4 6" xfId="40960" xr:uid="{F8A1BE61-9392-44D4-BD5E-0AA55E1147AC}"/>
    <cellStyle name="Normal 24 4 2 5" xfId="40961" xr:uid="{7787D004-BB51-4217-9863-4E862F96A324}"/>
    <cellStyle name="Normal 24 4 2 5 2" xfId="40962" xr:uid="{18DAE27F-8B31-4EEE-83C2-69073386B187}"/>
    <cellStyle name="Normal 24 4 2 5 3" xfId="40963" xr:uid="{82201A13-63C0-4F07-BF6E-C3C2A921226D}"/>
    <cellStyle name="Normal 24 4 2 5 4" xfId="40964" xr:uid="{608018BD-DBF7-4B80-B9D8-0FCA95891A1E}"/>
    <cellStyle name="Normal 24 4 2 6" xfId="40965" xr:uid="{678EE0A5-72B9-40AF-A005-5FA219C2AFF7}"/>
    <cellStyle name="Normal 24 4 2 6 2" xfId="40966" xr:uid="{91D57321-3813-48E5-9693-A6647A239FE8}"/>
    <cellStyle name="Normal 24 4 2 6 3" xfId="40967" xr:uid="{44D61B07-BE24-43E3-8642-F825576DC00C}"/>
    <cellStyle name="Normal 24 4 2 6 4" xfId="40968" xr:uid="{D18D4C78-532C-4B37-891C-4183825073A6}"/>
    <cellStyle name="Normal 24 4 2 7" xfId="40969" xr:uid="{C57D4000-792C-4379-AA2E-1017A82CCFB0}"/>
    <cellStyle name="Normal 24 4 2 8" xfId="40970" xr:uid="{7BA6267A-9520-478C-B017-C21B849007B9}"/>
    <cellStyle name="Normal 24 4 2 9" xfId="40971" xr:uid="{DA117FC9-A918-4E89-A6F2-ADD4E01F56F1}"/>
    <cellStyle name="Normal 24 4 3" xfId="40972" xr:uid="{31D6230F-AADE-460E-8DB3-666CF321044B}"/>
    <cellStyle name="Normal 24 4 3 2" xfId="40973" xr:uid="{44393108-6B18-4DD2-9FB1-FFE3315D8A1D}"/>
    <cellStyle name="Normal 24 4 3 2 2" xfId="40974" xr:uid="{63A3401F-FD6C-492F-B465-6BC73C9855F1}"/>
    <cellStyle name="Normal 24 4 3 2 2 2" xfId="40975" xr:uid="{1A049FDA-44DF-4285-A35A-0B5F71D8AE16}"/>
    <cellStyle name="Normal 24 4 3 2 2 2 2" xfId="40976" xr:uid="{9B6F1E3D-453B-43D9-9C9E-D8B73B02CF02}"/>
    <cellStyle name="Normal 24 4 3 2 2 2 2 2" xfId="40977" xr:uid="{D2A0864D-6411-4F77-8C40-6788D05FBE5F}"/>
    <cellStyle name="Normal 24 4 3 2 2 2 2 3" xfId="40978" xr:uid="{7F6BD101-E93B-4260-8900-ECF070928046}"/>
    <cellStyle name="Normal 24 4 3 2 2 2 2 4" xfId="40979" xr:uid="{093C0612-C9A8-463C-B171-085FFD3AEA26}"/>
    <cellStyle name="Normal 24 4 3 2 2 2 3" xfId="40980" xr:uid="{FD19F0AE-6E6E-4699-B904-E4D28A269A75}"/>
    <cellStyle name="Normal 24 4 3 2 2 2 3 2" xfId="40981" xr:uid="{70D81F64-FAAF-4FA2-8300-CAD3AAEF142F}"/>
    <cellStyle name="Normal 24 4 3 2 2 2 3 3" xfId="40982" xr:uid="{29D7AF08-4B8F-479D-8808-133A98D522B9}"/>
    <cellStyle name="Normal 24 4 3 2 2 2 3 4" xfId="40983" xr:uid="{58DA029D-28A6-4C46-BCE2-61FC9BB0557E}"/>
    <cellStyle name="Normal 24 4 3 2 2 2 4" xfId="40984" xr:uid="{94BFBAAF-744A-4429-A697-031A15486197}"/>
    <cellStyle name="Normal 24 4 3 2 2 2 5" xfId="40985" xr:uid="{AD6B613A-9349-4B50-AD0D-63A64D48E96D}"/>
    <cellStyle name="Normal 24 4 3 2 2 2 6" xfId="40986" xr:uid="{2779E908-44C8-4CA0-ADB7-995AE79347D6}"/>
    <cellStyle name="Normal 24 4 3 2 2 3" xfId="40987" xr:uid="{96043ADE-6D8A-4956-85E1-F5F41E0E583C}"/>
    <cellStyle name="Normal 24 4 3 2 2 3 2" xfId="40988" xr:uid="{76A6F40C-DA36-4564-8D03-BFBAD5F0B601}"/>
    <cellStyle name="Normal 24 4 3 2 2 3 3" xfId="40989" xr:uid="{BFA37C9D-458F-4F40-9193-715039DD6506}"/>
    <cellStyle name="Normal 24 4 3 2 2 3 4" xfId="40990" xr:uid="{537D078D-62DE-4ECC-863B-6CE9C8DDF579}"/>
    <cellStyle name="Normal 24 4 3 2 2 4" xfId="40991" xr:uid="{9634579D-68E6-4F58-8167-63017A8DD7F7}"/>
    <cellStyle name="Normal 24 4 3 2 2 4 2" xfId="40992" xr:uid="{880E7658-C44F-403B-B715-BE04A52B75A6}"/>
    <cellStyle name="Normal 24 4 3 2 2 4 3" xfId="40993" xr:uid="{C92606ED-768F-4E88-97F7-47BD60E8BAB1}"/>
    <cellStyle name="Normal 24 4 3 2 2 4 4" xfId="40994" xr:uid="{ADF3684B-891B-4590-83A5-72734C7D987F}"/>
    <cellStyle name="Normal 24 4 3 2 2 5" xfId="40995" xr:uid="{2350CF4F-E8E4-42BF-B20B-AF37B85C7277}"/>
    <cellStyle name="Normal 24 4 3 2 2 6" xfId="40996" xr:uid="{1103873B-334D-49D7-B5B5-EEC77C41EAC8}"/>
    <cellStyle name="Normal 24 4 3 2 2 7" xfId="40997" xr:uid="{2A60E2F5-79D4-4A69-938C-A8B4E8AD985F}"/>
    <cellStyle name="Normal 24 4 3 2 3" xfId="40998" xr:uid="{284C963C-50BC-415B-B5F1-F5E97843D3E9}"/>
    <cellStyle name="Normal 24 4 3 2 3 2" xfId="40999" xr:uid="{A0BD5947-5728-4BF7-970B-F869497601B3}"/>
    <cellStyle name="Normal 24 4 3 2 3 2 2" xfId="41000" xr:uid="{ABE7D7C6-F801-49BD-A1FB-99559669093A}"/>
    <cellStyle name="Normal 24 4 3 2 3 2 3" xfId="41001" xr:uid="{E21B0889-6BC7-4B49-B766-4FC289F0D00E}"/>
    <cellStyle name="Normal 24 4 3 2 3 2 4" xfId="41002" xr:uid="{373AE3B4-628F-45DE-9B20-333835421253}"/>
    <cellStyle name="Normal 24 4 3 2 3 3" xfId="41003" xr:uid="{6CEE3255-2955-409E-B60F-B74C791261D1}"/>
    <cellStyle name="Normal 24 4 3 2 3 3 2" xfId="41004" xr:uid="{2E72F01E-CC0F-46E2-BB2C-7CD4005C3C85}"/>
    <cellStyle name="Normal 24 4 3 2 3 3 3" xfId="41005" xr:uid="{D154A24C-7E81-4A8F-A975-28D5BF6EC370}"/>
    <cellStyle name="Normal 24 4 3 2 3 3 4" xfId="41006" xr:uid="{F699F314-3B3D-4E68-BE8C-F70D9C6FD12A}"/>
    <cellStyle name="Normal 24 4 3 2 3 4" xfId="41007" xr:uid="{28C746C2-1A4B-4BBB-80E5-3230555D1956}"/>
    <cellStyle name="Normal 24 4 3 2 3 5" xfId="41008" xr:uid="{00242EEC-1882-4151-9AE3-9AECCE906F3E}"/>
    <cellStyle name="Normal 24 4 3 2 3 6" xfId="41009" xr:uid="{3292069C-84FD-417F-A7C0-0370FDDA9E06}"/>
    <cellStyle name="Normal 24 4 3 2 4" xfId="41010" xr:uid="{3694021C-5706-4277-9E0E-A374C5A460D8}"/>
    <cellStyle name="Normal 24 4 3 2 4 2" xfId="41011" xr:uid="{A47FD847-44F1-4B2D-BEDC-053DA0077334}"/>
    <cellStyle name="Normal 24 4 3 2 4 3" xfId="41012" xr:uid="{0796E487-FD0F-470E-A037-7FF4708AACB1}"/>
    <cellStyle name="Normal 24 4 3 2 4 4" xfId="41013" xr:uid="{C31BF19D-E492-4CCC-8C15-503C5A70BC98}"/>
    <cellStyle name="Normal 24 4 3 2 5" xfId="41014" xr:uid="{B938C6AA-36C5-4C91-B74A-73521EBE91ED}"/>
    <cellStyle name="Normal 24 4 3 2 5 2" xfId="41015" xr:uid="{29229684-DED0-4DEE-8310-1B2EF1FD44CC}"/>
    <cellStyle name="Normal 24 4 3 2 5 3" xfId="41016" xr:uid="{81982941-8772-415E-A718-5487F7C72ED2}"/>
    <cellStyle name="Normal 24 4 3 2 5 4" xfId="41017" xr:uid="{5838516F-7FEB-4BD4-9994-63C5CDF44BC2}"/>
    <cellStyle name="Normal 24 4 3 2 6" xfId="41018" xr:uid="{40FC7A62-D9E0-4CBD-9C7C-C2508230B4B9}"/>
    <cellStyle name="Normal 24 4 3 2 7" xfId="41019" xr:uid="{AA3426B0-F5DD-423A-88D0-BF567419F14F}"/>
    <cellStyle name="Normal 24 4 3 2 8" xfId="41020" xr:uid="{13BAD6D9-209D-4D96-AEFB-426F010CA319}"/>
    <cellStyle name="Normal 24 4 3 3" xfId="41021" xr:uid="{C91CDEEA-1550-48DA-9DCE-5C1888536197}"/>
    <cellStyle name="Normal 24 4 3 3 2" xfId="41022" xr:uid="{16BFF2BD-1E94-474D-AF3B-49CEEF090A71}"/>
    <cellStyle name="Normal 24 4 3 3 2 2" xfId="41023" xr:uid="{BE1B9D73-EFF3-4791-9622-B6A37C01961D}"/>
    <cellStyle name="Normal 24 4 3 3 2 2 2" xfId="41024" xr:uid="{963335B3-ED0A-41F3-A09F-22CE5800F1A7}"/>
    <cellStyle name="Normal 24 4 3 3 2 2 3" xfId="41025" xr:uid="{269EBC93-FF6C-4C35-9393-7B8830AC90CF}"/>
    <cellStyle name="Normal 24 4 3 3 2 2 4" xfId="41026" xr:uid="{FD3215A1-EEF9-4CB8-9152-62DE38C8CA6A}"/>
    <cellStyle name="Normal 24 4 3 3 2 3" xfId="41027" xr:uid="{8F86589D-536C-42F8-80B9-6D0C09D9DDEA}"/>
    <cellStyle name="Normal 24 4 3 3 2 3 2" xfId="41028" xr:uid="{6AD420F6-80B8-409A-9365-3B23061D0E9A}"/>
    <cellStyle name="Normal 24 4 3 3 2 3 3" xfId="41029" xr:uid="{B1EFC43C-15D1-4996-BA3C-EE99564C868C}"/>
    <cellStyle name="Normal 24 4 3 3 2 3 4" xfId="41030" xr:uid="{931E2AB7-7BE8-4F3A-A9AB-B3B21D073451}"/>
    <cellStyle name="Normal 24 4 3 3 2 4" xfId="41031" xr:uid="{48A289D1-4961-426A-983F-06D0234BAA50}"/>
    <cellStyle name="Normal 24 4 3 3 2 5" xfId="41032" xr:uid="{CD5D0315-BED1-4AD0-89CB-144CEEF660A2}"/>
    <cellStyle name="Normal 24 4 3 3 2 6" xfId="41033" xr:uid="{F6BB0ECD-C608-4F57-8901-0594C7CE7C9B}"/>
    <cellStyle name="Normal 24 4 3 3 3" xfId="41034" xr:uid="{7A219F75-D9FF-4F82-AACE-E697A4AEB5C0}"/>
    <cellStyle name="Normal 24 4 3 3 3 2" xfId="41035" xr:uid="{E0CDC107-AE05-45C0-B5B7-5E62A188D4A0}"/>
    <cellStyle name="Normal 24 4 3 3 3 3" xfId="41036" xr:uid="{31128AD4-449E-4569-9DBC-CCE5C2F92514}"/>
    <cellStyle name="Normal 24 4 3 3 3 4" xfId="41037" xr:uid="{6A46FA96-7F11-4EE9-90A7-22A9C769BAB4}"/>
    <cellStyle name="Normal 24 4 3 3 4" xfId="41038" xr:uid="{647BD0DA-099C-4DB3-B6F9-486BDCA6F0BC}"/>
    <cellStyle name="Normal 24 4 3 3 4 2" xfId="41039" xr:uid="{106BF5A1-7999-4A5D-8B62-13BD7A27722D}"/>
    <cellStyle name="Normal 24 4 3 3 4 3" xfId="41040" xr:uid="{AB8937C1-DB12-40BD-9E18-A2C7CDDAA429}"/>
    <cellStyle name="Normal 24 4 3 3 4 4" xfId="41041" xr:uid="{7C966792-8ACE-41C2-A42C-985DCAC60986}"/>
    <cellStyle name="Normal 24 4 3 3 5" xfId="41042" xr:uid="{65C660E1-DAFF-4A8F-BAB8-5064893F7208}"/>
    <cellStyle name="Normal 24 4 3 3 6" xfId="41043" xr:uid="{CD19E634-22A8-416E-8BF4-BA13E90E74EA}"/>
    <cellStyle name="Normal 24 4 3 3 7" xfId="41044" xr:uid="{7BB58246-D078-429A-A317-4BBB8AE13895}"/>
    <cellStyle name="Normal 24 4 3 4" xfId="41045" xr:uid="{ADC69B58-15B0-4093-A00E-3757AAAC9D2D}"/>
    <cellStyle name="Normal 24 4 3 4 2" xfId="41046" xr:uid="{B77A8136-1FB4-4F4E-BB43-B6DA55AFAB3D}"/>
    <cellStyle name="Normal 24 4 3 4 2 2" xfId="41047" xr:uid="{BA58B2B6-2FFB-4080-AA6F-A2211787DB91}"/>
    <cellStyle name="Normal 24 4 3 4 2 3" xfId="41048" xr:uid="{36C186C2-967B-46FE-A43D-0F0E783C77F9}"/>
    <cellStyle name="Normal 24 4 3 4 2 4" xfId="41049" xr:uid="{1BCBA22B-1A63-49F5-9243-816D45CC115D}"/>
    <cellStyle name="Normal 24 4 3 4 3" xfId="41050" xr:uid="{33D344FD-FBCC-432A-A3DC-3907B3518A98}"/>
    <cellStyle name="Normal 24 4 3 4 3 2" xfId="41051" xr:uid="{79B6E4AE-53B0-4B1F-B06F-5B68C9B96E2F}"/>
    <cellStyle name="Normal 24 4 3 4 3 3" xfId="41052" xr:uid="{2F47B0F7-53F1-4076-A848-AEFA6F44E2AE}"/>
    <cellStyle name="Normal 24 4 3 4 3 4" xfId="41053" xr:uid="{B5E9A450-4B3E-4938-B0CC-7ACEE28A5A9E}"/>
    <cellStyle name="Normal 24 4 3 4 4" xfId="41054" xr:uid="{34B9459A-8D69-496F-8958-76CBECB281FD}"/>
    <cellStyle name="Normal 24 4 3 4 5" xfId="41055" xr:uid="{55D8FC73-1FD5-4447-8AD0-87304E3A56A6}"/>
    <cellStyle name="Normal 24 4 3 4 6" xfId="41056" xr:uid="{D8B877A7-3146-4F03-818A-A069C276D9C7}"/>
    <cellStyle name="Normal 24 4 3 5" xfId="41057" xr:uid="{98ECA0C2-FD38-47D2-A33F-DE8DAA573020}"/>
    <cellStyle name="Normal 24 4 3 5 2" xfId="41058" xr:uid="{6D89AF0A-D280-43D8-8326-184CCA5DED8D}"/>
    <cellStyle name="Normal 24 4 3 5 3" xfId="41059" xr:uid="{7B5886DA-3CD0-4679-878F-C08DB547BC3C}"/>
    <cellStyle name="Normal 24 4 3 5 4" xfId="41060" xr:uid="{F69739A4-15F9-4B27-8CCA-036042CEEF72}"/>
    <cellStyle name="Normal 24 4 3 6" xfId="41061" xr:uid="{A3F88407-9DF1-4F6C-B380-971EB4D63FD8}"/>
    <cellStyle name="Normal 24 4 3 6 2" xfId="41062" xr:uid="{5BA315CE-2C3D-4C2E-8C52-6524A4C63CCD}"/>
    <cellStyle name="Normal 24 4 3 6 3" xfId="41063" xr:uid="{881455B4-4B6C-43AD-8A86-2D219CBE0469}"/>
    <cellStyle name="Normal 24 4 3 6 4" xfId="41064" xr:uid="{0ED12A8B-9144-4534-9FFE-90C52BA443FF}"/>
    <cellStyle name="Normal 24 4 3 7" xfId="41065" xr:uid="{C78EB3AB-F8E0-4E31-AE4F-5B7F19205AD0}"/>
    <cellStyle name="Normal 24 4 3 8" xfId="41066" xr:uid="{5622F70C-F49E-43EC-9EA8-D5BCB5742BFD}"/>
    <cellStyle name="Normal 24 4 3 9" xfId="41067" xr:uid="{DC06CD0C-5D04-47B7-A176-C4B8862E113D}"/>
    <cellStyle name="Normal 24 4 4" xfId="41068" xr:uid="{8C44CE48-01E7-43AD-88AC-45B296C65890}"/>
    <cellStyle name="Normal 24 4 4 2" xfId="41069" xr:uid="{C24B2282-D89D-4008-9D39-C07E45243278}"/>
    <cellStyle name="Normal 24 4 4 2 2" xfId="41070" xr:uid="{265C2B11-8654-400B-BF75-0CDEB418B250}"/>
    <cellStyle name="Normal 24 4 4 2 2 2" xfId="41071" xr:uid="{ACE77E17-B743-4009-B555-B943A1FD5290}"/>
    <cellStyle name="Normal 24 4 4 2 2 2 2" xfId="41072" xr:uid="{F5CC4496-B064-4331-AE9B-ACBF0804415B}"/>
    <cellStyle name="Normal 24 4 4 2 2 2 2 2" xfId="41073" xr:uid="{D3A2C83A-714B-49AF-AA4D-2CE454CDFDC7}"/>
    <cellStyle name="Normal 24 4 4 2 2 2 2 3" xfId="41074" xr:uid="{61C136C0-C54A-4856-90AF-60021875D208}"/>
    <cellStyle name="Normal 24 4 4 2 2 2 2 4" xfId="41075" xr:uid="{01A71306-5A04-4D31-9FFC-87DE433774D0}"/>
    <cellStyle name="Normal 24 4 4 2 2 2 3" xfId="41076" xr:uid="{E5CE05ED-2059-47B4-BF53-41E54F689599}"/>
    <cellStyle name="Normal 24 4 4 2 2 2 3 2" xfId="41077" xr:uid="{281F7C06-7CF8-4371-926D-4A8028DFA19F}"/>
    <cellStyle name="Normal 24 4 4 2 2 2 3 3" xfId="41078" xr:uid="{66A7750D-43F0-4E91-93A5-3AAD73114CB9}"/>
    <cellStyle name="Normal 24 4 4 2 2 2 3 4" xfId="41079" xr:uid="{0FA70950-ECB5-4399-8DFF-5F23CF0BB223}"/>
    <cellStyle name="Normal 24 4 4 2 2 2 4" xfId="41080" xr:uid="{C46BC332-EA82-44F1-A165-F7774812DBC4}"/>
    <cellStyle name="Normal 24 4 4 2 2 2 5" xfId="41081" xr:uid="{0F20906D-8B36-4B9E-8888-A9F83CD86FBB}"/>
    <cellStyle name="Normal 24 4 4 2 2 2 6" xfId="41082" xr:uid="{B028DB93-DC28-41B5-8D63-AB312698163A}"/>
    <cellStyle name="Normal 24 4 4 2 2 3" xfId="41083" xr:uid="{958F3492-2833-444D-95B6-0470765B196A}"/>
    <cellStyle name="Normal 24 4 4 2 2 3 2" xfId="41084" xr:uid="{CB6AA47D-E62F-421C-807C-80F30EBF4869}"/>
    <cellStyle name="Normal 24 4 4 2 2 3 3" xfId="41085" xr:uid="{F94D66BF-891F-44FB-842B-1192B213FD2F}"/>
    <cellStyle name="Normal 24 4 4 2 2 3 4" xfId="41086" xr:uid="{02D4952E-3D75-4457-91FA-A177755E6501}"/>
    <cellStyle name="Normal 24 4 4 2 2 4" xfId="41087" xr:uid="{8600A45C-927B-4188-8DC0-E082BBFB0A96}"/>
    <cellStyle name="Normal 24 4 4 2 2 4 2" xfId="41088" xr:uid="{D3AA4E84-19A2-405C-AF13-FF5DA7153139}"/>
    <cellStyle name="Normal 24 4 4 2 2 4 3" xfId="41089" xr:uid="{F386012F-734C-4EF2-902A-C8EBA83291BC}"/>
    <cellStyle name="Normal 24 4 4 2 2 4 4" xfId="41090" xr:uid="{88DFE7CD-AD0F-4C42-A3D6-5183C78580E8}"/>
    <cellStyle name="Normal 24 4 4 2 2 5" xfId="41091" xr:uid="{DB4A5C3E-56ED-46B5-A849-6E50E3F71EEB}"/>
    <cellStyle name="Normal 24 4 4 2 2 6" xfId="41092" xr:uid="{C6CD1C96-2DBE-4CAF-BE44-C769FD89FB60}"/>
    <cellStyle name="Normal 24 4 4 2 2 7" xfId="41093" xr:uid="{6EFA66C6-3133-48AB-AB2F-B02139262710}"/>
    <cellStyle name="Normal 24 4 4 2 3" xfId="41094" xr:uid="{EC1EDE33-EA18-456A-869F-4FCE2033C383}"/>
    <cellStyle name="Normal 24 4 4 2 3 2" xfId="41095" xr:uid="{2283B6FA-007E-4C75-94BD-1C7A1CF818FE}"/>
    <cellStyle name="Normal 24 4 4 2 3 2 2" xfId="41096" xr:uid="{08887E88-5D33-45ED-BA80-30F1FCB49C35}"/>
    <cellStyle name="Normal 24 4 4 2 3 2 3" xfId="41097" xr:uid="{34728E0D-514A-4448-85CD-7479A30E184D}"/>
    <cellStyle name="Normal 24 4 4 2 3 2 4" xfId="41098" xr:uid="{6F2D15C6-5006-49BD-AA84-039504106D00}"/>
    <cellStyle name="Normal 24 4 4 2 3 3" xfId="41099" xr:uid="{E8F65378-AEBE-4D21-8F84-69604B9E2130}"/>
    <cellStyle name="Normal 24 4 4 2 3 3 2" xfId="41100" xr:uid="{AFB64883-4144-49FB-BCE1-1B3E62AB316F}"/>
    <cellStyle name="Normal 24 4 4 2 3 3 3" xfId="41101" xr:uid="{6E1EE638-AD02-4248-A5CC-E745089222A7}"/>
    <cellStyle name="Normal 24 4 4 2 3 3 4" xfId="41102" xr:uid="{2EB50314-B564-4871-A455-DC3B0B4BFC39}"/>
    <cellStyle name="Normal 24 4 4 2 3 4" xfId="41103" xr:uid="{432FB11A-4908-487C-99F8-6541B63B60F4}"/>
    <cellStyle name="Normal 24 4 4 2 3 5" xfId="41104" xr:uid="{8A2D0619-E34B-4501-8131-B852133FFEDA}"/>
    <cellStyle name="Normal 24 4 4 2 3 6" xfId="41105" xr:uid="{49B35F14-48E4-4E99-8159-20130FE2F995}"/>
    <cellStyle name="Normal 24 4 4 2 4" xfId="41106" xr:uid="{5670E93A-88D6-49BE-B19E-13DC64ADBA59}"/>
    <cellStyle name="Normal 24 4 4 2 4 2" xfId="41107" xr:uid="{3BC794D0-C00A-4155-B27A-F954B0A110EE}"/>
    <cellStyle name="Normal 24 4 4 2 4 3" xfId="41108" xr:uid="{F70ADB1E-05F9-4371-8D95-A9E3B5F85AA6}"/>
    <cellStyle name="Normal 24 4 4 2 4 4" xfId="41109" xr:uid="{DEBC41BD-78C0-48E1-88FC-7A59D00EF871}"/>
    <cellStyle name="Normal 24 4 4 2 5" xfId="41110" xr:uid="{63876375-4AFA-462F-A40F-1368708EA091}"/>
    <cellStyle name="Normal 24 4 4 2 5 2" xfId="41111" xr:uid="{CC7EC82B-01D7-4091-8019-ADF5092EAED4}"/>
    <cellStyle name="Normal 24 4 4 2 5 3" xfId="41112" xr:uid="{AA08D967-8333-4DB5-AFE9-EFA5CACF2CBD}"/>
    <cellStyle name="Normal 24 4 4 2 5 4" xfId="41113" xr:uid="{14B05CED-28F6-457E-B1EC-400D8F00B625}"/>
    <cellStyle name="Normal 24 4 4 2 6" xfId="41114" xr:uid="{55ADF770-03A3-4EBD-9CA1-5D8082ACA5D1}"/>
    <cellStyle name="Normal 24 4 4 2 7" xfId="41115" xr:uid="{C5DCF225-F0A6-402E-84B9-306B74B951A1}"/>
    <cellStyle name="Normal 24 4 4 2 8" xfId="41116" xr:uid="{373CAA2D-29E2-43F0-95DE-E85595B5A8A1}"/>
    <cellStyle name="Normal 24 4 4 3" xfId="41117" xr:uid="{362CFC76-DC03-4269-BE2A-5785F1033B6F}"/>
    <cellStyle name="Normal 24 4 4 3 2" xfId="41118" xr:uid="{1CC28C74-128F-4927-AB81-C1CBD6FE626B}"/>
    <cellStyle name="Normal 24 4 4 3 2 2" xfId="41119" xr:uid="{89E39A82-BF0D-4481-AFF1-058DA10F3CB1}"/>
    <cellStyle name="Normal 24 4 4 3 2 2 2" xfId="41120" xr:uid="{4FA49E04-37B0-4A4D-AA8F-5B978B2DF8D8}"/>
    <cellStyle name="Normal 24 4 4 3 2 2 3" xfId="41121" xr:uid="{C01E990F-CC8B-4AFA-817D-39C7D483C442}"/>
    <cellStyle name="Normal 24 4 4 3 2 2 4" xfId="41122" xr:uid="{43EFCF9F-4BA6-40D6-B612-2152488D2563}"/>
    <cellStyle name="Normal 24 4 4 3 2 3" xfId="41123" xr:uid="{AE72EF29-DD2A-4F50-990B-C40457666A91}"/>
    <cellStyle name="Normal 24 4 4 3 2 3 2" xfId="41124" xr:uid="{FD71E511-F311-45EE-8627-04DB80A8C386}"/>
    <cellStyle name="Normal 24 4 4 3 2 3 3" xfId="41125" xr:uid="{A45BF439-2195-4F93-866F-B55DCC61156C}"/>
    <cellStyle name="Normal 24 4 4 3 2 3 4" xfId="41126" xr:uid="{C16F8887-43B7-4E93-A798-F447B3D9BFB3}"/>
    <cellStyle name="Normal 24 4 4 3 2 4" xfId="41127" xr:uid="{13301273-36D7-4DB2-9E02-3C57ABCEA297}"/>
    <cellStyle name="Normal 24 4 4 3 2 5" xfId="41128" xr:uid="{DC8175FC-3677-4A3E-A584-4D03D06ECCF6}"/>
    <cellStyle name="Normal 24 4 4 3 2 6" xfId="41129" xr:uid="{341A7FA7-830D-434F-A7C8-E43380887A34}"/>
    <cellStyle name="Normal 24 4 4 3 3" xfId="41130" xr:uid="{981CD994-36E3-4CFA-83F8-546D709E6768}"/>
    <cellStyle name="Normal 24 4 4 3 3 2" xfId="41131" xr:uid="{E04B12BB-CAF2-47DE-AABF-F5A56F0A8E04}"/>
    <cellStyle name="Normal 24 4 4 3 3 3" xfId="41132" xr:uid="{32286B4E-10FC-4F7B-8830-B86CDB265A89}"/>
    <cellStyle name="Normal 24 4 4 3 3 4" xfId="41133" xr:uid="{99596F23-CBA4-4926-A17C-EE0A9456040C}"/>
    <cellStyle name="Normal 24 4 4 3 4" xfId="41134" xr:uid="{09ECA3FA-1295-4CA5-BDC7-49205C551159}"/>
    <cellStyle name="Normal 24 4 4 3 4 2" xfId="41135" xr:uid="{DC51D0AE-5587-4839-9236-E8D79ADFEE66}"/>
    <cellStyle name="Normal 24 4 4 3 4 3" xfId="41136" xr:uid="{D1EFA33E-4E3C-49EC-819A-64321342030E}"/>
    <cellStyle name="Normal 24 4 4 3 4 4" xfId="41137" xr:uid="{C6BBEDBD-5F6C-478C-BFA2-C79D341293B8}"/>
    <cellStyle name="Normal 24 4 4 3 5" xfId="41138" xr:uid="{FAE557AE-6A5A-45EE-91CF-2BF29E82B31A}"/>
    <cellStyle name="Normal 24 4 4 3 6" xfId="41139" xr:uid="{12971E39-D887-41C0-BF14-910E37FAE06C}"/>
    <cellStyle name="Normal 24 4 4 3 7" xfId="41140" xr:uid="{21928C11-BD42-475B-8ACB-9EAE5A447F23}"/>
    <cellStyle name="Normal 24 4 4 4" xfId="41141" xr:uid="{F7A1AA3E-65C2-4B7A-BE5D-A9F1C00BC981}"/>
    <cellStyle name="Normal 24 4 4 4 2" xfId="41142" xr:uid="{863EC428-5215-4FB4-931D-D9314B92205F}"/>
    <cellStyle name="Normal 24 4 4 4 2 2" xfId="41143" xr:uid="{CD616280-35B3-42A9-A8F6-2274B1198535}"/>
    <cellStyle name="Normal 24 4 4 4 2 3" xfId="41144" xr:uid="{B2ACFE54-FDD1-436B-9FEC-0649FB23EDED}"/>
    <cellStyle name="Normal 24 4 4 4 2 4" xfId="41145" xr:uid="{2A7CF1C0-0564-4F8C-B00A-D6C116FA7A2F}"/>
    <cellStyle name="Normal 24 4 4 4 3" xfId="41146" xr:uid="{F8846F4E-122E-4370-83B7-72C461211CD7}"/>
    <cellStyle name="Normal 24 4 4 4 3 2" xfId="41147" xr:uid="{0C9ACA5F-18E7-4BC1-B116-BFA9EB74BF7C}"/>
    <cellStyle name="Normal 24 4 4 4 3 3" xfId="41148" xr:uid="{DAC78540-093D-4A82-81F6-5EF4051A9B51}"/>
    <cellStyle name="Normal 24 4 4 4 3 4" xfId="41149" xr:uid="{86394EF0-615C-4FFC-88B2-F9C1D1E5EEAF}"/>
    <cellStyle name="Normal 24 4 4 4 4" xfId="41150" xr:uid="{EBCF02D8-A2F5-4DD0-8489-0A956AC41A92}"/>
    <cellStyle name="Normal 24 4 4 4 5" xfId="41151" xr:uid="{AA1D8F15-CF89-47C0-AECC-CE77FD5A1D69}"/>
    <cellStyle name="Normal 24 4 4 4 6" xfId="41152" xr:uid="{6AC95727-FB17-44FE-AA95-8E6AE1FD9735}"/>
    <cellStyle name="Normal 24 4 4 5" xfId="41153" xr:uid="{070344BB-D1B0-497E-A1E6-769919D53285}"/>
    <cellStyle name="Normal 24 4 4 5 2" xfId="41154" xr:uid="{AD162449-A301-40ED-A80E-93AD6BADD3F1}"/>
    <cellStyle name="Normal 24 4 4 5 3" xfId="41155" xr:uid="{4211A20A-28AD-4A12-866F-B618D6946FEA}"/>
    <cellStyle name="Normal 24 4 4 5 4" xfId="41156" xr:uid="{72CE2589-6B23-4B52-ABCC-40D96C9B3FEA}"/>
    <cellStyle name="Normal 24 4 4 6" xfId="41157" xr:uid="{3A907926-A7AD-4DD8-AA04-6573DAEB5128}"/>
    <cellStyle name="Normal 24 4 4 6 2" xfId="41158" xr:uid="{2EF2441B-EA14-492A-958C-1317825487F3}"/>
    <cellStyle name="Normal 24 4 4 6 3" xfId="41159" xr:uid="{9A203150-9944-4761-A780-5F177087FB7C}"/>
    <cellStyle name="Normal 24 4 4 6 4" xfId="41160" xr:uid="{EEDDB8DA-AB7B-41BB-9195-5614AC3A259F}"/>
    <cellStyle name="Normal 24 4 4 7" xfId="41161" xr:uid="{B6C2FDDF-99E9-419D-85EE-F1C8C2DE2B52}"/>
    <cellStyle name="Normal 24 4 4 8" xfId="41162" xr:uid="{45B9174E-BE9F-4E82-988B-BC6AB384480C}"/>
    <cellStyle name="Normal 24 4 4 9" xfId="41163" xr:uid="{24FD3A7A-C9BA-4079-9D7B-0EF38D101B74}"/>
    <cellStyle name="Normal 24 4 5" xfId="41164" xr:uid="{F95E2B8B-4F6D-4533-82B4-D65951461D4B}"/>
    <cellStyle name="Normal 24 4 5 2" xfId="41165" xr:uid="{363835B2-9BCE-49E9-812E-91294C524BFB}"/>
    <cellStyle name="Normal 24 4 5 2 2" xfId="41166" xr:uid="{264E3F61-C748-4E47-BEDD-C34E44FE8997}"/>
    <cellStyle name="Normal 24 4 5 2 2 2" xfId="41167" xr:uid="{997798C2-9FE9-4C75-8B5F-D53825A9B03A}"/>
    <cellStyle name="Normal 24 4 5 2 2 2 2" xfId="41168" xr:uid="{654625E4-27CF-46B0-959A-BB5185D0DA85}"/>
    <cellStyle name="Normal 24 4 5 2 2 2 3" xfId="41169" xr:uid="{FD3794B5-A7D3-4C47-A01F-F7F1D7D6ACBC}"/>
    <cellStyle name="Normal 24 4 5 2 2 2 4" xfId="41170" xr:uid="{A7BB5F11-7F7A-4BF5-A5BE-0FAB3999D833}"/>
    <cellStyle name="Normal 24 4 5 2 2 3" xfId="41171" xr:uid="{5BB9C5C8-029B-497C-900E-8CC7467EDF1C}"/>
    <cellStyle name="Normal 24 4 5 2 2 3 2" xfId="41172" xr:uid="{2E06104B-3560-4869-B466-5092CF1DAE7F}"/>
    <cellStyle name="Normal 24 4 5 2 2 3 3" xfId="41173" xr:uid="{8B350962-3C01-4FD5-9588-571FFCEA3B7A}"/>
    <cellStyle name="Normal 24 4 5 2 2 3 4" xfId="41174" xr:uid="{D46D1071-8A57-476B-90B2-A082FA278B82}"/>
    <cellStyle name="Normal 24 4 5 2 2 4" xfId="41175" xr:uid="{DE34FAEE-7B00-4B0F-9C69-7A2E4BE74621}"/>
    <cellStyle name="Normal 24 4 5 2 2 5" xfId="41176" xr:uid="{20118DFB-93D8-44B8-A403-13A8F0F5A790}"/>
    <cellStyle name="Normal 24 4 5 2 2 6" xfId="41177" xr:uid="{6E238BBD-EAEF-4610-BF80-84732C2BAFCD}"/>
    <cellStyle name="Normal 24 4 5 2 3" xfId="41178" xr:uid="{9BA113B1-79F1-465D-BE59-999078277271}"/>
    <cellStyle name="Normal 24 4 5 2 3 2" xfId="41179" xr:uid="{207967ED-4C42-4239-9180-B422062F44D2}"/>
    <cellStyle name="Normal 24 4 5 2 3 3" xfId="41180" xr:uid="{6C10B3AE-93A9-4025-8C8B-5E639B9FEEC2}"/>
    <cellStyle name="Normal 24 4 5 2 3 4" xfId="41181" xr:uid="{80451E4F-9018-4EF4-8F29-A76C8AD8124F}"/>
    <cellStyle name="Normal 24 4 5 2 4" xfId="41182" xr:uid="{8FDF6035-21F7-4BCC-9A63-A2107C2C21A2}"/>
    <cellStyle name="Normal 24 4 5 2 4 2" xfId="41183" xr:uid="{C9A8EF12-507A-4232-B7E9-A3C6854F7694}"/>
    <cellStyle name="Normal 24 4 5 2 4 3" xfId="41184" xr:uid="{2D1AF84E-248A-4411-B1DC-E48987E255CF}"/>
    <cellStyle name="Normal 24 4 5 2 4 4" xfId="41185" xr:uid="{20C6E5A2-A89A-45DD-9F41-9E44937D1EA6}"/>
    <cellStyle name="Normal 24 4 5 2 5" xfId="41186" xr:uid="{DF3D82D5-2C0C-4539-8009-5D28FF314B83}"/>
    <cellStyle name="Normal 24 4 5 2 6" xfId="41187" xr:uid="{EE11AF03-BE81-4D46-9579-95100874E50F}"/>
    <cellStyle name="Normal 24 4 5 2 7" xfId="41188" xr:uid="{5081AE90-25DC-4861-809A-8FA3AC42F668}"/>
    <cellStyle name="Normal 24 4 5 3" xfId="41189" xr:uid="{9E2104DC-B7B5-4E5F-A726-012EF2D32D5F}"/>
    <cellStyle name="Normal 24 4 5 3 2" xfId="41190" xr:uid="{6E4A2204-C527-416A-BCAF-CB914A954B1D}"/>
    <cellStyle name="Normal 24 4 5 3 2 2" xfId="41191" xr:uid="{51D8925B-4FFD-4C00-AD11-7DD35D588402}"/>
    <cellStyle name="Normal 24 4 5 3 2 3" xfId="41192" xr:uid="{3CBD0050-0A27-4826-AB55-3B37EA586E39}"/>
    <cellStyle name="Normal 24 4 5 3 2 4" xfId="41193" xr:uid="{0A5F5934-DFBB-4240-A84E-706C2269F8A9}"/>
    <cellStyle name="Normal 24 4 5 3 3" xfId="41194" xr:uid="{CD37CE23-E663-4600-847F-55B072D25A4E}"/>
    <cellStyle name="Normal 24 4 5 3 3 2" xfId="41195" xr:uid="{DA761A80-39C3-4F5B-AA58-C9B464AD434B}"/>
    <cellStyle name="Normal 24 4 5 3 3 3" xfId="41196" xr:uid="{DB23B08C-624B-4E08-830E-35601B2C257C}"/>
    <cellStyle name="Normal 24 4 5 3 3 4" xfId="41197" xr:uid="{C102593D-BC5B-4086-9FA5-F028B405580B}"/>
    <cellStyle name="Normal 24 4 5 3 4" xfId="41198" xr:uid="{37709E5F-AFC2-455B-B48E-4FB2679AFCA6}"/>
    <cellStyle name="Normal 24 4 5 3 5" xfId="41199" xr:uid="{9BC3D4C9-79B3-491B-A18E-7FF24F0CE32C}"/>
    <cellStyle name="Normal 24 4 5 3 6" xfId="41200" xr:uid="{257C5BF0-47BD-4406-A231-761B64C7C642}"/>
    <cellStyle name="Normal 24 4 5 4" xfId="41201" xr:uid="{C5474197-D704-42BE-8053-F3DF6D5068DB}"/>
    <cellStyle name="Normal 24 4 5 4 2" xfId="41202" xr:uid="{2DB2DB9A-E04D-44C9-B07F-AC1095CFC43A}"/>
    <cellStyle name="Normal 24 4 5 4 3" xfId="41203" xr:uid="{7649161E-DD3C-41EB-8D50-84CE3AD002B5}"/>
    <cellStyle name="Normal 24 4 5 4 4" xfId="41204" xr:uid="{ECC98862-2AA6-4C62-A08F-C45E6453A549}"/>
    <cellStyle name="Normal 24 4 5 5" xfId="41205" xr:uid="{3B19949E-2668-49DA-8178-396B18FC551E}"/>
    <cellStyle name="Normal 24 4 5 5 2" xfId="41206" xr:uid="{446A6763-E69B-40E0-884E-A274D617F4C4}"/>
    <cellStyle name="Normal 24 4 5 5 3" xfId="41207" xr:uid="{FDAFABD2-4E65-4F18-B6C7-481D65B1C100}"/>
    <cellStyle name="Normal 24 4 5 5 4" xfId="41208" xr:uid="{5EFB9E0F-2CE0-4189-BFEC-0A899967EAA2}"/>
    <cellStyle name="Normal 24 4 5 6" xfId="41209" xr:uid="{73D8CC9A-BCFC-4585-8FF9-1EEF8F63F830}"/>
    <cellStyle name="Normal 24 4 5 7" xfId="41210" xr:uid="{E5849101-75F1-4B12-959F-A9CBB624D324}"/>
    <cellStyle name="Normal 24 4 5 8" xfId="41211" xr:uid="{63717155-F839-4738-AB14-30DB741B5C70}"/>
    <cellStyle name="Normal 24 4 6" xfId="41212" xr:uid="{E647F57F-AE51-4739-B217-D4B555D00950}"/>
    <cellStyle name="Normal 24 4 6 2" xfId="41213" xr:uid="{8077E199-E35B-40C7-85DB-BE88252672EC}"/>
    <cellStyle name="Normal 24 4 6 2 2" xfId="41214" xr:uid="{C146E1F4-FC80-4175-AB67-3AC059466C5D}"/>
    <cellStyle name="Normal 24 4 6 2 2 2" xfId="41215" xr:uid="{DD774C44-B8EA-4B55-B1DB-B2E20DA31F17}"/>
    <cellStyle name="Normal 24 4 6 2 2 3" xfId="41216" xr:uid="{E4DF43B6-62E6-4586-B617-775C1321007B}"/>
    <cellStyle name="Normal 24 4 6 2 2 4" xfId="41217" xr:uid="{DA033BD9-73C8-4FBC-BD2F-FF014A8445EE}"/>
    <cellStyle name="Normal 24 4 6 2 3" xfId="41218" xr:uid="{995FEBCC-1188-4CF7-9807-A417156AAF17}"/>
    <cellStyle name="Normal 24 4 6 2 3 2" xfId="41219" xr:uid="{2D22F862-ADB1-46C4-835F-6B44B1FDBD00}"/>
    <cellStyle name="Normal 24 4 6 2 3 3" xfId="41220" xr:uid="{144454E9-E184-4FCE-8785-1E59DEC96690}"/>
    <cellStyle name="Normal 24 4 6 2 3 4" xfId="41221" xr:uid="{942DC4C6-4921-45EE-9EFB-543CF3C74AF1}"/>
    <cellStyle name="Normal 24 4 6 2 4" xfId="41222" xr:uid="{A088F7C1-D4FE-4B94-91DA-BC63FCE15B84}"/>
    <cellStyle name="Normal 24 4 6 2 5" xfId="41223" xr:uid="{CD5830C7-1328-40BA-AE2A-4CBBED5935C0}"/>
    <cellStyle name="Normal 24 4 6 2 6" xfId="41224" xr:uid="{5288C037-E958-45CA-8C02-3AE36EBA1CEF}"/>
    <cellStyle name="Normal 24 4 6 3" xfId="41225" xr:uid="{2F9D3EA9-6B14-4E94-864D-6DEED2F0CFEF}"/>
    <cellStyle name="Normal 24 4 6 3 2" xfId="41226" xr:uid="{336FE117-82B5-4278-9B16-19AC65E38686}"/>
    <cellStyle name="Normal 24 4 6 3 3" xfId="41227" xr:uid="{F6CE6C05-AEFD-472C-877C-FA49BCCDB88F}"/>
    <cellStyle name="Normal 24 4 6 3 4" xfId="41228" xr:uid="{DF4433A6-84D6-4E92-8CA6-E48B02D07B49}"/>
    <cellStyle name="Normal 24 4 6 4" xfId="41229" xr:uid="{F61E6D45-B5FD-4AE5-A20B-FFDA467EFA2E}"/>
    <cellStyle name="Normal 24 4 6 4 2" xfId="41230" xr:uid="{5BE88B1F-6567-487D-82E3-34015B2EDF5B}"/>
    <cellStyle name="Normal 24 4 6 4 3" xfId="41231" xr:uid="{27664E75-F48C-4E2F-B8B6-7015CAE13F9A}"/>
    <cellStyle name="Normal 24 4 6 4 4" xfId="41232" xr:uid="{2DB7DE26-771C-4C78-AA74-F766E585F542}"/>
    <cellStyle name="Normal 24 4 6 5" xfId="41233" xr:uid="{D8CD6175-ED3E-4A44-89CE-800B8BCEEC34}"/>
    <cellStyle name="Normal 24 4 6 6" xfId="41234" xr:uid="{6FA814E2-07BC-4AE9-B7B9-1CD6483C7E38}"/>
    <cellStyle name="Normal 24 4 6 7" xfId="41235" xr:uid="{57D75816-B373-41E1-B713-E840FD5D49B1}"/>
    <cellStyle name="Normal 24 4 7" xfId="41236" xr:uid="{F1E57D7F-235E-440C-B787-A62BD69D9239}"/>
    <cellStyle name="Normal 24 4 7 2" xfId="41237" xr:uid="{90B136FD-D234-4856-8B92-4F779E63D0D8}"/>
    <cellStyle name="Normal 24 4 7 2 2" xfId="41238" xr:uid="{D1DD7CAF-70F1-46DA-8B2A-5C3C59148AA2}"/>
    <cellStyle name="Normal 24 4 7 2 3" xfId="41239" xr:uid="{165684A8-9910-441E-B007-F8BE9FFE44C8}"/>
    <cellStyle name="Normal 24 4 7 2 4" xfId="41240" xr:uid="{C178764B-4F08-4A11-A683-748ECC9BD612}"/>
    <cellStyle name="Normal 24 4 7 3" xfId="41241" xr:uid="{5480FFD7-2057-4BA1-B7AD-E80F9796D097}"/>
    <cellStyle name="Normal 24 4 7 3 2" xfId="41242" xr:uid="{AE986721-C9B9-4296-9923-FED06C5B7D71}"/>
    <cellStyle name="Normal 24 4 7 3 3" xfId="41243" xr:uid="{5687D298-6D80-45E1-BCF3-EFB9FE87ECC5}"/>
    <cellStyle name="Normal 24 4 7 3 4" xfId="41244" xr:uid="{0D5FAE98-F90A-4674-AC17-CC729A3E5FE1}"/>
    <cellStyle name="Normal 24 4 7 4" xfId="41245" xr:uid="{FE8B80FD-3C02-4FFA-AC6E-703FA666B1F6}"/>
    <cellStyle name="Normal 24 4 7 5" xfId="41246" xr:uid="{A5FE61C9-A835-444A-96B8-F79BED2070E4}"/>
    <cellStyle name="Normal 24 4 7 6" xfId="41247" xr:uid="{046A630C-DCB1-443A-8A5F-3863296D8C5C}"/>
    <cellStyle name="Normal 24 4 8" xfId="41248" xr:uid="{E68363F4-169F-4ECE-9A1F-CAC8513CD9B5}"/>
    <cellStyle name="Normal 24 4 8 2" xfId="41249" xr:uid="{4362DFA0-97FC-4956-9CF9-6AA75AE13BC0}"/>
    <cellStyle name="Normal 24 4 8 3" xfId="41250" xr:uid="{E11951E1-8CB0-42E3-94E8-C02F849B1B6A}"/>
    <cellStyle name="Normal 24 4 8 4" xfId="41251" xr:uid="{4CDABE12-6174-4AE2-AC76-4AC545FF7204}"/>
    <cellStyle name="Normal 24 4 9" xfId="41252" xr:uid="{3CC476CD-A513-4F52-8286-E6496BCE5B91}"/>
    <cellStyle name="Normal 24 4 9 2" xfId="41253" xr:uid="{6546ABEA-6A0C-415F-B866-A496BE28F92B}"/>
    <cellStyle name="Normal 24 4 9 3" xfId="41254" xr:uid="{51E81F43-3309-4866-970D-B20F37E5EA66}"/>
    <cellStyle name="Normal 24 4 9 4" xfId="41255" xr:uid="{07B57BD2-951E-4F92-B105-5C44BA2CE4EF}"/>
    <cellStyle name="Normal 24 5" xfId="5684" xr:uid="{3B07FC07-EA8C-4838-AD11-18F23EC2AED4}"/>
    <cellStyle name="Normal 24 5 2" xfId="41256" xr:uid="{DFB9C898-8371-4F51-B845-74B37DC3F34F}"/>
    <cellStyle name="Normal 24 5 2 2" xfId="41257" xr:uid="{D5AE436D-C5A8-423E-8DAA-1ED4B84F98CB}"/>
    <cellStyle name="Normal 24 5 2 2 2" xfId="41258" xr:uid="{6F610C65-FB2F-45D0-8CB3-96A81576D3B5}"/>
    <cellStyle name="Normal 24 5 2 2 2 2" xfId="41259" xr:uid="{B5E6EEFE-69B6-4CE8-8E3B-49391A30F15E}"/>
    <cellStyle name="Normal 24 5 2 2 2 2 2" xfId="41260" xr:uid="{FE6B96EE-032F-42BA-AB1B-090ED95D78BF}"/>
    <cellStyle name="Normal 24 5 2 2 2 2 3" xfId="41261" xr:uid="{CBF8831D-8BAC-4904-8E6A-4F1FD140129B}"/>
    <cellStyle name="Normal 24 5 2 2 2 2 4" xfId="41262" xr:uid="{C61FD7BD-471B-4E61-9CA8-ADA62773EF10}"/>
    <cellStyle name="Normal 24 5 2 2 2 3" xfId="41263" xr:uid="{8983B92B-74C4-41D6-A8B2-D1577BDF4877}"/>
    <cellStyle name="Normal 24 5 2 2 2 3 2" xfId="41264" xr:uid="{FD34EEFE-E07F-4788-BA05-CFF69DFD6D75}"/>
    <cellStyle name="Normal 24 5 2 2 2 3 3" xfId="41265" xr:uid="{E0B8B7A5-0D8E-48BD-8FDD-B90F8FA2DA4C}"/>
    <cellStyle name="Normal 24 5 2 2 2 3 4" xfId="41266" xr:uid="{9A0EF976-0539-4846-96E4-458314CFB967}"/>
    <cellStyle name="Normal 24 5 2 2 2 4" xfId="41267" xr:uid="{7F40BE14-6F84-4A29-B8B2-39B6E90FD059}"/>
    <cellStyle name="Normal 24 5 2 2 2 5" xfId="41268" xr:uid="{004FA702-6BFD-45E8-8C20-6DFE970ACC30}"/>
    <cellStyle name="Normal 24 5 2 2 2 6" xfId="41269" xr:uid="{74B1FD3E-264F-4855-894A-285944059B80}"/>
    <cellStyle name="Normal 24 5 2 2 3" xfId="41270" xr:uid="{8F055110-61E9-4D57-839F-9678B247CCA5}"/>
    <cellStyle name="Normal 24 5 2 2 3 2" xfId="41271" xr:uid="{A05A393F-575A-48B9-BAE3-AF8EB917BF25}"/>
    <cellStyle name="Normal 24 5 2 2 3 3" xfId="41272" xr:uid="{4DC56BEC-188C-42A4-8D30-E0959C9317F5}"/>
    <cellStyle name="Normal 24 5 2 2 3 4" xfId="41273" xr:uid="{9DA13EE3-1DA8-4435-B68D-6055982AAE91}"/>
    <cellStyle name="Normal 24 5 2 2 4" xfId="41274" xr:uid="{EB1F6C13-B12E-4F1F-91C0-55A0F61C550B}"/>
    <cellStyle name="Normal 24 5 2 2 4 2" xfId="41275" xr:uid="{8FF0390E-9A0C-4C80-80F1-74D910F3863D}"/>
    <cellStyle name="Normal 24 5 2 2 4 3" xfId="41276" xr:uid="{F2AAB54C-5868-4099-A711-A754437E9830}"/>
    <cellStyle name="Normal 24 5 2 2 4 4" xfId="41277" xr:uid="{9F52C245-C227-4B90-B4C1-97F03255AAF9}"/>
    <cellStyle name="Normal 24 5 2 2 5" xfId="41278" xr:uid="{63C038F0-7D68-480E-AAE6-282A6B207AE2}"/>
    <cellStyle name="Normal 24 5 2 2 6" xfId="41279" xr:uid="{9F536707-32AF-48AC-907F-24D7E967DF45}"/>
    <cellStyle name="Normal 24 5 2 2 7" xfId="41280" xr:uid="{77B3004F-E753-4B98-83AF-E95FAA7A7AF6}"/>
    <cellStyle name="Normal 24 5 2 3" xfId="41281" xr:uid="{EFE71358-0AE0-476D-9D91-0121D7269D94}"/>
    <cellStyle name="Normal 24 5 2 3 2" xfId="41282" xr:uid="{311EA6C4-CE19-49D8-B042-FC8739317861}"/>
    <cellStyle name="Normal 24 5 2 3 2 2" xfId="41283" xr:uid="{0550E5E0-B414-4EC9-AA66-BC99A4EC4A94}"/>
    <cellStyle name="Normal 24 5 2 3 2 3" xfId="41284" xr:uid="{4A8C39F2-404D-48F1-A700-709ADD9488A6}"/>
    <cellStyle name="Normal 24 5 2 3 2 4" xfId="41285" xr:uid="{F20CFEF0-F6F8-4BEF-BE86-0828B0976BFA}"/>
    <cellStyle name="Normal 24 5 2 3 3" xfId="41286" xr:uid="{84D739BC-7F4C-4594-90ED-60B8957F7FC7}"/>
    <cellStyle name="Normal 24 5 2 3 3 2" xfId="41287" xr:uid="{E881EAE9-7323-4FE3-8C2F-F309BD0D4211}"/>
    <cellStyle name="Normal 24 5 2 3 3 3" xfId="41288" xr:uid="{930B3E01-B5DC-4D1A-98EF-BF3D8C169ED2}"/>
    <cellStyle name="Normal 24 5 2 3 3 4" xfId="41289" xr:uid="{DF4C9D72-B533-40C5-85CE-60FC96F0DBA1}"/>
    <cellStyle name="Normal 24 5 2 3 4" xfId="41290" xr:uid="{926D2F18-0CF9-4D92-AAFB-6E5E5AEEEE77}"/>
    <cellStyle name="Normal 24 5 2 3 5" xfId="41291" xr:uid="{AD3F3560-06F2-4360-904E-E03B22776D82}"/>
    <cellStyle name="Normal 24 5 2 3 6" xfId="41292" xr:uid="{5760C07C-4707-41F1-9EE8-59BDF7DD99AC}"/>
    <cellStyle name="Normal 24 5 2 4" xfId="41293" xr:uid="{7F06E332-129C-42CA-9BCF-B4D81D7FA73D}"/>
    <cellStyle name="Normal 24 5 2 4 2" xfId="41294" xr:uid="{B704427E-3BA3-4BE8-A6CC-6695664AA33B}"/>
    <cellStyle name="Normal 24 5 2 4 3" xfId="41295" xr:uid="{4EBA111D-781F-4225-BAC2-7CA5C769B902}"/>
    <cellStyle name="Normal 24 5 2 4 4" xfId="41296" xr:uid="{D585DDE9-0823-4E08-966F-EADDA08DAF5E}"/>
    <cellStyle name="Normal 24 5 2 5" xfId="41297" xr:uid="{27062597-AE25-4B08-95A4-067282F4F9B7}"/>
    <cellStyle name="Normal 24 5 2 5 2" xfId="41298" xr:uid="{7D451460-42F5-489F-95F7-7FFF5916029C}"/>
    <cellStyle name="Normal 24 5 2 5 3" xfId="41299" xr:uid="{CB9F1CA1-D9AA-4D33-B9C5-D36FAD94AF25}"/>
    <cellStyle name="Normal 24 5 2 5 4" xfId="41300" xr:uid="{9677F910-EEFF-4C99-B485-77E4A2A3CA90}"/>
    <cellStyle name="Normal 24 5 2 6" xfId="41301" xr:uid="{B390BFFD-AEFE-4CE3-9892-761C5E0892CE}"/>
    <cellStyle name="Normal 24 5 2 7" xfId="41302" xr:uid="{29FE6091-B336-47C4-910D-84DBF3BF60A7}"/>
    <cellStyle name="Normal 24 5 2 8" xfId="41303" xr:uid="{7C40B83B-5245-465C-B0E4-952B006CB930}"/>
    <cellStyle name="Normal 24 5 3" xfId="41304" xr:uid="{6F47CCEB-CC55-4F6F-9C41-82D4840275FB}"/>
    <cellStyle name="Normal 24 5 3 2" xfId="41305" xr:uid="{1BEDE551-F5EB-46BA-878E-AFDBCEC3477B}"/>
    <cellStyle name="Normal 24 5 3 2 2" xfId="41306" xr:uid="{7659BACF-1F70-4EAB-820B-0C5ED1E8C244}"/>
    <cellStyle name="Normal 24 5 3 2 2 2" xfId="41307" xr:uid="{A9374A13-1DA1-4338-A0E6-255A2CBCF5FD}"/>
    <cellStyle name="Normal 24 5 3 2 2 3" xfId="41308" xr:uid="{64F95155-7B52-4532-8275-27FB29730C3D}"/>
    <cellStyle name="Normal 24 5 3 2 2 4" xfId="41309" xr:uid="{F1E73925-D430-4B15-85E9-206B336B604F}"/>
    <cellStyle name="Normal 24 5 3 2 3" xfId="41310" xr:uid="{4FFA8E4A-2903-4974-9B9B-65D2BA02BC6B}"/>
    <cellStyle name="Normal 24 5 3 2 3 2" xfId="41311" xr:uid="{4D1E13B6-2017-442B-88A0-21897D6962B2}"/>
    <cellStyle name="Normal 24 5 3 2 3 3" xfId="41312" xr:uid="{A9016E64-7C6C-4783-815B-CD976A0A1E42}"/>
    <cellStyle name="Normal 24 5 3 2 3 4" xfId="41313" xr:uid="{62EB73B2-E060-4507-8809-0B03513E606C}"/>
    <cellStyle name="Normal 24 5 3 2 4" xfId="41314" xr:uid="{C19A093F-EDB9-4090-AAD8-6841A498C1C6}"/>
    <cellStyle name="Normal 24 5 3 2 5" xfId="41315" xr:uid="{5BBCA5B3-7443-46CE-97E6-B6EE0F4EC475}"/>
    <cellStyle name="Normal 24 5 3 2 6" xfId="41316" xr:uid="{097D01E1-625D-4F38-A537-20E32B62A1EE}"/>
    <cellStyle name="Normal 24 5 3 3" xfId="41317" xr:uid="{18A853A9-C6FF-4D9B-BB76-30295FAD7CE6}"/>
    <cellStyle name="Normal 24 5 3 3 2" xfId="41318" xr:uid="{7BF5BDC8-C764-47D0-9F84-6A80BB9F8D72}"/>
    <cellStyle name="Normal 24 5 3 3 3" xfId="41319" xr:uid="{B6B26C47-C992-4355-8850-2B76C677A5D3}"/>
    <cellStyle name="Normal 24 5 3 3 4" xfId="41320" xr:uid="{23020FD1-D036-4B2E-8740-C62BCF26F1E9}"/>
    <cellStyle name="Normal 24 5 3 4" xfId="41321" xr:uid="{D3288228-18AB-4634-A5FB-9447A30EA654}"/>
    <cellStyle name="Normal 24 5 3 4 2" xfId="41322" xr:uid="{7B2C8C26-4517-431A-B2B1-516ED4C1A4FC}"/>
    <cellStyle name="Normal 24 5 3 4 3" xfId="41323" xr:uid="{1350A0ED-04AB-4B67-A3DF-B8DEC9FB559F}"/>
    <cellStyle name="Normal 24 5 3 4 4" xfId="41324" xr:uid="{CB069E04-DBE7-4D21-9B55-A5C63DDEE5F0}"/>
    <cellStyle name="Normal 24 5 3 5" xfId="41325" xr:uid="{50DF4134-C743-4E2E-90F5-18F55824FAF7}"/>
    <cellStyle name="Normal 24 5 3 6" xfId="41326" xr:uid="{177FFA6C-3587-4B92-B8FD-C92019CE4183}"/>
    <cellStyle name="Normal 24 5 3 7" xfId="41327" xr:uid="{BAC234EF-CC1D-4F96-8150-194AE5CC287C}"/>
    <cellStyle name="Normal 24 5 4" xfId="41328" xr:uid="{C3A7F307-80B9-4AD4-A8FB-7AF3FDA10FE4}"/>
    <cellStyle name="Normal 24 5 4 2" xfId="41329" xr:uid="{03333F3F-27CE-4A17-BC0D-C67AF36286AE}"/>
    <cellStyle name="Normal 24 5 4 2 2" xfId="41330" xr:uid="{166F0F38-321E-4C23-987B-7035D1B9E111}"/>
    <cellStyle name="Normal 24 5 4 2 3" xfId="41331" xr:uid="{CF4CD65F-A9E0-447D-AAF7-466DA5FE23B7}"/>
    <cellStyle name="Normal 24 5 4 2 4" xfId="41332" xr:uid="{923A7E2E-CBCC-4FCA-A8BF-2DA3B2ACD144}"/>
    <cellStyle name="Normal 24 5 4 3" xfId="41333" xr:uid="{9E474528-A3FF-4FD4-8D28-CD402DDD3D4C}"/>
    <cellStyle name="Normal 24 5 4 3 2" xfId="41334" xr:uid="{4ED19284-EC7C-43FE-A127-3D082233F3FE}"/>
    <cellStyle name="Normal 24 5 4 3 3" xfId="41335" xr:uid="{BEABA6CE-BABD-48E9-AEAA-1687E7B61C3C}"/>
    <cellStyle name="Normal 24 5 4 3 4" xfId="41336" xr:uid="{3140D556-73E1-4331-B884-6436DEB19C1A}"/>
    <cellStyle name="Normal 24 5 4 4" xfId="41337" xr:uid="{A867814D-32CC-45B2-BE8D-1C77B8EF0EA2}"/>
    <cellStyle name="Normal 24 5 4 5" xfId="41338" xr:uid="{BE210256-CE11-49DD-92F0-3E3218E7D863}"/>
    <cellStyle name="Normal 24 5 4 6" xfId="41339" xr:uid="{B478A18A-CE0D-4A5A-BE15-30D0210B46A3}"/>
    <cellStyle name="Normal 24 5 5" xfId="41340" xr:uid="{E02F212F-2FBA-44AB-BD30-8B9260DAE5D6}"/>
    <cellStyle name="Normal 24 5 5 2" xfId="41341" xr:uid="{4A99DCA3-60D2-4643-B571-09165B0C63AA}"/>
    <cellStyle name="Normal 24 5 5 3" xfId="41342" xr:uid="{F9A2DC0E-53C7-4C2F-9BD1-811C982FE80D}"/>
    <cellStyle name="Normal 24 5 5 4" xfId="41343" xr:uid="{44B571D2-559C-4BC6-8DA1-B6AF6257A6CE}"/>
    <cellStyle name="Normal 24 5 6" xfId="41344" xr:uid="{7C85C003-161A-4597-9C77-3772C96AFCED}"/>
    <cellStyle name="Normal 24 5 6 2" xfId="41345" xr:uid="{927D30D4-E852-4587-8A52-27B7DB4A716E}"/>
    <cellStyle name="Normal 24 5 6 3" xfId="41346" xr:uid="{71C65D6F-8E5B-4073-99E5-0BA5AE20D384}"/>
    <cellStyle name="Normal 24 5 6 4" xfId="41347" xr:uid="{9C05F85B-09E5-495E-9A89-6DFFD8CD43C7}"/>
    <cellStyle name="Normal 24 5 7" xfId="41348" xr:uid="{FF6F27B5-345F-4F8A-AAFE-4211B4DDE437}"/>
    <cellStyle name="Normal 24 5 8" xfId="41349" xr:uid="{408140BF-9C38-4656-8B60-8DF59E530090}"/>
    <cellStyle name="Normal 24 5 9" xfId="41350" xr:uid="{115847A0-E35B-4EDF-B7E6-608A918DE79D}"/>
    <cellStyle name="Normal 24 6" xfId="41351" xr:uid="{0C963F38-6C39-4582-A790-60F8F30C41A6}"/>
    <cellStyle name="Normal 24 6 2" xfId="41352" xr:uid="{A9D16484-74F6-4083-BDD8-46451ECC6E0E}"/>
    <cellStyle name="Normal 24 6 2 2" xfId="41353" xr:uid="{83EFC422-4C26-4314-8D91-B602CD095E7D}"/>
    <cellStyle name="Normal 24 6 2 2 2" xfId="41354" xr:uid="{F9A213B4-0A0C-4BAC-BE48-0788B3742507}"/>
    <cellStyle name="Normal 24 6 2 2 2 2" xfId="41355" xr:uid="{96FAFF3E-1333-48FF-B628-D33A4DA08C96}"/>
    <cellStyle name="Normal 24 6 2 2 2 2 2" xfId="41356" xr:uid="{0392E6C3-E22F-4F68-AE04-E567869AB167}"/>
    <cellStyle name="Normal 24 6 2 2 2 2 3" xfId="41357" xr:uid="{4B835F39-E171-4990-9702-B2D266FB6F1E}"/>
    <cellStyle name="Normal 24 6 2 2 2 2 4" xfId="41358" xr:uid="{54AF3FB9-5065-408E-B173-23B84A5C29B7}"/>
    <cellStyle name="Normal 24 6 2 2 2 3" xfId="41359" xr:uid="{D6DA8EA9-2427-4071-A8C0-33D966100EE0}"/>
    <cellStyle name="Normal 24 6 2 2 2 3 2" xfId="41360" xr:uid="{AEE332B2-DC9F-4F6C-89E1-EEA7FC17B534}"/>
    <cellStyle name="Normal 24 6 2 2 2 3 3" xfId="41361" xr:uid="{DBC3B485-D904-48AF-BF1E-7DE5DDA42D8A}"/>
    <cellStyle name="Normal 24 6 2 2 2 3 4" xfId="41362" xr:uid="{10A45BA8-D02A-4629-B010-D856FBEABEDF}"/>
    <cellStyle name="Normal 24 6 2 2 2 4" xfId="41363" xr:uid="{D7147932-B7BC-49F3-A515-FE91DD1AA3E6}"/>
    <cellStyle name="Normal 24 6 2 2 2 5" xfId="41364" xr:uid="{F82E10EC-ADE1-4AF5-BD47-9CB46361C3CA}"/>
    <cellStyle name="Normal 24 6 2 2 2 6" xfId="41365" xr:uid="{44003CD6-40F1-46A6-B1CA-CF06438AA7CA}"/>
    <cellStyle name="Normal 24 6 2 2 3" xfId="41366" xr:uid="{8F9F550F-BD23-40B3-BF28-21DC7800649A}"/>
    <cellStyle name="Normal 24 6 2 2 3 2" xfId="41367" xr:uid="{D1134532-1601-41DA-AEC6-897E19870519}"/>
    <cellStyle name="Normal 24 6 2 2 3 3" xfId="41368" xr:uid="{EA668F21-4D41-4D8F-8F37-1F38E53B5415}"/>
    <cellStyle name="Normal 24 6 2 2 3 4" xfId="41369" xr:uid="{B28C8443-EAFC-433E-BFAB-481B4A173A3A}"/>
    <cellStyle name="Normal 24 6 2 2 4" xfId="41370" xr:uid="{68129A9B-586F-48CE-9954-3F55E8EFFC35}"/>
    <cellStyle name="Normal 24 6 2 2 4 2" xfId="41371" xr:uid="{27211424-FEC9-4949-AEEA-BDA948505531}"/>
    <cellStyle name="Normal 24 6 2 2 4 3" xfId="41372" xr:uid="{53D7C933-DFF2-4EB2-A5E4-1C8E4CD83255}"/>
    <cellStyle name="Normal 24 6 2 2 4 4" xfId="41373" xr:uid="{26285892-C414-4B8D-9875-DBF1462D7111}"/>
    <cellStyle name="Normal 24 6 2 2 5" xfId="41374" xr:uid="{C995C376-D878-4926-BC85-646309035A08}"/>
    <cellStyle name="Normal 24 6 2 2 6" xfId="41375" xr:uid="{AB5963F6-6425-4C14-AB2E-3ECA1419C575}"/>
    <cellStyle name="Normal 24 6 2 2 7" xfId="41376" xr:uid="{286E8311-4C05-4605-8794-253216D464C4}"/>
    <cellStyle name="Normal 24 6 2 3" xfId="41377" xr:uid="{335E12F9-D60A-491B-B783-7B0603352C7F}"/>
    <cellStyle name="Normal 24 6 2 3 2" xfId="41378" xr:uid="{04931A6F-3DEE-4443-9E50-0CE08DEE4F13}"/>
    <cellStyle name="Normal 24 6 2 3 2 2" xfId="41379" xr:uid="{10BD6E2A-E5CF-4261-84A7-85AD44AA0FE0}"/>
    <cellStyle name="Normal 24 6 2 3 2 3" xfId="41380" xr:uid="{B5EFD27C-CBCB-4FAE-A3C0-9CD7531C19D8}"/>
    <cellStyle name="Normal 24 6 2 3 2 4" xfId="41381" xr:uid="{468416F3-F808-485C-9D8B-E882A5777639}"/>
    <cellStyle name="Normal 24 6 2 3 3" xfId="41382" xr:uid="{EDE1AE9A-1E26-405B-A5D6-0EC83F5CB62C}"/>
    <cellStyle name="Normal 24 6 2 3 3 2" xfId="41383" xr:uid="{91B28978-FB2C-4FF0-9C28-393FCF10480A}"/>
    <cellStyle name="Normal 24 6 2 3 3 3" xfId="41384" xr:uid="{FFB2BBE7-6047-4CAA-A53C-9F8FDD4494BE}"/>
    <cellStyle name="Normal 24 6 2 3 3 4" xfId="41385" xr:uid="{159429EF-4043-4C54-810D-DEC371771954}"/>
    <cellStyle name="Normal 24 6 2 3 4" xfId="41386" xr:uid="{8AB8BF20-5B17-4AF4-A68F-F4F507B11016}"/>
    <cellStyle name="Normal 24 6 2 3 5" xfId="41387" xr:uid="{2FD4338F-B7A0-4F6E-BE66-63E09C96ABA2}"/>
    <cellStyle name="Normal 24 6 2 3 6" xfId="41388" xr:uid="{FAA0DFA2-63CF-4FB9-A208-1B2324FE519D}"/>
    <cellStyle name="Normal 24 6 2 4" xfId="41389" xr:uid="{21FFA8AD-4343-4C3A-8E76-7DFCE8D90B6A}"/>
    <cellStyle name="Normal 24 6 2 4 2" xfId="41390" xr:uid="{C9480AB5-C2DF-4193-AC0A-9CE44B2B02C3}"/>
    <cellStyle name="Normal 24 6 2 4 3" xfId="41391" xr:uid="{17910684-F890-47D6-9090-AC02DA12183C}"/>
    <cellStyle name="Normal 24 6 2 4 4" xfId="41392" xr:uid="{FF46D742-9D5E-4A21-93B7-DC4982C37D6D}"/>
    <cellStyle name="Normal 24 6 2 5" xfId="41393" xr:uid="{492C0CE6-84B8-4554-AB52-B4C3F81B8BD3}"/>
    <cellStyle name="Normal 24 6 2 5 2" xfId="41394" xr:uid="{C2BCA611-E6C8-4BBD-889C-C7C0AF4EBF98}"/>
    <cellStyle name="Normal 24 6 2 5 3" xfId="41395" xr:uid="{8A40FCC9-3239-413D-A633-7B6577D5CFF1}"/>
    <cellStyle name="Normal 24 6 2 5 4" xfId="41396" xr:uid="{0338C656-61A8-4DF3-B529-A82F16B45047}"/>
    <cellStyle name="Normal 24 6 2 6" xfId="41397" xr:uid="{2193EE58-D110-47F2-A5C2-77EA28585481}"/>
    <cellStyle name="Normal 24 6 2 7" xfId="41398" xr:uid="{A7E8414B-A4AD-4F73-BF6F-5B16ECBA82DA}"/>
    <cellStyle name="Normal 24 6 2 8" xfId="41399" xr:uid="{6591C788-85DA-4905-AD5B-03BB6E1D4737}"/>
    <cellStyle name="Normal 24 6 3" xfId="41400" xr:uid="{E17783B7-32B6-4651-B2F5-06FA11971C15}"/>
    <cellStyle name="Normal 24 6 3 2" xfId="41401" xr:uid="{468186B5-EE2C-4447-B671-C46D7691EB13}"/>
    <cellStyle name="Normal 24 6 3 2 2" xfId="41402" xr:uid="{A7AF3084-120D-43C4-91CB-D2D37B096132}"/>
    <cellStyle name="Normal 24 6 3 2 2 2" xfId="41403" xr:uid="{8D9FF39D-0EDA-4506-8B95-96533C1E3971}"/>
    <cellStyle name="Normal 24 6 3 2 2 3" xfId="41404" xr:uid="{D9F7B00F-0291-4DF8-86F5-D5E1F9F59C7E}"/>
    <cellStyle name="Normal 24 6 3 2 2 4" xfId="41405" xr:uid="{A1880A37-C8E8-402B-B6C4-6681D36FC0EA}"/>
    <cellStyle name="Normal 24 6 3 2 3" xfId="41406" xr:uid="{43AB4F18-AF19-4567-9864-E7450A3E41A9}"/>
    <cellStyle name="Normal 24 6 3 2 3 2" xfId="41407" xr:uid="{3C3CB029-F191-480A-B2EC-B3D347DF9613}"/>
    <cellStyle name="Normal 24 6 3 2 3 3" xfId="41408" xr:uid="{12F01E7B-BF52-460B-AA58-11154B706031}"/>
    <cellStyle name="Normal 24 6 3 2 3 4" xfId="41409" xr:uid="{BF767995-193F-4312-821D-DA1E5C1A2C7A}"/>
    <cellStyle name="Normal 24 6 3 2 4" xfId="41410" xr:uid="{7AFE91F7-D7B6-45BA-B535-630DD0E7539E}"/>
    <cellStyle name="Normal 24 6 3 2 5" xfId="41411" xr:uid="{E4373678-9341-4BE5-98E5-D0CA99F50226}"/>
    <cellStyle name="Normal 24 6 3 2 6" xfId="41412" xr:uid="{5CECE417-5F6C-4630-9B57-FFEFEECBE1D7}"/>
    <cellStyle name="Normal 24 6 3 3" xfId="41413" xr:uid="{32FFF041-DD4C-4398-AF4B-8C6A7749506A}"/>
    <cellStyle name="Normal 24 6 3 3 2" xfId="41414" xr:uid="{6FF83218-E56A-432D-B15F-8B3C42C9A73F}"/>
    <cellStyle name="Normal 24 6 3 3 3" xfId="41415" xr:uid="{99D71BE2-984E-49F5-9588-10A55CECCD3C}"/>
    <cellStyle name="Normal 24 6 3 3 4" xfId="41416" xr:uid="{958F6940-6912-468E-941E-DAF180A27ABD}"/>
    <cellStyle name="Normal 24 6 3 4" xfId="41417" xr:uid="{F6186B75-BA51-4450-88E0-AEE8E33FA5BE}"/>
    <cellStyle name="Normal 24 6 3 4 2" xfId="41418" xr:uid="{740C14B9-8AF9-4B55-9CAE-B96AF16B52C6}"/>
    <cellStyle name="Normal 24 6 3 4 3" xfId="41419" xr:uid="{769240E5-EABC-4B94-8074-31B50C2B4ECD}"/>
    <cellStyle name="Normal 24 6 3 4 4" xfId="41420" xr:uid="{B648CAC5-B3C3-4478-AF5A-88D6DB2E4FEE}"/>
    <cellStyle name="Normal 24 6 3 5" xfId="41421" xr:uid="{CA63D608-BFB0-49EF-BEB6-D2D4067099DB}"/>
    <cellStyle name="Normal 24 6 3 6" xfId="41422" xr:uid="{B5504FFE-449B-4A2A-BFFB-FBBD4445B08D}"/>
    <cellStyle name="Normal 24 6 3 7" xfId="41423" xr:uid="{A100FDBE-9133-4C59-AF18-4BC27AF5B52B}"/>
    <cellStyle name="Normal 24 6 4" xfId="41424" xr:uid="{B05227EA-555C-47A6-9EB6-72F2E29A0EB4}"/>
    <cellStyle name="Normal 24 6 4 2" xfId="41425" xr:uid="{A0285CA1-3A02-4095-A16E-93C146D9FB47}"/>
    <cellStyle name="Normal 24 6 4 2 2" xfId="41426" xr:uid="{EBC1215C-8CFE-475A-A026-3656C7F91543}"/>
    <cellStyle name="Normal 24 6 4 2 3" xfId="41427" xr:uid="{F8476916-FC1F-4156-B4A1-505D837E1911}"/>
    <cellStyle name="Normal 24 6 4 2 4" xfId="41428" xr:uid="{5935F431-2F7A-4F84-ACB4-0793D380CC3C}"/>
    <cellStyle name="Normal 24 6 4 3" xfId="41429" xr:uid="{6B58AEAF-84C0-4018-8219-029C9ED26C29}"/>
    <cellStyle name="Normal 24 6 4 3 2" xfId="41430" xr:uid="{920B6035-88A5-40D8-9FD1-3519D0B80706}"/>
    <cellStyle name="Normal 24 6 4 3 3" xfId="41431" xr:uid="{F5E918BE-C26A-4064-84EA-9C22D29CEACB}"/>
    <cellStyle name="Normal 24 6 4 3 4" xfId="41432" xr:uid="{150BA05A-2101-45F3-8BB6-D6772CBDFDEF}"/>
    <cellStyle name="Normal 24 6 4 4" xfId="41433" xr:uid="{98ADDC8D-7E70-4EB9-B7F1-96914B35DD8C}"/>
    <cellStyle name="Normal 24 6 4 5" xfId="41434" xr:uid="{3482D2AA-3AC0-4FAB-B2E9-3491C1CFCC76}"/>
    <cellStyle name="Normal 24 6 4 6" xfId="41435" xr:uid="{9880643A-F20A-403C-9029-C2D083D5C09D}"/>
    <cellStyle name="Normal 24 6 5" xfId="41436" xr:uid="{F76F1CF6-2F58-466F-B2E9-02913B062235}"/>
    <cellStyle name="Normal 24 6 5 2" xfId="41437" xr:uid="{363A251E-3CEF-4079-BB6A-E96F4BDBC47A}"/>
    <cellStyle name="Normal 24 6 5 3" xfId="41438" xr:uid="{81E4CDA0-7180-4E73-8645-8B43D889008F}"/>
    <cellStyle name="Normal 24 6 5 4" xfId="41439" xr:uid="{093B0321-D2FD-4F80-92B5-0A2807DFC87B}"/>
    <cellStyle name="Normal 24 6 6" xfId="41440" xr:uid="{EDDAD37B-64A0-416A-8279-692FE4F3D8F7}"/>
    <cellStyle name="Normal 24 6 6 2" xfId="41441" xr:uid="{C6348DA9-3EC0-4547-97ED-F52CB86D784D}"/>
    <cellStyle name="Normal 24 6 6 3" xfId="41442" xr:uid="{51790C05-1F77-4CA1-BA66-B1C0F4D53874}"/>
    <cellStyle name="Normal 24 6 6 4" xfId="41443" xr:uid="{2F752CFC-7D6A-4A9C-8292-0E7E580A1020}"/>
    <cellStyle name="Normal 24 6 7" xfId="41444" xr:uid="{19D3649A-86D2-47E9-BD78-8A214D1F2F60}"/>
    <cellStyle name="Normal 24 6 8" xfId="41445" xr:uid="{6448B3AF-1DB1-4EFA-A118-2CEE054BD000}"/>
    <cellStyle name="Normal 24 6 9" xfId="41446" xr:uid="{2123F8EC-6AB9-41E2-AB9B-DFED458FA17C}"/>
    <cellStyle name="Normal 24 7" xfId="41447" xr:uid="{930FD540-505B-421F-9FB6-940857ECD156}"/>
    <cellStyle name="Normal 24 7 2" xfId="41448" xr:uid="{C2831B19-CA67-432C-87B5-F0F2AB623AD1}"/>
    <cellStyle name="Normal 24 7 2 2" xfId="41449" xr:uid="{E16640C6-57CC-4B45-ACD5-0EAA1CFF0C85}"/>
    <cellStyle name="Normal 24 7 2 2 2" xfId="41450" xr:uid="{35ABBB83-05E3-47EE-84E0-7BD501DA84E8}"/>
    <cellStyle name="Normal 24 7 2 2 2 2" xfId="41451" xr:uid="{DB7C1DA4-8146-48B6-A71F-7FD44E216969}"/>
    <cellStyle name="Normal 24 7 2 2 2 2 2" xfId="41452" xr:uid="{295A853E-5EEF-4105-BE5A-4F20D5C18A89}"/>
    <cellStyle name="Normal 24 7 2 2 2 2 3" xfId="41453" xr:uid="{4351FAF5-8FE6-4759-BBD4-C2C7C033898B}"/>
    <cellStyle name="Normal 24 7 2 2 2 2 4" xfId="41454" xr:uid="{7CDCE377-EB0A-4B5A-BC8C-374804DFCCC7}"/>
    <cellStyle name="Normal 24 7 2 2 2 3" xfId="41455" xr:uid="{7CFBD158-B884-48FA-B433-D8B45C490AAF}"/>
    <cellStyle name="Normal 24 7 2 2 2 3 2" xfId="41456" xr:uid="{1669698D-CD3E-4814-9A04-B23252ADD107}"/>
    <cellStyle name="Normal 24 7 2 2 2 3 3" xfId="41457" xr:uid="{F03693B2-15D7-41AB-B099-C46E15262592}"/>
    <cellStyle name="Normal 24 7 2 2 2 3 4" xfId="41458" xr:uid="{73007287-908A-421B-A79D-657EA2E9B5DD}"/>
    <cellStyle name="Normal 24 7 2 2 2 4" xfId="41459" xr:uid="{BBAF6401-9959-44EC-B974-700749AB1B2A}"/>
    <cellStyle name="Normal 24 7 2 2 2 5" xfId="41460" xr:uid="{5E3C602A-31C8-4E51-A3A1-E2FCF47F4D3C}"/>
    <cellStyle name="Normal 24 7 2 2 2 6" xfId="41461" xr:uid="{923D5804-93A4-413E-8363-10328AE7A3C8}"/>
    <cellStyle name="Normal 24 7 2 2 3" xfId="41462" xr:uid="{7A52A366-9889-4D0C-8C51-D4B4E82A47AE}"/>
    <cellStyle name="Normal 24 7 2 2 3 2" xfId="41463" xr:uid="{9D46A494-35B8-4075-B219-FD58D441A767}"/>
    <cellStyle name="Normal 24 7 2 2 3 3" xfId="41464" xr:uid="{7B5E7F04-AF0E-40EF-983A-58A1D7E539A3}"/>
    <cellStyle name="Normal 24 7 2 2 3 4" xfId="41465" xr:uid="{42143F2D-E1D3-4B38-A909-9A6E3871A0AF}"/>
    <cellStyle name="Normal 24 7 2 2 4" xfId="41466" xr:uid="{1FDE7D35-3EC8-4084-AB78-FFDCE418A403}"/>
    <cellStyle name="Normal 24 7 2 2 4 2" xfId="41467" xr:uid="{72A2CDA8-2419-475F-AC52-69C97ECE6371}"/>
    <cellStyle name="Normal 24 7 2 2 4 3" xfId="41468" xr:uid="{BF3B4C77-F2AC-44B1-9C6B-EC63DE2321A3}"/>
    <cellStyle name="Normal 24 7 2 2 4 4" xfId="41469" xr:uid="{38AAD46C-8569-4815-A2A3-D3C14A95C488}"/>
    <cellStyle name="Normal 24 7 2 2 5" xfId="41470" xr:uid="{2C5D63BA-8189-415D-89D9-8D949A433DF7}"/>
    <cellStyle name="Normal 24 7 2 2 6" xfId="41471" xr:uid="{F1CB768C-EA3C-4CD5-93D6-BD9BC3AEACFD}"/>
    <cellStyle name="Normal 24 7 2 2 7" xfId="41472" xr:uid="{5F18571C-CA89-4548-A191-D3521150C378}"/>
    <cellStyle name="Normal 24 7 2 3" xfId="41473" xr:uid="{E8674DB2-C3D4-440B-A339-695FC2B43FC2}"/>
    <cellStyle name="Normal 24 7 2 3 2" xfId="41474" xr:uid="{DB8B74F9-982F-487E-82F2-88B786DA1E1C}"/>
    <cellStyle name="Normal 24 7 2 3 2 2" xfId="41475" xr:uid="{995FD9F1-2BE6-4C5B-93D3-CE5A4B8FFA4B}"/>
    <cellStyle name="Normal 24 7 2 3 2 3" xfId="41476" xr:uid="{60D3D2F5-3B0C-485D-B449-A32A1F236EF6}"/>
    <cellStyle name="Normal 24 7 2 3 2 4" xfId="41477" xr:uid="{9DD05738-7C71-4577-A671-B085D0A8D0E2}"/>
    <cellStyle name="Normal 24 7 2 3 3" xfId="41478" xr:uid="{4B8F3CB5-CF4B-4764-B711-FF63D99FD68C}"/>
    <cellStyle name="Normal 24 7 2 3 3 2" xfId="41479" xr:uid="{9C7E4FDA-6BA0-4A33-A899-991F4AAA8772}"/>
    <cellStyle name="Normal 24 7 2 3 3 3" xfId="41480" xr:uid="{99255ADC-1892-42F3-B885-0C2E0D034EBF}"/>
    <cellStyle name="Normal 24 7 2 3 3 4" xfId="41481" xr:uid="{B484A834-EF70-4C24-8BE5-7E963AB8A44D}"/>
    <cellStyle name="Normal 24 7 2 3 4" xfId="41482" xr:uid="{5C725B04-7C26-43A5-A663-72ED91F0ACBA}"/>
    <cellStyle name="Normal 24 7 2 3 5" xfId="41483" xr:uid="{1197F6C0-7A8C-444D-87C3-DBD77B936A61}"/>
    <cellStyle name="Normal 24 7 2 3 6" xfId="41484" xr:uid="{656AAEA9-6145-4296-9429-972638E24FDD}"/>
    <cellStyle name="Normal 24 7 2 4" xfId="41485" xr:uid="{E613EED0-2E12-4241-941A-6FBC8916698E}"/>
    <cellStyle name="Normal 24 7 2 4 2" xfId="41486" xr:uid="{7619221F-567D-4E01-9A44-4F5015D6BC1C}"/>
    <cellStyle name="Normal 24 7 2 4 3" xfId="41487" xr:uid="{619C377B-0393-4784-AE88-750D9906F170}"/>
    <cellStyle name="Normal 24 7 2 4 4" xfId="41488" xr:uid="{DEF2F6AE-34E3-4E5F-BF29-69F0598ACF97}"/>
    <cellStyle name="Normal 24 7 2 5" xfId="41489" xr:uid="{BEF87AB5-8157-410A-B29E-2A5F665C3505}"/>
    <cellStyle name="Normal 24 7 2 5 2" xfId="41490" xr:uid="{76694D33-8D60-41B4-AF91-D302CE231716}"/>
    <cellStyle name="Normal 24 7 2 5 3" xfId="41491" xr:uid="{5C8E9E6E-0AB3-4230-B5FD-7C2A791A47F1}"/>
    <cellStyle name="Normal 24 7 2 5 4" xfId="41492" xr:uid="{6B9E9C8E-8230-44CF-8C8B-18E2927A616F}"/>
    <cellStyle name="Normal 24 7 2 6" xfId="41493" xr:uid="{741DAD64-7351-4808-AF55-FDD1934D95DD}"/>
    <cellStyle name="Normal 24 7 2 7" xfId="41494" xr:uid="{7BB9893C-8810-41D1-B43F-2BCADAA56116}"/>
    <cellStyle name="Normal 24 7 2 8" xfId="41495" xr:uid="{F87A939B-974F-4A24-AD91-D54E5EF92818}"/>
    <cellStyle name="Normal 24 7 3" xfId="41496" xr:uid="{8B2D929C-BC47-4AFB-9D25-95179C1BB35C}"/>
    <cellStyle name="Normal 24 7 3 2" xfId="41497" xr:uid="{127496F1-623D-4CE3-B01D-7DBCDBBDE644}"/>
    <cellStyle name="Normal 24 7 3 2 2" xfId="41498" xr:uid="{177D9E83-13FF-47C4-B758-A381C7225443}"/>
    <cellStyle name="Normal 24 7 3 2 2 2" xfId="41499" xr:uid="{8EFD3FA3-1F97-4A3B-88A8-DEF7257EC283}"/>
    <cellStyle name="Normal 24 7 3 2 2 3" xfId="41500" xr:uid="{9471A2FC-498A-43D4-834A-5D5CC2CD9248}"/>
    <cellStyle name="Normal 24 7 3 2 2 4" xfId="41501" xr:uid="{62EB8FE3-5554-4203-B722-F17F1CC8603F}"/>
    <cellStyle name="Normal 24 7 3 2 3" xfId="41502" xr:uid="{7B442FD2-568D-482E-B45D-8F746962C3EC}"/>
    <cellStyle name="Normal 24 7 3 2 3 2" xfId="41503" xr:uid="{25F26D78-4BE7-4438-B72E-2A9982081050}"/>
    <cellStyle name="Normal 24 7 3 2 3 3" xfId="41504" xr:uid="{A1B39C5A-7A34-438C-91E4-DC8FB7AD20D6}"/>
    <cellStyle name="Normal 24 7 3 2 3 4" xfId="41505" xr:uid="{9111D5BC-EE71-4F38-9961-134CC710B62B}"/>
    <cellStyle name="Normal 24 7 3 2 4" xfId="41506" xr:uid="{BCFE6A31-02F7-4B52-8890-C7266076E53F}"/>
    <cellStyle name="Normal 24 7 3 2 5" xfId="41507" xr:uid="{3DE35A75-F93D-4C06-A7A7-CB9EB1BA39FA}"/>
    <cellStyle name="Normal 24 7 3 2 6" xfId="41508" xr:uid="{EF2FB78C-6933-41FB-902B-266B65A13A8B}"/>
    <cellStyle name="Normal 24 7 3 3" xfId="41509" xr:uid="{2272EAC8-9775-42A0-8599-2AB3F1CB530D}"/>
    <cellStyle name="Normal 24 7 3 3 2" xfId="41510" xr:uid="{9069D8C4-09F2-4ED2-A702-E3D238753B6A}"/>
    <cellStyle name="Normal 24 7 3 3 3" xfId="41511" xr:uid="{E718012F-74A3-4C15-9667-567F3F04CF52}"/>
    <cellStyle name="Normal 24 7 3 3 4" xfId="41512" xr:uid="{4FA095C1-A7A1-4AA0-A4E6-09E2376D6A72}"/>
    <cellStyle name="Normal 24 7 3 4" xfId="41513" xr:uid="{88B9E853-5CBC-4B6A-87E6-407531F82568}"/>
    <cellStyle name="Normal 24 7 3 4 2" xfId="41514" xr:uid="{323828F2-133F-4B7D-876D-3B1C6220F7BE}"/>
    <cellStyle name="Normal 24 7 3 4 3" xfId="41515" xr:uid="{0AE5F14E-59A1-4E40-8090-06B2B89858C9}"/>
    <cellStyle name="Normal 24 7 3 4 4" xfId="41516" xr:uid="{FF3A645A-F158-4DB0-8C99-9E9BBA4DC29A}"/>
    <cellStyle name="Normal 24 7 3 5" xfId="41517" xr:uid="{FEB05391-C25B-413E-B52A-BF90716BFD89}"/>
    <cellStyle name="Normal 24 7 3 6" xfId="41518" xr:uid="{062A9F54-E10F-4DFF-A8DD-2E784476D6A0}"/>
    <cellStyle name="Normal 24 7 3 7" xfId="41519" xr:uid="{641790AC-192B-438C-B692-6D1E6FE4C792}"/>
    <cellStyle name="Normal 24 7 4" xfId="41520" xr:uid="{C8877C98-D830-4848-AC88-0BC33F157D15}"/>
    <cellStyle name="Normal 24 7 4 2" xfId="41521" xr:uid="{DC8EAB32-5D5D-4817-AA57-4FB27E8D75AC}"/>
    <cellStyle name="Normal 24 7 4 2 2" xfId="41522" xr:uid="{C3F10114-84FC-4B63-9337-5EED5FC39954}"/>
    <cellStyle name="Normal 24 7 4 2 3" xfId="41523" xr:uid="{8FD8E9E9-8A17-4352-8AD8-FC44365301BE}"/>
    <cellStyle name="Normal 24 7 4 2 4" xfId="41524" xr:uid="{3D5C79A9-9AB3-4315-B53E-26BDF3924272}"/>
    <cellStyle name="Normal 24 7 4 3" xfId="41525" xr:uid="{8F8AD155-308F-4861-9849-FAC958468D35}"/>
    <cellStyle name="Normal 24 7 4 3 2" xfId="41526" xr:uid="{526738D3-4CE2-4402-A992-893976E5AF96}"/>
    <cellStyle name="Normal 24 7 4 3 3" xfId="41527" xr:uid="{1D3198F2-DCC4-4875-AF9F-E54A984F75FA}"/>
    <cellStyle name="Normal 24 7 4 3 4" xfId="41528" xr:uid="{27DBBFF0-525C-4782-B0CE-8F132FCEC3E3}"/>
    <cellStyle name="Normal 24 7 4 4" xfId="41529" xr:uid="{2BA0753D-6861-4F8C-8122-4EABBF729495}"/>
    <cellStyle name="Normal 24 7 4 5" xfId="41530" xr:uid="{8096E8FC-034B-4F6A-AA26-3BBD0EED8136}"/>
    <cellStyle name="Normal 24 7 4 6" xfId="41531" xr:uid="{51BF62C9-C5C4-4FBF-9B15-A0087682C851}"/>
    <cellStyle name="Normal 24 7 5" xfId="41532" xr:uid="{BACD0BD0-7235-4A9A-8EB4-DD6211EA0204}"/>
    <cellStyle name="Normal 24 7 5 2" xfId="41533" xr:uid="{B5499F8B-3BF4-4873-9D34-EB9EA3D4B13E}"/>
    <cellStyle name="Normal 24 7 5 3" xfId="41534" xr:uid="{08A33189-591A-4792-BCC1-442B8267458B}"/>
    <cellStyle name="Normal 24 7 5 4" xfId="41535" xr:uid="{656BE0BD-DA2F-430D-915C-97DF6B39A958}"/>
    <cellStyle name="Normal 24 7 6" xfId="41536" xr:uid="{D3C8A733-2646-4A83-8DB9-43CBAC442A78}"/>
    <cellStyle name="Normal 24 7 6 2" xfId="41537" xr:uid="{87296F03-77BB-4B14-93BB-6BAD3F36EBC1}"/>
    <cellStyle name="Normal 24 7 6 3" xfId="41538" xr:uid="{8EFB02D8-8B80-4963-876F-B785034E8AF5}"/>
    <cellStyle name="Normal 24 7 6 4" xfId="41539" xr:uid="{B78AEF14-B112-40F1-84D3-9E39EDDAC667}"/>
    <cellStyle name="Normal 24 7 7" xfId="41540" xr:uid="{CB4A3388-215B-479F-861C-B10E587C5EDA}"/>
    <cellStyle name="Normal 24 7 8" xfId="41541" xr:uid="{980CD50B-43CA-44A2-87B6-91DC296EB2C4}"/>
    <cellStyle name="Normal 24 7 9" xfId="41542" xr:uid="{6E2DCB5C-8F67-44F8-AB5C-3D651AA0E29D}"/>
    <cellStyle name="Normal 24 8" xfId="41543" xr:uid="{0B1F57E1-C63D-4D5A-9916-E8A6D41D2E26}"/>
    <cellStyle name="Normal 24 8 2" xfId="41544" xr:uid="{6B639934-9E83-4385-91A1-973F3E9C6F1A}"/>
    <cellStyle name="Normal 24 8 2 2" xfId="41545" xr:uid="{3F1441AF-1865-49BC-A328-BD05D912C9FB}"/>
    <cellStyle name="Normal 24 8 2 2 2" xfId="41546" xr:uid="{BA59214B-C2EC-41C0-A868-61C23C8A2264}"/>
    <cellStyle name="Normal 24 8 2 2 2 2" xfId="41547" xr:uid="{477EE416-FFFF-436B-834B-7CE3ED6B5D3A}"/>
    <cellStyle name="Normal 24 8 2 2 2 3" xfId="41548" xr:uid="{AF935FAF-67D6-4AB3-A895-89F495CB210D}"/>
    <cellStyle name="Normal 24 8 2 2 2 4" xfId="41549" xr:uid="{ADDB681D-3061-4984-BB93-07DD4A4046A6}"/>
    <cellStyle name="Normal 24 8 2 2 3" xfId="41550" xr:uid="{877BAB20-2C6F-448B-AF44-EBD4065CE593}"/>
    <cellStyle name="Normal 24 8 2 2 3 2" xfId="41551" xr:uid="{329D80C2-FA8A-401F-98B0-53C96954E4DB}"/>
    <cellStyle name="Normal 24 8 2 2 3 3" xfId="41552" xr:uid="{18A9E582-C75F-4BF2-AFB0-3C4B0AEC9E4F}"/>
    <cellStyle name="Normal 24 8 2 2 3 4" xfId="41553" xr:uid="{35D2F92F-959E-41D0-B918-5C5A235BF287}"/>
    <cellStyle name="Normal 24 8 2 2 4" xfId="41554" xr:uid="{DA58A754-5F25-4F78-B5C5-2B3287637138}"/>
    <cellStyle name="Normal 24 8 2 2 5" xfId="41555" xr:uid="{89FFE7CE-69EA-4C98-8D33-9A2FB8268CBD}"/>
    <cellStyle name="Normal 24 8 2 2 6" xfId="41556" xr:uid="{E6C532E9-C9D3-44B2-A105-669603D01F22}"/>
    <cellStyle name="Normal 24 8 2 3" xfId="41557" xr:uid="{11548E66-C5F7-462E-89B5-9A4FC84DB8D2}"/>
    <cellStyle name="Normal 24 8 2 3 2" xfId="41558" xr:uid="{D4D21744-7588-4788-A8E5-284E7877E075}"/>
    <cellStyle name="Normal 24 8 2 3 3" xfId="41559" xr:uid="{56945C2A-E0D2-45C9-B2E8-892697355D03}"/>
    <cellStyle name="Normal 24 8 2 3 4" xfId="41560" xr:uid="{8ABFE74A-A256-4962-A3C0-0BDD893A144F}"/>
    <cellStyle name="Normal 24 8 2 4" xfId="41561" xr:uid="{EF687183-5A8F-4D5C-AE5B-1FF829423B3B}"/>
    <cellStyle name="Normal 24 8 2 4 2" xfId="41562" xr:uid="{F1D27072-BDA6-44FB-A1DE-3B7F53B07B58}"/>
    <cellStyle name="Normal 24 8 2 4 3" xfId="41563" xr:uid="{9B7D6489-5586-431B-8DE1-EA2B9480838C}"/>
    <cellStyle name="Normal 24 8 2 4 4" xfId="41564" xr:uid="{B4D3F57A-1CB7-4A8D-8635-6890F42043E9}"/>
    <cellStyle name="Normal 24 8 2 5" xfId="41565" xr:uid="{6DD1F808-4E94-4668-9B23-33A26807D782}"/>
    <cellStyle name="Normal 24 8 2 6" xfId="41566" xr:uid="{EEFAFFB7-1DF4-4D90-A4CB-764BFD296EEF}"/>
    <cellStyle name="Normal 24 8 2 7" xfId="41567" xr:uid="{FD9CEC11-635E-4737-AEEE-C63FC5279207}"/>
    <cellStyle name="Normal 24 8 3" xfId="41568" xr:uid="{1011506E-DCE5-4513-97EF-345199630249}"/>
    <cellStyle name="Normal 24 8 3 2" xfId="41569" xr:uid="{62169D1E-B845-4677-8059-51005093ECFD}"/>
    <cellStyle name="Normal 24 8 3 2 2" xfId="41570" xr:uid="{3F85D42C-9BB6-4E30-8B9C-A76AF7D3F448}"/>
    <cellStyle name="Normal 24 8 3 2 3" xfId="41571" xr:uid="{5ADC97A6-8F48-44AC-A4C5-30DA2E894872}"/>
    <cellStyle name="Normal 24 8 3 2 4" xfId="41572" xr:uid="{C89E076B-9050-4AD0-AB36-970502519976}"/>
    <cellStyle name="Normal 24 8 3 3" xfId="41573" xr:uid="{B377947E-3D56-41F9-BA20-0E9CC46826C2}"/>
    <cellStyle name="Normal 24 8 3 3 2" xfId="41574" xr:uid="{19473145-F9A5-4C05-8574-468A2CDF7FDF}"/>
    <cellStyle name="Normal 24 8 3 3 3" xfId="41575" xr:uid="{178E6D2C-433B-419B-B1C7-BA0ABF2AB9F1}"/>
    <cellStyle name="Normal 24 8 3 3 4" xfId="41576" xr:uid="{B7A4FF43-EFF6-4D1A-A648-F228B7ED4C82}"/>
    <cellStyle name="Normal 24 8 3 4" xfId="41577" xr:uid="{FFF7CFB2-CDFC-408C-BD8F-1F95A34718FC}"/>
    <cellStyle name="Normal 24 8 3 5" xfId="41578" xr:uid="{66591B0C-6DB4-4C66-836E-32294D998ABE}"/>
    <cellStyle name="Normal 24 8 3 6" xfId="41579" xr:uid="{7B155AC6-E346-4B7D-972E-468D31952A36}"/>
    <cellStyle name="Normal 24 8 4" xfId="41580" xr:uid="{A809CFE1-F8C1-462D-92E7-37711B315B6A}"/>
    <cellStyle name="Normal 24 8 4 2" xfId="41581" xr:uid="{88A818FE-B3D5-4635-9C20-1AF3507258B7}"/>
    <cellStyle name="Normal 24 8 4 3" xfId="41582" xr:uid="{682C26D0-881A-4E03-90FB-26D10CB85537}"/>
    <cellStyle name="Normal 24 8 4 4" xfId="41583" xr:uid="{231A3669-E34A-49D4-B63B-832A7117A9CE}"/>
    <cellStyle name="Normal 24 8 5" xfId="41584" xr:uid="{C7210A17-E421-462A-A042-D572394E80EB}"/>
    <cellStyle name="Normal 24 8 5 2" xfId="41585" xr:uid="{0428CC4E-3320-47CF-991E-5EE2BB0D42EC}"/>
    <cellStyle name="Normal 24 8 5 3" xfId="41586" xr:uid="{57591FC9-CAE8-4131-8807-897CDE9D0CBE}"/>
    <cellStyle name="Normal 24 8 5 4" xfId="41587" xr:uid="{FF4F7A22-AFD1-4194-A4DE-3C67155727EE}"/>
    <cellStyle name="Normal 24 8 6" xfId="41588" xr:uid="{2F2023AC-D13A-4114-B248-B35A838CBB19}"/>
    <cellStyle name="Normal 24 8 7" xfId="41589" xr:uid="{59773243-749C-4135-895F-248BCD7C01DB}"/>
    <cellStyle name="Normal 24 8 8" xfId="41590" xr:uid="{F65ED752-8FCF-4E32-93CF-57684A561106}"/>
    <cellStyle name="Normal 24 9" xfId="41591" xr:uid="{A9579F11-E966-488E-AD8D-22E0C24808E9}"/>
    <cellStyle name="Normal 24 9 2" xfId="41592" xr:uid="{BEBDE4A3-2753-48FE-990E-485AA68081E7}"/>
    <cellStyle name="Normal 24 9 2 2" xfId="41593" xr:uid="{4398F686-9CA7-417B-8D41-1D4AA076F2F1}"/>
    <cellStyle name="Normal 24 9 2 2 2" xfId="41594" xr:uid="{7DC71D29-C79E-4FCE-B5ED-3B295764CC27}"/>
    <cellStyle name="Normal 24 9 2 2 3" xfId="41595" xr:uid="{C905B675-1F70-45C0-BEC9-1FF6FBD37877}"/>
    <cellStyle name="Normal 24 9 2 2 4" xfId="41596" xr:uid="{344D1116-1B2F-4E25-B869-260614843F30}"/>
    <cellStyle name="Normal 24 9 2 3" xfId="41597" xr:uid="{2DA4379C-F566-485C-925A-8E68513AB0C6}"/>
    <cellStyle name="Normal 24 9 2 3 2" xfId="41598" xr:uid="{6D8ED363-2871-4751-8252-7613975E09EE}"/>
    <cellStyle name="Normal 24 9 2 3 3" xfId="41599" xr:uid="{FD31C9E4-5766-4786-B2CF-C3A0ED8DA6A4}"/>
    <cellStyle name="Normal 24 9 2 3 4" xfId="41600" xr:uid="{00028078-1F68-4BAA-BBB0-EDBE724A51B2}"/>
    <cellStyle name="Normal 24 9 2 4" xfId="41601" xr:uid="{1151DDBD-4BBA-4ABB-82C6-7614BA906BF0}"/>
    <cellStyle name="Normal 24 9 2 5" xfId="41602" xr:uid="{03ED754F-6B13-4FBE-A843-99D47FA2F6A1}"/>
    <cellStyle name="Normal 24 9 2 6" xfId="41603" xr:uid="{3106C4F1-F711-458D-A64D-3A66D917ABFA}"/>
    <cellStyle name="Normal 24 9 3" xfId="41604" xr:uid="{72161CBC-3022-454E-A429-B59BE9DD744F}"/>
    <cellStyle name="Normal 24 9 3 2" xfId="41605" xr:uid="{BED22833-6565-452B-B18A-254D56E21F86}"/>
    <cellStyle name="Normal 24 9 3 3" xfId="41606" xr:uid="{D1781C17-0D8F-49C1-9917-1F07A082A2DE}"/>
    <cellStyle name="Normal 24 9 3 4" xfId="41607" xr:uid="{E6E35665-8E70-4765-8939-CEED8B148C9B}"/>
    <cellStyle name="Normal 24 9 4" xfId="41608" xr:uid="{379942D0-71F0-48CD-8A05-797027F98575}"/>
    <cellStyle name="Normal 24 9 4 2" xfId="41609" xr:uid="{C24C223C-49E4-4B59-A7B3-BE2A2FFAF116}"/>
    <cellStyle name="Normal 24 9 4 3" xfId="41610" xr:uid="{842D8D2F-AF7D-45E2-858E-ACD259C3A46A}"/>
    <cellStyle name="Normal 24 9 4 4" xfId="41611" xr:uid="{DD84C4AD-124F-42E2-BC10-08208C71785B}"/>
    <cellStyle name="Normal 24 9 5" xfId="41612" xr:uid="{8094E622-0A18-4ABB-975F-02AEB963F491}"/>
    <cellStyle name="Normal 24 9 6" xfId="41613" xr:uid="{BEC0CE2F-03EC-4B7C-A868-2C72535F7E73}"/>
    <cellStyle name="Normal 24 9 7" xfId="41614" xr:uid="{FDCE773F-F577-41C4-8721-2AD5D1CBDCB5}"/>
    <cellStyle name="Normal 240" xfId="5692" xr:uid="{3683C98F-2DF2-4B20-9A69-7A65094DAB6D}"/>
    <cellStyle name="Normal 241" xfId="5693" xr:uid="{2273CB6A-EE37-4D37-99C6-56F62B530F87}"/>
    <cellStyle name="Normal 242" xfId="5694" xr:uid="{E1E8EEDC-4D3E-4100-B979-5A5A1FFF1AEF}"/>
    <cellStyle name="Normal 243" xfId="5695" xr:uid="{080110B4-69FC-41DF-A582-D6A432E03B34}"/>
    <cellStyle name="Normal 244" xfId="5696" xr:uid="{1F5B9BBC-1454-4454-B557-18A62B735B0B}"/>
    <cellStyle name="Normal 245" xfId="5697" xr:uid="{7121862D-EC2D-4816-87C3-323D393374A3}"/>
    <cellStyle name="Normal 246" xfId="5698" xr:uid="{96D13890-71F4-43C2-AA59-AAE6798B3486}"/>
    <cellStyle name="Normal 247" xfId="5699" xr:uid="{E0A60CFD-030F-4B69-BD56-AF26828501BD}"/>
    <cellStyle name="Normal 248" xfId="1147" xr:uid="{8845E7FA-39D9-4DD3-AD6B-E4AA33BC8EB5}"/>
    <cellStyle name="Normal 248 13" xfId="1125" xr:uid="{611B8F5E-1654-4246-8A33-BF47EBCFB9A8}"/>
    <cellStyle name="Normal 248 15" xfId="1117" xr:uid="{9667A7EC-8D28-4EB2-9451-0B433D7081BF}"/>
    <cellStyle name="Normal 248 2" xfId="5700" xr:uid="{9C88FE12-197B-4691-8405-739249C29E4A}"/>
    <cellStyle name="Normal 249" xfId="5701" xr:uid="{9B277A93-8D91-4FA7-BD68-BA4D7EDFE615}"/>
    <cellStyle name="Normal 249 13" xfId="1121" xr:uid="{6204B493-B7B1-4B42-B50E-32CD84C5FB61}"/>
    <cellStyle name="Normal 25" xfId="250" xr:uid="{00000000-0005-0000-0000-00000A030000}"/>
    <cellStyle name="Normal 25 2" xfId="295" xr:uid="{00000000-0005-0000-0000-00000B030000}"/>
    <cellStyle name="Normal 25 2 2" xfId="5704" xr:uid="{38B69FE0-E017-42D1-B7E5-9D73AA256A2A}"/>
    <cellStyle name="Normal 25 2 2 2" xfId="5705" xr:uid="{BB7210FD-CD76-4437-9BFE-6AEC41C85AD9}"/>
    <cellStyle name="Normal 25 2 2 2 2" xfId="45775" xr:uid="{FE61346F-A62D-488B-A8A3-C7A6DC005BE7}"/>
    <cellStyle name="Normal 25 2 2 3" xfId="45774" xr:uid="{0BB426E9-2D82-42E1-A80D-1A2A502DE78C}"/>
    <cellStyle name="Normal 25 2 3" xfId="5706" xr:uid="{255DDC03-400E-4114-B3B5-BF5952AF485C}"/>
    <cellStyle name="Normal 25 2 3 2" xfId="45776" xr:uid="{08004C0D-6BE0-4059-BB17-D9BAE94140E9}"/>
    <cellStyle name="Normal 25 2 4" xfId="5703" xr:uid="{1BC82475-74E2-4C24-A50B-0F568CD08C6D}"/>
    <cellStyle name="Normal 25 2 5" xfId="45773" xr:uid="{7A188F58-4754-4D02-B5FA-E64EEC0F218D}"/>
    <cellStyle name="Normal 25 3" xfId="856" xr:uid="{00000000-0005-0000-0000-00000C030000}"/>
    <cellStyle name="Normal 25 3 2" xfId="5708" xr:uid="{192F1F8A-0E37-44C5-AFAF-9309FC048110}"/>
    <cellStyle name="Normal 25 3 2 2" xfId="45778" xr:uid="{CE87205F-2284-41AB-BB55-63F30A982B27}"/>
    <cellStyle name="Normal 25 3 3" xfId="5707" xr:uid="{2940BA7C-34F6-43CB-AF70-36E6BB977572}"/>
    <cellStyle name="Normal 25 3 4" xfId="45777" xr:uid="{C47EEDF7-5220-4CCF-A49E-F98066A324C3}"/>
    <cellStyle name="Normal 25 4" xfId="5709" xr:uid="{0A1CDD93-FF28-4606-950B-B768E95EC442}"/>
    <cellStyle name="Normal 25 4 2" xfId="45779" xr:uid="{22E16BA5-5A64-433D-B6CC-D75548E15635}"/>
    <cellStyle name="Normal 25 5" xfId="5702" xr:uid="{3BDFCEBE-A5C6-44F6-AD88-64DF64212248}"/>
    <cellStyle name="Normal 25 6" xfId="44627" xr:uid="{32696980-637E-4197-9C3A-1A2BC619DDAD}"/>
    <cellStyle name="Normal 25 7" xfId="45772" xr:uid="{68A30AF8-9127-4FCB-88ED-8DDDFF0E449F}"/>
    <cellStyle name="Normal 250" xfId="5710" xr:uid="{4842C7D8-1CBA-44E0-A56D-B8290B3573F0}"/>
    <cellStyle name="Normal 251" xfId="1156" xr:uid="{B221D475-C641-4F27-98F0-DB44B056AEDA}"/>
    <cellStyle name="Normal 251 2" xfId="5711" xr:uid="{586BD70A-8A26-457B-9505-03E17E10E380}"/>
    <cellStyle name="Normal 252" xfId="5712" xr:uid="{8C8526DC-F10C-4F39-88C6-7753D6D288EC}"/>
    <cellStyle name="Normal 252 2" xfId="45780" xr:uid="{BA71B534-5499-4237-9238-15C57796D10F}"/>
    <cellStyle name="Normal 253" xfId="5713" xr:uid="{34808800-BC43-4E56-8B01-0FCE2D9A5F22}"/>
    <cellStyle name="Normal 254" xfId="5714" xr:uid="{D5A921E2-7F22-42F9-884E-B09C16BDD94C}"/>
    <cellStyle name="Normal 254 2" xfId="45781" xr:uid="{A3FAFDB5-95E5-44D6-A943-EF095F37C576}"/>
    <cellStyle name="Normal 255" xfId="5715" xr:uid="{79400768-FC9B-469D-A780-9F66BA8E3BC4}"/>
    <cellStyle name="Normal 255 2" xfId="45782" xr:uid="{833CF2E6-982D-4CD2-9484-7E0A251CF903}"/>
    <cellStyle name="Normal 256" xfId="5716" xr:uid="{1DC36824-6A33-4B63-829A-2C52DF933AA1}"/>
    <cellStyle name="Normal 256 2" xfId="5717" xr:uid="{61695E61-CCEB-42F2-A962-7C7EB21F5549}"/>
    <cellStyle name="Normal 257" xfId="5718" xr:uid="{D637F2F9-08A3-49C8-B8B5-F0D4A928E10D}"/>
    <cellStyle name="Normal 258" xfId="5719" xr:uid="{D7E58162-73A3-4903-9FDF-95C92F022D4C}"/>
    <cellStyle name="Normal 259" xfId="5720" xr:uid="{C91BACCC-748A-480F-B7AE-F314D3526C5E}"/>
    <cellStyle name="Normal 26" xfId="251" xr:uid="{00000000-0005-0000-0000-00000D030000}"/>
    <cellStyle name="Normal 26 2" xfId="857" xr:uid="{00000000-0005-0000-0000-00000E030000}"/>
    <cellStyle name="Normal 26 2 2" xfId="5723" xr:uid="{D28D3A04-EBD6-4474-B78D-F753BD0D9FBD}"/>
    <cellStyle name="Normal 26 2 2 2" xfId="5724" xr:uid="{ADEB9826-94A9-4F55-BB2B-379467FEFDF7}"/>
    <cellStyle name="Normal 26 2 2 2 2" xfId="45786" xr:uid="{E1B4B62B-E532-457F-B8FB-36D3CC001CF2}"/>
    <cellStyle name="Normal 26 2 2 3" xfId="45785" xr:uid="{9368B40F-6EFD-4B11-A223-C5F41E12923A}"/>
    <cellStyle name="Normal 26 2 3" xfId="5725" xr:uid="{650DADAF-06B0-46F6-A6E4-1A306C156233}"/>
    <cellStyle name="Normal 26 2 3 2" xfId="45787" xr:uid="{3508EC04-9DF3-455F-977B-9CE8BB4DFDA2}"/>
    <cellStyle name="Normal 26 2 4" xfId="5722" xr:uid="{E6EFC83C-EC88-4DE4-A030-AB06399D251C}"/>
    <cellStyle name="Normal 26 2 5" xfId="45784" xr:uid="{FF66142D-CC33-41C5-AB98-87E3F563F5E5}"/>
    <cellStyle name="Normal 26 3" xfId="5726" xr:uid="{3B1F8110-8DCB-4E71-9469-726964FCD6AB}"/>
    <cellStyle name="Normal 26 3 2" xfId="5727" xr:uid="{199139D0-9E38-4DD9-A76D-732D2559F502}"/>
    <cellStyle name="Normal 26 3 2 2" xfId="45789" xr:uid="{163A4D8D-0FC7-40A5-A8DD-6A610666E664}"/>
    <cellStyle name="Normal 26 3 3" xfId="45788" xr:uid="{359267FC-39A0-4F0D-A52A-64687413C4F6}"/>
    <cellStyle name="Normal 26 4" xfId="5728" xr:uid="{28204C43-EE04-4BF4-9472-916C70C2461C}"/>
    <cellStyle name="Normal 26 4 2" xfId="45790" xr:uid="{BC4D48E2-0A03-4F46-A216-10117FCBC1A2}"/>
    <cellStyle name="Normal 26 5" xfId="5721" xr:uid="{DF9B2741-0BF1-4E94-862A-CF12034C1255}"/>
    <cellStyle name="Normal 26 6" xfId="44629" xr:uid="{AEC2A4A5-0C98-4B44-BBD1-DFE930AD81DA}"/>
    <cellStyle name="Normal 26 7" xfId="45783" xr:uid="{F533BA9D-B752-4087-887E-FB1F94CC5B88}"/>
    <cellStyle name="Normal 260" xfId="5729" xr:uid="{8569DFEE-E762-40AF-A9A2-A3720593F8AE}"/>
    <cellStyle name="Normal 261" xfId="5730" xr:uid="{B286AE13-97F7-4E5B-A529-5DD86C936B39}"/>
    <cellStyle name="Normal 262" xfId="5731" xr:uid="{C163F576-FAAE-45C7-83A3-C1077BF2F521}"/>
    <cellStyle name="Normal 263" xfId="5732" xr:uid="{B712804C-C681-40B7-8206-408A9CB7CFA7}"/>
    <cellStyle name="Normal 264" xfId="5733" xr:uid="{ACDC8635-FF53-4DED-A40D-590E423F757B}"/>
    <cellStyle name="Normal 265" xfId="5734" xr:uid="{993DB844-B6FD-40D8-95E1-F003D930F632}"/>
    <cellStyle name="Normal 266" xfId="5735" xr:uid="{6AEA3598-8FCB-4FE1-B2AE-72B8EF8C24CE}"/>
    <cellStyle name="Normal 267" xfId="5736" xr:uid="{82BA1D6C-67BB-4F33-841D-3EAF5A45AF54}"/>
    <cellStyle name="Normal 268" xfId="5737" xr:uid="{942DF34E-1348-4E71-A818-EA35E2E6C394}"/>
    <cellStyle name="Normal 269" xfId="5738" xr:uid="{1749F5E0-C7F1-4DC1-A28F-EC961A2A5EC8}"/>
    <cellStyle name="Normal 27" xfId="255" xr:uid="{00000000-0005-0000-0000-00000F030000}"/>
    <cellStyle name="Normal 27 2" xfId="858" xr:uid="{00000000-0005-0000-0000-000010030000}"/>
    <cellStyle name="Normal 27 2 2" xfId="5741" xr:uid="{BA35DB19-0F68-4FE5-A272-A9CD125BFE00}"/>
    <cellStyle name="Normal 27 2 2 2" xfId="5742" xr:uid="{BB5840EF-1222-42BC-94E5-7755E75CE3E7}"/>
    <cellStyle name="Normal 27 2 2 2 2" xfId="45794" xr:uid="{3744AB36-5899-4774-8EA6-7C5D76415C1F}"/>
    <cellStyle name="Normal 27 2 2 3" xfId="45793" xr:uid="{825DC805-4412-4A15-B376-681D9BABFBAC}"/>
    <cellStyle name="Normal 27 2 3" xfId="5743" xr:uid="{6F718E99-74E6-44B8-B0C5-568054EF01B2}"/>
    <cellStyle name="Normal 27 2 3 2" xfId="45795" xr:uid="{E97C3228-1F0C-454F-8776-2D2EADD289D2}"/>
    <cellStyle name="Normal 27 2 4" xfId="5740" xr:uid="{B857786E-63FE-48F9-831E-08A6D815AA4A}"/>
    <cellStyle name="Normal 27 2 5" xfId="45792" xr:uid="{A059F6F8-6CCA-449F-ABA1-3E7A81009FEA}"/>
    <cellStyle name="Normal 27 3" xfId="5744" xr:uid="{049F951F-04EC-4C4B-AF52-EEF65EB2DE1E}"/>
    <cellStyle name="Normal 27 3 2" xfId="5745" xr:uid="{2CE7BC8F-355E-4148-B6BA-E3A978C97C55}"/>
    <cellStyle name="Normal 27 3 2 2" xfId="45797" xr:uid="{00405ADA-7D48-4903-BD9C-3C5D0057F32D}"/>
    <cellStyle name="Normal 27 3 3" xfId="45796" xr:uid="{38C0012B-FBBF-44AF-A684-8BB42057AA78}"/>
    <cellStyle name="Normal 27 4" xfId="5746" xr:uid="{6748E0FD-E755-4A08-8C8E-8BBF4CAC0146}"/>
    <cellStyle name="Normal 27 4 2" xfId="45798" xr:uid="{B2E4C9A9-0F85-4E22-A550-D8FE0FB2018E}"/>
    <cellStyle name="Normal 27 5" xfId="5739" xr:uid="{EB29FD87-9E21-46A3-8B10-2C846133D57D}"/>
    <cellStyle name="Normal 27 6" xfId="44631" xr:uid="{3C07EBD7-48B3-4DE5-8088-8051F16019A8}"/>
    <cellStyle name="Normal 27 7" xfId="45791" xr:uid="{8C9CFCFB-0D2C-4983-AC7E-96B296AE0D0D}"/>
    <cellStyle name="Normal 270" xfId="5747" xr:uid="{AC05775D-2803-480B-8586-033D32E365D1}"/>
    <cellStyle name="Normal 271" xfId="5748" xr:uid="{06E1EF3B-FF1A-4B60-8B0D-B4AB0F9F77E6}"/>
    <cellStyle name="Normal 272" xfId="5749" xr:uid="{DE5C3E52-B124-4B9D-A5AA-EDC6F8958B6A}"/>
    <cellStyle name="Normal 273" xfId="5750" xr:uid="{3F407A22-60D3-497F-B122-FB0DC444C20A}"/>
    <cellStyle name="Normal 274" xfId="5751" xr:uid="{9E8A0F56-3D5A-4D62-BBF8-87D26DFBBEAC}"/>
    <cellStyle name="Normal 275" xfId="5752" xr:uid="{321CB916-395F-47E7-BC26-BDB0F0C66512}"/>
    <cellStyle name="Normal 275 2" xfId="1150" xr:uid="{A448B95F-0081-4749-B811-09F27FE92C46}"/>
    <cellStyle name="Normal 275 2 11" xfId="1126" xr:uid="{526A24DE-FA9C-4643-A272-2DB9CBF78F74}"/>
    <cellStyle name="Normal 275 3" xfId="45799" xr:uid="{07AB9BA6-CA01-4A63-A929-CDF65B046F9A}"/>
    <cellStyle name="Normal 276" xfId="5753" xr:uid="{CEFC6A76-CBF0-4721-85AD-443084080611}"/>
    <cellStyle name="Normal 277" xfId="5754" xr:uid="{CA5590D3-274A-4CC1-B547-5634EABCACD4}"/>
    <cellStyle name="Normal 278" xfId="7544" xr:uid="{93DC82EF-8670-499F-A62F-5296359C30F7}"/>
    <cellStyle name="Normal 279" xfId="5755" xr:uid="{E898AEA7-B321-45E9-ACE2-00D51CA16764}"/>
    <cellStyle name="Normal 28" xfId="256" xr:uid="{00000000-0005-0000-0000-000011030000}"/>
    <cellStyle name="Normal 28 2" xfId="859" xr:uid="{00000000-0005-0000-0000-000012030000}"/>
    <cellStyle name="Normal 28 2 2" xfId="5758" xr:uid="{CD72DCE8-1DD5-4995-89F2-3B3785822FEA}"/>
    <cellStyle name="Normal 28 2 2 2" xfId="5759" xr:uid="{DACAF8E8-4BBE-4124-B366-ED7EFCC5FF5B}"/>
    <cellStyle name="Normal 28 2 2 2 2" xfId="45803" xr:uid="{42A46CAD-5CDE-4A5C-BF05-C23E7570E76D}"/>
    <cellStyle name="Normal 28 2 2 3" xfId="45802" xr:uid="{B25EE2C2-3B4D-429D-BC90-37D200281B55}"/>
    <cellStyle name="Normal 28 2 3" xfId="5760" xr:uid="{84C9D98B-D76A-44D2-B611-1A8AB2836523}"/>
    <cellStyle name="Normal 28 2 3 2" xfId="45804" xr:uid="{F28673F8-6E92-42D1-8F65-32C779E2338F}"/>
    <cellStyle name="Normal 28 2 4" xfId="5757" xr:uid="{B3F19B19-A8CE-4B24-B667-E383E50B297B}"/>
    <cellStyle name="Normal 28 2 5" xfId="45801" xr:uid="{5C76BEDC-F7F8-4D25-B9E2-6843E715AB04}"/>
    <cellStyle name="Normal 28 3" xfId="5761" xr:uid="{B34BD0CB-16B5-4497-856D-46C41C2E6856}"/>
    <cellStyle name="Normal 28 3 2" xfId="5762" xr:uid="{64E9C9CF-23DF-4F85-B290-9E70ADCF6A08}"/>
    <cellStyle name="Normal 28 3 2 2" xfId="45806" xr:uid="{44D352FC-9167-4F0F-AE71-765338AF0503}"/>
    <cellStyle name="Normal 28 3 3" xfId="45805" xr:uid="{989A9CB7-5DF4-4A31-8E5F-CBFDB16A1BDF}"/>
    <cellStyle name="Normal 28 4" xfId="5763" xr:uid="{CCAA7A3E-AF2C-4865-BE8C-1BEA463ADC0E}"/>
    <cellStyle name="Normal 28 4 2" xfId="45807" xr:uid="{15C1EB3F-D41D-406B-BA8B-CB2521578FF1}"/>
    <cellStyle name="Normal 28 5" xfId="5756" xr:uid="{1DD48458-40A7-490E-86B2-EA144421BD10}"/>
    <cellStyle name="Normal 28 6" xfId="45800" xr:uid="{11771882-33D4-460F-AFF7-602AA9918D91}"/>
    <cellStyle name="Normal 280" xfId="5764" xr:uid="{63DA4B63-7AD2-457C-9E8A-E946A6FDD955}"/>
    <cellStyle name="Normal 281" xfId="5765" xr:uid="{BDB57E87-5929-468F-A5FF-29C09EF08E6B}"/>
    <cellStyle name="Normal 282" xfId="5766" xr:uid="{FD03A45A-CAF5-4DD3-BCA5-391B73282208}"/>
    <cellStyle name="Normal 283" xfId="5767" xr:uid="{6450474A-3921-4A7A-9773-704489A9CF42}"/>
    <cellStyle name="Normal 284" xfId="1157" xr:uid="{4D6A0914-4635-4DEE-B94A-B4EEC4FC7C06}"/>
    <cellStyle name="Normal 285" xfId="5768" xr:uid="{E9EA6105-C943-4E08-A098-3CE668DDB6ED}"/>
    <cellStyle name="Normal 286" xfId="7045" xr:uid="{3E191EFA-EC57-40A8-B9D6-89BDFFD1D8D9}"/>
    <cellStyle name="Normal 287" xfId="13503" xr:uid="{862FEAF6-9C5D-4C86-AE12-FD59C899304B}"/>
    <cellStyle name="Normal 288" xfId="5769" xr:uid="{36A06CD8-9E40-4863-A9A5-3BE9BE131192}"/>
    <cellStyle name="Normal 289" xfId="5770" xr:uid="{0F35EF53-7342-4DCC-8E5A-FF305DF78377}"/>
    <cellStyle name="Normal 289 2" xfId="46116" xr:uid="{77669063-8301-4DDF-A9AE-9927076DF303}"/>
    <cellStyle name="Normal 289 2 2" xfId="1146" xr:uid="{5D749823-7064-430A-AE5C-092798966962}"/>
    <cellStyle name="Normal 289 2 2 13" xfId="1123" xr:uid="{7AA496BC-FEBF-4228-B82F-75899556EDEE}"/>
    <cellStyle name="Normal 289 2 2 15" xfId="1118" xr:uid="{51E6A03C-D903-4820-B915-F1FE41F3C035}"/>
    <cellStyle name="Normal 29" xfId="257" xr:uid="{00000000-0005-0000-0000-000013030000}"/>
    <cellStyle name="Normal 29 2" xfId="860" xr:uid="{00000000-0005-0000-0000-000014030000}"/>
    <cellStyle name="Normal 290" xfId="5772" xr:uid="{3F82A027-EF4E-438B-BEB1-F18DFCE59FEF}"/>
    <cellStyle name="Normal 290 2" xfId="45808" xr:uid="{A957517B-DBBB-4C4F-8AE2-90F5BAF9A8E5}"/>
    <cellStyle name="Normal 291" xfId="5773" xr:uid="{19BD1CEB-D450-421C-BC5D-69F8789DE458}"/>
    <cellStyle name="Normal 292" xfId="5774" xr:uid="{448E9676-3835-4C1F-8D6D-ABA4981D37DF}"/>
    <cellStyle name="Normal 293" xfId="5775" xr:uid="{0FAEE548-DE17-48A4-9C66-D713AFE520E5}"/>
    <cellStyle name="Normal 293 2" xfId="45809" xr:uid="{136AC97F-9031-471E-BBB1-18E1145EDA15}"/>
    <cellStyle name="Normal 294" xfId="5776" xr:uid="{0DCFD722-D01E-4866-8C5D-60A9CA95ECD7}"/>
    <cellStyle name="Normal 294 2" xfId="45810" xr:uid="{E67712B9-D80D-4A62-B8DB-E0E2696AA362}"/>
    <cellStyle name="Normal 295" xfId="14296" xr:uid="{9D65D1B3-2BB6-4781-9466-D32748874FF5}"/>
    <cellStyle name="Normal 296" xfId="13350" xr:uid="{8A59B270-64A1-4A4F-A3D3-C6AC86468CE1}"/>
    <cellStyle name="Normal 297" xfId="1154" xr:uid="{8EAD6826-1E62-4176-8297-EF5C342181AD}"/>
    <cellStyle name="Normal 298" xfId="5778" xr:uid="{6CAA4B57-688B-4B37-AB99-20F464892AA6}"/>
    <cellStyle name="Normal 299" xfId="5779" xr:uid="{DC10FAE1-BE5B-43BB-B39B-B379F1B4AB54}"/>
    <cellStyle name="Normal 3" xfId="175" xr:uid="{00000000-0005-0000-0000-000015030000}"/>
    <cellStyle name="Normal 3 2" xfId="861" xr:uid="{00000000-0005-0000-0000-000016030000}"/>
    <cellStyle name="Normal 3 2 2" xfId="862" xr:uid="{00000000-0005-0000-0000-000017030000}"/>
    <cellStyle name="Normal 3 2 2 2" xfId="44321" xr:uid="{A9E18EA2-CDE8-47A5-BC13-0A454B7870E3}"/>
    <cellStyle name="Normal 3 2 2 2 2" xfId="46409" xr:uid="{FA231526-BEE0-4B13-A924-500280DC4419}"/>
    <cellStyle name="Normal 3 2 2 3" xfId="44049" xr:uid="{AD2FE92F-C621-45E6-B76E-6F2147F2D412}"/>
    <cellStyle name="Normal 3 2 2 4" xfId="46138" xr:uid="{63B104EC-A438-4076-808C-9DD44DABF3FA}"/>
    <cellStyle name="Normal 3 2 3" xfId="44322" xr:uid="{BCCD03F1-1096-41A8-8FB4-FD2C84B2D418}"/>
    <cellStyle name="Normal 3 2 3 2" xfId="46410" xr:uid="{707F387B-8146-42DD-B1F3-ECA75FFDB242}"/>
    <cellStyle name="Normal 3 2 4" xfId="44048" xr:uid="{927EB2A8-BF14-412F-96CB-C397BA295BD1}"/>
    <cellStyle name="Normal 3 2 5" xfId="46137" xr:uid="{4E38FD40-BE13-4EE8-ADF9-8DB7A9BE5C9D}"/>
    <cellStyle name="Normal 3 3" xfId="863" xr:uid="{00000000-0005-0000-0000-000018030000}"/>
    <cellStyle name="Normal 3 3 2" xfId="44051" xr:uid="{927C1229-27AC-47AE-BB50-AD15B4AC6E0F}"/>
    <cellStyle name="Normal 3 3 2 2" xfId="44323" xr:uid="{3B4FCAAF-BAEC-4E42-A005-9570B6EBC8CA}"/>
    <cellStyle name="Normal 3 3 2 2 2" xfId="46411" xr:uid="{63EA423B-5265-4014-B2EA-6BB3DC3E8E23}"/>
    <cellStyle name="Normal 3 3 2 3" xfId="46140" xr:uid="{B6A812E4-12A7-4B9E-94D2-DF1FEF792D43}"/>
    <cellStyle name="Normal 3 3 3" xfId="44324" xr:uid="{19B530B8-E47B-4DC5-8B61-F9366DAEA79F}"/>
    <cellStyle name="Normal 3 3 3 2" xfId="46412" xr:uid="{F4C70026-A19B-4837-B66D-8B4E3B26BA45}"/>
    <cellStyle name="Normal 3 3 4" xfId="44050" xr:uid="{AE0B4CC7-7168-427B-8541-EE0FE2739D9A}"/>
    <cellStyle name="Normal 3 3 5" xfId="46139" xr:uid="{4A2CC07A-19BB-483B-8B24-3A4B6057D548}"/>
    <cellStyle name="Normal 3 4" xfId="1110" xr:uid="{55FA0E73-CAD5-4B9C-8099-AA6302001D1D}"/>
    <cellStyle name="Normal 3 4 2" xfId="44325" xr:uid="{4D594F7D-A34A-493A-A2BA-B78505850B74}"/>
    <cellStyle name="Normal 3 4 2 2" xfId="46413" xr:uid="{283DC5B2-4C9A-4BD4-AE1C-A1E38C731935}"/>
    <cellStyle name="Normal 3 4 3" xfId="44052" xr:uid="{A8D2AE84-CA89-43E9-A323-756EF4F7986B}"/>
    <cellStyle name="Normal 3 4 4" xfId="46141" xr:uid="{2BB04E21-CF2B-451C-A056-CE81A5D7FE6C}"/>
    <cellStyle name="Normal 3 5" xfId="44326" xr:uid="{D8D45A76-AA15-4C0F-8F64-F13C83041736}"/>
    <cellStyle name="Normal 3 5 2" xfId="46414" xr:uid="{64107D69-CDA2-4080-9E4A-911B896D1AB2}"/>
    <cellStyle name="Normal 3 6" xfId="44327" xr:uid="{18959854-612A-4ADF-A2FB-175953D914C8}"/>
    <cellStyle name="Normal 3 7" xfId="44047" xr:uid="{D2AA4018-1644-46DB-BEBB-FBFE43DFF2F6}"/>
    <cellStyle name="Normal 3 8" xfId="46136" xr:uid="{9B688D9D-A6D9-4CEA-8A76-C91568B964E7}"/>
    <cellStyle name="Normal 30" xfId="277" xr:uid="{00000000-0005-0000-0000-000019030000}"/>
    <cellStyle name="Normal 30 2" xfId="864" xr:uid="{00000000-0005-0000-0000-00001A030000}"/>
    <cellStyle name="Normal 300" xfId="5783" xr:uid="{1C9AB5D7-C251-4CAF-8A20-A20948A6D3BE}"/>
    <cellStyle name="Normal 301" xfId="5784" xr:uid="{695DF118-EE44-4507-AAEC-6AB3FCDFC355}"/>
    <cellStyle name="Normal 302" xfId="5785" xr:uid="{E986EC2C-FC25-43B3-B520-5C3EEF788804}"/>
    <cellStyle name="Normal 303" xfId="14195" xr:uid="{982BFCFA-6778-43A0-A8AE-B862F43EBBF1}"/>
    <cellStyle name="Normal 304" xfId="5786" xr:uid="{51A35603-469A-4276-B797-0853B8923689}"/>
    <cellStyle name="Normal 305" xfId="13216" xr:uid="{4610AB34-06FB-4316-8000-B278509381F8}"/>
    <cellStyle name="Normal 306" xfId="14083" xr:uid="{28F181FD-E42C-4C1C-AA60-5814174885DC}"/>
    <cellStyle name="Normal 307" xfId="13098" xr:uid="{961230A6-4635-4C5A-BE95-DCCF0327CA9E}"/>
    <cellStyle name="Normal 308" xfId="13971" xr:uid="{8E32FCF0-D0B1-460A-AA49-836A56A06249}"/>
    <cellStyle name="Normal 309" xfId="44633" xr:uid="{AFA218C3-2483-47BA-975A-DD05A299D525}"/>
    <cellStyle name="Normal 31" xfId="276" xr:uid="{00000000-0005-0000-0000-00001B030000}"/>
    <cellStyle name="Normal 31 2" xfId="5788" xr:uid="{FADDAA1E-2846-485A-848C-ED0CEA6DA2C0}"/>
    <cellStyle name="Normal 31 2 2" xfId="45812" xr:uid="{DEA1E386-362D-4A2F-9C1F-4A2A1CD027C3}"/>
    <cellStyle name="Normal 31 3" xfId="5787" xr:uid="{0EE8168B-3B1D-4C89-8BD3-7161F224996E}"/>
    <cellStyle name="Normal 31 4" xfId="41615" xr:uid="{FEB9D5B9-047D-4AD2-89B4-90CE71125F50}"/>
    <cellStyle name="Normal 31 5" xfId="45811" xr:uid="{268B9CC1-E679-47E4-8B75-86C2846173CA}"/>
    <cellStyle name="Normal 310" xfId="46115" xr:uid="{F3DA227C-D7B2-4915-91E6-072972FB20B3}"/>
    <cellStyle name="Normal 311" xfId="5789" xr:uid="{E72D9318-09AC-41A6-B8C0-D69CACA0BDB9}"/>
    <cellStyle name="Normal 311 2" xfId="5790" xr:uid="{1479A4FA-F236-4893-AA64-1C32EEE4624B}"/>
    <cellStyle name="Normal 311 2 2" xfId="45814" xr:uid="{A19F0E69-47E6-4907-A2EC-4F0D3710A76E}"/>
    <cellStyle name="Normal 311 3" xfId="45813" xr:uid="{47612C61-EAD4-4659-B68D-CDBD4979933C}"/>
    <cellStyle name="Normal 312" xfId="46117" xr:uid="{EFABEB08-14AB-40D6-AE2E-DBCEFB6024F4}"/>
    <cellStyle name="Normal 313" xfId="46118" xr:uid="{D5108C67-BA5E-47C0-9CC9-72857BD12784}"/>
    <cellStyle name="Normal 314" xfId="46119" xr:uid="{89FD58C7-2607-48A0-8D8D-6A040920B988}"/>
    <cellStyle name="Normal 315" xfId="46120" xr:uid="{A946814F-8EA3-4E69-A5C0-C832C97F0B2B}"/>
    <cellStyle name="Normal 316" xfId="46122" xr:uid="{1D250A5A-5C8C-4195-8B31-428F3D5CB077}"/>
    <cellStyle name="Normal 317" xfId="5791" xr:uid="{A648C994-7A1F-4265-B17D-626B8ADC7B9F}"/>
    <cellStyle name="Normal 318" xfId="5792" xr:uid="{1C715D6A-34A8-401F-8269-24970C08109C}"/>
    <cellStyle name="Normal 319" xfId="5793" xr:uid="{C6EDDF74-D487-4083-85D0-4E98D96159F8}"/>
    <cellStyle name="Normal 32" xfId="865" xr:uid="{00000000-0005-0000-0000-00001C030000}"/>
    <cellStyle name="Normal 32 2" xfId="5794" xr:uid="{5C8E81CC-0568-4854-ADE5-131DB2F8C54E}"/>
    <cellStyle name="Normal 32 2 2" xfId="41616" xr:uid="{0096B089-E048-450D-AAE4-CEEC40D1C149}"/>
    <cellStyle name="Normal 320" xfId="5795" xr:uid="{D9D59477-F143-4327-84D3-742B0420E741}"/>
    <cellStyle name="Normal 321" xfId="5796" xr:uid="{02893148-7871-408C-8830-E6FA7AC1D4C7}"/>
    <cellStyle name="Normal 322" xfId="5797" xr:uid="{969B0EB0-97BD-4937-AC97-40E7E33E86E2}"/>
    <cellStyle name="Normal 323" xfId="5798" xr:uid="{900C1BAB-08F7-41E0-81C8-E8ABAA901A14}"/>
    <cellStyle name="Normal 324" xfId="5799" xr:uid="{AB7B36FD-BCFC-4415-8F9F-9F13E9205F5E}"/>
    <cellStyle name="Normal 325" xfId="5800" xr:uid="{FC8ABCEA-26A6-4341-AF71-C2FED673B8FA}"/>
    <cellStyle name="Normal 326" xfId="5801" xr:uid="{84685A5E-2E20-42D3-89ED-01297077A48B}"/>
    <cellStyle name="Normal 327" xfId="5802" xr:uid="{4C87E3F6-CB97-4A47-BC40-B2942B1DD7CC}"/>
    <cellStyle name="Normal 328" xfId="5803" xr:uid="{EE31DF19-B9B2-4CA5-BB82-4B06979ABD7F}"/>
    <cellStyle name="Normal 329" xfId="5804" xr:uid="{BE002F0D-A8E0-46D6-8EA0-026F29DCD3E7}"/>
    <cellStyle name="Normal 33" xfId="866" xr:uid="{00000000-0005-0000-0000-00001D030000}"/>
    <cellStyle name="Normal 33 2" xfId="5805" xr:uid="{863C50C4-AAD6-4A1E-86CE-0DDBAA27414E}"/>
    <cellStyle name="Normal 330" xfId="5806" xr:uid="{4A34C4F0-C516-4E8F-90BE-CE250BA7D111}"/>
    <cellStyle name="Normal 331" xfId="5807" xr:uid="{C929D675-7AAE-4066-8872-9E4743EA2891}"/>
    <cellStyle name="Normal 332" xfId="5808" xr:uid="{6D878063-B7E5-4983-A590-02F8FDB7DC82}"/>
    <cellStyle name="Normal 333" xfId="5809" xr:uid="{6AA6FEEE-266A-4569-B0FB-767CCD42D176}"/>
    <cellStyle name="Normal 334" xfId="46124" xr:uid="{CA81B997-3671-420C-841C-257EEEE54D4E}"/>
    <cellStyle name="Normal 335" xfId="46125" xr:uid="{CA436509-8FB4-4470-AD55-2072AB662439}"/>
    <cellStyle name="Normal 336" xfId="5810" xr:uid="{6B11BAAF-5C08-4262-B7EB-855CAD251950}"/>
    <cellStyle name="Normal 337" xfId="5811" xr:uid="{1B7DADAE-5EF3-4B60-9377-B61B20D67B2B}"/>
    <cellStyle name="Normal 338" xfId="5812" xr:uid="{BE1E217A-3CFA-4D42-8420-AACF073BE318}"/>
    <cellStyle name="Normal 339" xfId="5813" xr:uid="{DB1B00ED-1209-4F08-A990-C0448A2BAEE2}"/>
    <cellStyle name="Normal 34" xfId="867" xr:uid="{00000000-0005-0000-0000-00001E030000}"/>
    <cellStyle name="Normal 34 2" xfId="5814" xr:uid="{389C432A-47A9-482D-9A35-D2090B9196F1}"/>
    <cellStyle name="Normal 340" xfId="5815" xr:uid="{9D1330C4-F3B3-442D-91CF-FEB393591F81}"/>
    <cellStyle name="Normal 341" xfId="5816" xr:uid="{D9AE90AC-81D2-4626-AB87-50277FD4A39B}"/>
    <cellStyle name="Normal 342" xfId="5817" xr:uid="{04C47C19-D5A7-4669-93EE-0050CE6A7CC5}"/>
    <cellStyle name="Normal 343" xfId="46407" xr:uid="{08A40DFD-54C4-485D-8551-B9C7863AEBB6}"/>
    <cellStyle name="Normal 344" xfId="5818" xr:uid="{ACA47B6F-595C-4567-8F6D-D1104064A628}"/>
    <cellStyle name="Normal 345" xfId="5819" xr:uid="{73114CC8-523A-40E6-ACFC-AB3186F5F95F}"/>
    <cellStyle name="Normal 346" xfId="5820" xr:uid="{2266BD94-1FCC-47EA-B451-B6EA539B3FC7}"/>
    <cellStyle name="Normal 347" xfId="5821" xr:uid="{9DB8A74C-A783-4606-B56B-BED27F921A48}"/>
    <cellStyle name="Normal 348" xfId="5822" xr:uid="{486A3747-992A-4C22-97DC-5D4F2F7B4B77}"/>
    <cellStyle name="Normal 349" xfId="46682" xr:uid="{85CF26CD-FCC8-4CFF-B3DC-EDCCB8285431}"/>
    <cellStyle name="Normal 35" xfId="868" xr:uid="{00000000-0005-0000-0000-00001F030000}"/>
    <cellStyle name="Normal 35 2" xfId="5823" xr:uid="{138AA2C5-4AFB-470A-8EF5-83F167442F8E}"/>
    <cellStyle name="Normal 350" xfId="46683" xr:uid="{5A100751-AF9E-4EF5-BD73-A75143889167}"/>
    <cellStyle name="Normal 351" xfId="5824" xr:uid="{EB718777-7479-4D5F-BFF0-944DBF362723}"/>
    <cellStyle name="Normal 352" xfId="5825" xr:uid="{CD04214E-08A2-41FF-8E9E-2813092E5609}"/>
    <cellStyle name="Normal 353" xfId="5826" xr:uid="{0E6042AD-C16C-4B8E-AB38-951B2933B074}"/>
    <cellStyle name="Normal 354" xfId="5827" xr:uid="{2FEDC371-045D-4DD5-B081-50F6AF5E782D}"/>
    <cellStyle name="Normal 355" xfId="46685" xr:uid="{0B8CBA6D-FC52-4F06-8C21-EF90FF280364}"/>
    <cellStyle name="Normal 36" xfId="869" xr:uid="{00000000-0005-0000-0000-000020030000}"/>
    <cellStyle name="Normal 36 2" xfId="5828" xr:uid="{DACB2A67-BEA6-4DF6-B789-58BED1AE8AC0}"/>
    <cellStyle name="Normal 360" xfId="7542" xr:uid="{E9B05609-FF5D-45FF-A3D8-1586CFDD50D8}"/>
    <cellStyle name="Normal 360 2" xfId="46114" xr:uid="{081765AE-E720-489E-92A3-440330790BE2}"/>
    <cellStyle name="Normal 37" xfId="870" xr:uid="{00000000-0005-0000-0000-000021030000}"/>
    <cellStyle name="Normal 37 2" xfId="5829" xr:uid="{3353AC79-78A8-43EB-9BC1-C6331BFB2C03}"/>
    <cellStyle name="Normal 37 2 2" xfId="41617" xr:uid="{74FE145B-9BAD-4F53-B545-1962050F5A14}"/>
    <cellStyle name="Normal 38" xfId="871" xr:uid="{00000000-0005-0000-0000-000022030000}"/>
    <cellStyle name="Normal 38 2" xfId="5830" xr:uid="{CB37923F-BA4A-4B9C-90DC-DAE35646DED9}"/>
    <cellStyle name="Normal 38 2 2" xfId="41618" xr:uid="{E01963B0-1FE4-4ABD-BC12-F1FF1EA817CE}"/>
    <cellStyle name="Normal 39" xfId="872" xr:uid="{00000000-0005-0000-0000-000023030000}"/>
    <cellStyle name="Normal 39 2" xfId="5831" xr:uid="{9EFFD91C-79A0-466D-A767-E0968C79AB83}"/>
    <cellStyle name="Normal 39 2 2" xfId="41619" xr:uid="{89AB57C9-E0C1-4F26-ABA3-FD97A6018DEF}"/>
    <cellStyle name="Normal 4" xfId="168" xr:uid="{00000000-0005-0000-0000-000024030000}"/>
    <cellStyle name="Normal 4 2" xfId="873" xr:uid="{00000000-0005-0000-0000-000025030000}"/>
    <cellStyle name="Normal 4 2 2" xfId="874" xr:uid="{00000000-0005-0000-0000-000026030000}"/>
    <cellStyle name="Normal 4 2 2 2" xfId="41621" xr:uid="{98A4E2FB-AA54-4A8D-A4EB-CCAB35D6F6E1}"/>
    <cellStyle name="Normal 4 2 2 2 2" xfId="44328" xr:uid="{83475DD2-E52E-4FE5-8FC1-29DE275775ED}"/>
    <cellStyle name="Normal 4 2 2 2 3" xfId="46415" xr:uid="{85FC9341-9C78-45C9-9747-2F29FBC8CE99}"/>
    <cellStyle name="Normal 4 2 2 3" xfId="44055" xr:uid="{BA1F39BE-1BC4-4BB7-88F5-FA98EB1313B4}"/>
    <cellStyle name="Normal 4 2 2 4" xfId="46144" xr:uid="{9B638CB7-7A32-4384-8BDD-1E1C7F46E87D}"/>
    <cellStyle name="Normal 4 2 3" xfId="5833" xr:uid="{21953491-F3C9-47AA-98D0-21B95AB64B96}"/>
    <cellStyle name="Normal 4 2 3 2" xfId="41622" xr:uid="{3DB5241F-02F0-4669-8790-D1534842A22D}"/>
    <cellStyle name="Normal 4 2 3 3" xfId="44329" xr:uid="{B3FE7A87-26D8-4E44-BCCA-7B542C88EAFF}"/>
    <cellStyle name="Normal 4 2 3 4" xfId="46416" xr:uid="{6874B4AE-ADA6-432C-A6B5-5F6B5E89746D}"/>
    <cellStyle name="Normal 4 2 4" xfId="41620" xr:uid="{F41CEADC-B7F1-4938-84A9-ADEE6334F0AF}"/>
    <cellStyle name="Normal 4 2 5" xfId="44054" xr:uid="{0FFCDB80-76C7-46EE-9021-2934685D6325}"/>
    <cellStyle name="Normal 4 2 6" xfId="46143" xr:uid="{A98D035D-8DA4-461E-9FBE-3340BACF12CE}"/>
    <cellStyle name="Normal 4 3" xfId="875" xr:uid="{00000000-0005-0000-0000-000027030000}"/>
    <cellStyle name="Normal 4 3 2" xfId="41623" xr:uid="{02461560-F6BC-476B-B056-D41F2D6EF514}"/>
    <cellStyle name="Normal 4 3 2 2" xfId="44330" xr:uid="{4E483F67-0280-4239-B5FB-331848FC005E}"/>
    <cellStyle name="Normal 4 3 2 2 2" xfId="46417" xr:uid="{C303E8B0-F027-4FE8-9164-D7C33BA16FDE}"/>
    <cellStyle name="Normal 4 3 2 3" xfId="44057" xr:uid="{6C140A72-CA05-498A-A696-A5A6CFDB7F1B}"/>
    <cellStyle name="Normal 4 3 2 4" xfId="46146" xr:uid="{643E2D1C-42EC-4E45-8D0E-CDE2BB59DAB8}"/>
    <cellStyle name="Normal 4 3 3" xfId="44331" xr:uid="{73DA1FD5-414A-45B3-804F-4975556757A4}"/>
    <cellStyle name="Normal 4 3 3 2" xfId="46418" xr:uid="{6C846399-52CE-479A-9794-46E6DCF41035}"/>
    <cellStyle name="Normal 4 3 4" xfId="44056" xr:uid="{2FEE732E-E8BB-40A7-A011-E47F7371C379}"/>
    <cellStyle name="Normal 4 3 5" xfId="46145" xr:uid="{D990429F-8943-45C6-88A1-9188B4BA2E6E}"/>
    <cellStyle name="Normal 4 4" xfId="41624" xr:uid="{4F29A12D-1ECC-4026-9BA0-AFE4DAB87624}"/>
    <cellStyle name="Normal 4 4 2" xfId="44332" xr:uid="{5F4CEBCB-3D9A-47C4-A622-277D2831C306}"/>
    <cellStyle name="Normal 4 4 2 2" xfId="46419" xr:uid="{FEBB156B-FF8D-4D37-85BF-FDA48D67AD76}"/>
    <cellStyle name="Normal 4 4 3" xfId="44058" xr:uid="{91EE05A8-DB21-4CB4-A544-8A10496D1DB3}"/>
    <cellStyle name="Normal 4 4 4" xfId="46147" xr:uid="{ED3DD9B8-3520-483C-A6CA-0819DD08306C}"/>
    <cellStyle name="Normal 4 5" xfId="44333" xr:uid="{4F527A4E-C63D-4259-A6AA-D4D87FF9C714}"/>
    <cellStyle name="Normal 4 5 2" xfId="46420" xr:uid="{74169EF3-4F0D-4956-8574-12A3C357B1D9}"/>
    <cellStyle name="Normal 4 6" xfId="44053" xr:uid="{CA50F06C-F2DA-4287-A5E7-FC95CBA21564}"/>
    <cellStyle name="Normal 4 7" xfId="46142" xr:uid="{6757D725-C091-4CFE-9127-5D4FA788D1B6}"/>
    <cellStyle name="Normal 40" xfId="876" xr:uid="{00000000-0005-0000-0000-000028030000}"/>
    <cellStyle name="Normal 40 2" xfId="5834" xr:uid="{6FF79C3C-DCA2-4C28-9C60-ED503802EA55}"/>
    <cellStyle name="Normal 40 2 2" xfId="41625" xr:uid="{ADDF0300-F1D7-41CE-9C24-EEBC0939C8EA}"/>
    <cellStyle name="Normal 41" xfId="877" xr:uid="{00000000-0005-0000-0000-000029030000}"/>
    <cellStyle name="Normal 41 2" xfId="5835" xr:uid="{48EE3AFB-395A-430A-A25B-0F047B35B9ED}"/>
    <cellStyle name="Normal 41 2 2" xfId="41626" xr:uid="{C66FB2DC-2C48-4D46-87E9-A503B0A60D64}"/>
    <cellStyle name="Normal 42" xfId="878" xr:uid="{00000000-0005-0000-0000-00002A030000}"/>
    <cellStyle name="Normal 42 2" xfId="5836" xr:uid="{02544600-89E8-481B-8C20-D180C31F0E2D}"/>
    <cellStyle name="Normal 42 2 2" xfId="41627" xr:uid="{6DC5E077-F13F-498D-A99D-42BC8CAEF321}"/>
    <cellStyle name="Normal 43" xfId="879" xr:uid="{00000000-0005-0000-0000-00002B030000}"/>
    <cellStyle name="Normal 43 2" xfId="5837" xr:uid="{ED2E8076-96AD-401B-A5DF-E41A8CD9B116}"/>
    <cellStyle name="Normal 43 2 2" xfId="41628" xr:uid="{805323FD-4013-4061-B1E0-494A83541C1D}"/>
    <cellStyle name="Normal 44" xfId="880" xr:uid="{00000000-0005-0000-0000-00002C030000}"/>
    <cellStyle name="Normal 44 2" xfId="5838" xr:uid="{3CA281D8-27B7-4330-8566-372C0D46EEB4}"/>
    <cellStyle name="Normal 45" xfId="881" xr:uid="{00000000-0005-0000-0000-00002D030000}"/>
    <cellStyle name="Normal 45 2" xfId="5839" xr:uid="{9C32DEBA-5CBE-4BD1-8934-415580BAA09A}"/>
    <cellStyle name="Normal 46" xfId="882" xr:uid="{00000000-0005-0000-0000-00002E030000}"/>
    <cellStyle name="Normal 46 2" xfId="5840" xr:uid="{7FC7C3B7-C226-453F-B5CA-05EA3EC6373C}"/>
    <cellStyle name="Normal 47" xfId="883" xr:uid="{00000000-0005-0000-0000-00002F030000}"/>
    <cellStyle name="Normal 47 2" xfId="5841" xr:uid="{A8B57301-3FE8-4225-AF7B-976F757E430C}"/>
    <cellStyle name="Normal 48" xfId="884" xr:uid="{00000000-0005-0000-0000-000030030000}"/>
    <cellStyle name="Normal 48 2" xfId="5842" xr:uid="{A9AB1605-35D4-4220-90F1-53B6BCB1CEFF}"/>
    <cellStyle name="Normal 49" xfId="885" xr:uid="{00000000-0005-0000-0000-000031030000}"/>
    <cellStyle name="Normal 49 2" xfId="5843" xr:uid="{23439B19-3163-4E7B-AFB2-E728389D883A}"/>
    <cellStyle name="Normal 5" xfId="228" xr:uid="{00000000-0005-0000-0000-000032030000}"/>
    <cellStyle name="Normal 5 2" xfId="886" xr:uid="{00000000-0005-0000-0000-000033030000}"/>
    <cellStyle name="Normal 5 2 2" xfId="887" xr:uid="{00000000-0005-0000-0000-000034030000}"/>
    <cellStyle name="Normal 5 2 2 2" xfId="44334" xr:uid="{142E43A7-975E-47E1-ABE1-A77903D03727}"/>
    <cellStyle name="Normal 5 2 2 2 2" xfId="46421" xr:uid="{07877287-C630-4892-B41E-E6F60FF1B349}"/>
    <cellStyle name="Normal 5 2 2 3" xfId="44061" xr:uid="{04A381C2-3243-48E1-9C5E-B659048A2838}"/>
    <cellStyle name="Normal 5 2 2 4" xfId="46150" xr:uid="{07808D20-5BC5-46D0-BD8C-343854160C5A}"/>
    <cellStyle name="Normal 5 2 3" xfId="5845" xr:uid="{D750C729-85AE-4112-A091-A5FCCAFAF408}"/>
    <cellStyle name="Normal 5 2 3 2" xfId="44335" xr:uid="{53295187-E229-425D-99B2-D4D4E639F3C2}"/>
    <cellStyle name="Normal 5 2 3 3" xfId="46422" xr:uid="{D0338E8F-9A8B-4659-B651-4AA5A232EEC7}"/>
    <cellStyle name="Normal 5 2 4" xfId="41629" xr:uid="{253FBC9E-BDD2-4C1B-87CF-DA03678BCA92}"/>
    <cellStyle name="Normal 5 2 5" xfId="44060" xr:uid="{11DA56AD-FD42-4AD0-965D-2C2600F11EF4}"/>
    <cellStyle name="Normal 5 2 6" xfId="46149" xr:uid="{B80794B0-4E21-406A-8BC1-4F4601657430}"/>
    <cellStyle name="Normal 5 3" xfId="888" xr:uid="{00000000-0005-0000-0000-000035030000}"/>
    <cellStyle name="Normal 5 3 2" xfId="5847" xr:uid="{97EC4BD1-917B-4A40-BE06-D066941F72FB}"/>
    <cellStyle name="Normal 5 3 2 2" xfId="45816" xr:uid="{B3D084A8-D345-4C0B-869A-70998136AA93}"/>
    <cellStyle name="Normal 5 3 3" xfId="5846" xr:uid="{CAF0BFFB-D69F-49FC-B1E1-DAFD50DADA1D}"/>
    <cellStyle name="Normal 5 3 4" xfId="44062" xr:uid="{0C34E860-E7C5-479D-9CD8-91F25AE1B60D}"/>
    <cellStyle name="Normal 5 3 5" xfId="45815" xr:uid="{A343A7D0-6EF2-4363-8E3D-5B11F2A188D8}"/>
    <cellStyle name="Normal 5 4" xfId="44063" xr:uid="{F9BAF457-FF13-4609-91E9-0DC0D0E5608A}"/>
    <cellStyle name="Normal 5 4 2" xfId="44336" xr:uid="{56DC2290-1422-4289-B10B-A577A4D0BF01}"/>
    <cellStyle name="Normal 5 4 2 2" xfId="46423" xr:uid="{A98C2853-E31C-450F-827C-A703239AFE64}"/>
    <cellStyle name="Normal 5 4 3" xfId="46151" xr:uid="{06195DB7-1D0A-40EE-9F6C-37CED13EA7EC}"/>
    <cellStyle name="Normal 5 5" xfId="44337" xr:uid="{5465C140-FCBD-4777-BD5C-C88D547D3863}"/>
    <cellStyle name="Normal 5 5 2" xfId="46424" xr:uid="{0FDA03D2-934E-46C1-BB8C-DEB53BFF9341}"/>
    <cellStyle name="Normal 5 6" xfId="44059" xr:uid="{C0835078-6831-47E8-BC86-888CB4346DDB}"/>
    <cellStyle name="Normal 5 7" xfId="46148" xr:uid="{D208DECC-2138-4C42-BECB-2375D8657822}"/>
    <cellStyle name="Normal 50" xfId="889" xr:uid="{00000000-0005-0000-0000-000036030000}"/>
    <cellStyle name="Normal 50 2" xfId="5848" xr:uid="{D0C95538-B0E3-440F-A73C-5C0FA4C665D8}"/>
    <cellStyle name="Normal 51" xfId="890" xr:uid="{00000000-0005-0000-0000-000037030000}"/>
    <cellStyle name="Normal 51 2" xfId="5849" xr:uid="{42EEAC7F-1466-4A47-8CD0-C841A871E6C9}"/>
    <cellStyle name="Normal 52" xfId="891" xr:uid="{00000000-0005-0000-0000-000038030000}"/>
    <cellStyle name="Normal 52 2" xfId="5850" xr:uid="{536066A1-9A8A-4007-BDDE-86A33032EC0C}"/>
    <cellStyle name="Normal 53" xfId="892" xr:uid="{00000000-0005-0000-0000-000039030000}"/>
    <cellStyle name="Normal 53 2" xfId="5851" xr:uid="{D3040DEA-8687-4A73-BB65-09943CB78406}"/>
    <cellStyle name="Normal 54" xfId="893" xr:uid="{00000000-0005-0000-0000-00003A030000}"/>
    <cellStyle name="Normal 54 2" xfId="5852" xr:uid="{D7D4ECAB-56DE-44DF-9BFA-8850E85CBBF5}"/>
    <cellStyle name="Normal 55" xfId="894" xr:uid="{00000000-0005-0000-0000-00003B030000}"/>
    <cellStyle name="Normal 55 2" xfId="5853" xr:uid="{53B89543-3D57-468C-9A15-8C0763513377}"/>
    <cellStyle name="Normal 56" xfId="895" xr:uid="{00000000-0005-0000-0000-00003C030000}"/>
    <cellStyle name="Normal 56 2" xfId="5854" xr:uid="{A470ABF2-8AEC-4028-ACC7-4691AF1D2C04}"/>
    <cellStyle name="Normal 57" xfId="896" xr:uid="{00000000-0005-0000-0000-00003D030000}"/>
    <cellStyle name="Normal 57 2" xfId="5855" xr:uid="{B1E0A57A-A9F0-4DF6-A2AA-AB20CC411765}"/>
    <cellStyle name="Normal 58" xfId="897" xr:uid="{00000000-0005-0000-0000-00003E030000}"/>
    <cellStyle name="Normal 58 2" xfId="1127" xr:uid="{CBC20CC4-53F7-4760-A396-E3A303A5FB48}"/>
    <cellStyle name="Normal 58 3" xfId="5856" xr:uid="{8D291FCA-4C4F-43AC-ABF5-F3464DEC7363}"/>
    <cellStyle name="Normal 59" xfId="898" xr:uid="{00000000-0005-0000-0000-00003F030000}"/>
    <cellStyle name="Normal 59 2" xfId="5857" xr:uid="{64F1E109-60B8-414B-A2D5-AF49D1AE86EA}"/>
    <cellStyle name="Normal 6" xfId="227" xr:uid="{00000000-0005-0000-0000-000040030000}"/>
    <cellStyle name="Normal 6 2" xfId="899" xr:uid="{00000000-0005-0000-0000-000041030000}"/>
    <cellStyle name="Normal 6 2 2" xfId="900" xr:uid="{00000000-0005-0000-0000-000042030000}"/>
    <cellStyle name="Normal 6 2 2 2" xfId="44338" xr:uid="{D052DF12-2D52-4DE4-82E1-4434B5E65F98}"/>
    <cellStyle name="Normal 6 2 2 3" xfId="46425" xr:uid="{373D7918-A959-40A9-A15C-C5C1A69AD055}"/>
    <cellStyle name="Normal 6 2 3" xfId="5859" xr:uid="{B3E20170-AEC1-499D-9584-CCBECB747ECF}"/>
    <cellStyle name="Normal 6 2 4" xfId="41630" xr:uid="{B10226AE-056D-4C2C-BD6E-7F480AE77CAA}"/>
    <cellStyle name="Normal 6 2 5" xfId="44065" xr:uid="{E94CB42D-832E-44D0-908F-9D1A1C5B5046}"/>
    <cellStyle name="Normal 6 2 6" xfId="46153" xr:uid="{8695F5C8-FF1E-49EE-B58C-E0271E897A13}"/>
    <cellStyle name="Normal 6 3" xfId="901" xr:uid="{00000000-0005-0000-0000-000043030000}"/>
    <cellStyle name="Normal 6 3 2" xfId="5860" xr:uid="{7D6BCFA9-1EB0-40DB-9389-DB174321B6CC}"/>
    <cellStyle name="Normal 6 3 3" xfId="44339" xr:uid="{438DAC82-E1BE-487E-827C-04E4BA2D8A05}"/>
    <cellStyle name="Normal 6 3 4" xfId="46426" xr:uid="{1ECF4396-5231-477F-831A-AD57D5AEE476}"/>
    <cellStyle name="Normal 6 4" xfId="44064" xr:uid="{50FEAD5B-A83C-4E26-BD1D-1890E2452E04}"/>
    <cellStyle name="Normal 6 5" xfId="46152" xr:uid="{CFFC49D0-4A90-42C0-9DB6-77A1120D7480}"/>
    <cellStyle name="Normal 60" xfId="902" xr:uid="{00000000-0005-0000-0000-000044030000}"/>
    <cellStyle name="Normal 60 2" xfId="5861" xr:uid="{245DC76B-B2F2-4FB5-A9E3-D33AC28A5B95}"/>
    <cellStyle name="Normal 61" xfId="903" xr:uid="{00000000-0005-0000-0000-000045030000}"/>
    <cellStyle name="Normal 61 2" xfId="5862" xr:uid="{CFE31F2B-A7D1-4E22-B10C-F7B4C05A2978}"/>
    <cellStyle name="Normal 62" xfId="904" xr:uid="{00000000-0005-0000-0000-000046030000}"/>
    <cellStyle name="Normal 62 2" xfId="5863" xr:uid="{3A7BE8EC-B583-4437-B023-0E8E8C24DC68}"/>
    <cellStyle name="Normal 63" xfId="905" xr:uid="{00000000-0005-0000-0000-000047030000}"/>
    <cellStyle name="Normal 63 2" xfId="5864" xr:uid="{1258048A-D359-47C3-9099-0FACB3C57C65}"/>
    <cellStyle name="Normal 64" xfId="906" xr:uid="{00000000-0005-0000-0000-000048030000}"/>
    <cellStyle name="Normal 64 2" xfId="5865" xr:uid="{DA20C271-D1D6-4ADC-84DC-04548203625D}"/>
    <cellStyle name="Normal 65" xfId="907" xr:uid="{00000000-0005-0000-0000-000049030000}"/>
    <cellStyle name="Normal 65 2" xfId="5866" xr:uid="{31E3DA69-D73D-42A6-8181-81603D96DE05}"/>
    <cellStyle name="Normal 66" xfId="908" xr:uid="{00000000-0005-0000-0000-00004A030000}"/>
    <cellStyle name="Normal 66 2" xfId="5867" xr:uid="{F0875AC7-4F27-4AE5-8252-7879B202A341}"/>
    <cellStyle name="Normal 67" xfId="909" xr:uid="{00000000-0005-0000-0000-00004B030000}"/>
    <cellStyle name="Normal 67 2" xfId="5868" xr:uid="{C134824B-A05C-4B3B-A129-1B5EF860F4E1}"/>
    <cellStyle name="Normal 68" xfId="910" xr:uid="{00000000-0005-0000-0000-00004C030000}"/>
    <cellStyle name="Normal 68 2" xfId="5869" xr:uid="{891F4A94-C4B0-4B5A-AD42-AEEBBBD7A22D}"/>
    <cellStyle name="Normal 69" xfId="911" xr:uid="{00000000-0005-0000-0000-00004D030000}"/>
    <cellStyle name="Normal 69 2" xfId="5870" xr:uid="{B5284223-8668-4948-B0C5-A8AB5966FA04}"/>
    <cellStyle name="Normal 7" xfId="229" xr:uid="{00000000-0005-0000-0000-00004E030000}"/>
    <cellStyle name="Normal 7 10" xfId="44591" xr:uid="{F3287FA3-563F-4D74-9C50-4C5455D4F3D5}"/>
    <cellStyle name="Normal 7 11" xfId="46677" xr:uid="{E0E39709-AB40-4843-8F39-86E59B7F187F}"/>
    <cellStyle name="Normal 7 14" xfId="44593" xr:uid="{3AAEA863-B577-4AF3-9E27-2001A8319182}"/>
    <cellStyle name="Normal 7 14 2" xfId="46678" xr:uid="{0B3D063C-6342-425B-8CC1-14D55D67F172}"/>
    <cellStyle name="Normal 7 2" xfId="912" xr:uid="{00000000-0005-0000-0000-00004F030000}"/>
    <cellStyle name="Normal 7 2 2" xfId="913" xr:uid="{00000000-0005-0000-0000-000050030000}"/>
    <cellStyle name="Normal 7 2 3" xfId="5872" xr:uid="{8FC40331-3CE8-4DB3-9AD9-7CB7147E9F31}"/>
    <cellStyle name="Normal 7 2 4" xfId="41631" xr:uid="{69050CBB-62CC-4BB0-90DB-346D753917CA}"/>
    <cellStyle name="Normal 7 3" xfId="914" xr:uid="{00000000-0005-0000-0000-000051030000}"/>
    <cellStyle name="Normal 7 3 2" xfId="5873" xr:uid="{F94B9E73-AAAC-4592-8C88-6CA4A8E561F4}"/>
    <cellStyle name="Normal 7 4" xfId="915" xr:uid="{00000000-0005-0000-0000-000052030000}"/>
    <cellStyle name="Normal 7 4 2" xfId="916" xr:uid="{00000000-0005-0000-0000-000053030000}"/>
    <cellStyle name="Normal 7 4 2 2" xfId="917" xr:uid="{00000000-0005-0000-0000-000054030000}"/>
    <cellStyle name="Normal 7 4 2 2 2" xfId="41634" xr:uid="{69E77514-1CFB-4E1D-87DE-ECFD2D8CF772}"/>
    <cellStyle name="Normal 7 4 2 3" xfId="41633" xr:uid="{59C23083-E2EE-4AA1-97DB-7DD9345E8496}"/>
    <cellStyle name="Normal 7 4 3" xfId="918" xr:uid="{00000000-0005-0000-0000-000055030000}"/>
    <cellStyle name="Normal 7 4 3 2" xfId="41635" xr:uid="{0ABD9B2F-8762-4496-9501-FA760142C6C1}"/>
    <cellStyle name="Normal 7 4 4" xfId="919" xr:uid="{00000000-0005-0000-0000-000056030000}"/>
    <cellStyle name="Normal 7 4 4 2" xfId="41636" xr:uid="{BC0E451C-D986-40C1-A9D5-B62E6BCF1DF1}"/>
    <cellStyle name="Normal 7 4 5" xfId="41632" xr:uid="{8AFBC4C0-4DE8-42EC-A94F-2B47BFA6B0A9}"/>
    <cellStyle name="Normal 7 5" xfId="920" xr:uid="{00000000-0005-0000-0000-000057030000}"/>
    <cellStyle name="Normal 7 5 2" xfId="921" xr:uid="{00000000-0005-0000-0000-000058030000}"/>
    <cellStyle name="Normal 7 5 2 2" xfId="922" xr:uid="{00000000-0005-0000-0000-000059030000}"/>
    <cellStyle name="Normal 7 5 2 2 2" xfId="41639" xr:uid="{8DCBD2EA-3D50-4DE5-AB67-129386D54484}"/>
    <cellStyle name="Normal 7 5 2 3" xfId="41638" xr:uid="{3FF9C737-8689-42DE-B368-2AE98483E4E2}"/>
    <cellStyle name="Normal 7 5 3" xfId="923" xr:uid="{00000000-0005-0000-0000-00005A030000}"/>
    <cellStyle name="Normal 7 5 3 2" xfId="41640" xr:uid="{92D1038D-8856-4C35-8254-F0E66F85CF94}"/>
    <cellStyle name="Normal 7 5 4" xfId="924" xr:uid="{00000000-0005-0000-0000-00005B030000}"/>
    <cellStyle name="Normal 7 5 4 2" xfId="41641" xr:uid="{C815404C-0BC4-4833-B023-9A91C3BF94F4}"/>
    <cellStyle name="Normal 7 5 5" xfId="41637" xr:uid="{09E3DF18-253E-41AA-9E7D-03F8EDF7675F}"/>
    <cellStyle name="Normal 7 6" xfId="925" xr:uid="{00000000-0005-0000-0000-00005C030000}"/>
    <cellStyle name="Normal 7 6 2" xfId="926" xr:uid="{00000000-0005-0000-0000-00005D030000}"/>
    <cellStyle name="Normal 7 6 2 2" xfId="41643" xr:uid="{FE4A7878-FE95-4050-A8D8-0C4A26A3DA46}"/>
    <cellStyle name="Normal 7 6 3" xfId="927" xr:uid="{00000000-0005-0000-0000-00005E030000}"/>
    <cellStyle name="Normal 7 6 3 2" xfId="41644" xr:uid="{DD4F2064-30BB-4DA9-ADA7-50EB88320267}"/>
    <cellStyle name="Normal 7 6 4" xfId="41642" xr:uid="{6C757CE2-551D-4AA3-BF33-BC753C9F5EDC}"/>
    <cellStyle name="Normal 7 7" xfId="928" xr:uid="{00000000-0005-0000-0000-00005F030000}"/>
    <cellStyle name="Normal 7 7 2" xfId="41645" xr:uid="{A91B76EE-6CA5-4C88-9497-19E7947B157B}"/>
    <cellStyle name="Normal 7 8" xfId="929" xr:uid="{00000000-0005-0000-0000-000060030000}"/>
    <cellStyle name="Normal 7 8 2" xfId="41646" xr:uid="{9C704762-5E35-4FDC-B3E4-28BDA1FC8FF8}"/>
    <cellStyle name="Normal 7 9" xfId="930" xr:uid="{00000000-0005-0000-0000-000061030000}"/>
    <cellStyle name="Normal 7 9 2" xfId="41647" xr:uid="{08658647-0780-4AF9-B5A6-F989FFF40C86}"/>
    <cellStyle name="Normal 70" xfId="931" xr:uid="{00000000-0005-0000-0000-000062030000}"/>
    <cellStyle name="Normal 70 2" xfId="5874" xr:uid="{F775F09D-8F72-48AE-8FE1-0FB298F7039E}"/>
    <cellStyle name="Normal 71" xfId="932" xr:uid="{00000000-0005-0000-0000-000063030000}"/>
    <cellStyle name="Normal 71 2" xfId="5875" xr:uid="{F9852FC4-B82C-48E6-8C1B-B0EE98E9D9EB}"/>
    <cellStyle name="Normal 72" xfId="933" xr:uid="{00000000-0005-0000-0000-000064030000}"/>
    <cellStyle name="Normal 72 2" xfId="5876" xr:uid="{95B8DDC8-F290-4F10-AE79-9B56DF3F7293}"/>
    <cellStyle name="Normal 73" xfId="934" xr:uid="{00000000-0005-0000-0000-000065030000}"/>
    <cellStyle name="Normal 73 2" xfId="5877" xr:uid="{9D49208B-4C24-4A71-A9DC-6D1F7428FE9F}"/>
    <cellStyle name="Normal 74" xfId="935" xr:uid="{00000000-0005-0000-0000-000066030000}"/>
    <cellStyle name="Normal 74 2" xfId="5878" xr:uid="{63BFC5DF-3B97-4A9F-81DB-8530EABC79FB}"/>
    <cellStyle name="Normal 75" xfId="936" xr:uid="{00000000-0005-0000-0000-000067030000}"/>
    <cellStyle name="Normal 75 2" xfId="5879" xr:uid="{289A98CA-CB3E-43F5-9455-FDC5B7A6197A}"/>
    <cellStyle name="Normal 76" xfId="937" xr:uid="{00000000-0005-0000-0000-000068030000}"/>
    <cellStyle name="Normal 76 2" xfId="5880" xr:uid="{4A3D9BA1-969D-4BDD-9254-7AECB0632615}"/>
    <cellStyle name="Normal 77" xfId="938" xr:uid="{00000000-0005-0000-0000-000069030000}"/>
    <cellStyle name="Normal 77 2" xfId="5881" xr:uid="{7C967829-270A-4386-8886-62D4A211372E}"/>
    <cellStyle name="Normal 78" xfId="939" xr:uid="{00000000-0005-0000-0000-00006A030000}"/>
    <cellStyle name="Normal 78 2" xfId="5882" xr:uid="{53B52835-D351-4047-85A5-5E1D131FA6FE}"/>
    <cellStyle name="Normal 79" xfId="940" xr:uid="{00000000-0005-0000-0000-00006B030000}"/>
    <cellStyle name="Normal 79 2" xfId="5883" xr:uid="{D188B1DD-620C-4FB7-AA16-512D5C44BB00}"/>
    <cellStyle name="Normal 8" xfId="230" xr:uid="{00000000-0005-0000-0000-00006C030000}"/>
    <cellStyle name="Normal 8 10" xfId="5884" xr:uid="{548036D7-DDCF-4AC4-B132-27FBFE4F18A3}"/>
    <cellStyle name="Normal 8 11" xfId="41648" xr:uid="{AD5F5404-E6BD-408E-8273-D9EBBA262237}"/>
    <cellStyle name="Normal 8 12" xfId="44595" xr:uid="{507C588C-A67C-4B2C-84B2-CC6DA0089293}"/>
    <cellStyle name="Normal 8 14" xfId="1140" xr:uid="{AEB8F1BE-9ADD-4B89-BC3C-8DD52DB47756}"/>
    <cellStyle name="Normal 8 14 14" xfId="1122" xr:uid="{CC63D85A-9760-4EC3-9C62-6CA6D5C7B87D}"/>
    <cellStyle name="Normal 8 2" xfId="278" xr:uid="{00000000-0005-0000-0000-00006D030000}"/>
    <cellStyle name="Normal 8 2 2" xfId="941" xr:uid="{00000000-0005-0000-0000-00006E030000}"/>
    <cellStyle name="Normal 8 2 3" xfId="5885" xr:uid="{6DE2CBE9-9B92-481E-B1C2-77ADFADCC97A}"/>
    <cellStyle name="Normal 8 2 3 2" xfId="41650" xr:uid="{83038643-DED2-457D-A352-145095693AF4}"/>
    <cellStyle name="Normal 8 2 4" xfId="41651" xr:uid="{4B3C71D0-42DD-4F34-9079-2BEEC47F856D}"/>
    <cellStyle name="Normal 8 2 5" xfId="41649" xr:uid="{4F19EE32-E4BE-44F6-8BC8-E3CE7618A963}"/>
    <cellStyle name="Normal 8 3" xfId="942" xr:uid="{00000000-0005-0000-0000-00006F030000}"/>
    <cellStyle name="Normal 8 4" xfId="943" xr:uid="{00000000-0005-0000-0000-000070030000}"/>
    <cellStyle name="Normal 8 4 2" xfId="944" xr:uid="{00000000-0005-0000-0000-000071030000}"/>
    <cellStyle name="Normal 8 4 2 2" xfId="945" xr:uid="{00000000-0005-0000-0000-000072030000}"/>
    <cellStyle name="Normal 8 4 2 2 2" xfId="41654" xr:uid="{5255B18D-90C9-462A-B2E6-61929C7FCD9A}"/>
    <cellStyle name="Normal 8 4 2 3" xfId="41653" xr:uid="{CDED471F-4813-4C75-828B-360F59D6BD54}"/>
    <cellStyle name="Normal 8 4 3" xfId="946" xr:uid="{00000000-0005-0000-0000-000073030000}"/>
    <cellStyle name="Normal 8 4 3 2" xfId="41655" xr:uid="{99581524-5717-497C-83CE-2C772BE7B10D}"/>
    <cellStyle name="Normal 8 4 4" xfId="947" xr:uid="{00000000-0005-0000-0000-000074030000}"/>
    <cellStyle name="Normal 8 4 4 2" xfId="41656" xr:uid="{1EABED6F-6B84-4C7B-9BFA-E516A40707B8}"/>
    <cellStyle name="Normal 8 4 5" xfId="41652" xr:uid="{6138A653-F36C-44B6-906D-17C0875187E5}"/>
    <cellStyle name="Normal 8 5" xfId="948" xr:uid="{00000000-0005-0000-0000-000075030000}"/>
    <cellStyle name="Normal 8 5 2" xfId="949" xr:uid="{00000000-0005-0000-0000-000076030000}"/>
    <cellStyle name="Normal 8 5 2 2" xfId="950" xr:uid="{00000000-0005-0000-0000-000077030000}"/>
    <cellStyle name="Normal 8 5 2 2 2" xfId="41659" xr:uid="{97EAC560-C7B2-496D-8D70-8DE9CC915ADC}"/>
    <cellStyle name="Normal 8 5 2 3" xfId="41658" xr:uid="{CEDEE328-0B87-49A9-B288-8D4BC6EDF674}"/>
    <cellStyle name="Normal 8 5 3" xfId="951" xr:uid="{00000000-0005-0000-0000-000078030000}"/>
    <cellStyle name="Normal 8 5 3 2" xfId="41660" xr:uid="{AD6DB74F-69F8-4188-B614-FC2751795716}"/>
    <cellStyle name="Normal 8 5 4" xfId="952" xr:uid="{00000000-0005-0000-0000-000079030000}"/>
    <cellStyle name="Normal 8 5 4 2" xfId="41661" xr:uid="{FA3C7CBF-18DB-4353-A980-CDBC933A3B57}"/>
    <cellStyle name="Normal 8 5 5" xfId="41657" xr:uid="{C5019BED-2301-43CF-9482-D475548E0A10}"/>
    <cellStyle name="Normal 8 6" xfId="953" xr:uid="{00000000-0005-0000-0000-00007A030000}"/>
    <cellStyle name="Normal 8 6 2" xfId="954" xr:uid="{00000000-0005-0000-0000-00007B030000}"/>
    <cellStyle name="Normal 8 6 2 2" xfId="41663" xr:uid="{8F616FB4-134E-44EE-84FB-6B06B1B9C87D}"/>
    <cellStyle name="Normal 8 6 3" xfId="41662" xr:uid="{C7366D29-2ED0-4D53-8E24-46E74A97B445}"/>
    <cellStyle name="Normal 8 7" xfId="955" xr:uid="{00000000-0005-0000-0000-00007C030000}"/>
    <cellStyle name="Normal 8 7 2" xfId="41664" xr:uid="{C5F04672-96D5-44A7-A3C5-72E3A98801C9}"/>
    <cellStyle name="Normal 8 8" xfId="956" xr:uid="{00000000-0005-0000-0000-00007D030000}"/>
    <cellStyle name="Normal 8 8 2" xfId="41665" xr:uid="{68EDB401-1123-42C5-BBF8-EE2ABD56ACFB}"/>
    <cellStyle name="Normal 8 9" xfId="957" xr:uid="{00000000-0005-0000-0000-00007E030000}"/>
    <cellStyle name="Normal 8 9 2" xfId="41666" xr:uid="{8F8C9F45-A83C-4261-93AF-2FD589D0FFA4}"/>
    <cellStyle name="Normal 80" xfId="958" xr:uid="{00000000-0005-0000-0000-00007F030000}"/>
    <cellStyle name="Normal 80 2" xfId="5886" xr:uid="{372B0791-FE60-4D20-A553-48C5DBEBC093}"/>
    <cellStyle name="Normal 81" xfId="959" xr:uid="{00000000-0005-0000-0000-000080030000}"/>
    <cellStyle name="Normal 81 2" xfId="5887" xr:uid="{E03B3563-FDB1-4DC3-BBE3-B9A60E3769FD}"/>
    <cellStyle name="Normal 82" xfId="960" xr:uid="{00000000-0005-0000-0000-000081030000}"/>
    <cellStyle name="Normal 82 2" xfId="5888" xr:uid="{B489D880-A658-47E8-9EE3-4795AEE16533}"/>
    <cellStyle name="Normal 83" xfId="961" xr:uid="{00000000-0005-0000-0000-000082030000}"/>
    <cellStyle name="Normal 83 2" xfId="5889" xr:uid="{1ABCB8C7-EBD6-46EE-A5B7-B29CF7AF52DF}"/>
    <cellStyle name="Normal 84" xfId="962" xr:uid="{00000000-0005-0000-0000-000083030000}"/>
    <cellStyle name="Normal 84 2" xfId="5890" xr:uid="{28A0AD1D-C8C8-49CF-807C-D265AD97C960}"/>
    <cellStyle name="Normal 85" xfId="963" xr:uid="{00000000-0005-0000-0000-000084030000}"/>
    <cellStyle name="Normal 85 2" xfId="5891" xr:uid="{FDC47249-E442-4B1D-9141-CEBD142AC060}"/>
    <cellStyle name="Normal 86" xfId="964" xr:uid="{00000000-0005-0000-0000-000085030000}"/>
    <cellStyle name="Normal 86 2" xfId="1109" xr:uid="{E4B227EA-10A4-4DA9-AF3D-C42FD779ECB2}"/>
    <cellStyle name="Normal 86 3" xfId="5892" xr:uid="{B2F7110A-6DFA-45A3-A5DB-101DDDCDBE4C}"/>
    <cellStyle name="Normal 87" xfId="965" xr:uid="{00000000-0005-0000-0000-000086030000}"/>
    <cellStyle name="Normal 87 2" xfId="5893" xr:uid="{EAC46D88-CCFC-4147-881A-27ADFD81B880}"/>
    <cellStyle name="Normal 88" xfId="966" xr:uid="{00000000-0005-0000-0000-000087030000}"/>
    <cellStyle name="Normal 88 2" xfId="967" xr:uid="{00000000-0005-0000-0000-000088030000}"/>
    <cellStyle name="Normal 88 2 2" xfId="968" xr:uid="{00000000-0005-0000-0000-000089030000}"/>
    <cellStyle name="Normal 88 2 2 2" xfId="41669" xr:uid="{BC3A5A4C-1A82-44E8-A5C0-F9F0BFDC4075}"/>
    <cellStyle name="Normal 88 2 3" xfId="41668" xr:uid="{F885F667-1D6A-4193-9A7E-4F6960517A1B}"/>
    <cellStyle name="Normal 88 3" xfId="969" xr:uid="{00000000-0005-0000-0000-00008A030000}"/>
    <cellStyle name="Normal 88 3 2" xfId="41670" xr:uid="{DB40342A-C278-4A6A-9F42-414CD613991F}"/>
    <cellStyle name="Normal 88 4" xfId="970" xr:uid="{00000000-0005-0000-0000-00008B030000}"/>
    <cellStyle name="Normal 88 4 2" xfId="41671" xr:uid="{3046F235-53C8-44EA-97B5-B40BAD9FE742}"/>
    <cellStyle name="Normal 88 5" xfId="5894" xr:uid="{583E3EE4-A301-4C50-99D7-AF16A0D4E785}"/>
    <cellStyle name="Normal 88 6" xfId="41667" xr:uid="{B558B1A7-64CC-426A-8936-85AF1B50CBA9}"/>
    <cellStyle name="Normal 89" xfId="971" xr:uid="{00000000-0005-0000-0000-00008C030000}"/>
    <cellStyle name="Normal 89 2" xfId="5895" xr:uid="{ED4E6201-CD79-477C-88F0-E23B8287DB1B}"/>
    <cellStyle name="Normal 9" xfId="238" xr:uid="{00000000-0005-0000-0000-00008D030000}"/>
    <cellStyle name="Normal 9 10" xfId="41673" xr:uid="{202F8278-3ACF-4958-A2A6-3BF025488883}"/>
    <cellStyle name="Normal 9 10 2" xfId="41674" xr:uid="{55DCE65F-45D7-4525-B5BF-203820C9B4D5}"/>
    <cellStyle name="Normal 9 10 2 2" xfId="41675" xr:uid="{D6C526E2-1A96-4325-B99D-155AB747FA09}"/>
    <cellStyle name="Normal 9 10 2 3" xfId="41676" xr:uid="{EF94057B-22F4-445D-9B96-ADC07770C1F0}"/>
    <cellStyle name="Normal 9 10 2 4" xfId="41677" xr:uid="{1EBE04C6-861D-4B86-B90A-C1E6DD57AA6F}"/>
    <cellStyle name="Normal 9 10 3" xfId="41678" xr:uid="{30E19367-5B7F-4DDF-89EE-7B41456D3020}"/>
    <cellStyle name="Normal 9 10 3 2" xfId="41679" xr:uid="{7C4D0F4B-9453-43B1-A5B5-6F86D4FECAE9}"/>
    <cellStyle name="Normal 9 10 3 3" xfId="41680" xr:uid="{9D86B6AB-0D89-4FB0-AAC6-7451F3799251}"/>
    <cellStyle name="Normal 9 10 3 4" xfId="41681" xr:uid="{12974172-835F-40DB-A102-8D8F953AEBBB}"/>
    <cellStyle name="Normal 9 10 4" xfId="41682" xr:uid="{BD5E49AE-1055-441B-8AAE-FDA21C3C3AD0}"/>
    <cellStyle name="Normal 9 10 5" xfId="41683" xr:uid="{58F53090-56C9-429D-BF18-038C277B4DCD}"/>
    <cellStyle name="Normal 9 10 6" xfId="41684" xr:uid="{43C43E93-0ACE-4EF2-ABF7-31795B128B29}"/>
    <cellStyle name="Normal 9 11" xfId="41685" xr:uid="{5B6B9D33-163A-4458-9B54-672910C81566}"/>
    <cellStyle name="Normal 9 11 2" xfId="41686" xr:uid="{27A5DBC3-D922-4217-A157-578575A275BC}"/>
    <cellStyle name="Normal 9 11 3" xfId="41687" xr:uid="{3A2A5A92-2968-4256-A793-4806825E1C15}"/>
    <cellStyle name="Normal 9 11 4" xfId="41688" xr:uid="{D181D630-9C4E-448E-BD16-00596E59F6B4}"/>
    <cellStyle name="Normal 9 12" xfId="41689" xr:uid="{5AB69CCF-F53E-4436-B23C-8EE9CC8E0B08}"/>
    <cellStyle name="Normal 9 12 2" xfId="41690" xr:uid="{F71EF2A9-9837-451A-AA04-D3608BA9769E}"/>
    <cellStyle name="Normal 9 12 3" xfId="41691" xr:uid="{B16B9DB7-9DDD-4A6C-8170-6FFC2773D868}"/>
    <cellStyle name="Normal 9 12 4" xfId="41692" xr:uid="{4CBF28BB-6F97-40F9-9A4C-C73419B0EB89}"/>
    <cellStyle name="Normal 9 13" xfId="41693" xr:uid="{26D27AB4-5BAA-4A70-8815-BB529C28E0BB}"/>
    <cellStyle name="Normal 9 13 2" xfId="41694" xr:uid="{63C2E49D-6871-4822-A762-EAFD2975CFD0}"/>
    <cellStyle name="Normal 9 13 3" xfId="41695" xr:uid="{9933F2F6-97C7-46F1-A52E-BFD5758E05CB}"/>
    <cellStyle name="Normal 9 13 4" xfId="41696" xr:uid="{E0C2ED6D-3AEA-4ACC-9275-DC0A4809B63B}"/>
    <cellStyle name="Normal 9 14" xfId="41697" xr:uid="{22736ED5-BF78-4C48-9C8C-FA2109E9A1FC}"/>
    <cellStyle name="Normal 9 15" xfId="41698" xr:uid="{BC509BAD-B97B-40E0-A411-6F8F66C91776}"/>
    <cellStyle name="Normal 9 16" xfId="41699" xr:uid="{EDA51579-2202-448E-9978-3D93C7A03525}"/>
    <cellStyle name="Normal 9 17" xfId="41672" xr:uid="{4333AF4C-ACFD-4E07-B258-4ED62BF907D8}"/>
    <cellStyle name="Normal 9 18" xfId="44597" xr:uid="{4094DF6A-5B59-4507-B260-0108D5397A43}"/>
    <cellStyle name="Normal 9 2" xfId="263" xr:uid="{00000000-0005-0000-0000-00008E030000}"/>
    <cellStyle name="Normal 9 2 10" xfId="41701" xr:uid="{E3A06E38-8C0B-4D15-86BA-6F27280ECD72}"/>
    <cellStyle name="Normal 9 2 10 2" xfId="41702" xr:uid="{1A600403-4534-44A1-82D6-5409762DA982}"/>
    <cellStyle name="Normal 9 2 10 3" xfId="41703" xr:uid="{3F287A8C-AD11-4E42-84C6-E413B41D8C08}"/>
    <cellStyle name="Normal 9 2 10 4" xfId="41704" xr:uid="{A65BC9C0-0E68-4ED0-9E56-F9327560BEC9}"/>
    <cellStyle name="Normal 9 2 11" xfId="41705" xr:uid="{3BC7C788-8163-4BD9-8AED-ED7BCACE07A1}"/>
    <cellStyle name="Normal 9 2 11 2" xfId="41706" xr:uid="{219D0DCC-908B-48A4-8D1A-C94CF1DF8BD0}"/>
    <cellStyle name="Normal 9 2 11 3" xfId="41707" xr:uid="{09F9C47B-2156-48BD-B963-EF954E38D4F9}"/>
    <cellStyle name="Normal 9 2 11 4" xfId="41708" xr:uid="{55B72B41-80CE-4EFD-A8F7-E404E44A190A}"/>
    <cellStyle name="Normal 9 2 12" xfId="41709" xr:uid="{0DFBEEC9-92A2-4A43-838F-6C48D8B337E4}"/>
    <cellStyle name="Normal 9 2 12 2" xfId="41710" xr:uid="{B3BDEC50-1008-4610-A6C4-97E5323EC630}"/>
    <cellStyle name="Normal 9 2 12 3" xfId="41711" xr:uid="{C6BCC2CB-1AE5-4A6D-B96F-89CE443318F9}"/>
    <cellStyle name="Normal 9 2 12 4" xfId="41712" xr:uid="{9DC2CDCA-15BC-43B2-8FC2-D07F7388D1C6}"/>
    <cellStyle name="Normal 9 2 13" xfId="41713" xr:uid="{0B9924BE-AD7C-41C7-A68B-E76F03DFB700}"/>
    <cellStyle name="Normal 9 2 14" xfId="41714" xr:uid="{428A48EB-6B8B-4B45-8C5C-9AB794F68AD5}"/>
    <cellStyle name="Normal 9 2 15" xfId="41715" xr:uid="{DD7FF8D8-6EE0-47EE-987D-6B3196013C86}"/>
    <cellStyle name="Normal 9 2 16" xfId="41700" xr:uid="{526770D5-DF4C-4BA5-A220-5EF6A085E119}"/>
    <cellStyle name="Normal 9 2 2" xfId="972" xr:uid="{00000000-0005-0000-0000-00008F030000}"/>
    <cellStyle name="Normal 9 2 2 10" xfId="41716" xr:uid="{7AD93077-3489-49B0-B225-D19FD71DC92C}"/>
    <cellStyle name="Normal 9 2 2 11" xfId="41717" xr:uid="{879AFEA6-FF9C-45D9-94A5-098C73650AFD}"/>
    <cellStyle name="Normal 9 2 2 12" xfId="41718" xr:uid="{B1EEAEE0-6DF7-4AF8-8C08-9244AF518D82}"/>
    <cellStyle name="Normal 9 2 2 2" xfId="41719" xr:uid="{FA21B37A-6D1E-4F2D-A991-7276EDE49D8B}"/>
    <cellStyle name="Normal 9 2 2 2 2" xfId="41720" xr:uid="{A23BAAA5-CC18-4649-AD31-103A72502601}"/>
    <cellStyle name="Normal 9 2 2 2 2 2" xfId="41721" xr:uid="{32DE7D28-5E44-4902-B182-F6908D6395A4}"/>
    <cellStyle name="Normal 9 2 2 2 2 2 2" xfId="41722" xr:uid="{B513153E-55FA-4CD9-B989-F612F7B36CB1}"/>
    <cellStyle name="Normal 9 2 2 2 2 2 2 2" xfId="41723" xr:uid="{3232788A-BF69-4330-946E-A7D365275077}"/>
    <cellStyle name="Normal 9 2 2 2 2 2 2 2 2" xfId="41724" xr:uid="{4EE9A4A3-FDB3-4268-A722-41395CD30014}"/>
    <cellStyle name="Normal 9 2 2 2 2 2 2 2 3" xfId="41725" xr:uid="{05CDA416-F16E-402C-8208-076F66AED220}"/>
    <cellStyle name="Normal 9 2 2 2 2 2 2 2 4" xfId="41726" xr:uid="{F6E2D74C-61B7-4BD3-AAB4-2D1F58B7FA08}"/>
    <cellStyle name="Normal 9 2 2 2 2 2 2 3" xfId="41727" xr:uid="{CDEA330B-FA2A-47E4-A71E-0341E63A077B}"/>
    <cellStyle name="Normal 9 2 2 2 2 2 2 3 2" xfId="41728" xr:uid="{51557449-CD3B-4D1D-94B4-A6C617F639B2}"/>
    <cellStyle name="Normal 9 2 2 2 2 2 2 3 3" xfId="41729" xr:uid="{1EA934C2-593C-47C9-9105-3A11F910645F}"/>
    <cellStyle name="Normal 9 2 2 2 2 2 2 3 4" xfId="41730" xr:uid="{801FC08B-DF24-4192-9654-4F50E3D2D054}"/>
    <cellStyle name="Normal 9 2 2 2 2 2 2 4" xfId="41731" xr:uid="{48A8147F-8F0F-4359-A9F9-26BD19A48DDF}"/>
    <cellStyle name="Normal 9 2 2 2 2 2 2 5" xfId="41732" xr:uid="{FC85EEAB-9179-46E5-AC47-BE7ADC960CEF}"/>
    <cellStyle name="Normal 9 2 2 2 2 2 2 6" xfId="41733" xr:uid="{F676E094-E1ED-4301-8F3A-B023F4E148CE}"/>
    <cellStyle name="Normal 9 2 2 2 2 2 3" xfId="41734" xr:uid="{BBA256DC-8CFF-4714-941A-78D99A4E6792}"/>
    <cellStyle name="Normal 9 2 2 2 2 2 3 2" xfId="41735" xr:uid="{BDA7E043-7357-4D62-9455-AB2940BBC8A9}"/>
    <cellStyle name="Normal 9 2 2 2 2 2 3 3" xfId="41736" xr:uid="{9E39ECC7-230E-4474-A63C-12D48FE82557}"/>
    <cellStyle name="Normal 9 2 2 2 2 2 3 4" xfId="41737" xr:uid="{8513D70E-3EE2-473D-AB88-A52E69C6803E}"/>
    <cellStyle name="Normal 9 2 2 2 2 2 4" xfId="41738" xr:uid="{77DA82D0-E320-40B9-B826-F44C501F626E}"/>
    <cellStyle name="Normal 9 2 2 2 2 2 4 2" xfId="41739" xr:uid="{1E06F79E-3E04-43DD-9BAD-DA1233B875E1}"/>
    <cellStyle name="Normal 9 2 2 2 2 2 4 3" xfId="41740" xr:uid="{5DB37497-7FF5-495C-A7F0-B12529CDCA10}"/>
    <cellStyle name="Normal 9 2 2 2 2 2 4 4" xfId="41741" xr:uid="{19670027-2486-4731-A5A2-0908CCCE3427}"/>
    <cellStyle name="Normal 9 2 2 2 2 2 5" xfId="41742" xr:uid="{F84995AA-2321-4854-A70F-D5FB578EDF90}"/>
    <cellStyle name="Normal 9 2 2 2 2 2 6" xfId="41743" xr:uid="{E0CE54DE-A25C-44D6-9DF3-171796A3AD91}"/>
    <cellStyle name="Normal 9 2 2 2 2 2 7" xfId="41744" xr:uid="{03C0FEEA-D612-41BC-8CBA-7805E8B11CE7}"/>
    <cellStyle name="Normal 9 2 2 2 2 3" xfId="41745" xr:uid="{94681EE9-D1D5-4546-9244-0C06AEFFE7CD}"/>
    <cellStyle name="Normal 9 2 2 2 2 3 2" xfId="41746" xr:uid="{70A0F5FD-DB5B-4F5F-B865-61699F9AF8AA}"/>
    <cellStyle name="Normal 9 2 2 2 2 3 2 2" xfId="41747" xr:uid="{0D8C6490-3753-45C3-976A-11DBDD9A9E5E}"/>
    <cellStyle name="Normal 9 2 2 2 2 3 2 3" xfId="41748" xr:uid="{AB1C0786-1A3F-4A1C-BC02-4916BA0D35DC}"/>
    <cellStyle name="Normal 9 2 2 2 2 3 2 4" xfId="41749" xr:uid="{81139CFF-8A30-4C57-9114-E8D519A316D1}"/>
    <cellStyle name="Normal 9 2 2 2 2 3 3" xfId="41750" xr:uid="{CD636A3C-826A-4935-8EC5-177E9213B469}"/>
    <cellStyle name="Normal 9 2 2 2 2 3 3 2" xfId="41751" xr:uid="{76C85888-4027-46C1-917E-82425196A421}"/>
    <cellStyle name="Normal 9 2 2 2 2 3 3 3" xfId="41752" xr:uid="{AB926563-15F4-4FDB-8FF4-26DA2CE87969}"/>
    <cellStyle name="Normal 9 2 2 2 2 3 3 4" xfId="41753" xr:uid="{CCFE77A0-D113-4287-A055-65618AF7993C}"/>
    <cellStyle name="Normal 9 2 2 2 2 3 4" xfId="41754" xr:uid="{E2D13E6B-F811-43C3-AC97-92CD02BF87CA}"/>
    <cellStyle name="Normal 9 2 2 2 2 3 5" xfId="41755" xr:uid="{133A0628-8BD3-47A2-A3E1-336AEAFF935B}"/>
    <cellStyle name="Normal 9 2 2 2 2 3 6" xfId="41756" xr:uid="{BB3E0D04-F4AC-436D-9E5C-EF86B22BCC8E}"/>
    <cellStyle name="Normal 9 2 2 2 2 4" xfId="41757" xr:uid="{58D154FF-055A-4890-8A7E-F8EEB419F6F1}"/>
    <cellStyle name="Normal 9 2 2 2 2 4 2" xfId="41758" xr:uid="{9B2CBD33-EA9A-4570-BD70-7562A40167E3}"/>
    <cellStyle name="Normal 9 2 2 2 2 4 3" xfId="41759" xr:uid="{40231920-5FBF-4AED-B14C-FE14D45C5D45}"/>
    <cellStyle name="Normal 9 2 2 2 2 4 4" xfId="41760" xr:uid="{F671A2DB-4D77-4BF4-8AF7-EE793EBF490B}"/>
    <cellStyle name="Normal 9 2 2 2 2 5" xfId="41761" xr:uid="{25433813-93A1-42BA-A548-AF6792088070}"/>
    <cellStyle name="Normal 9 2 2 2 2 5 2" xfId="41762" xr:uid="{4BFC7C58-7180-4F8F-8DA1-C684E5F2B0F0}"/>
    <cellStyle name="Normal 9 2 2 2 2 5 3" xfId="41763" xr:uid="{BEF0EF66-3D06-48AA-B31F-942699E87F9B}"/>
    <cellStyle name="Normal 9 2 2 2 2 5 4" xfId="41764" xr:uid="{54438384-FFF4-44FE-AEBB-53CFCCF20892}"/>
    <cellStyle name="Normal 9 2 2 2 2 6" xfId="41765" xr:uid="{B81EEC75-4763-4926-916F-BE864CE6EB4E}"/>
    <cellStyle name="Normal 9 2 2 2 2 7" xfId="41766" xr:uid="{2849DD04-1B88-4550-82D9-FABB2D938DE0}"/>
    <cellStyle name="Normal 9 2 2 2 2 8" xfId="41767" xr:uid="{18BE89F7-0890-49B7-8E86-4058E0A883B0}"/>
    <cellStyle name="Normal 9 2 2 2 3" xfId="41768" xr:uid="{14E0F4A6-9D70-4A06-A24B-1AB36B166DF8}"/>
    <cellStyle name="Normal 9 2 2 2 3 2" xfId="41769" xr:uid="{E2156ADD-7C59-40AF-BE95-E9787EDAF924}"/>
    <cellStyle name="Normal 9 2 2 2 3 2 2" xfId="41770" xr:uid="{4A0D9914-86E5-4A64-A92C-6C9875E3FD68}"/>
    <cellStyle name="Normal 9 2 2 2 3 2 2 2" xfId="41771" xr:uid="{621B0C38-81C8-4820-B797-98538CBB7F7C}"/>
    <cellStyle name="Normal 9 2 2 2 3 2 2 3" xfId="41772" xr:uid="{4CE7CE69-1A6D-4037-B02F-2527FF3CA256}"/>
    <cellStyle name="Normal 9 2 2 2 3 2 2 4" xfId="41773" xr:uid="{D7BC1421-1CC0-4A11-910F-66F4F1718B49}"/>
    <cellStyle name="Normal 9 2 2 2 3 2 3" xfId="41774" xr:uid="{0F4CDE01-F333-4847-A945-7C0067C75AAB}"/>
    <cellStyle name="Normal 9 2 2 2 3 2 3 2" xfId="41775" xr:uid="{F682DBF9-6778-4DE5-8E67-AF2E91020C92}"/>
    <cellStyle name="Normal 9 2 2 2 3 2 3 3" xfId="41776" xr:uid="{26B2DE94-DFFC-463E-8600-CAFC04BEEF75}"/>
    <cellStyle name="Normal 9 2 2 2 3 2 3 4" xfId="41777" xr:uid="{66D8DD53-D6AE-4574-9C9A-88511EB3FD00}"/>
    <cellStyle name="Normal 9 2 2 2 3 2 4" xfId="41778" xr:uid="{DA63366D-F6AE-4D7D-B833-B51AB85D40F8}"/>
    <cellStyle name="Normal 9 2 2 2 3 2 5" xfId="41779" xr:uid="{162B1CA2-BF52-45A1-8E79-2B4C13C181AE}"/>
    <cellStyle name="Normal 9 2 2 2 3 2 6" xfId="41780" xr:uid="{DF249BDD-83F2-47D9-A6B3-918C670B399E}"/>
    <cellStyle name="Normal 9 2 2 2 3 3" xfId="41781" xr:uid="{F27AA767-153F-44A3-94D6-9AE35C7408EB}"/>
    <cellStyle name="Normal 9 2 2 2 3 3 2" xfId="41782" xr:uid="{33DCC29B-22F2-4BC8-B5DF-77BC7D8C5F2C}"/>
    <cellStyle name="Normal 9 2 2 2 3 3 3" xfId="41783" xr:uid="{12D17111-90EE-46D5-92FA-559734ED0BA7}"/>
    <cellStyle name="Normal 9 2 2 2 3 3 4" xfId="41784" xr:uid="{17271B43-A72D-4866-8E57-A66827C9EB2A}"/>
    <cellStyle name="Normal 9 2 2 2 3 4" xfId="41785" xr:uid="{B8BD7E17-AB72-4D44-8C8B-B59D84C3B36E}"/>
    <cellStyle name="Normal 9 2 2 2 3 4 2" xfId="41786" xr:uid="{EFF3DDDB-549B-4234-932D-A7F815EDFC44}"/>
    <cellStyle name="Normal 9 2 2 2 3 4 3" xfId="41787" xr:uid="{3A169FD1-242C-4EC1-984E-7161AC8B362A}"/>
    <cellStyle name="Normal 9 2 2 2 3 4 4" xfId="41788" xr:uid="{A8D4DC7B-2E39-4A49-9D87-0DCE3D355B1D}"/>
    <cellStyle name="Normal 9 2 2 2 3 5" xfId="41789" xr:uid="{B890FAC0-058B-47F9-BF0C-4DF543440632}"/>
    <cellStyle name="Normal 9 2 2 2 3 6" xfId="41790" xr:uid="{FB979982-6DD9-4286-831C-E36FD09C5BB4}"/>
    <cellStyle name="Normal 9 2 2 2 3 7" xfId="41791" xr:uid="{8D5DFF0C-60B5-4B70-93F5-E4DB8AA6303C}"/>
    <cellStyle name="Normal 9 2 2 2 4" xfId="41792" xr:uid="{133D882F-BFE4-4958-9D5D-A6CD0EE6B375}"/>
    <cellStyle name="Normal 9 2 2 2 4 2" xfId="41793" xr:uid="{FEB62690-5FA2-4AE0-9CCD-7E9CB9EBDB97}"/>
    <cellStyle name="Normal 9 2 2 2 4 2 2" xfId="41794" xr:uid="{EE853F3D-44F0-4ECB-8DE0-AF0CB21164F0}"/>
    <cellStyle name="Normal 9 2 2 2 4 2 3" xfId="41795" xr:uid="{5F69859F-0301-4BC3-B5E8-C20E566B4446}"/>
    <cellStyle name="Normal 9 2 2 2 4 2 4" xfId="41796" xr:uid="{10626B71-3DC6-45AA-AA41-A9675BE63134}"/>
    <cellStyle name="Normal 9 2 2 2 4 3" xfId="41797" xr:uid="{10CC3256-796B-4839-8153-13DBF1CFCCAF}"/>
    <cellStyle name="Normal 9 2 2 2 4 3 2" xfId="41798" xr:uid="{49E505FB-4467-42A3-AE4A-BAB40BB44F77}"/>
    <cellStyle name="Normal 9 2 2 2 4 3 3" xfId="41799" xr:uid="{E5188893-4184-4AB5-AD22-E4EFCFEBFF1B}"/>
    <cellStyle name="Normal 9 2 2 2 4 3 4" xfId="41800" xr:uid="{A99077AA-9B6F-45E4-B75A-72F3C4D2B05C}"/>
    <cellStyle name="Normal 9 2 2 2 4 4" xfId="41801" xr:uid="{4066C590-D2C8-49C9-9F84-87EAE6399BA5}"/>
    <cellStyle name="Normal 9 2 2 2 4 5" xfId="41802" xr:uid="{DED082E6-D8E2-4B7E-8EB1-2DAE11D0A3C4}"/>
    <cellStyle name="Normal 9 2 2 2 4 6" xfId="41803" xr:uid="{5248AC43-19FC-44E6-BDF1-ACB24F715AFF}"/>
    <cellStyle name="Normal 9 2 2 2 5" xfId="41804" xr:uid="{1671E6B3-5607-4FAE-844D-5057217181A4}"/>
    <cellStyle name="Normal 9 2 2 2 5 2" xfId="41805" xr:uid="{6CA1851C-948F-4092-92FD-1A868D42E6D8}"/>
    <cellStyle name="Normal 9 2 2 2 5 3" xfId="41806" xr:uid="{778BC687-19F6-4A0F-A8EC-A2CC4233705A}"/>
    <cellStyle name="Normal 9 2 2 2 5 4" xfId="41807" xr:uid="{D3394CEE-46B2-4805-AE30-94E6C032C01F}"/>
    <cellStyle name="Normal 9 2 2 2 6" xfId="41808" xr:uid="{9488EC24-BA9B-4DB4-96BB-932C2FA63FA5}"/>
    <cellStyle name="Normal 9 2 2 2 6 2" xfId="41809" xr:uid="{0424BC51-D740-49E1-862F-0DB089D36936}"/>
    <cellStyle name="Normal 9 2 2 2 6 3" xfId="41810" xr:uid="{C0E7826C-FF55-429A-9648-7CCB36F7DA85}"/>
    <cellStyle name="Normal 9 2 2 2 6 4" xfId="41811" xr:uid="{0D2C9B9B-F5AC-4D27-9ABF-6120550E7B27}"/>
    <cellStyle name="Normal 9 2 2 2 7" xfId="41812" xr:uid="{21439232-C412-4771-B58B-494AD8F6765C}"/>
    <cellStyle name="Normal 9 2 2 2 8" xfId="41813" xr:uid="{10E9DE26-15F9-4215-BC31-D3D15B5B8A5F}"/>
    <cellStyle name="Normal 9 2 2 2 9" xfId="41814" xr:uid="{E8A03C2E-BF74-4166-B016-6C3F9032D6BE}"/>
    <cellStyle name="Normal 9 2 2 3" xfId="41815" xr:uid="{92835192-4C22-4F6C-8064-A83CAE40374A}"/>
    <cellStyle name="Normal 9 2 2 3 2" xfId="41816" xr:uid="{635145F7-CC67-4668-B2CC-FAA57AF59848}"/>
    <cellStyle name="Normal 9 2 2 3 2 2" xfId="41817" xr:uid="{A87369E4-06D1-4B17-855E-5FADC6BF2842}"/>
    <cellStyle name="Normal 9 2 2 3 2 2 2" xfId="41818" xr:uid="{EF107F58-E2E3-4F3D-8CFF-E9EE806B81D3}"/>
    <cellStyle name="Normal 9 2 2 3 2 2 2 2" xfId="41819" xr:uid="{9B32FB49-5ECF-497B-8141-3E32D00C3342}"/>
    <cellStyle name="Normal 9 2 2 3 2 2 2 2 2" xfId="41820" xr:uid="{0B579084-48E8-45C3-A0D8-21FC1BF48B08}"/>
    <cellStyle name="Normal 9 2 2 3 2 2 2 2 3" xfId="41821" xr:uid="{183B765F-40C5-4A31-9A93-7E2898F97C01}"/>
    <cellStyle name="Normal 9 2 2 3 2 2 2 2 4" xfId="41822" xr:uid="{03CFB002-B59E-428C-8E56-5ABF14F0C6AA}"/>
    <cellStyle name="Normal 9 2 2 3 2 2 2 3" xfId="41823" xr:uid="{63B3C4D2-B320-43A4-9060-544BCE024C5C}"/>
    <cellStyle name="Normal 9 2 2 3 2 2 2 3 2" xfId="41824" xr:uid="{2B3FC25A-5D47-46F8-ACAD-137FE9FD9672}"/>
    <cellStyle name="Normal 9 2 2 3 2 2 2 3 3" xfId="41825" xr:uid="{F03ECC2A-8A33-4A87-8916-A3F3EBB8E70A}"/>
    <cellStyle name="Normal 9 2 2 3 2 2 2 3 4" xfId="41826" xr:uid="{669A3C55-9A44-47B0-90D8-3E924868F737}"/>
    <cellStyle name="Normal 9 2 2 3 2 2 2 4" xfId="41827" xr:uid="{34EEDCBF-DE51-45E7-98A5-8784C6105193}"/>
    <cellStyle name="Normal 9 2 2 3 2 2 2 5" xfId="41828" xr:uid="{1AB5A9E4-6CE2-4C88-BCB6-AD530B5EC29D}"/>
    <cellStyle name="Normal 9 2 2 3 2 2 2 6" xfId="41829" xr:uid="{3A76048F-09C4-4760-82A1-F07D822B7DB1}"/>
    <cellStyle name="Normal 9 2 2 3 2 2 3" xfId="41830" xr:uid="{0FC2C384-FC4E-4A85-943F-AB8BFCF084F0}"/>
    <cellStyle name="Normal 9 2 2 3 2 2 3 2" xfId="41831" xr:uid="{46E685E1-50C1-45C7-ABA6-0C5C68FF8604}"/>
    <cellStyle name="Normal 9 2 2 3 2 2 3 3" xfId="41832" xr:uid="{3B1CD9C7-D2CA-4638-872F-193E1BEBA5D8}"/>
    <cellStyle name="Normal 9 2 2 3 2 2 3 4" xfId="41833" xr:uid="{385DF879-2FCB-4FF7-8952-BFF5C40E6967}"/>
    <cellStyle name="Normal 9 2 2 3 2 2 4" xfId="41834" xr:uid="{9B50691A-3D82-47C4-A569-3C3F7243D11C}"/>
    <cellStyle name="Normal 9 2 2 3 2 2 4 2" xfId="41835" xr:uid="{04B55F93-6961-4788-8394-040E55E8C4C3}"/>
    <cellStyle name="Normal 9 2 2 3 2 2 4 3" xfId="41836" xr:uid="{F14A223A-A412-4FF4-84A2-8B8F9729A636}"/>
    <cellStyle name="Normal 9 2 2 3 2 2 4 4" xfId="41837" xr:uid="{2DA1152A-F7EA-4BF1-A133-236C6BFB3631}"/>
    <cellStyle name="Normal 9 2 2 3 2 2 5" xfId="41838" xr:uid="{E07B7DFB-C634-4B7C-877D-B38325BA03EB}"/>
    <cellStyle name="Normal 9 2 2 3 2 2 6" xfId="41839" xr:uid="{C2B35674-341C-4D5B-A492-138CC7FEACEE}"/>
    <cellStyle name="Normal 9 2 2 3 2 2 7" xfId="41840" xr:uid="{82E51774-E799-4964-B570-CBBCDED682EC}"/>
    <cellStyle name="Normal 9 2 2 3 2 3" xfId="41841" xr:uid="{A216C428-BEDA-48A5-B75F-41E528EB60B1}"/>
    <cellStyle name="Normal 9 2 2 3 2 3 2" xfId="41842" xr:uid="{C2F0B09E-34D2-489D-926D-378354816140}"/>
    <cellStyle name="Normal 9 2 2 3 2 3 2 2" xfId="41843" xr:uid="{991F8716-17BE-4AC3-A75E-340A639A9E61}"/>
    <cellStyle name="Normal 9 2 2 3 2 3 2 3" xfId="41844" xr:uid="{A6341008-C68B-4DE2-AA83-90563341E080}"/>
    <cellStyle name="Normal 9 2 2 3 2 3 2 4" xfId="41845" xr:uid="{23B09DB7-78EB-42D2-90EC-378F064BB9B7}"/>
    <cellStyle name="Normal 9 2 2 3 2 3 3" xfId="41846" xr:uid="{A981D8E2-9E43-42AA-899C-7A8FE869E1AC}"/>
    <cellStyle name="Normal 9 2 2 3 2 3 3 2" xfId="41847" xr:uid="{8BC159BB-2775-4F16-AF82-811E210C3EC6}"/>
    <cellStyle name="Normal 9 2 2 3 2 3 3 3" xfId="41848" xr:uid="{50BB6B15-C2FE-42AF-BCF5-FD1D6F2F04DB}"/>
    <cellStyle name="Normal 9 2 2 3 2 3 3 4" xfId="41849" xr:uid="{695B9C02-1337-45C5-B235-C5237F4EC1C2}"/>
    <cellStyle name="Normal 9 2 2 3 2 3 4" xfId="41850" xr:uid="{34C477DB-7260-47D6-A532-6ECB24CD7A0B}"/>
    <cellStyle name="Normal 9 2 2 3 2 3 5" xfId="41851" xr:uid="{8C5FA7FE-BFAE-4EE6-8601-780560D7AE1C}"/>
    <cellStyle name="Normal 9 2 2 3 2 3 6" xfId="41852" xr:uid="{E2CACE87-E9BE-41B3-B58E-9C3C4F7329DC}"/>
    <cellStyle name="Normal 9 2 2 3 2 4" xfId="41853" xr:uid="{2F20491A-9424-4014-9E35-33D7AE8B8429}"/>
    <cellStyle name="Normal 9 2 2 3 2 4 2" xfId="41854" xr:uid="{17C3736C-1F43-4637-A776-BBDF8ED7C112}"/>
    <cellStyle name="Normal 9 2 2 3 2 4 3" xfId="41855" xr:uid="{498A7F36-77CF-4ECD-B2A6-DE112B5DA51B}"/>
    <cellStyle name="Normal 9 2 2 3 2 4 4" xfId="41856" xr:uid="{7E0B273F-2149-45DE-9B9C-4C2C68A9090A}"/>
    <cellStyle name="Normal 9 2 2 3 2 5" xfId="41857" xr:uid="{56964EB0-0825-49AF-B181-EB40AEA931CA}"/>
    <cellStyle name="Normal 9 2 2 3 2 5 2" xfId="41858" xr:uid="{1FC132BE-1C54-4B92-B4C2-EEB49AA5A93D}"/>
    <cellStyle name="Normal 9 2 2 3 2 5 3" xfId="41859" xr:uid="{E9C9CB04-CD47-4C65-9428-D4A811557588}"/>
    <cellStyle name="Normal 9 2 2 3 2 5 4" xfId="41860" xr:uid="{6AF0A211-95AE-4573-8F9C-0BD9F8944EA2}"/>
    <cellStyle name="Normal 9 2 2 3 2 6" xfId="41861" xr:uid="{476A68D0-AA8A-4D9C-B220-90B5792C0F29}"/>
    <cellStyle name="Normal 9 2 2 3 2 7" xfId="41862" xr:uid="{2C404EBC-3C8B-4841-B4D7-23404DE439EA}"/>
    <cellStyle name="Normal 9 2 2 3 2 8" xfId="41863" xr:uid="{2C755B14-22C8-449B-8511-CA54EB29D438}"/>
    <cellStyle name="Normal 9 2 2 3 3" xfId="41864" xr:uid="{17106569-5BC6-4671-B220-D0DECC7A07C3}"/>
    <cellStyle name="Normal 9 2 2 3 3 2" xfId="41865" xr:uid="{A4912F10-C807-4126-972C-542917F924F7}"/>
    <cellStyle name="Normal 9 2 2 3 3 2 2" xfId="41866" xr:uid="{5C4C8819-8CB3-4061-B179-0201D1B1B73A}"/>
    <cellStyle name="Normal 9 2 2 3 3 2 2 2" xfId="41867" xr:uid="{90947B7C-9786-4DA9-A6A3-56F4902A0FAC}"/>
    <cellStyle name="Normal 9 2 2 3 3 2 2 3" xfId="41868" xr:uid="{5047FA9D-8067-4C5E-8B01-28BF16266259}"/>
    <cellStyle name="Normal 9 2 2 3 3 2 2 4" xfId="41869" xr:uid="{CC27D8A1-7AB3-4D5C-912E-9855F86274D6}"/>
    <cellStyle name="Normal 9 2 2 3 3 2 3" xfId="41870" xr:uid="{733F98CE-6A72-44CD-A907-EF3F6BA5DE7B}"/>
    <cellStyle name="Normal 9 2 2 3 3 2 3 2" xfId="41871" xr:uid="{573004A4-A5FA-4DAE-B0F0-1C6E67ED455D}"/>
    <cellStyle name="Normal 9 2 2 3 3 2 3 3" xfId="41872" xr:uid="{C0EEBE98-A51A-406C-84F5-EC377480B2A0}"/>
    <cellStyle name="Normal 9 2 2 3 3 2 3 4" xfId="41873" xr:uid="{D696D55D-C13B-47FE-BAD2-E742251598AF}"/>
    <cellStyle name="Normal 9 2 2 3 3 2 4" xfId="41874" xr:uid="{F45B3066-8F06-40FB-B8DE-B3200E41A81C}"/>
    <cellStyle name="Normal 9 2 2 3 3 2 5" xfId="41875" xr:uid="{33036D82-3F2E-44DE-8009-8A5480598FB6}"/>
    <cellStyle name="Normal 9 2 2 3 3 2 6" xfId="41876" xr:uid="{46B15F72-1C29-459E-96F4-AC09A019B142}"/>
    <cellStyle name="Normal 9 2 2 3 3 3" xfId="41877" xr:uid="{8244AA94-4168-49A3-AE86-F96BDB2CE70C}"/>
    <cellStyle name="Normal 9 2 2 3 3 3 2" xfId="41878" xr:uid="{11BBB861-91F9-4B74-898D-103975D205F9}"/>
    <cellStyle name="Normal 9 2 2 3 3 3 3" xfId="41879" xr:uid="{CE538BDE-DEEC-4B43-9C51-84308F0C64D3}"/>
    <cellStyle name="Normal 9 2 2 3 3 3 4" xfId="41880" xr:uid="{9DDE1BEB-9F5D-44D1-B873-BC7E8399ED1E}"/>
    <cellStyle name="Normal 9 2 2 3 3 4" xfId="41881" xr:uid="{8B1C841A-FEFF-44D8-BAB3-B0A5DCF53A87}"/>
    <cellStyle name="Normal 9 2 2 3 3 4 2" xfId="41882" xr:uid="{A1975265-261E-44B2-8671-974B3ECD3E0C}"/>
    <cellStyle name="Normal 9 2 2 3 3 4 3" xfId="41883" xr:uid="{025117EC-745A-45CC-8053-9A52CE648848}"/>
    <cellStyle name="Normal 9 2 2 3 3 4 4" xfId="41884" xr:uid="{A98459E3-B7A9-476F-B315-DB04A874BF27}"/>
    <cellStyle name="Normal 9 2 2 3 3 5" xfId="41885" xr:uid="{F2BF2A83-D19A-4A85-A3B1-51C2061CBEAC}"/>
    <cellStyle name="Normal 9 2 2 3 3 6" xfId="41886" xr:uid="{76736F23-CF1E-486D-8A07-3622FBC7F1C7}"/>
    <cellStyle name="Normal 9 2 2 3 3 7" xfId="41887" xr:uid="{34C0F27D-9070-42D8-8403-8BFD78DD9FC0}"/>
    <cellStyle name="Normal 9 2 2 3 4" xfId="41888" xr:uid="{0F82A036-F422-48FA-B6E4-DB42C3D09CF4}"/>
    <cellStyle name="Normal 9 2 2 3 4 2" xfId="41889" xr:uid="{6C4B3267-A631-48D3-9436-066592CBD51B}"/>
    <cellStyle name="Normal 9 2 2 3 4 2 2" xfId="41890" xr:uid="{5DB742B2-F022-41A5-8C71-F5B654B34FCB}"/>
    <cellStyle name="Normal 9 2 2 3 4 2 3" xfId="41891" xr:uid="{9598B618-2889-4F14-955B-44140F23A139}"/>
    <cellStyle name="Normal 9 2 2 3 4 2 4" xfId="41892" xr:uid="{256B4284-40FC-433F-828C-7056EE0790C4}"/>
    <cellStyle name="Normal 9 2 2 3 4 3" xfId="41893" xr:uid="{881A9034-6C4E-400E-B997-620840DD29E0}"/>
    <cellStyle name="Normal 9 2 2 3 4 3 2" xfId="41894" xr:uid="{5AA00E48-CC6B-4882-939E-1416CC6A9D8E}"/>
    <cellStyle name="Normal 9 2 2 3 4 3 3" xfId="41895" xr:uid="{9B9279E2-F0FA-4E6D-8DA1-62A46AA40312}"/>
    <cellStyle name="Normal 9 2 2 3 4 3 4" xfId="41896" xr:uid="{682171F1-ECFC-4515-B951-719A8819DD33}"/>
    <cellStyle name="Normal 9 2 2 3 4 4" xfId="41897" xr:uid="{24312B47-D408-4C61-A9A7-A58620E375C0}"/>
    <cellStyle name="Normal 9 2 2 3 4 5" xfId="41898" xr:uid="{F89FCBD2-C720-41FE-8F3F-DB3AC0576E3F}"/>
    <cellStyle name="Normal 9 2 2 3 4 6" xfId="41899" xr:uid="{0A18920A-4A1F-43BE-8030-678E8CB5DA0F}"/>
    <cellStyle name="Normal 9 2 2 3 5" xfId="41900" xr:uid="{268AD39F-749E-411B-8953-93B2A408DA92}"/>
    <cellStyle name="Normal 9 2 2 3 5 2" xfId="41901" xr:uid="{F6AE495A-E27A-4314-AB3C-F226D073C21D}"/>
    <cellStyle name="Normal 9 2 2 3 5 3" xfId="41902" xr:uid="{631DD087-D9A1-478C-B78A-04BF703BDECB}"/>
    <cellStyle name="Normal 9 2 2 3 5 4" xfId="41903" xr:uid="{BD8BB36B-EDFA-4588-97F2-70060A26BF4C}"/>
    <cellStyle name="Normal 9 2 2 3 6" xfId="41904" xr:uid="{D805788C-6D8A-4C86-AA4A-2C9CD0348EE4}"/>
    <cellStyle name="Normal 9 2 2 3 6 2" xfId="41905" xr:uid="{67CF8472-430F-41D0-A9AA-4AD152147560}"/>
    <cellStyle name="Normal 9 2 2 3 6 3" xfId="41906" xr:uid="{92E6037A-9D20-415D-9D7E-EB74852D5F85}"/>
    <cellStyle name="Normal 9 2 2 3 6 4" xfId="41907" xr:uid="{1D5F211E-4600-44DE-8A79-1E3591501736}"/>
    <cellStyle name="Normal 9 2 2 3 7" xfId="41908" xr:uid="{AEBE6D03-96D1-424A-A88B-15247905D4E4}"/>
    <cellStyle name="Normal 9 2 2 3 8" xfId="41909" xr:uid="{1AEB510C-81A0-48BF-9E21-1748485EC1D9}"/>
    <cellStyle name="Normal 9 2 2 3 9" xfId="41910" xr:uid="{18E32B77-463F-4A2A-AFF2-E0A7EE52D0BB}"/>
    <cellStyle name="Normal 9 2 2 4" xfId="41911" xr:uid="{116F8451-B04F-433C-AA44-0197573D1934}"/>
    <cellStyle name="Normal 9 2 2 4 2" xfId="41912" xr:uid="{480FFD79-A9DB-4113-B758-78BB4FFD2DE3}"/>
    <cellStyle name="Normal 9 2 2 4 2 2" xfId="41913" xr:uid="{92EF74CE-9134-4E8C-91BF-11EC7E198A02}"/>
    <cellStyle name="Normal 9 2 2 4 2 2 2" xfId="41914" xr:uid="{A58F71B2-3B97-4EB4-A3F3-F52F40EAA153}"/>
    <cellStyle name="Normal 9 2 2 4 2 2 2 2" xfId="41915" xr:uid="{2E352E0D-3371-4B39-A5D7-E3D62F76DCDC}"/>
    <cellStyle name="Normal 9 2 2 4 2 2 2 2 2" xfId="41916" xr:uid="{41FBF912-AC98-4758-9742-C97E296D52C4}"/>
    <cellStyle name="Normal 9 2 2 4 2 2 2 2 3" xfId="41917" xr:uid="{E58A6A63-51A2-4C50-9A71-9C249EFAF654}"/>
    <cellStyle name="Normal 9 2 2 4 2 2 2 2 4" xfId="41918" xr:uid="{8FE961CA-CD6E-4967-8D6D-758881E8CF70}"/>
    <cellStyle name="Normal 9 2 2 4 2 2 2 3" xfId="41919" xr:uid="{CA323ADE-4E0B-4DA7-BCE1-9A071C21443E}"/>
    <cellStyle name="Normal 9 2 2 4 2 2 2 3 2" xfId="41920" xr:uid="{75C51D12-4091-4062-830A-A04051EDF2DD}"/>
    <cellStyle name="Normal 9 2 2 4 2 2 2 3 3" xfId="41921" xr:uid="{29E50908-0095-467C-9BC9-5D299771BE74}"/>
    <cellStyle name="Normal 9 2 2 4 2 2 2 3 4" xfId="41922" xr:uid="{8BE139CF-939E-449E-9D27-A9188853E040}"/>
    <cellStyle name="Normal 9 2 2 4 2 2 2 4" xfId="41923" xr:uid="{DAB04214-A067-469C-8D54-55B247A61646}"/>
    <cellStyle name="Normal 9 2 2 4 2 2 2 5" xfId="41924" xr:uid="{63A72FB3-E773-4127-8542-BBD0278AC688}"/>
    <cellStyle name="Normal 9 2 2 4 2 2 2 6" xfId="41925" xr:uid="{E5839ED0-C913-4FD3-8BD4-E617C8EEB02D}"/>
    <cellStyle name="Normal 9 2 2 4 2 2 3" xfId="41926" xr:uid="{52CE5E36-B1F2-4941-941D-DAFAB7485322}"/>
    <cellStyle name="Normal 9 2 2 4 2 2 3 2" xfId="41927" xr:uid="{E2E05A2E-F4B3-4E4F-9809-405F6D90FCCF}"/>
    <cellStyle name="Normal 9 2 2 4 2 2 3 3" xfId="41928" xr:uid="{674D481B-4855-4180-9328-DCF850EEB1D7}"/>
    <cellStyle name="Normal 9 2 2 4 2 2 3 4" xfId="41929" xr:uid="{917C0BB7-87CF-49AE-9B55-1986824C16DB}"/>
    <cellStyle name="Normal 9 2 2 4 2 2 4" xfId="41930" xr:uid="{42018350-7417-45C0-83D5-A98D0F624555}"/>
    <cellStyle name="Normal 9 2 2 4 2 2 4 2" xfId="41931" xr:uid="{462BD329-37FA-4961-88A5-1FD2A142B922}"/>
    <cellStyle name="Normal 9 2 2 4 2 2 4 3" xfId="41932" xr:uid="{7E66EAB5-13BF-4419-9D24-09CC7EEE1153}"/>
    <cellStyle name="Normal 9 2 2 4 2 2 4 4" xfId="41933" xr:uid="{1969CEEA-A725-4F00-BA92-9CDF4BE3C469}"/>
    <cellStyle name="Normal 9 2 2 4 2 2 5" xfId="41934" xr:uid="{1904DCEC-0372-480E-90B7-CDB1A59D7A9D}"/>
    <cellStyle name="Normal 9 2 2 4 2 2 6" xfId="41935" xr:uid="{D4E30F39-271B-4117-9EE6-5AA9DDFFCEB9}"/>
    <cellStyle name="Normal 9 2 2 4 2 2 7" xfId="41936" xr:uid="{9ABD8B86-78BA-463D-93B6-CB266C4981AA}"/>
    <cellStyle name="Normal 9 2 2 4 2 3" xfId="41937" xr:uid="{29CC913F-4B1B-42FE-BCBB-C30F082FA4BE}"/>
    <cellStyle name="Normal 9 2 2 4 2 3 2" xfId="41938" xr:uid="{CAA97F64-12F2-4908-853A-7276B0423B15}"/>
    <cellStyle name="Normal 9 2 2 4 2 3 2 2" xfId="41939" xr:uid="{76FBCED0-8CE5-40B9-9144-5613FA520A56}"/>
    <cellStyle name="Normal 9 2 2 4 2 3 2 3" xfId="41940" xr:uid="{8B3D0D9C-E15D-4295-BB60-CEDAD0BAD415}"/>
    <cellStyle name="Normal 9 2 2 4 2 3 2 4" xfId="41941" xr:uid="{A3C0D7CE-6D4B-439F-BD00-0FEE208D8B04}"/>
    <cellStyle name="Normal 9 2 2 4 2 3 3" xfId="41942" xr:uid="{E9FEE97C-9B42-468C-8117-00AA7F4080DC}"/>
    <cellStyle name="Normal 9 2 2 4 2 3 3 2" xfId="41943" xr:uid="{EC51E7D0-4FDC-481B-AC21-A9072C20A6EF}"/>
    <cellStyle name="Normal 9 2 2 4 2 3 3 3" xfId="41944" xr:uid="{317C06B7-BD1C-4195-BB6E-D096BA44A311}"/>
    <cellStyle name="Normal 9 2 2 4 2 3 3 4" xfId="41945" xr:uid="{C4596C8D-0316-4443-A992-F71C9652373F}"/>
    <cellStyle name="Normal 9 2 2 4 2 3 4" xfId="41946" xr:uid="{23B88FFD-6D28-4C8C-ABB5-A120B07C1F9D}"/>
    <cellStyle name="Normal 9 2 2 4 2 3 5" xfId="41947" xr:uid="{BC8835E0-8250-4DF6-B28F-C8E7543F7FEA}"/>
    <cellStyle name="Normal 9 2 2 4 2 3 6" xfId="41948" xr:uid="{4476EA5E-E165-4218-A980-3F7B210A12D8}"/>
    <cellStyle name="Normal 9 2 2 4 2 4" xfId="41949" xr:uid="{22F1387F-092B-4F83-A8E7-AD9F7F6CAAFE}"/>
    <cellStyle name="Normal 9 2 2 4 2 4 2" xfId="41950" xr:uid="{CF921604-F889-4E5E-85D0-CECB9D19BAC7}"/>
    <cellStyle name="Normal 9 2 2 4 2 4 3" xfId="41951" xr:uid="{34283FCA-386F-4B87-9088-74FE65EEC759}"/>
    <cellStyle name="Normal 9 2 2 4 2 4 4" xfId="41952" xr:uid="{8EA53CB2-2452-4E1C-B7FC-86B0C55E537E}"/>
    <cellStyle name="Normal 9 2 2 4 2 5" xfId="41953" xr:uid="{56DDA30A-9ACC-42D7-A3F5-D728F43BA447}"/>
    <cellStyle name="Normal 9 2 2 4 2 5 2" xfId="41954" xr:uid="{CD2E9499-F632-4F71-9A6D-460615ABA985}"/>
    <cellStyle name="Normal 9 2 2 4 2 5 3" xfId="41955" xr:uid="{1617B0DB-B017-495F-89B8-6BD208A9FAB5}"/>
    <cellStyle name="Normal 9 2 2 4 2 5 4" xfId="41956" xr:uid="{93184DB9-3A7E-46F7-A41D-A16DCA1D3E8C}"/>
    <cellStyle name="Normal 9 2 2 4 2 6" xfId="41957" xr:uid="{EE5FED45-6EF6-4684-ADA6-A7920A5A6201}"/>
    <cellStyle name="Normal 9 2 2 4 2 7" xfId="41958" xr:uid="{A45DB3B3-C06D-44C6-A5D2-01CC22959296}"/>
    <cellStyle name="Normal 9 2 2 4 2 8" xfId="41959" xr:uid="{65B4BAB0-499B-4451-AC20-401B2C95551F}"/>
    <cellStyle name="Normal 9 2 2 4 3" xfId="41960" xr:uid="{CEE63B47-3228-4243-A064-86CEE87E3B9A}"/>
    <cellStyle name="Normal 9 2 2 4 3 2" xfId="41961" xr:uid="{272EFB8A-12D8-4BCC-B364-C3D42180D885}"/>
    <cellStyle name="Normal 9 2 2 4 3 2 2" xfId="41962" xr:uid="{51686FD9-69D0-44C0-B460-E9CE6FAF49DC}"/>
    <cellStyle name="Normal 9 2 2 4 3 2 2 2" xfId="41963" xr:uid="{7647354C-320F-4986-8061-FE06B0B7E827}"/>
    <cellStyle name="Normal 9 2 2 4 3 2 2 3" xfId="41964" xr:uid="{72E8DA42-583A-44D8-94DF-FC55970BA69D}"/>
    <cellStyle name="Normal 9 2 2 4 3 2 2 4" xfId="41965" xr:uid="{1E38A02E-4AD9-4032-AE66-65635265CDE7}"/>
    <cellStyle name="Normal 9 2 2 4 3 2 3" xfId="41966" xr:uid="{A3B87B69-B853-4204-902C-78980A8E83C6}"/>
    <cellStyle name="Normal 9 2 2 4 3 2 3 2" xfId="41967" xr:uid="{6F43ED63-CB31-4EBD-B2E3-C9D116B9A5C2}"/>
    <cellStyle name="Normal 9 2 2 4 3 2 3 3" xfId="41968" xr:uid="{1B8DEA3C-C429-47C0-8F25-3BF516965322}"/>
    <cellStyle name="Normal 9 2 2 4 3 2 3 4" xfId="41969" xr:uid="{B598C430-11EA-40D0-8A58-796CF250608B}"/>
    <cellStyle name="Normal 9 2 2 4 3 2 4" xfId="41970" xr:uid="{B40E5AD3-5EAC-456F-8882-7F2770306AB5}"/>
    <cellStyle name="Normal 9 2 2 4 3 2 5" xfId="41971" xr:uid="{78756ADB-0A99-4AE0-AB6A-9EB33F153144}"/>
    <cellStyle name="Normal 9 2 2 4 3 2 6" xfId="41972" xr:uid="{3C646E16-091E-4336-9788-C84917277A65}"/>
    <cellStyle name="Normal 9 2 2 4 3 3" xfId="41973" xr:uid="{B0442CBD-A7CE-4977-B4B1-2032960C7273}"/>
    <cellStyle name="Normal 9 2 2 4 3 3 2" xfId="41974" xr:uid="{6CE47703-D2F3-4618-B505-75BFF3F12DE5}"/>
    <cellStyle name="Normal 9 2 2 4 3 3 3" xfId="41975" xr:uid="{66D018B3-239E-4A96-B10B-9D206911E2B8}"/>
    <cellStyle name="Normal 9 2 2 4 3 3 4" xfId="41976" xr:uid="{556AE38E-1611-41A1-ADBE-233A8A02BB81}"/>
    <cellStyle name="Normal 9 2 2 4 3 4" xfId="41977" xr:uid="{2B74C327-A945-4DAF-94FE-5607EBE91F4A}"/>
    <cellStyle name="Normal 9 2 2 4 3 4 2" xfId="41978" xr:uid="{851014E5-959E-44FE-A4BD-35FE56DDC6E7}"/>
    <cellStyle name="Normal 9 2 2 4 3 4 3" xfId="41979" xr:uid="{96AF4CE7-A46A-45DC-95D3-1115812976E2}"/>
    <cellStyle name="Normal 9 2 2 4 3 4 4" xfId="41980" xr:uid="{5C6B0331-6FD0-476C-B6ED-64BA05A70E7F}"/>
    <cellStyle name="Normal 9 2 2 4 3 5" xfId="41981" xr:uid="{7FA340C4-491B-4E47-898D-9353C9C2EDDB}"/>
    <cellStyle name="Normal 9 2 2 4 3 6" xfId="41982" xr:uid="{21E01A31-A8EE-466A-A730-EE70B8064E53}"/>
    <cellStyle name="Normal 9 2 2 4 3 7" xfId="41983" xr:uid="{7FEF976B-9B0C-48EA-B4C0-17010B61FA31}"/>
    <cellStyle name="Normal 9 2 2 4 4" xfId="41984" xr:uid="{09327CDB-DFB2-42FA-90E1-9477E5366FE7}"/>
    <cellStyle name="Normal 9 2 2 4 4 2" xfId="41985" xr:uid="{6EB03AF8-B08B-4B5C-BA97-D96D629AE5D3}"/>
    <cellStyle name="Normal 9 2 2 4 4 2 2" xfId="41986" xr:uid="{28E2D1AC-E199-4C1A-A769-0AE5624E746F}"/>
    <cellStyle name="Normal 9 2 2 4 4 2 3" xfId="41987" xr:uid="{7E786D90-FA7B-491B-A4CC-6DCF99A10A3C}"/>
    <cellStyle name="Normal 9 2 2 4 4 2 4" xfId="41988" xr:uid="{1D77C7B7-DFF4-4A14-AE2B-024018A0B479}"/>
    <cellStyle name="Normal 9 2 2 4 4 3" xfId="41989" xr:uid="{2A330885-DD30-4E21-9E95-735C59ED4F8E}"/>
    <cellStyle name="Normal 9 2 2 4 4 3 2" xfId="41990" xr:uid="{5A065F31-BF8A-4B7C-AB9A-88619AD73F40}"/>
    <cellStyle name="Normal 9 2 2 4 4 3 3" xfId="41991" xr:uid="{24EDEFC3-BB3E-4E42-9530-C9DA9CECE93F}"/>
    <cellStyle name="Normal 9 2 2 4 4 3 4" xfId="41992" xr:uid="{1334B4A6-0B51-4D7D-B3F3-933ABF2185C5}"/>
    <cellStyle name="Normal 9 2 2 4 4 4" xfId="41993" xr:uid="{E8CA9A49-4AC0-4F39-B389-ED41982A81DB}"/>
    <cellStyle name="Normal 9 2 2 4 4 5" xfId="41994" xr:uid="{DC272136-DCE0-4008-A3E2-4423C719E3A3}"/>
    <cellStyle name="Normal 9 2 2 4 4 6" xfId="41995" xr:uid="{EF08BDCF-6917-4455-B492-516B65A7376A}"/>
    <cellStyle name="Normal 9 2 2 4 5" xfId="41996" xr:uid="{989A5CE0-0E10-47ED-8052-472E9D4359EB}"/>
    <cellStyle name="Normal 9 2 2 4 5 2" xfId="41997" xr:uid="{EC94766F-0E1E-466A-AFC2-9F7516CE4013}"/>
    <cellStyle name="Normal 9 2 2 4 5 3" xfId="41998" xr:uid="{D1F53B07-352D-4F1A-A943-9645AE66BB1D}"/>
    <cellStyle name="Normal 9 2 2 4 5 4" xfId="41999" xr:uid="{3F2259CD-1F3F-4C38-817B-DE8EB2C57C04}"/>
    <cellStyle name="Normal 9 2 2 4 6" xfId="42000" xr:uid="{B60263AE-AF8F-497B-BA53-353CE2E87A14}"/>
    <cellStyle name="Normal 9 2 2 4 6 2" xfId="42001" xr:uid="{FB51C7B6-4D03-49BE-AB17-F2F843328B2F}"/>
    <cellStyle name="Normal 9 2 2 4 6 3" xfId="42002" xr:uid="{C659810B-44DC-4496-8D70-7EADF8245E31}"/>
    <cellStyle name="Normal 9 2 2 4 6 4" xfId="42003" xr:uid="{ED6F3C46-E84F-497D-B828-B574BC6114EB}"/>
    <cellStyle name="Normal 9 2 2 4 7" xfId="42004" xr:uid="{88ACD03A-0864-4C84-AE67-2AD01EFC9DB9}"/>
    <cellStyle name="Normal 9 2 2 4 8" xfId="42005" xr:uid="{5CCA2BF0-8345-49CF-A96A-AAC0C7C56973}"/>
    <cellStyle name="Normal 9 2 2 4 9" xfId="42006" xr:uid="{1B6B4CE2-EE7B-4B04-B832-6D62B35BA9C9}"/>
    <cellStyle name="Normal 9 2 2 5" xfId="42007" xr:uid="{A136CB07-9BE8-4D96-81D0-9D4ACF3915E7}"/>
    <cellStyle name="Normal 9 2 2 5 2" xfId="42008" xr:uid="{FBD373AF-9F41-4FAD-866E-BBF9A9B2E948}"/>
    <cellStyle name="Normal 9 2 2 5 2 2" xfId="42009" xr:uid="{9E6E2C4D-A3A0-48B8-B48D-9F49C8810003}"/>
    <cellStyle name="Normal 9 2 2 5 2 2 2" xfId="42010" xr:uid="{A3340111-4562-4B23-BE94-BB916CC1C925}"/>
    <cellStyle name="Normal 9 2 2 5 2 2 2 2" xfId="42011" xr:uid="{AC516E49-6B76-4302-AB22-91F644AD0C20}"/>
    <cellStyle name="Normal 9 2 2 5 2 2 2 3" xfId="42012" xr:uid="{A9AFF901-4A04-4ABB-B384-C38E1117C60B}"/>
    <cellStyle name="Normal 9 2 2 5 2 2 2 4" xfId="42013" xr:uid="{FD44EE78-DE02-45A3-B667-97463E6536CE}"/>
    <cellStyle name="Normal 9 2 2 5 2 2 3" xfId="42014" xr:uid="{A211916B-B23A-485E-810F-1128A4A4B966}"/>
    <cellStyle name="Normal 9 2 2 5 2 2 3 2" xfId="42015" xr:uid="{9E4C8279-62D2-488B-9C18-861671999370}"/>
    <cellStyle name="Normal 9 2 2 5 2 2 3 3" xfId="42016" xr:uid="{E9557998-3E12-4127-A626-A1B1E786A752}"/>
    <cellStyle name="Normal 9 2 2 5 2 2 3 4" xfId="42017" xr:uid="{49537F4F-F1E3-4F7F-9C3F-71115805A99D}"/>
    <cellStyle name="Normal 9 2 2 5 2 2 4" xfId="42018" xr:uid="{A8801845-1F90-460E-85BF-C27A01BC381B}"/>
    <cellStyle name="Normal 9 2 2 5 2 2 5" xfId="42019" xr:uid="{C03FCE82-C4BF-4AFE-9A9E-9D0D16A96B92}"/>
    <cellStyle name="Normal 9 2 2 5 2 2 6" xfId="42020" xr:uid="{69FDAD3B-6F2F-4E3B-AD47-9472132585C3}"/>
    <cellStyle name="Normal 9 2 2 5 2 3" xfId="42021" xr:uid="{9199B8E3-FC63-4BE6-A75D-663DC9CBF857}"/>
    <cellStyle name="Normal 9 2 2 5 2 3 2" xfId="42022" xr:uid="{08633F70-D57F-4AAC-B309-77B484958312}"/>
    <cellStyle name="Normal 9 2 2 5 2 3 3" xfId="42023" xr:uid="{8B39519E-7B36-419B-9E83-A40528F05CA0}"/>
    <cellStyle name="Normal 9 2 2 5 2 3 4" xfId="42024" xr:uid="{A030149A-0FDC-4DFC-9AD3-F7561AA8EF3E}"/>
    <cellStyle name="Normal 9 2 2 5 2 4" xfId="42025" xr:uid="{0557266A-E70A-42EF-98F7-E3A2F47909CA}"/>
    <cellStyle name="Normal 9 2 2 5 2 4 2" xfId="42026" xr:uid="{76D74C15-19D3-4D76-B33E-F7A28E181EBD}"/>
    <cellStyle name="Normal 9 2 2 5 2 4 3" xfId="42027" xr:uid="{0DEFD371-429E-4045-B12D-8045559F903A}"/>
    <cellStyle name="Normal 9 2 2 5 2 4 4" xfId="42028" xr:uid="{056DE6E0-1A9E-4F23-9D49-7D287DDABAD2}"/>
    <cellStyle name="Normal 9 2 2 5 2 5" xfId="42029" xr:uid="{6726A722-82BF-457F-998D-45E424CA4607}"/>
    <cellStyle name="Normal 9 2 2 5 2 6" xfId="42030" xr:uid="{2C9477D9-D451-4E63-87A9-FE7270F9A841}"/>
    <cellStyle name="Normal 9 2 2 5 2 7" xfId="42031" xr:uid="{05DA3E64-D77E-4103-B766-05DFB1344B16}"/>
    <cellStyle name="Normal 9 2 2 5 3" xfId="42032" xr:uid="{1835B004-FF45-4428-A076-C8F683AA0E35}"/>
    <cellStyle name="Normal 9 2 2 5 3 2" xfId="42033" xr:uid="{733313E8-6FD8-44D4-A8C1-DBD925EE4225}"/>
    <cellStyle name="Normal 9 2 2 5 3 2 2" xfId="42034" xr:uid="{7F4D3F2B-836F-48C4-8A9A-7331333E4056}"/>
    <cellStyle name="Normal 9 2 2 5 3 2 3" xfId="42035" xr:uid="{9AD4DD81-21E8-40AF-B925-948C0C749284}"/>
    <cellStyle name="Normal 9 2 2 5 3 2 4" xfId="42036" xr:uid="{274F85D6-370A-4B8A-9063-D2A0F8238F1A}"/>
    <cellStyle name="Normal 9 2 2 5 3 3" xfId="42037" xr:uid="{73ECAA2A-4D1B-4D27-A952-B575AC419290}"/>
    <cellStyle name="Normal 9 2 2 5 3 3 2" xfId="42038" xr:uid="{0FF40EC5-EE72-43DB-8CF0-EEA707E9C6D9}"/>
    <cellStyle name="Normal 9 2 2 5 3 3 3" xfId="42039" xr:uid="{72EC3CE1-B99C-4BDE-96D5-D1A4645166BA}"/>
    <cellStyle name="Normal 9 2 2 5 3 3 4" xfId="42040" xr:uid="{84935D17-9CEB-4863-A68A-89954A8320FA}"/>
    <cellStyle name="Normal 9 2 2 5 3 4" xfId="42041" xr:uid="{A523ED21-7975-4248-9230-4C00A897A822}"/>
    <cellStyle name="Normal 9 2 2 5 3 5" xfId="42042" xr:uid="{48933F87-4D1C-4E55-8C76-274102BFEB21}"/>
    <cellStyle name="Normal 9 2 2 5 3 6" xfId="42043" xr:uid="{AEAA5D2C-0B45-4429-A5C4-F2BD9CB52E54}"/>
    <cellStyle name="Normal 9 2 2 5 4" xfId="42044" xr:uid="{0765A387-0B65-4048-9AFA-4756B49D788B}"/>
    <cellStyle name="Normal 9 2 2 5 4 2" xfId="42045" xr:uid="{D68A6B3F-335B-4E5E-ABEE-36D3D7E38B4B}"/>
    <cellStyle name="Normal 9 2 2 5 4 3" xfId="42046" xr:uid="{F88EC1C6-950E-4E07-B83C-7A95B1D8D51E}"/>
    <cellStyle name="Normal 9 2 2 5 4 4" xfId="42047" xr:uid="{3BF66232-03B6-42D6-865E-85BF8A924F19}"/>
    <cellStyle name="Normal 9 2 2 5 5" xfId="42048" xr:uid="{781B7E6D-BC4B-4D37-8680-1FBF9C78A862}"/>
    <cellStyle name="Normal 9 2 2 5 5 2" xfId="42049" xr:uid="{DDC81087-F4B3-4F8E-B618-84E6340EB450}"/>
    <cellStyle name="Normal 9 2 2 5 5 3" xfId="42050" xr:uid="{321DA5C1-A1B9-412C-A349-2F175C435304}"/>
    <cellStyle name="Normal 9 2 2 5 5 4" xfId="42051" xr:uid="{544193DA-C474-44EF-B2F8-730AE2B399BA}"/>
    <cellStyle name="Normal 9 2 2 5 6" xfId="42052" xr:uid="{F194D7A3-69A6-4BC7-A097-054011CFA0BF}"/>
    <cellStyle name="Normal 9 2 2 5 7" xfId="42053" xr:uid="{1B898699-2CE8-4CF2-B3B4-33D56F9A9D31}"/>
    <cellStyle name="Normal 9 2 2 5 8" xfId="42054" xr:uid="{BDF2AAA0-A05E-4CC0-8FA1-6CF8EA54BD0C}"/>
    <cellStyle name="Normal 9 2 2 6" xfId="42055" xr:uid="{BD520843-208B-40D7-963B-72CF9F296F83}"/>
    <cellStyle name="Normal 9 2 2 6 2" xfId="42056" xr:uid="{0CB8763C-9D79-4F51-B8FC-418FFEF96BC8}"/>
    <cellStyle name="Normal 9 2 2 6 2 2" xfId="42057" xr:uid="{124699DD-8790-4DE8-B5AC-3AA91F6E12C5}"/>
    <cellStyle name="Normal 9 2 2 6 2 2 2" xfId="42058" xr:uid="{049EE61F-8EAC-4813-AEFB-3F7570E5381C}"/>
    <cellStyle name="Normal 9 2 2 6 2 2 3" xfId="42059" xr:uid="{FB118E7F-EF49-4F28-AAB8-18CCC93A9AB4}"/>
    <cellStyle name="Normal 9 2 2 6 2 2 4" xfId="42060" xr:uid="{A1179FC4-7FF7-4775-B9D4-32CE91E46476}"/>
    <cellStyle name="Normal 9 2 2 6 2 3" xfId="42061" xr:uid="{784D2CE7-68FD-4E67-94B4-8B77BFB0B871}"/>
    <cellStyle name="Normal 9 2 2 6 2 3 2" xfId="42062" xr:uid="{CEDF81E5-9B22-4FE7-B26F-4FBCC66FCEAD}"/>
    <cellStyle name="Normal 9 2 2 6 2 3 3" xfId="42063" xr:uid="{7D9C1D0C-9912-4E86-B8C5-08A60F0A6A5F}"/>
    <cellStyle name="Normal 9 2 2 6 2 3 4" xfId="42064" xr:uid="{29870F63-2187-488C-A172-E451528FEA2F}"/>
    <cellStyle name="Normal 9 2 2 6 2 4" xfId="42065" xr:uid="{67616362-A2DC-4B65-904A-701A74E57DCA}"/>
    <cellStyle name="Normal 9 2 2 6 2 5" xfId="42066" xr:uid="{AD65F261-E7D6-48D1-83EB-F459A6D4E48A}"/>
    <cellStyle name="Normal 9 2 2 6 2 6" xfId="42067" xr:uid="{54465731-4382-4A33-8694-1AD261A13690}"/>
    <cellStyle name="Normal 9 2 2 6 3" xfId="42068" xr:uid="{D79A9041-68ED-4EE1-9A66-9E5CEF9CF8F4}"/>
    <cellStyle name="Normal 9 2 2 6 3 2" xfId="42069" xr:uid="{A455F29C-6AAE-4CF4-810C-937944AF6677}"/>
    <cellStyle name="Normal 9 2 2 6 3 3" xfId="42070" xr:uid="{9C7DC286-8CEB-41C2-8481-4E99F0CFF331}"/>
    <cellStyle name="Normal 9 2 2 6 3 4" xfId="42071" xr:uid="{0F8A5186-D0AE-4F1A-B427-7965537705EC}"/>
    <cellStyle name="Normal 9 2 2 6 4" xfId="42072" xr:uid="{5BC5412E-80BB-4C84-98B8-C02225A57336}"/>
    <cellStyle name="Normal 9 2 2 6 4 2" xfId="42073" xr:uid="{5E12B29A-F53C-4458-8451-5C2B60403FD2}"/>
    <cellStyle name="Normal 9 2 2 6 4 3" xfId="42074" xr:uid="{B512423E-48A2-44BF-8FAA-D887EA056E0A}"/>
    <cellStyle name="Normal 9 2 2 6 4 4" xfId="42075" xr:uid="{618E62A7-12B6-41E6-95FA-4F5640D39F61}"/>
    <cellStyle name="Normal 9 2 2 6 5" xfId="42076" xr:uid="{818075D8-949E-4944-A4C0-7AB1A34409AC}"/>
    <cellStyle name="Normal 9 2 2 6 6" xfId="42077" xr:uid="{11F89169-86C9-4862-AFD2-79A05C661742}"/>
    <cellStyle name="Normal 9 2 2 6 7" xfId="42078" xr:uid="{24B742C6-E9C1-44E3-9666-07C6BF596C8A}"/>
    <cellStyle name="Normal 9 2 2 7" xfId="42079" xr:uid="{8A708AB3-E66A-49FD-ADDE-61FFA2383F7E}"/>
    <cellStyle name="Normal 9 2 2 7 2" xfId="42080" xr:uid="{9B43DC60-B2AE-4549-ABBC-A7655F3E8EDA}"/>
    <cellStyle name="Normal 9 2 2 7 2 2" xfId="42081" xr:uid="{9D5853D7-3D6C-4202-BC6D-3A7B80D26E6C}"/>
    <cellStyle name="Normal 9 2 2 7 2 3" xfId="42082" xr:uid="{5EE333E1-5A0F-43AB-9530-31B9F7172F9B}"/>
    <cellStyle name="Normal 9 2 2 7 2 4" xfId="42083" xr:uid="{59B64E35-6936-4B66-81E6-138A19615A50}"/>
    <cellStyle name="Normal 9 2 2 7 3" xfId="42084" xr:uid="{A502306E-16FB-4998-85A1-8CC738A47E97}"/>
    <cellStyle name="Normal 9 2 2 7 3 2" xfId="42085" xr:uid="{70BF4F80-4EA2-47E8-A959-B1FAADEE06F0}"/>
    <cellStyle name="Normal 9 2 2 7 3 3" xfId="42086" xr:uid="{DF270B5D-BEBD-406A-B117-4B33CDFD206A}"/>
    <cellStyle name="Normal 9 2 2 7 3 4" xfId="42087" xr:uid="{156C4CB3-D74F-4B19-9B42-A488FAB3EBE5}"/>
    <cellStyle name="Normal 9 2 2 7 4" xfId="42088" xr:uid="{9AFC69A9-745C-45E8-BFB2-372125073443}"/>
    <cellStyle name="Normal 9 2 2 7 5" xfId="42089" xr:uid="{4D819B19-DFD6-486D-B2E8-27CD026A3E82}"/>
    <cellStyle name="Normal 9 2 2 7 6" xfId="42090" xr:uid="{E73E2EFA-9F64-4CFC-8C9D-EAC9599E0CA6}"/>
    <cellStyle name="Normal 9 2 2 8" xfId="42091" xr:uid="{9B79AAB3-F39C-40DC-8E97-AA4778DEFFB9}"/>
    <cellStyle name="Normal 9 2 2 8 2" xfId="42092" xr:uid="{D82C0C4D-212C-4A9A-98E2-1450CBBA1012}"/>
    <cellStyle name="Normal 9 2 2 8 3" xfId="42093" xr:uid="{CAAA8858-5267-4256-9AFA-FBDE0BA8C367}"/>
    <cellStyle name="Normal 9 2 2 8 4" xfId="42094" xr:uid="{E1F1E2BA-136B-4FA6-AAA7-FEA0C92AC26E}"/>
    <cellStyle name="Normal 9 2 2 9" xfId="42095" xr:uid="{53E37CA3-B7C8-4144-BE68-636B271CD770}"/>
    <cellStyle name="Normal 9 2 2 9 2" xfId="42096" xr:uid="{4A232F65-CE6C-4E2A-84BC-3C03D8E9BEFC}"/>
    <cellStyle name="Normal 9 2 2 9 3" xfId="42097" xr:uid="{FBFA8349-638B-4477-AE91-A50FDE6F563F}"/>
    <cellStyle name="Normal 9 2 2 9 4" xfId="42098" xr:uid="{F37EC6D1-87F5-4547-B0A9-70BD052E53FC}"/>
    <cellStyle name="Normal 9 2 3" xfId="5897" xr:uid="{05E81536-37FC-418C-8079-FA9530D9494F}"/>
    <cellStyle name="Normal 9 2 3 10" xfId="42100" xr:uid="{D18E296E-FD42-4DE2-9AB4-C35599B6EE62}"/>
    <cellStyle name="Normal 9 2 3 11" xfId="42101" xr:uid="{8E536530-D6AB-4F4C-80B5-3EA96BED9AD4}"/>
    <cellStyle name="Normal 9 2 3 12" xfId="42102" xr:uid="{A1D0C895-A867-4036-B0D5-E7AB087FA9DD}"/>
    <cellStyle name="Normal 9 2 3 13" xfId="42099" xr:uid="{A3CB5B79-ADDA-463E-8DB4-5631528664C3}"/>
    <cellStyle name="Normal 9 2 3 2" xfId="42103" xr:uid="{DEE28C39-CEF7-49FC-9EBD-C0B71F039AEE}"/>
    <cellStyle name="Normal 9 2 3 2 2" xfId="42104" xr:uid="{8B336E52-2CAA-43D3-9EBE-8CC13A10401F}"/>
    <cellStyle name="Normal 9 2 3 2 2 2" xfId="42105" xr:uid="{1DA88DF6-88C4-4BAE-856A-8D9C12B18785}"/>
    <cellStyle name="Normal 9 2 3 2 2 2 2" xfId="42106" xr:uid="{4240AA3E-D3DC-45A6-9A0B-0B11886E8CD2}"/>
    <cellStyle name="Normal 9 2 3 2 2 2 2 2" xfId="42107" xr:uid="{40082BF8-D1B7-42D8-A975-4F9A65DC08F8}"/>
    <cellStyle name="Normal 9 2 3 2 2 2 2 2 2" xfId="42108" xr:uid="{0FC85435-8734-40E9-89FE-9051E9542073}"/>
    <cellStyle name="Normal 9 2 3 2 2 2 2 2 3" xfId="42109" xr:uid="{DC317325-9706-403F-9D23-DE46D847974B}"/>
    <cellStyle name="Normal 9 2 3 2 2 2 2 2 4" xfId="42110" xr:uid="{0AB35FA1-FAB8-4748-9D25-05814353D344}"/>
    <cellStyle name="Normal 9 2 3 2 2 2 2 3" xfId="42111" xr:uid="{798E204F-5F4A-40BC-99A3-12C8CBD93397}"/>
    <cellStyle name="Normal 9 2 3 2 2 2 2 3 2" xfId="42112" xr:uid="{11C69DDD-E91C-4715-8C4C-AD163BDCAADF}"/>
    <cellStyle name="Normal 9 2 3 2 2 2 2 3 3" xfId="42113" xr:uid="{8F4BDF46-A593-42D9-B377-0E73DEDD8E4D}"/>
    <cellStyle name="Normal 9 2 3 2 2 2 2 3 4" xfId="42114" xr:uid="{82060CBB-DC19-4129-8845-4955F3C9CFF5}"/>
    <cellStyle name="Normal 9 2 3 2 2 2 2 4" xfId="42115" xr:uid="{45CCB81E-C981-44F4-81F9-B8BA363C7638}"/>
    <cellStyle name="Normal 9 2 3 2 2 2 2 5" xfId="42116" xr:uid="{C608C8B6-80F4-4A15-A137-F9C379649728}"/>
    <cellStyle name="Normal 9 2 3 2 2 2 2 6" xfId="42117" xr:uid="{EF0591E5-29E5-44D6-AF62-EBF34758DCEA}"/>
    <cellStyle name="Normal 9 2 3 2 2 2 3" xfId="42118" xr:uid="{5C25E37A-3886-4700-AFF8-9C205288AC0B}"/>
    <cellStyle name="Normal 9 2 3 2 2 2 3 2" xfId="42119" xr:uid="{6AF809CB-3C3F-4A33-9B0F-5D13CF40CC7F}"/>
    <cellStyle name="Normal 9 2 3 2 2 2 3 3" xfId="42120" xr:uid="{06F7EFD5-1047-4D1B-A989-D78C6A19F49B}"/>
    <cellStyle name="Normal 9 2 3 2 2 2 3 4" xfId="42121" xr:uid="{6D2AE17C-53B1-467F-8842-3568BCD3861C}"/>
    <cellStyle name="Normal 9 2 3 2 2 2 4" xfId="42122" xr:uid="{2563E4CD-E3AB-4740-986C-7327C8E854CC}"/>
    <cellStyle name="Normal 9 2 3 2 2 2 4 2" xfId="42123" xr:uid="{F2F48648-0EC4-46F6-8431-CA694544BD5E}"/>
    <cellStyle name="Normal 9 2 3 2 2 2 4 3" xfId="42124" xr:uid="{ED211963-EE57-492D-87B6-7DE793AE32C3}"/>
    <cellStyle name="Normal 9 2 3 2 2 2 4 4" xfId="42125" xr:uid="{A54E8D00-17B5-416F-9F26-633699B41F2F}"/>
    <cellStyle name="Normal 9 2 3 2 2 2 5" xfId="42126" xr:uid="{4C269925-49AC-40C2-9BE9-8B9A657EAB0E}"/>
    <cellStyle name="Normal 9 2 3 2 2 2 6" xfId="42127" xr:uid="{CF471F0B-298B-4EE3-9FD5-ECAB2B899041}"/>
    <cellStyle name="Normal 9 2 3 2 2 2 7" xfId="42128" xr:uid="{86FBCA8C-5D1E-432F-A56B-543442257BF8}"/>
    <cellStyle name="Normal 9 2 3 2 2 3" xfId="42129" xr:uid="{698B620F-8FC0-4A76-B190-9B003E55891A}"/>
    <cellStyle name="Normal 9 2 3 2 2 3 2" xfId="42130" xr:uid="{33E8F063-5868-414E-BCAE-CE30EEF8B3AE}"/>
    <cellStyle name="Normal 9 2 3 2 2 3 2 2" xfId="42131" xr:uid="{FD6704D1-BBB8-4362-B71D-3896CF0937AD}"/>
    <cellStyle name="Normal 9 2 3 2 2 3 2 3" xfId="42132" xr:uid="{63831F48-A4C5-4263-9062-4F65B370E258}"/>
    <cellStyle name="Normal 9 2 3 2 2 3 2 4" xfId="42133" xr:uid="{9B06E99D-C0F3-49E0-B21C-C1466BDF3585}"/>
    <cellStyle name="Normal 9 2 3 2 2 3 3" xfId="42134" xr:uid="{8736C683-4D64-4D9E-A730-D23EA61EF5AD}"/>
    <cellStyle name="Normal 9 2 3 2 2 3 3 2" xfId="42135" xr:uid="{32CB44D9-E560-4EE9-ACA8-934FB5E8B575}"/>
    <cellStyle name="Normal 9 2 3 2 2 3 3 3" xfId="42136" xr:uid="{24A049A8-54F4-4191-B2D9-B790A8E8F0FB}"/>
    <cellStyle name="Normal 9 2 3 2 2 3 3 4" xfId="42137" xr:uid="{D778EA2A-C803-4353-8A62-87E84975CA82}"/>
    <cellStyle name="Normal 9 2 3 2 2 3 4" xfId="42138" xr:uid="{4AA9B2AA-D683-4F29-94A1-4878A78DA4C3}"/>
    <cellStyle name="Normal 9 2 3 2 2 3 5" xfId="42139" xr:uid="{F394324C-2566-44BB-8A08-64F1B48F7093}"/>
    <cellStyle name="Normal 9 2 3 2 2 3 6" xfId="42140" xr:uid="{54EF722B-F947-422C-B3BC-721C152984C5}"/>
    <cellStyle name="Normal 9 2 3 2 2 4" xfId="42141" xr:uid="{F537579E-9B65-47E1-8391-C28273850BD5}"/>
    <cellStyle name="Normal 9 2 3 2 2 4 2" xfId="42142" xr:uid="{AE9C4A29-6EAB-4F37-AF73-6992E6190D18}"/>
    <cellStyle name="Normal 9 2 3 2 2 4 3" xfId="42143" xr:uid="{D3E4D8C4-0992-4574-9ACC-8F60A3169D98}"/>
    <cellStyle name="Normal 9 2 3 2 2 4 4" xfId="42144" xr:uid="{BB3AF2A6-78B4-45B3-A89D-3B9BC1418711}"/>
    <cellStyle name="Normal 9 2 3 2 2 5" xfId="42145" xr:uid="{74B60CE5-E183-4198-B146-F3D0313B9519}"/>
    <cellStyle name="Normal 9 2 3 2 2 5 2" xfId="42146" xr:uid="{68AEA730-55E2-4D6D-8CC4-BC8785766251}"/>
    <cellStyle name="Normal 9 2 3 2 2 5 3" xfId="42147" xr:uid="{36DD245F-C395-44EC-9D44-1A5CABB42306}"/>
    <cellStyle name="Normal 9 2 3 2 2 5 4" xfId="42148" xr:uid="{5D8460AF-E1CA-4FB1-AA7B-E6251FA8AAAC}"/>
    <cellStyle name="Normal 9 2 3 2 2 6" xfId="42149" xr:uid="{42628EA6-2D99-4138-B83C-6BB5CFABCC72}"/>
    <cellStyle name="Normal 9 2 3 2 2 7" xfId="42150" xr:uid="{C4E1A4B3-2A54-411E-B0C4-B7123F21ECA2}"/>
    <cellStyle name="Normal 9 2 3 2 2 8" xfId="42151" xr:uid="{877E3B3D-AE2D-44CE-ADBE-86CD8D79B0D7}"/>
    <cellStyle name="Normal 9 2 3 2 3" xfId="42152" xr:uid="{F3CAA92D-3477-421F-ABA0-E0449A8F3B33}"/>
    <cellStyle name="Normal 9 2 3 2 3 2" xfId="42153" xr:uid="{279E3383-A4EC-46F8-BB82-7CC50D7B32D7}"/>
    <cellStyle name="Normal 9 2 3 2 3 2 2" xfId="42154" xr:uid="{61051CD6-DF03-4158-8852-92488E223785}"/>
    <cellStyle name="Normal 9 2 3 2 3 2 2 2" xfId="42155" xr:uid="{EF5F516D-6179-4C97-B8E4-D1E3D9281415}"/>
    <cellStyle name="Normal 9 2 3 2 3 2 2 3" xfId="42156" xr:uid="{4C1458A8-F998-4CE2-8DF0-ACE518B916FB}"/>
    <cellStyle name="Normal 9 2 3 2 3 2 2 4" xfId="42157" xr:uid="{4B4A8273-3703-42A5-A891-108BBABB4D90}"/>
    <cellStyle name="Normal 9 2 3 2 3 2 3" xfId="42158" xr:uid="{4AA19BE4-406C-41FF-A905-A992E12ABC87}"/>
    <cellStyle name="Normal 9 2 3 2 3 2 3 2" xfId="42159" xr:uid="{6941475C-0E26-46C9-B85E-BD029DFC8C34}"/>
    <cellStyle name="Normal 9 2 3 2 3 2 3 3" xfId="42160" xr:uid="{94F3FB72-3E97-412B-B4CB-89BB03592A24}"/>
    <cellStyle name="Normal 9 2 3 2 3 2 3 4" xfId="42161" xr:uid="{BA20616B-D15C-466C-8698-4EF477D02F57}"/>
    <cellStyle name="Normal 9 2 3 2 3 2 4" xfId="42162" xr:uid="{F0EA423C-E4B9-469F-932A-A767F0BA7AD8}"/>
    <cellStyle name="Normal 9 2 3 2 3 2 5" xfId="42163" xr:uid="{A0E74ECC-BE78-44A1-B84D-84BD562DF440}"/>
    <cellStyle name="Normal 9 2 3 2 3 2 6" xfId="42164" xr:uid="{DDC049FC-F9F2-4956-829F-F7059E754485}"/>
    <cellStyle name="Normal 9 2 3 2 3 3" xfId="42165" xr:uid="{60F995BC-F404-4D53-ABA5-CD42AB15AE0D}"/>
    <cellStyle name="Normal 9 2 3 2 3 3 2" xfId="42166" xr:uid="{DFA2EF9E-933D-4628-ABAF-2BDAF0DBC883}"/>
    <cellStyle name="Normal 9 2 3 2 3 3 3" xfId="42167" xr:uid="{DBF7CBBC-A4BE-4575-BC1C-F1318815F404}"/>
    <cellStyle name="Normal 9 2 3 2 3 3 4" xfId="42168" xr:uid="{EA8BE0EF-0FAD-4D51-B0AD-D499CE56BF44}"/>
    <cellStyle name="Normal 9 2 3 2 3 4" xfId="42169" xr:uid="{0F80FE57-FB50-4ED8-B603-FFB57260C42C}"/>
    <cellStyle name="Normal 9 2 3 2 3 4 2" xfId="42170" xr:uid="{C0A50977-6A78-4791-9FDB-A134D2A8E287}"/>
    <cellStyle name="Normal 9 2 3 2 3 4 3" xfId="42171" xr:uid="{DF3A39FD-F443-4105-A59E-D94BC41AD134}"/>
    <cellStyle name="Normal 9 2 3 2 3 4 4" xfId="42172" xr:uid="{A035C6D0-B129-484B-B5D3-317CC2522254}"/>
    <cellStyle name="Normal 9 2 3 2 3 5" xfId="42173" xr:uid="{625FC599-5CBC-4B10-91F8-A5FF7B4CBA29}"/>
    <cellStyle name="Normal 9 2 3 2 3 6" xfId="42174" xr:uid="{BEA836E9-17F1-44EE-B343-355239406656}"/>
    <cellStyle name="Normal 9 2 3 2 3 7" xfId="42175" xr:uid="{508829B0-3188-42ED-93CF-C7D0EE9F89D8}"/>
    <cellStyle name="Normal 9 2 3 2 4" xfId="42176" xr:uid="{5FE5CE14-1314-478D-B431-3C7AC377D011}"/>
    <cellStyle name="Normal 9 2 3 2 4 2" xfId="42177" xr:uid="{3A6C67CD-13D4-4D55-98BD-499CEE4F54AF}"/>
    <cellStyle name="Normal 9 2 3 2 4 2 2" xfId="42178" xr:uid="{04F71D88-8BC1-4167-998A-D09F471E766D}"/>
    <cellStyle name="Normal 9 2 3 2 4 2 3" xfId="42179" xr:uid="{21971FED-D6DF-43A7-A815-3DA3C8C8D55C}"/>
    <cellStyle name="Normal 9 2 3 2 4 2 4" xfId="42180" xr:uid="{9D767837-8BA9-453C-B58C-91FF33E79227}"/>
    <cellStyle name="Normal 9 2 3 2 4 3" xfId="42181" xr:uid="{6828D5BC-1AA9-4FE5-A922-68736C9A2DE5}"/>
    <cellStyle name="Normal 9 2 3 2 4 3 2" xfId="42182" xr:uid="{475A0437-304E-40F2-A841-A64996FB7EDF}"/>
    <cellStyle name="Normal 9 2 3 2 4 3 3" xfId="42183" xr:uid="{F4677560-E604-4F4E-A811-D76A56211CEC}"/>
    <cellStyle name="Normal 9 2 3 2 4 3 4" xfId="42184" xr:uid="{D19EF5D1-1BFA-4113-9466-F46B8EEBEFE1}"/>
    <cellStyle name="Normal 9 2 3 2 4 4" xfId="42185" xr:uid="{15C3D5AE-8EE7-4C72-B1F1-0B278098292D}"/>
    <cellStyle name="Normal 9 2 3 2 4 5" xfId="42186" xr:uid="{4BD51059-5818-45AF-9CA2-A4FED2109C80}"/>
    <cellStyle name="Normal 9 2 3 2 4 6" xfId="42187" xr:uid="{74FAFA42-8ED4-448C-B555-F6E963619D87}"/>
    <cellStyle name="Normal 9 2 3 2 5" xfId="42188" xr:uid="{E71F6E2A-8CEB-4B52-BA70-D05E4A8BFD0C}"/>
    <cellStyle name="Normal 9 2 3 2 5 2" xfId="42189" xr:uid="{CBE9687A-BE86-46EF-9988-0D42B82EA305}"/>
    <cellStyle name="Normal 9 2 3 2 5 3" xfId="42190" xr:uid="{984FD6B4-57F8-46B8-88D2-9C7F8A772AF3}"/>
    <cellStyle name="Normal 9 2 3 2 5 4" xfId="42191" xr:uid="{E650A1C3-0468-479B-8578-2A1EFF26D2F1}"/>
    <cellStyle name="Normal 9 2 3 2 6" xfId="42192" xr:uid="{2126C13C-B478-4ED7-B9A0-DF6E9FD77500}"/>
    <cellStyle name="Normal 9 2 3 2 6 2" xfId="42193" xr:uid="{D5D06C99-95F3-4E9C-8994-23E2B477EC5D}"/>
    <cellStyle name="Normal 9 2 3 2 6 3" xfId="42194" xr:uid="{79E2BC38-7279-4DF4-87E6-ADC8E87C956A}"/>
    <cellStyle name="Normal 9 2 3 2 6 4" xfId="42195" xr:uid="{0E8C6423-4D2B-4F82-AFDD-F8225D559C1C}"/>
    <cellStyle name="Normal 9 2 3 2 7" xfId="42196" xr:uid="{6BF69055-9E27-48C1-B3A5-7A3FEA317F86}"/>
    <cellStyle name="Normal 9 2 3 2 8" xfId="42197" xr:uid="{A3AB0219-3593-47AF-ABCF-38C95B1EFF92}"/>
    <cellStyle name="Normal 9 2 3 2 9" xfId="42198" xr:uid="{06AEA39B-D070-472A-B529-640197E08007}"/>
    <cellStyle name="Normal 9 2 3 3" xfId="42199" xr:uid="{8C8DBA35-CAC4-4DB7-90C7-02BA0B755416}"/>
    <cellStyle name="Normal 9 2 3 3 2" xfId="42200" xr:uid="{93480068-BBA5-41BD-AE13-AF175AAC53FA}"/>
    <cellStyle name="Normal 9 2 3 3 2 2" xfId="42201" xr:uid="{97BA6C4D-CBCE-4081-BE07-D84B93A999B3}"/>
    <cellStyle name="Normal 9 2 3 3 2 2 2" xfId="42202" xr:uid="{014B447C-33A1-4AFC-8547-7E1C6F55865F}"/>
    <cellStyle name="Normal 9 2 3 3 2 2 2 2" xfId="42203" xr:uid="{ACD19B77-3BBC-464A-9385-05885164D03E}"/>
    <cellStyle name="Normal 9 2 3 3 2 2 2 2 2" xfId="42204" xr:uid="{80B367C0-67BE-40AF-8B57-DEDFDBFAC4A9}"/>
    <cellStyle name="Normal 9 2 3 3 2 2 2 2 3" xfId="42205" xr:uid="{C12500BB-F84D-4C6A-AA93-2B5E3A0451AA}"/>
    <cellStyle name="Normal 9 2 3 3 2 2 2 2 4" xfId="42206" xr:uid="{8B0670B1-DD28-4E0C-8308-B71B9A958480}"/>
    <cellStyle name="Normal 9 2 3 3 2 2 2 3" xfId="42207" xr:uid="{1E648304-C518-4DD5-8EA2-464DDD786D4C}"/>
    <cellStyle name="Normal 9 2 3 3 2 2 2 3 2" xfId="42208" xr:uid="{D9913EC2-04BA-478C-822C-0A9940705AC3}"/>
    <cellStyle name="Normal 9 2 3 3 2 2 2 3 3" xfId="42209" xr:uid="{B4DBA43F-287A-4F60-B54E-0628134A1266}"/>
    <cellStyle name="Normal 9 2 3 3 2 2 2 3 4" xfId="42210" xr:uid="{AD50B780-9E29-4C99-AECE-630D42B8552F}"/>
    <cellStyle name="Normal 9 2 3 3 2 2 2 4" xfId="42211" xr:uid="{DB320CFC-7B5B-40C1-A0B9-B14F1D655143}"/>
    <cellStyle name="Normal 9 2 3 3 2 2 2 5" xfId="42212" xr:uid="{18113877-8D12-40EA-A406-0EBDB96FAD2B}"/>
    <cellStyle name="Normal 9 2 3 3 2 2 2 6" xfId="42213" xr:uid="{0D85DB38-B2BC-4947-9BC9-DD09008E1B0D}"/>
    <cellStyle name="Normal 9 2 3 3 2 2 3" xfId="42214" xr:uid="{EAE76CC2-98CC-4BCE-AF16-40B0C433B0BE}"/>
    <cellStyle name="Normal 9 2 3 3 2 2 3 2" xfId="42215" xr:uid="{00F91EA4-DFCF-4115-8924-00EB7DA307E8}"/>
    <cellStyle name="Normal 9 2 3 3 2 2 3 3" xfId="42216" xr:uid="{4427CBBD-F354-490E-9FF8-6EFC5C80A1CA}"/>
    <cellStyle name="Normal 9 2 3 3 2 2 3 4" xfId="42217" xr:uid="{E1862F3A-B97B-43A9-A5DE-8379F8347AEA}"/>
    <cellStyle name="Normal 9 2 3 3 2 2 4" xfId="42218" xr:uid="{2DC4E69A-4638-4D4F-A42D-72D515EBB5E0}"/>
    <cellStyle name="Normal 9 2 3 3 2 2 4 2" xfId="42219" xr:uid="{75B4C890-BECB-4745-AF74-D5F45B3A380C}"/>
    <cellStyle name="Normal 9 2 3 3 2 2 4 3" xfId="42220" xr:uid="{E019E399-BBC4-4826-A5C7-3D412A2CF079}"/>
    <cellStyle name="Normal 9 2 3 3 2 2 4 4" xfId="42221" xr:uid="{9665D9D9-A988-409B-8CDC-700F7B4F697E}"/>
    <cellStyle name="Normal 9 2 3 3 2 2 5" xfId="42222" xr:uid="{6CAE513E-A77C-4BC2-8886-90829954CF41}"/>
    <cellStyle name="Normal 9 2 3 3 2 2 6" xfId="42223" xr:uid="{80DE6BA2-CBDF-46C5-A5A8-D277B4F9F21E}"/>
    <cellStyle name="Normal 9 2 3 3 2 2 7" xfId="42224" xr:uid="{EC0206C0-19F0-4EB1-9C68-06F66EAF741D}"/>
    <cellStyle name="Normal 9 2 3 3 2 3" xfId="42225" xr:uid="{B1C7DFFB-D3B4-417C-94B5-A6A931932A2C}"/>
    <cellStyle name="Normal 9 2 3 3 2 3 2" xfId="42226" xr:uid="{6E1FEDE4-E5A8-45D0-ABC9-561683609930}"/>
    <cellStyle name="Normal 9 2 3 3 2 3 2 2" xfId="42227" xr:uid="{61D6B918-F04C-419A-A323-21D0C6BB0A28}"/>
    <cellStyle name="Normal 9 2 3 3 2 3 2 3" xfId="42228" xr:uid="{A1ABC0CB-D6C5-4D6C-B350-AD4AF5FF6848}"/>
    <cellStyle name="Normal 9 2 3 3 2 3 2 4" xfId="42229" xr:uid="{E805FF4C-8246-4664-BF1E-94971B4B08F5}"/>
    <cellStyle name="Normal 9 2 3 3 2 3 3" xfId="42230" xr:uid="{E4EA4A35-97EB-4EE3-836F-7C02CCF37FF7}"/>
    <cellStyle name="Normal 9 2 3 3 2 3 3 2" xfId="42231" xr:uid="{5A8D1CBF-653E-48A2-8356-F3066CBC607B}"/>
    <cellStyle name="Normal 9 2 3 3 2 3 3 3" xfId="42232" xr:uid="{D4EE5883-01F2-413A-BCF4-91B0564242CC}"/>
    <cellStyle name="Normal 9 2 3 3 2 3 3 4" xfId="42233" xr:uid="{5652D640-F6B4-4C28-812C-F6E23FA5725F}"/>
    <cellStyle name="Normal 9 2 3 3 2 3 4" xfId="42234" xr:uid="{8D0E7E30-919B-4D9A-BEA8-37576DDD797C}"/>
    <cellStyle name="Normal 9 2 3 3 2 3 5" xfId="42235" xr:uid="{773ECB72-5E3E-40F1-9F99-416574100855}"/>
    <cellStyle name="Normal 9 2 3 3 2 3 6" xfId="42236" xr:uid="{EE8975B8-1244-442F-AED5-672645377BB1}"/>
    <cellStyle name="Normal 9 2 3 3 2 4" xfId="42237" xr:uid="{ECD25643-D1E8-48C9-97B0-D733F45E5465}"/>
    <cellStyle name="Normal 9 2 3 3 2 4 2" xfId="42238" xr:uid="{F6523955-DF8B-465B-AFFA-38EC952D0463}"/>
    <cellStyle name="Normal 9 2 3 3 2 4 3" xfId="42239" xr:uid="{001C1BE7-0FD7-41AD-91CF-B510C79CA554}"/>
    <cellStyle name="Normal 9 2 3 3 2 4 4" xfId="42240" xr:uid="{A50B2C72-64D5-4A84-AF7D-ACC99EB8554F}"/>
    <cellStyle name="Normal 9 2 3 3 2 5" xfId="42241" xr:uid="{7698CFF5-1B9E-4335-9087-A6FE6F10B19C}"/>
    <cellStyle name="Normal 9 2 3 3 2 5 2" xfId="42242" xr:uid="{57F4509A-8C96-443C-9B15-6426107DBDCE}"/>
    <cellStyle name="Normal 9 2 3 3 2 5 3" xfId="42243" xr:uid="{EDCA66E0-7BDE-4FD3-B197-505CCA162D22}"/>
    <cellStyle name="Normal 9 2 3 3 2 5 4" xfId="42244" xr:uid="{F3D965E7-E52A-4485-B3DA-A8F43F070468}"/>
    <cellStyle name="Normal 9 2 3 3 2 6" xfId="42245" xr:uid="{06A7D018-7624-46E9-AA08-65335D17091F}"/>
    <cellStyle name="Normal 9 2 3 3 2 7" xfId="42246" xr:uid="{A00483B1-DBE8-4125-803F-CBB658ADDF2D}"/>
    <cellStyle name="Normal 9 2 3 3 2 8" xfId="42247" xr:uid="{32048F9F-2C86-4461-A029-9A149D5E4E8B}"/>
    <cellStyle name="Normal 9 2 3 3 3" xfId="42248" xr:uid="{6EF63DD1-78FF-4035-9BE7-4B784092A7CE}"/>
    <cellStyle name="Normal 9 2 3 3 3 2" xfId="42249" xr:uid="{B23EF2E1-9FDE-41FE-9394-7A5A2490C16E}"/>
    <cellStyle name="Normal 9 2 3 3 3 2 2" xfId="42250" xr:uid="{099062A7-8A9B-4AF4-8B85-8BAFDFB005D6}"/>
    <cellStyle name="Normal 9 2 3 3 3 2 2 2" xfId="42251" xr:uid="{EF834F01-6DED-4AF5-B993-A8B713F2BE49}"/>
    <cellStyle name="Normal 9 2 3 3 3 2 2 3" xfId="42252" xr:uid="{34DB5F10-9FC1-4F25-8A80-D00A192CBC16}"/>
    <cellStyle name="Normal 9 2 3 3 3 2 2 4" xfId="42253" xr:uid="{CB6B5BA8-CCFE-4A6F-A72F-F7CEAFF262DD}"/>
    <cellStyle name="Normal 9 2 3 3 3 2 3" xfId="42254" xr:uid="{F7A028E2-FE2F-4C5C-9D55-6696C4122A23}"/>
    <cellStyle name="Normal 9 2 3 3 3 2 3 2" xfId="42255" xr:uid="{4FF7A24A-AD95-4CCC-A888-5DD78AA95318}"/>
    <cellStyle name="Normal 9 2 3 3 3 2 3 3" xfId="42256" xr:uid="{6810C45E-32A8-4F24-BD6A-E5A6156B550C}"/>
    <cellStyle name="Normal 9 2 3 3 3 2 3 4" xfId="42257" xr:uid="{4E6C58BB-0CBE-4CBF-AA5A-2F36EF37A32D}"/>
    <cellStyle name="Normal 9 2 3 3 3 2 4" xfId="42258" xr:uid="{3652E287-99E2-4C88-A3B1-C650CFE71EB3}"/>
    <cellStyle name="Normal 9 2 3 3 3 2 5" xfId="42259" xr:uid="{3D0461BE-028C-4D43-9310-BE57A7AE974A}"/>
    <cellStyle name="Normal 9 2 3 3 3 2 6" xfId="42260" xr:uid="{54528DCD-400B-43C0-8770-B4E6BDEB2F0C}"/>
    <cellStyle name="Normal 9 2 3 3 3 3" xfId="42261" xr:uid="{0C2661DE-01C2-44D5-BC33-6003B99D9D18}"/>
    <cellStyle name="Normal 9 2 3 3 3 3 2" xfId="42262" xr:uid="{0BF960E8-9255-4FEA-AC67-15DD7FCB01B7}"/>
    <cellStyle name="Normal 9 2 3 3 3 3 3" xfId="42263" xr:uid="{0858A948-29A8-48FB-8428-A5F5DCB8A395}"/>
    <cellStyle name="Normal 9 2 3 3 3 3 4" xfId="42264" xr:uid="{A334FF63-8341-4A74-B3E2-8D0220632653}"/>
    <cellStyle name="Normal 9 2 3 3 3 4" xfId="42265" xr:uid="{9DA00FB5-79D3-46EC-8851-D57AFFACF88B}"/>
    <cellStyle name="Normal 9 2 3 3 3 4 2" xfId="42266" xr:uid="{FB87242D-3899-439C-A29E-A48B98925454}"/>
    <cellStyle name="Normal 9 2 3 3 3 4 3" xfId="42267" xr:uid="{A0F66BE5-AAF5-443C-9BD2-77D8BCA3F457}"/>
    <cellStyle name="Normal 9 2 3 3 3 4 4" xfId="42268" xr:uid="{5798FA8B-759B-4938-9852-5A4787D76702}"/>
    <cellStyle name="Normal 9 2 3 3 3 5" xfId="42269" xr:uid="{1CA65C20-4043-4E7D-B96F-C20F1D13A690}"/>
    <cellStyle name="Normal 9 2 3 3 3 6" xfId="42270" xr:uid="{D60DBEC3-E413-47DC-8B7F-5A4F9EC2D5D0}"/>
    <cellStyle name="Normal 9 2 3 3 3 7" xfId="42271" xr:uid="{90E74DE9-4520-4010-A261-14012F584070}"/>
    <cellStyle name="Normal 9 2 3 3 4" xfId="42272" xr:uid="{69FFEE37-9B43-4D61-891D-E13B47BE30B5}"/>
    <cellStyle name="Normal 9 2 3 3 4 2" xfId="42273" xr:uid="{7FF9ABE2-6B98-40AC-97A2-7DFC180838A4}"/>
    <cellStyle name="Normal 9 2 3 3 4 2 2" xfId="42274" xr:uid="{6434BC9F-1949-46DD-94FC-B41A887DA8FA}"/>
    <cellStyle name="Normal 9 2 3 3 4 2 3" xfId="42275" xr:uid="{23A7BDFA-A2E2-464B-A158-7A6F23E89550}"/>
    <cellStyle name="Normal 9 2 3 3 4 2 4" xfId="42276" xr:uid="{34BAA515-2854-4A15-8233-3905A0746807}"/>
    <cellStyle name="Normal 9 2 3 3 4 3" xfId="42277" xr:uid="{B26D298D-DB7A-48A2-922C-A1128291AF1F}"/>
    <cellStyle name="Normal 9 2 3 3 4 3 2" xfId="42278" xr:uid="{8C972513-5996-464F-B479-B9107B43F33F}"/>
    <cellStyle name="Normal 9 2 3 3 4 3 3" xfId="42279" xr:uid="{F9058288-7858-4B6F-A660-A6F40797E5C3}"/>
    <cellStyle name="Normal 9 2 3 3 4 3 4" xfId="42280" xr:uid="{B83BB9FE-5280-403E-BCAD-948C718C9B1B}"/>
    <cellStyle name="Normal 9 2 3 3 4 4" xfId="42281" xr:uid="{E7EBDECF-DEF2-4611-91C4-E8F73903A30F}"/>
    <cellStyle name="Normal 9 2 3 3 4 5" xfId="42282" xr:uid="{BDCB3413-94B6-4A63-BC3C-DE90DDB6B883}"/>
    <cellStyle name="Normal 9 2 3 3 4 6" xfId="42283" xr:uid="{4C651EAB-2A50-4B7D-A0E5-B077A4FF39F6}"/>
    <cellStyle name="Normal 9 2 3 3 5" xfId="42284" xr:uid="{8F38C3DD-A19A-4BAA-980B-EA7365732E04}"/>
    <cellStyle name="Normal 9 2 3 3 5 2" xfId="42285" xr:uid="{A269E657-6333-468C-8536-7267017B3618}"/>
    <cellStyle name="Normal 9 2 3 3 5 3" xfId="42286" xr:uid="{7043A503-3EE7-417E-9C35-8C1DF27A638F}"/>
    <cellStyle name="Normal 9 2 3 3 5 4" xfId="42287" xr:uid="{76B26019-ED73-448D-9A49-6A3F360F373D}"/>
    <cellStyle name="Normal 9 2 3 3 6" xfId="42288" xr:uid="{E73681F0-F304-47A5-B1B8-70E1C114B759}"/>
    <cellStyle name="Normal 9 2 3 3 6 2" xfId="42289" xr:uid="{E6FBB599-DAE3-4875-8D27-C6200AB6B720}"/>
    <cellStyle name="Normal 9 2 3 3 6 3" xfId="42290" xr:uid="{79AEC9CB-CDBD-44C2-9266-D1A386E55E4F}"/>
    <cellStyle name="Normal 9 2 3 3 6 4" xfId="42291" xr:uid="{4D279134-A720-4525-8751-776C72ADA5EA}"/>
    <cellStyle name="Normal 9 2 3 3 7" xfId="42292" xr:uid="{582B54D0-A904-4C7A-A624-F9B75EE271F5}"/>
    <cellStyle name="Normal 9 2 3 3 8" xfId="42293" xr:uid="{7C50B41D-F05C-479E-A57F-9186ECCB648D}"/>
    <cellStyle name="Normal 9 2 3 3 9" xfId="42294" xr:uid="{D92C64E7-88FF-45D8-AF53-50D901F8A8CF}"/>
    <cellStyle name="Normal 9 2 3 4" xfId="42295" xr:uid="{0C3599F9-A3BA-405F-8F95-AC2E8ED937E6}"/>
    <cellStyle name="Normal 9 2 3 4 2" xfId="42296" xr:uid="{C3E4F47D-3578-4570-81FB-EE528997CDD3}"/>
    <cellStyle name="Normal 9 2 3 4 2 2" xfId="42297" xr:uid="{0D6B7A2D-A155-4231-A7CE-69394FDDBEEB}"/>
    <cellStyle name="Normal 9 2 3 4 2 2 2" xfId="42298" xr:uid="{6B27AAE9-E1FF-4587-B186-8AB01EAE397B}"/>
    <cellStyle name="Normal 9 2 3 4 2 2 2 2" xfId="42299" xr:uid="{3A83C2C7-AD04-4ECC-A618-B5441B4E3275}"/>
    <cellStyle name="Normal 9 2 3 4 2 2 2 2 2" xfId="42300" xr:uid="{19643003-2D4A-4212-9365-14F53C7EF60B}"/>
    <cellStyle name="Normal 9 2 3 4 2 2 2 2 3" xfId="42301" xr:uid="{130DE4AD-FD27-4276-93B4-8C6F4356FA0D}"/>
    <cellStyle name="Normal 9 2 3 4 2 2 2 2 4" xfId="42302" xr:uid="{818ECE52-6E6B-4617-A51B-154831C1FAE3}"/>
    <cellStyle name="Normal 9 2 3 4 2 2 2 3" xfId="42303" xr:uid="{D963CAD2-82B2-4911-A1FD-53F21F450541}"/>
    <cellStyle name="Normal 9 2 3 4 2 2 2 3 2" xfId="42304" xr:uid="{93C16E97-07D0-4021-8162-2B4A325A668E}"/>
    <cellStyle name="Normal 9 2 3 4 2 2 2 3 3" xfId="42305" xr:uid="{7653C780-CDD1-4A97-8C06-81416F2A2727}"/>
    <cellStyle name="Normal 9 2 3 4 2 2 2 3 4" xfId="42306" xr:uid="{D0D48235-E9E4-4CB4-843D-C572E3820FD7}"/>
    <cellStyle name="Normal 9 2 3 4 2 2 2 4" xfId="42307" xr:uid="{BF74F814-32F1-443A-B329-6B8032C6580B}"/>
    <cellStyle name="Normal 9 2 3 4 2 2 2 5" xfId="42308" xr:uid="{A59B8B68-2945-453E-A4C6-BDDE33A9D817}"/>
    <cellStyle name="Normal 9 2 3 4 2 2 2 6" xfId="42309" xr:uid="{FE074C6E-2270-4617-8FB6-664637B82065}"/>
    <cellStyle name="Normal 9 2 3 4 2 2 3" xfId="42310" xr:uid="{95A12F27-7625-41EC-A307-FAE03ADB014C}"/>
    <cellStyle name="Normal 9 2 3 4 2 2 3 2" xfId="42311" xr:uid="{9E89C450-C26A-453B-9C71-343F0B20C93E}"/>
    <cellStyle name="Normal 9 2 3 4 2 2 3 3" xfId="42312" xr:uid="{A631DCE4-3846-4A95-941D-936FD227190E}"/>
    <cellStyle name="Normal 9 2 3 4 2 2 3 4" xfId="42313" xr:uid="{B9064040-67C1-4CF2-824C-1CC589B6DDAD}"/>
    <cellStyle name="Normal 9 2 3 4 2 2 4" xfId="42314" xr:uid="{A53C3382-18C9-4029-AAF7-347076D8610E}"/>
    <cellStyle name="Normal 9 2 3 4 2 2 4 2" xfId="42315" xr:uid="{53EBA1CD-8B6E-4ED4-A3CA-F8B7388F3180}"/>
    <cellStyle name="Normal 9 2 3 4 2 2 4 3" xfId="42316" xr:uid="{E3AB887D-5B66-4579-8FF7-86C6ADC4C52B}"/>
    <cellStyle name="Normal 9 2 3 4 2 2 4 4" xfId="42317" xr:uid="{F23701EE-0E3C-4FC7-8158-DC2FCEA9AC5A}"/>
    <cellStyle name="Normal 9 2 3 4 2 2 5" xfId="42318" xr:uid="{DB585EF2-E0EA-4B97-A99B-4F48833F21FB}"/>
    <cellStyle name="Normal 9 2 3 4 2 2 6" xfId="42319" xr:uid="{B2186BCC-02AF-40D5-AEF8-5BCB1884FC9A}"/>
    <cellStyle name="Normal 9 2 3 4 2 2 7" xfId="42320" xr:uid="{FCF83487-C78D-4A8B-91F7-42C3F1C4ED90}"/>
    <cellStyle name="Normal 9 2 3 4 2 3" xfId="42321" xr:uid="{F873D679-B6F3-477C-94A6-81FAE44394EA}"/>
    <cellStyle name="Normal 9 2 3 4 2 3 2" xfId="42322" xr:uid="{C6B036F0-DE55-44A2-8FC3-5B4B8B67DBE0}"/>
    <cellStyle name="Normal 9 2 3 4 2 3 2 2" xfId="42323" xr:uid="{442EE8BF-9913-4956-BA37-FD7954BFE9CD}"/>
    <cellStyle name="Normal 9 2 3 4 2 3 2 3" xfId="42324" xr:uid="{2E6297B7-F83D-4EE1-A4E5-B11CFE44D01D}"/>
    <cellStyle name="Normal 9 2 3 4 2 3 2 4" xfId="42325" xr:uid="{DAFDED67-08B5-42D7-9BF1-8932FDEAC0CF}"/>
    <cellStyle name="Normal 9 2 3 4 2 3 3" xfId="42326" xr:uid="{FF0EAF52-65B9-43EF-907A-7294543527CE}"/>
    <cellStyle name="Normal 9 2 3 4 2 3 3 2" xfId="42327" xr:uid="{0CC826CE-496F-4B2A-B8D8-4BA73752BBC9}"/>
    <cellStyle name="Normal 9 2 3 4 2 3 3 3" xfId="42328" xr:uid="{83270817-71C1-4A4B-A88A-E02F4D7787DD}"/>
    <cellStyle name="Normal 9 2 3 4 2 3 3 4" xfId="42329" xr:uid="{5F1F6E6A-8880-4498-AB86-7CC66E2B988E}"/>
    <cellStyle name="Normal 9 2 3 4 2 3 4" xfId="42330" xr:uid="{55DBE220-0608-4C95-9CAB-85CA62FB8542}"/>
    <cellStyle name="Normal 9 2 3 4 2 3 5" xfId="42331" xr:uid="{8A82E2E5-1A81-4103-A8EC-39ECA0649F54}"/>
    <cellStyle name="Normal 9 2 3 4 2 3 6" xfId="42332" xr:uid="{E8396FCD-6DA1-444E-B1A2-4051EEF0E2F4}"/>
    <cellStyle name="Normal 9 2 3 4 2 4" xfId="42333" xr:uid="{2B7CACD4-559D-4C96-8FD9-7BAF66630856}"/>
    <cellStyle name="Normal 9 2 3 4 2 4 2" xfId="42334" xr:uid="{52CB2AED-541B-4F05-9B8B-5E91578977F5}"/>
    <cellStyle name="Normal 9 2 3 4 2 4 3" xfId="42335" xr:uid="{4959C1CC-A585-4DF5-8745-8560871CE9CB}"/>
    <cellStyle name="Normal 9 2 3 4 2 4 4" xfId="42336" xr:uid="{3719D6D1-A924-4EF6-82FE-5D893D326A26}"/>
    <cellStyle name="Normal 9 2 3 4 2 5" xfId="42337" xr:uid="{4017084D-36F3-4B8D-A142-059F9E4E9F8A}"/>
    <cellStyle name="Normal 9 2 3 4 2 5 2" xfId="42338" xr:uid="{7AC70212-5981-48BF-BCAD-3322511BC2EC}"/>
    <cellStyle name="Normal 9 2 3 4 2 5 3" xfId="42339" xr:uid="{4FDF7089-5B62-4FAB-A79F-EBBE8AA74D01}"/>
    <cellStyle name="Normal 9 2 3 4 2 5 4" xfId="42340" xr:uid="{86674B30-0267-412A-8E9E-1883C40DE4E3}"/>
    <cellStyle name="Normal 9 2 3 4 2 6" xfId="42341" xr:uid="{325E887D-60FB-481F-BB6C-3C180E5E4BC1}"/>
    <cellStyle name="Normal 9 2 3 4 2 7" xfId="42342" xr:uid="{71B9E44C-3E29-4955-A958-F63C62F3CACC}"/>
    <cellStyle name="Normal 9 2 3 4 2 8" xfId="42343" xr:uid="{2AD1CDF7-71DD-4D38-976B-61E5D087C875}"/>
    <cellStyle name="Normal 9 2 3 4 3" xfId="42344" xr:uid="{055A2D56-4B23-4382-A8EA-780DB2AA5898}"/>
    <cellStyle name="Normal 9 2 3 4 3 2" xfId="42345" xr:uid="{E3B65412-2401-4BF8-ADD0-10FF8D442058}"/>
    <cellStyle name="Normal 9 2 3 4 3 2 2" xfId="42346" xr:uid="{04DDBAE8-4171-4841-9E30-CCFF13FB08DF}"/>
    <cellStyle name="Normal 9 2 3 4 3 2 2 2" xfId="42347" xr:uid="{D9C01CE4-A76A-43C4-AC9A-615086849A88}"/>
    <cellStyle name="Normal 9 2 3 4 3 2 2 3" xfId="42348" xr:uid="{CB8A6700-7ACC-4001-9867-8416F2FBAEA6}"/>
    <cellStyle name="Normal 9 2 3 4 3 2 2 4" xfId="42349" xr:uid="{44A25DB3-CCE3-49EB-B450-85BA2FC100C2}"/>
    <cellStyle name="Normal 9 2 3 4 3 2 3" xfId="42350" xr:uid="{D486D01E-C299-4427-8DB7-134D249AB5FA}"/>
    <cellStyle name="Normal 9 2 3 4 3 2 3 2" xfId="42351" xr:uid="{20D9B9FD-59E0-404B-921F-C02D58DF4CF6}"/>
    <cellStyle name="Normal 9 2 3 4 3 2 3 3" xfId="42352" xr:uid="{F10C7499-99DC-4C84-A28F-D907FC4327E6}"/>
    <cellStyle name="Normal 9 2 3 4 3 2 3 4" xfId="42353" xr:uid="{796B073A-98BF-483B-91C0-252ED15D7B20}"/>
    <cellStyle name="Normal 9 2 3 4 3 2 4" xfId="42354" xr:uid="{4C2AB7F4-5289-455E-866E-8192318E1C3B}"/>
    <cellStyle name="Normal 9 2 3 4 3 2 5" xfId="42355" xr:uid="{8C4AB0A4-71BF-4FFC-A0A2-948D6355B24F}"/>
    <cellStyle name="Normal 9 2 3 4 3 2 6" xfId="42356" xr:uid="{96C0470A-809F-4765-965F-BAA7D5481BD5}"/>
    <cellStyle name="Normal 9 2 3 4 3 3" xfId="42357" xr:uid="{EDE874D4-FFDB-4BB7-8D39-0DCBF7F1CE9A}"/>
    <cellStyle name="Normal 9 2 3 4 3 3 2" xfId="42358" xr:uid="{6C2E5F33-CF16-421B-94CB-B369265CE75E}"/>
    <cellStyle name="Normal 9 2 3 4 3 3 3" xfId="42359" xr:uid="{ECE8BB61-696B-4ED8-AA8B-2A0AD2EF18D3}"/>
    <cellStyle name="Normal 9 2 3 4 3 3 4" xfId="42360" xr:uid="{33A9335D-F23E-43FA-858A-419047D9BEC3}"/>
    <cellStyle name="Normal 9 2 3 4 3 4" xfId="42361" xr:uid="{5F7CB646-78F4-40D7-BD66-1B87AAC77C0A}"/>
    <cellStyle name="Normal 9 2 3 4 3 4 2" xfId="42362" xr:uid="{0D07494E-0624-4EBF-9F9D-DAE325B1598E}"/>
    <cellStyle name="Normal 9 2 3 4 3 4 3" xfId="42363" xr:uid="{B40EF1D2-749B-4A88-81C6-9D09E6DECEF9}"/>
    <cellStyle name="Normal 9 2 3 4 3 4 4" xfId="42364" xr:uid="{4CEDB43D-0723-44D9-B400-10E71B45BBB3}"/>
    <cellStyle name="Normal 9 2 3 4 3 5" xfId="42365" xr:uid="{B1440014-705E-440D-992A-16D23306A91C}"/>
    <cellStyle name="Normal 9 2 3 4 3 6" xfId="42366" xr:uid="{DF964EB7-3423-421C-A609-0325DEC44C04}"/>
    <cellStyle name="Normal 9 2 3 4 3 7" xfId="42367" xr:uid="{32844684-9C82-42D8-A5AA-7384D02B5651}"/>
    <cellStyle name="Normal 9 2 3 4 4" xfId="42368" xr:uid="{452D6142-2EFE-4A0B-BBF4-878DA594090E}"/>
    <cellStyle name="Normal 9 2 3 4 4 2" xfId="42369" xr:uid="{A52B47F5-067C-429B-B4C2-17E3AE9223AF}"/>
    <cellStyle name="Normal 9 2 3 4 4 2 2" xfId="42370" xr:uid="{8F9A763D-BC65-4D45-8888-BC495ACAFC5F}"/>
    <cellStyle name="Normal 9 2 3 4 4 2 3" xfId="42371" xr:uid="{80F98630-0036-4F10-B79B-BCC229686E62}"/>
    <cellStyle name="Normal 9 2 3 4 4 2 4" xfId="42372" xr:uid="{8C8B9A46-B3BE-4B09-907F-93865D4BFA30}"/>
    <cellStyle name="Normal 9 2 3 4 4 3" xfId="42373" xr:uid="{25D1BBF0-4EA4-4DFF-9A11-BF386F0157BD}"/>
    <cellStyle name="Normal 9 2 3 4 4 3 2" xfId="42374" xr:uid="{C33D65BB-0D5A-4A69-B205-A0AC4D4B44D3}"/>
    <cellStyle name="Normal 9 2 3 4 4 3 3" xfId="42375" xr:uid="{9D32CD36-4813-4CF3-9FCA-91B2B5FCA33A}"/>
    <cellStyle name="Normal 9 2 3 4 4 3 4" xfId="42376" xr:uid="{51CB75F4-3EA5-42F7-A876-742259EDFE66}"/>
    <cellStyle name="Normal 9 2 3 4 4 4" xfId="42377" xr:uid="{FC6864D4-BB98-4D47-A810-B2E7DECB2FEF}"/>
    <cellStyle name="Normal 9 2 3 4 4 5" xfId="42378" xr:uid="{F8569ED9-DA5E-4EBD-BAC5-2019B12E0F08}"/>
    <cellStyle name="Normal 9 2 3 4 4 6" xfId="42379" xr:uid="{F1D000B7-4B3D-422E-A3A3-1186696F7D3B}"/>
    <cellStyle name="Normal 9 2 3 4 5" xfId="42380" xr:uid="{7A1015F4-4D5A-4C7F-9434-F484F74E719F}"/>
    <cellStyle name="Normal 9 2 3 4 5 2" xfId="42381" xr:uid="{28178084-CA72-4529-A73C-5F228ACA57AB}"/>
    <cellStyle name="Normal 9 2 3 4 5 3" xfId="42382" xr:uid="{9DCC7FF5-DF14-4714-8010-EB4658E49512}"/>
    <cellStyle name="Normal 9 2 3 4 5 4" xfId="42383" xr:uid="{805FF894-6DE6-42CA-9745-590B88A1C0BC}"/>
    <cellStyle name="Normal 9 2 3 4 6" xfId="42384" xr:uid="{2C33A9CE-DCF0-4CCF-A368-F6D9F228D85A}"/>
    <cellStyle name="Normal 9 2 3 4 6 2" xfId="42385" xr:uid="{CA774B76-8960-4A39-B60F-050B4A5A8F24}"/>
    <cellStyle name="Normal 9 2 3 4 6 3" xfId="42386" xr:uid="{D6A8893D-782C-4433-964E-C138705AA14A}"/>
    <cellStyle name="Normal 9 2 3 4 6 4" xfId="42387" xr:uid="{94BC2795-0D17-4D00-9028-5B449CD47DA9}"/>
    <cellStyle name="Normal 9 2 3 4 7" xfId="42388" xr:uid="{3C123921-160C-4A5C-A9EE-C9422B8BD5D1}"/>
    <cellStyle name="Normal 9 2 3 4 8" xfId="42389" xr:uid="{8402189A-E801-4B81-BAC8-56F9933CB687}"/>
    <cellStyle name="Normal 9 2 3 4 9" xfId="42390" xr:uid="{AA4D5E6B-FFF8-418D-BDE9-316C4F81B1A2}"/>
    <cellStyle name="Normal 9 2 3 5" xfId="42391" xr:uid="{02D84413-4BFA-4A25-806D-BA24DDFB7B02}"/>
    <cellStyle name="Normal 9 2 3 5 2" xfId="42392" xr:uid="{D9FB00A7-F96A-48E5-9C4B-3A3BB1EC6E61}"/>
    <cellStyle name="Normal 9 2 3 5 2 2" xfId="42393" xr:uid="{38493061-DF27-4C05-8351-BAD5BDC0EB30}"/>
    <cellStyle name="Normal 9 2 3 5 2 2 2" xfId="42394" xr:uid="{36E84C19-86A7-4C85-8E4D-06F664D9AA4F}"/>
    <cellStyle name="Normal 9 2 3 5 2 2 2 2" xfId="42395" xr:uid="{F0D174A9-DB84-4AE1-BA2A-93AE9D3C6365}"/>
    <cellStyle name="Normal 9 2 3 5 2 2 2 3" xfId="42396" xr:uid="{5E0E7DDB-DE53-477B-8453-C38A40CAB57D}"/>
    <cellStyle name="Normal 9 2 3 5 2 2 2 4" xfId="42397" xr:uid="{6A64DF7D-AA30-4077-8337-B1CCB600E9FA}"/>
    <cellStyle name="Normal 9 2 3 5 2 2 3" xfId="42398" xr:uid="{55B9EA56-5C0C-4796-A877-5A8B5FFAF402}"/>
    <cellStyle name="Normal 9 2 3 5 2 2 3 2" xfId="42399" xr:uid="{E64CC5C5-10C9-451A-8700-E10118CEF9D4}"/>
    <cellStyle name="Normal 9 2 3 5 2 2 3 3" xfId="42400" xr:uid="{E1FA00F0-6331-436D-9301-71AB87F398D7}"/>
    <cellStyle name="Normal 9 2 3 5 2 2 3 4" xfId="42401" xr:uid="{E0BA6A72-58E9-4027-AB30-D2DBE166B8AF}"/>
    <cellStyle name="Normal 9 2 3 5 2 2 4" xfId="42402" xr:uid="{F6E84CB5-B018-48C0-8744-3AAD270A76D7}"/>
    <cellStyle name="Normal 9 2 3 5 2 2 5" xfId="42403" xr:uid="{ED9A738D-10DB-480F-A238-A575B3CDBF74}"/>
    <cellStyle name="Normal 9 2 3 5 2 2 6" xfId="42404" xr:uid="{0A793896-E79E-47FD-8D86-40D6EFE5FB8F}"/>
    <cellStyle name="Normal 9 2 3 5 2 3" xfId="42405" xr:uid="{66BFA667-2480-40F4-8220-C779876D567B}"/>
    <cellStyle name="Normal 9 2 3 5 2 3 2" xfId="42406" xr:uid="{7BA95DA0-F634-4813-91CA-76F16E1B8960}"/>
    <cellStyle name="Normal 9 2 3 5 2 3 3" xfId="42407" xr:uid="{EF3F9F7A-AEFB-4CC5-878B-DB1AB0A259D9}"/>
    <cellStyle name="Normal 9 2 3 5 2 3 4" xfId="42408" xr:uid="{DCB2B0F9-6FA4-4826-8446-ED602B236EA8}"/>
    <cellStyle name="Normal 9 2 3 5 2 4" xfId="42409" xr:uid="{38A0A4FF-17F0-448C-8282-9E7BC240E26D}"/>
    <cellStyle name="Normal 9 2 3 5 2 4 2" xfId="42410" xr:uid="{D2616EC7-4C2F-4A35-9E4B-DCE96008CA26}"/>
    <cellStyle name="Normal 9 2 3 5 2 4 3" xfId="42411" xr:uid="{1C9D78DA-6B9D-4523-91A7-3DFFE2D65C1D}"/>
    <cellStyle name="Normal 9 2 3 5 2 4 4" xfId="42412" xr:uid="{0AFDF97C-5988-44C5-9E68-73A690EC7B68}"/>
    <cellStyle name="Normal 9 2 3 5 2 5" xfId="42413" xr:uid="{BFF71817-3244-4FD1-B31E-0CB7F0985649}"/>
    <cellStyle name="Normal 9 2 3 5 2 6" xfId="42414" xr:uid="{1CAEA6E0-8AF5-4738-B80B-7CE3E5C7B957}"/>
    <cellStyle name="Normal 9 2 3 5 2 7" xfId="42415" xr:uid="{98B37DD3-5A2F-4EF7-8782-1C3C2F134B35}"/>
    <cellStyle name="Normal 9 2 3 5 3" xfId="42416" xr:uid="{6EF36A52-C1B0-43EF-A049-7C5C2F86B366}"/>
    <cellStyle name="Normal 9 2 3 5 3 2" xfId="42417" xr:uid="{D782B790-616D-4003-98D2-6FCDFD7B69C6}"/>
    <cellStyle name="Normal 9 2 3 5 3 2 2" xfId="42418" xr:uid="{3010E770-7DBE-4E69-908D-E40976909DD3}"/>
    <cellStyle name="Normal 9 2 3 5 3 2 3" xfId="42419" xr:uid="{6E66F829-DE7B-4DF6-9AA1-6B1DE856903B}"/>
    <cellStyle name="Normal 9 2 3 5 3 2 4" xfId="42420" xr:uid="{7954F965-8E13-410D-BE1A-B43798477B08}"/>
    <cellStyle name="Normal 9 2 3 5 3 3" xfId="42421" xr:uid="{53D2532B-E289-4823-8E55-89B7CB3EE209}"/>
    <cellStyle name="Normal 9 2 3 5 3 3 2" xfId="42422" xr:uid="{45D5C938-0D33-4D5A-946B-E0B5C37DC810}"/>
    <cellStyle name="Normal 9 2 3 5 3 3 3" xfId="42423" xr:uid="{6814088D-0437-4635-A99F-3B9841498D16}"/>
    <cellStyle name="Normal 9 2 3 5 3 3 4" xfId="42424" xr:uid="{D9739942-E602-4A5D-B04D-8DA911B2DF9B}"/>
    <cellStyle name="Normal 9 2 3 5 3 4" xfId="42425" xr:uid="{A15027F4-29AB-4261-ACD5-B1FE2AE2F58A}"/>
    <cellStyle name="Normal 9 2 3 5 3 5" xfId="42426" xr:uid="{E72B08A0-2975-4525-86CB-3E61966848AE}"/>
    <cellStyle name="Normal 9 2 3 5 3 6" xfId="42427" xr:uid="{AC667F94-DDCC-4547-83D8-CD8D6D332847}"/>
    <cellStyle name="Normal 9 2 3 5 4" xfId="42428" xr:uid="{8FE5A89C-6BB9-4BBC-A405-0F62B9714A1B}"/>
    <cellStyle name="Normal 9 2 3 5 4 2" xfId="42429" xr:uid="{5CE8DDBC-3134-488C-B27E-526CEC0B06B9}"/>
    <cellStyle name="Normal 9 2 3 5 4 3" xfId="42430" xr:uid="{CADD1FC5-CEAE-4777-9898-EAC8C2235A8F}"/>
    <cellStyle name="Normal 9 2 3 5 4 4" xfId="42431" xr:uid="{36C9A2C5-8817-4BCD-A428-4AD0E48C090F}"/>
    <cellStyle name="Normal 9 2 3 5 5" xfId="42432" xr:uid="{BC33262E-C9D5-4210-96C2-3F1A3B0F30DA}"/>
    <cellStyle name="Normal 9 2 3 5 5 2" xfId="42433" xr:uid="{871D0E04-7D26-40B7-B4AE-6419D34063AD}"/>
    <cellStyle name="Normal 9 2 3 5 5 3" xfId="42434" xr:uid="{06E9AB5C-99ED-4DB0-B234-596E2DEAACB3}"/>
    <cellStyle name="Normal 9 2 3 5 5 4" xfId="42435" xr:uid="{37C999D1-0517-4FFF-83A8-7FB6001257BB}"/>
    <cellStyle name="Normal 9 2 3 5 6" xfId="42436" xr:uid="{CAA23BCF-2AF7-4DD7-ABF2-740BC4B929E7}"/>
    <cellStyle name="Normal 9 2 3 5 7" xfId="42437" xr:uid="{F2DC8569-BD91-4200-AD0F-968B4068B317}"/>
    <cellStyle name="Normal 9 2 3 5 8" xfId="42438" xr:uid="{21EB2D3B-A834-4854-A579-5C91884442C1}"/>
    <cellStyle name="Normal 9 2 3 6" xfId="42439" xr:uid="{96B212B6-BBA3-478F-9D2C-09EA3659D7AD}"/>
    <cellStyle name="Normal 9 2 3 6 2" xfId="42440" xr:uid="{48C3EA63-06CE-4246-A906-072B3DE1B1FD}"/>
    <cellStyle name="Normal 9 2 3 6 2 2" xfId="42441" xr:uid="{2A7E6B44-4949-4930-9B65-53857881D54B}"/>
    <cellStyle name="Normal 9 2 3 6 2 2 2" xfId="42442" xr:uid="{0CF66E4A-1D01-4D3A-89CE-5BD41D345200}"/>
    <cellStyle name="Normal 9 2 3 6 2 2 3" xfId="42443" xr:uid="{38C7CB09-11CF-4723-AE6C-DA768C2B72E4}"/>
    <cellStyle name="Normal 9 2 3 6 2 2 4" xfId="42444" xr:uid="{05A3AE05-26FC-4B62-AD59-09D8163B8A28}"/>
    <cellStyle name="Normal 9 2 3 6 2 3" xfId="42445" xr:uid="{D135B353-433A-4656-B241-DAC85194F07B}"/>
    <cellStyle name="Normal 9 2 3 6 2 3 2" xfId="42446" xr:uid="{8C0F1FF6-5BC1-4663-BF1C-B7CD6E743704}"/>
    <cellStyle name="Normal 9 2 3 6 2 3 3" xfId="42447" xr:uid="{BC2B2142-57A1-4F61-B809-A12B1C96F5F4}"/>
    <cellStyle name="Normal 9 2 3 6 2 3 4" xfId="42448" xr:uid="{B0483DC1-0821-4183-A9ED-0B2B72FB621C}"/>
    <cellStyle name="Normal 9 2 3 6 2 4" xfId="42449" xr:uid="{04A28B66-B514-4301-9127-009A7E62C53C}"/>
    <cellStyle name="Normal 9 2 3 6 2 5" xfId="42450" xr:uid="{50735817-357E-4288-812A-FAA01A633C20}"/>
    <cellStyle name="Normal 9 2 3 6 2 6" xfId="42451" xr:uid="{160ACDA3-88B9-407A-9516-8A1631F975A9}"/>
    <cellStyle name="Normal 9 2 3 6 3" xfId="42452" xr:uid="{D60BC7B2-F200-43DF-96CA-4A906D671CA2}"/>
    <cellStyle name="Normal 9 2 3 6 3 2" xfId="42453" xr:uid="{C8330DF9-D881-451D-A7A4-B3291B2B0AD4}"/>
    <cellStyle name="Normal 9 2 3 6 3 3" xfId="42454" xr:uid="{8425644B-45ED-4CA7-A3E4-9CB57F070C5B}"/>
    <cellStyle name="Normal 9 2 3 6 3 4" xfId="42455" xr:uid="{6381F3DE-0FF9-4E87-B855-1C258E627969}"/>
    <cellStyle name="Normal 9 2 3 6 4" xfId="42456" xr:uid="{E0961F30-65DB-4B34-81E2-A95DD0BA94A5}"/>
    <cellStyle name="Normal 9 2 3 6 4 2" xfId="42457" xr:uid="{1A5A6A5D-F76C-4652-985E-68F4CB919A64}"/>
    <cellStyle name="Normal 9 2 3 6 4 3" xfId="42458" xr:uid="{0D311D1C-3625-45EE-96AC-01C1B477AE33}"/>
    <cellStyle name="Normal 9 2 3 6 4 4" xfId="42459" xr:uid="{9D6E9726-72E9-4408-8160-966D08CECC1B}"/>
    <cellStyle name="Normal 9 2 3 6 5" xfId="42460" xr:uid="{FBE1208F-C53B-49F1-ABC1-82CDF7E3CA68}"/>
    <cellStyle name="Normal 9 2 3 6 6" xfId="42461" xr:uid="{87D4ECD2-3826-4907-9E7F-F0C8CE2C3372}"/>
    <cellStyle name="Normal 9 2 3 6 7" xfId="42462" xr:uid="{A1CE848D-91C3-4047-BB9C-B26275EB29D5}"/>
    <cellStyle name="Normal 9 2 3 7" xfId="42463" xr:uid="{12B69B97-9099-4841-849D-BEBDCCDBBF1D}"/>
    <cellStyle name="Normal 9 2 3 7 2" xfId="42464" xr:uid="{2B76C9BB-EC4D-44EA-9126-3F1444F2386E}"/>
    <cellStyle name="Normal 9 2 3 7 2 2" xfId="42465" xr:uid="{42521442-6962-429A-B17D-3B9E8C9DDA60}"/>
    <cellStyle name="Normal 9 2 3 7 2 3" xfId="42466" xr:uid="{2DA81330-FC84-43CB-8B91-C9F6DADF2599}"/>
    <cellStyle name="Normal 9 2 3 7 2 4" xfId="42467" xr:uid="{3700A8EC-AA0C-48DC-87D5-B2B0040C4686}"/>
    <cellStyle name="Normal 9 2 3 7 3" xfId="42468" xr:uid="{65CCB8DC-C18E-4489-A70A-06DD23274CA8}"/>
    <cellStyle name="Normal 9 2 3 7 3 2" xfId="42469" xr:uid="{E297098F-CD46-4F33-AB0C-05BE41C87DE8}"/>
    <cellStyle name="Normal 9 2 3 7 3 3" xfId="42470" xr:uid="{1DB98EDA-36DD-4D3C-8D19-894B55AC3A09}"/>
    <cellStyle name="Normal 9 2 3 7 3 4" xfId="42471" xr:uid="{0C550245-9E32-48BF-AE36-FC762E93A55C}"/>
    <cellStyle name="Normal 9 2 3 7 4" xfId="42472" xr:uid="{5521B5F3-9E70-42D2-B6B8-DF2C973A84FA}"/>
    <cellStyle name="Normal 9 2 3 7 5" xfId="42473" xr:uid="{DF3EEAE7-D548-4FDF-8DE2-277F278E81AA}"/>
    <cellStyle name="Normal 9 2 3 7 6" xfId="42474" xr:uid="{BF1D8CBD-B622-4787-B09D-362C0979883A}"/>
    <cellStyle name="Normal 9 2 3 8" xfId="42475" xr:uid="{FFA2B307-8894-4BBE-BDAF-27DC503E7897}"/>
    <cellStyle name="Normal 9 2 3 8 2" xfId="42476" xr:uid="{DDF0EA45-5AAA-4436-BDA0-ACA96F2D9DC5}"/>
    <cellStyle name="Normal 9 2 3 8 3" xfId="42477" xr:uid="{CC903687-E844-4E0D-A828-61C1A42B3E29}"/>
    <cellStyle name="Normal 9 2 3 8 4" xfId="42478" xr:uid="{6EF69CEE-1225-43F9-B393-6320BC84A54C}"/>
    <cellStyle name="Normal 9 2 3 9" xfId="42479" xr:uid="{F73A315D-895A-4E14-BB8C-510198083001}"/>
    <cellStyle name="Normal 9 2 3 9 2" xfId="42480" xr:uid="{91F7F72D-746A-4840-82C6-527C37116D73}"/>
    <cellStyle name="Normal 9 2 3 9 3" xfId="42481" xr:uid="{3CB49772-8F2F-49AD-8A15-78596987C66A}"/>
    <cellStyle name="Normal 9 2 3 9 4" xfId="42482" xr:uid="{27B36D06-409A-47A5-9D3F-29E8FF4C2A7B}"/>
    <cellStyle name="Normal 9 2 4" xfId="42483" xr:uid="{3FC74444-F1AF-4213-86C7-765FE057CD9E}"/>
    <cellStyle name="Normal 9 2 4 2" xfId="42484" xr:uid="{AB842D3C-3693-4F63-8180-56E8A184E8F8}"/>
    <cellStyle name="Normal 9 2 4 2 2" xfId="42485" xr:uid="{0158B650-1448-46F2-ABD6-BB764AB20618}"/>
    <cellStyle name="Normal 9 2 4 2 2 2" xfId="42486" xr:uid="{06F4733B-93FA-4BB0-A4B7-8BDB2A682BC2}"/>
    <cellStyle name="Normal 9 2 4 2 2 2 2" xfId="42487" xr:uid="{F8384181-084B-4BF5-82F3-84435F3E8B18}"/>
    <cellStyle name="Normal 9 2 4 2 2 2 2 2" xfId="42488" xr:uid="{97343D9A-E3BA-4F3F-8EC9-249F0ED9EB35}"/>
    <cellStyle name="Normal 9 2 4 2 2 2 2 3" xfId="42489" xr:uid="{9361BA2A-BC91-498F-A80B-14EB594E511B}"/>
    <cellStyle name="Normal 9 2 4 2 2 2 2 4" xfId="42490" xr:uid="{622D5905-CA78-4006-9255-A7666CB3A4F0}"/>
    <cellStyle name="Normal 9 2 4 2 2 2 3" xfId="42491" xr:uid="{0CAD479F-B00F-4A12-BA2C-152A95CB3B0A}"/>
    <cellStyle name="Normal 9 2 4 2 2 2 3 2" xfId="42492" xr:uid="{69832485-D570-4B18-A3F5-87C57F59883F}"/>
    <cellStyle name="Normal 9 2 4 2 2 2 3 3" xfId="42493" xr:uid="{9BE336E1-3ED5-4903-A33C-E1037ABEE413}"/>
    <cellStyle name="Normal 9 2 4 2 2 2 3 4" xfId="42494" xr:uid="{63875E8A-7E3B-48E5-B859-E0C51C18D42D}"/>
    <cellStyle name="Normal 9 2 4 2 2 2 4" xfId="42495" xr:uid="{525CDE69-7BE9-4D8D-A3B4-297F572488CD}"/>
    <cellStyle name="Normal 9 2 4 2 2 2 5" xfId="42496" xr:uid="{17530612-BC90-482B-8E88-27D749877F3D}"/>
    <cellStyle name="Normal 9 2 4 2 2 2 6" xfId="42497" xr:uid="{7899ECCC-8B62-49A6-849D-C7D64C026097}"/>
    <cellStyle name="Normal 9 2 4 2 2 3" xfId="42498" xr:uid="{F73CEFB3-AC9B-4CC7-BBC7-75A1A443211E}"/>
    <cellStyle name="Normal 9 2 4 2 2 3 2" xfId="42499" xr:uid="{E4FB1F99-FBB2-46E1-9D0A-34AF410124E6}"/>
    <cellStyle name="Normal 9 2 4 2 2 3 3" xfId="42500" xr:uid="{37EB331F-25B7-48C1-A534-D218AFCF2518}"/>
    <cellStyle name="Normal 9 2 4 2 2 3 4" xfId="42501" xr:uid="{09C35CC3-2CEB-4B3D-A7A4-5F8F3B91C668}"/>
    <cellStyle name="Normal 9 2 4 2 2 4" xfId="42502" xr:uid="{FA270E65-A22B-4C15-B718-41C154959DAC}"/>
    <cellStyle name="Normal 9 2 4 2 2 4 2" xfId="42503" xr:uid="{2A7225B0-CE6B-4990-A63E-01E064CD213A}"/>
    <cellStyle name="Normal 9 2 4 2 2 4 3" xfId="42504" xr:uid="{CBA24A5B-2FD6-4041-B3BD-E4836A2367EE}"/>
    <cellStyle name="Normal 9 2 4 2 2 4 4" xfId="42505" xr:uid="{B6ACD0D4-084B-4BE6-9BDC-5487BBEC6985}"/>
    <cellStyle name="Normal 9 2 4 2 2 5" xfId="42506" xr:uid="{8B280A31-F95C-469A-8F58-079913FC66DD}"/>
    <cellStyle name="Normal 9 2 4 2 2 6" xfId="42507" xr:uid="{37E80818-D19A-4920-B314-9801DB346C55}"/>
    <cellStyle name="Normal 9 2 4 2 2 7" xfId="42508" xr:uid="{C2D11EE1-11C0-4227-AC4A-787BB5389BE8}"/>
    <cellStyle name="Normal 9 2 4 2 3" xfId="42509" xr:uid="{53EDA418-820A-426E-A6D4-ED3EAC49EDCB}"/>
    <cellStyle name="Normal 9 2 4 2 3 2" xfId="42510" xr:uid="{C57FE591-D94F-4678-939B-A2B17DB9120D}"/>
    <cellStyle name="Normal 9 2 4 2 3 2 2" xfId="42511" xr:uid="{2AA16091-530D-4FD1-847F-4847E2D2D5D0}"/>
    <cellStyle name="Normal 9 2 4 2 3 2 3" xfId="42512" xr:uid="{E2419F56-E844-4987-A18A-F4C3A511708C}"/>
    <cellStyle name="Normal 9 2 4 2 3 2 4" xfId="42513" xr:uid="{1EBC33D8-F131-40E0-A5D8-93048743B819}"/>
    <cellStyle name="Normal 9 2 4 2 3 3" xfId="42514" xr:uid="{08C7FF0B-E37C-4ED7-8C46-F4B417E086FD}"/>
    <cellStyle name="Normal 9 2 4 2 3 3 2" xfId="42515" xr:uid="{EF2EC236-55C3-4C11-8A55-BC0D4065A2D1}"/>
    <cellStyle name="Normal 9 2 4 2 3 3 3" xfId="42516" xr:uid="{EB650EC1-60FD-4C90-B720-BE28B9C09289}"/>
    <cellStyle name="Normal 9 2 4 2 3 3 4" xfId="42517" xr:uid="{D9911D73-98F3-4D36-BCDB-2A1581CA68E1}"/>
    <cellStyle name="Normal 9 2 4 2 3 4" xfId="42518" xr:uid="{E340B8A7-26BC-41FF-9084-19491F0F8236}"/>
    <cellStyle name="Normal 9 2 4 2 3 5" xfId="42519" xr:uid="{8BB72F8D-2DC7-4142-9076-F860F025E010}"/>
    <cellStyle name="Normal 9 2 4 2 3 6" xfId="42520" xr:uid="{791FC150-2E0E-4028-BC05-B768E8E24FFA}"/>
    <cellStyle name="Normal 9 2 4 2 4" xfId="42521" xr:uid="{01F5D40D-CD29-4663-8336-2C1799DE30FF}"/>
    <cellStyle name="Normal 9 2 4 2 4 2" xfId="42522" xr:uid="{6BC48206-44F6-448C-B12E-D10CB8923145}"/>
    <cellStyle name="Normal 9 2 4 2 4 3" xfId="42523" xr:uid="{A9196D24-66AF-4654-9193-304C9FCDA039}"/>
    <cellStyle name="Normal 9 2 4 2 4 4" xfId="42524" xr:uid="{9601FA36-2BE7-4B8A-A33B-99C03B80593E}"/>
    <cellStyle name="Normal 9 2 4 2 5" xfId="42525" xr:uid="{610D86F3-3E82-4734-A8D4-D82741BA5955}"/>
    <cellStyle name="Normal 9 2 4 2 5 2" xfId="42526" xr:uid="{2B03A5FA-E4C7-4366-A381-C36C3EB68AB8}"/>
    <cellStyle name="Normal 9 2 4 2 5 3" xfId="42527" xr:uid="{9207BD93-6E82-494E-80CA-84C8B87234BA}"/>
    <cellStyle name="Normal 9 2 4 2 5 4" xfId="42528" xr:uid="{8F468843-82F9-42BB-BE8A-12EB474D9A2B}"/>
    <cellStyle name="Normal 9 2 4 2 6" xfId="42529" xr:uid="{703259D2-04B9-437C-90EB-5AD8D5750428}"/>
    <cellStyle name="Normal 9 2 4 2 7" xfId="42530" xr:uid="{70B35EB4-2028-42E8-BD9C-0A12F9F0771F}"/>
    <cellStyle name="Normal 9 2 4 2 8" xfId="42531" xr:uid="{63D5AB42-79DE-4EF1-A3AC-6DF8463D4F68}"/>
    <cellStyle name="Normal 9 2 4 3" xfId="42532" xr:uid="{A8AEE5EE-1C96-4867-A76D-F5B6F5305FD0}"/>
    <cellStyle name="Normal 9 2 4 3 2" xfId="42533" xr:uid="{C85B3A64-1FAF-402E-99D8-4ACBC7589981}"/>
    <cellStyle name="Normal 9 2 4 3 2 2" xfId="42534" xr:uid="{30350DCC-BFA3-4395-A29A-4E5D48FD18F1}"/>
    <cellStyle name="Normal 9 2 4 3 2 2 2" xfId="42535" xr:uid="{5E60F6BA-E5CA-457D-9EB0-37DDB222BFE4}"/>
    <cellStyle name="Normal 9 2 4 3 2 2 3" xfId="42536" xr:uid="{51A599FD-D877-4881-9916-53463E257EB3}"/>
    <cellStyle name="Normal 9 2 4 3 2 2 4" xfId="42537" xr:uid="{E6652EEF-1120-488E-8319-11AC96F7BBF4}"/>
    <cellStyle name="Normal 9 2 4 3 2 3" xfId="42538" xr:uid="{0D59C64B-FFF5-4F54-A3B2-18A529CF7773}"/>
    <cellStyle name="Normal 9 2 4 3 2 3 2" xfId="42539" xr:uid="{6F678E01-AD95-44B3-BB34-277C7B4FF33F}"/>
    <cellStyle name="Normal 9 2 4 3 2 3 3" xfId="42540" xr:uid="{24FB2FEB-EA35-4E95-980B-9F3252455D04}"/>
    <cellStyle name="Normal 9 2 4 3 2 3 4" xfId="42541" xr:uid="{BD044A09-9ED7-4F26-99C2-697907805C7D}"/>
    <cellStyle name="Normal 9 2 4 3 2 4" xfId="42542" xr:uid="{A700C0F7-93DA-4866-8C6D-258A5DC1ADAF}"/>
    <cellStyle name="Normal 9 2 4 3 2 5" xfId="42543" xr:uid="{C841DBB4-70DC-4896-B0F0-C0108E75342A}"/>
    <cellStyle name="Normal 9 2 4 3 2 6" xfId="42544" xr:uid="{81459213-35F4-4708-B3C1-0DB907461D51}"/>
    <cellStyle name="Normal 9 2 4 3 3" xfId="42545" xr:uid="{0FC38E20-5E44-424B-8790-BC9819303149}"/>
    <cellStyle name="Normal 9 2 4 3 3 2" xfId="42546" xr:uid="{D8C8185B-DD30-409B-A7E5-BF6ABAF0B381}"/>
    <cellStyle name="Normal 9 2 4 3 3 3" xfId="42547" xr:uid="{CDC47D0E-3B81-4716-A773-65A7FA72AAED}"/>
    <cellStyle name="Normal 9 2 4 3 3 4" xfId="42548" xr:uid="{BE703EBE-CD85-46FD-A8CE-34A4ED4A34B9}"/>
    <cellStyle name="Normal 9 2 4 3 4" xfId="42549" xr:uid="{156D1206-EC41-4974-8AFD-42BACB8577C0}"/>
    <cellStyle name="Normal 9 2 4 3 4 2" xfId="42550" xr:uid="{1989FC1E-871E-40C0-BDD2-C1C377F8AD91}"/>
    <cellStyle name="Normal 9 2 4 3 4 3" xfId="42551" xr:uid="{CAC38B89-E6FB-4E01-AFC3-E4415F03D12A}"/>
    <cellStyle name="Normal 9 2 4 3 4 4" xfId="42552" xr:uid="{D2933C5A-54DC-4119-8C61-BDC68A9D98F7}"/>
    <cellStyle name="Normal 9 2 4 3 5" xfId="42553" xr:uid="{7EC2C9E9-38F6-4545-A359-194BEAC68F75}"/>
    <cellStyle name="Normal 9 2 4 3 6" xfId="42554" xr:uid="{EF146517-110D-4860-95E0-BBEE8FEB8B03}"/>
    <cellStyle name="Normal 9 2 4 3 7" xfId="42555" xr:uid="{F0549425-48E6-4D43-A020-F41512504900}"/>
    <cellStyle name="Normal 9 2 4 4" xfId="42556" xr:uid="{1DFE7740-D535-4934-8C6C-A653176CFABA}"/>
    <cellStyle name="Normal 9 2 4 4 2" xfId="42557" xr:uid="{4A51883A-6598-470A-8F94-C2AB2FC4BB46}"/>
    <cellStyle name="Normal 9 2 4 4 2 2" xfId="42558" xr:uid="{114C06FC-DD94-4EDB-8A4D-16B8195E0C06}"/>
    <cellStyle name="Normal 9 2 4 4 2 3" xfId="42559" xr:uid="{FECFC728-4CBF-4996-BF07-60954A79D77C}"/>
    <cellStyle name="Normal 9 2 4 4 2 4" xfId="42560" xr:uid="{61472E74-820A-4494-837C-FAD42FEFEA2E}"/>
    <cellStyle name="Normal 9 2 4 4 3" xfId="42561" xr:uid="{AB631D27-133A-4CF6-887E-3AB16275E242}"/>
    <cellStyle name="Normal 9 2 4 4 3 2" xfId="42562" xr:uid="{83E5404A-B9A2-4336-895C-956CCA29FA14}"/>
    <cellStyle name="Normal 9 2 4 4 3 3" xfId="42563" xr:uid="{D90C6B2B-B009-4A81-903F-C2AEC610BF5E}"/>
    <cellStyle name="Normal 9 2 4 4 3 4" xfId="42564" xr:uid="{31C57771-5316-473F-B602-1BE8B75666FB}"/>
    <cellStyle name="Normal 9 2 4 4 4" xfId="42565" xr:uid="{DF08B9B8-18C7-4B44-ACE9-6E555EC2D662}"/>
    <cellStyle name="Normal 9 2 4 4 5" xfId="42566" xr:uid="{EF19F3A3-4C0A-47DE-86EC-F2F426D2CEE8}"/>
    <cellStyle name="Normal 9 2 4 4 6" xfId="42567" xr:uid="{1C420A78-43AA-4037-BAF5-293B88C7ADC1}"/>
    <cellStyle name="Normal 9 2 4 5" xfId="42568" xr:uid="{2E2F967C-95F0-4904-A2E3-20233C96D39D}"/>
    <cellStyle name="Normal 9 2 4 5 2" xfId="42569" xr:uid="{B2A425EF-D15D-44CF-814F-B1ABF9127690}"/>
    <cellStyle name="Normal 9 2 4 5 3" xfId="42570" xr:uid="{38FB7B44-EB81-4092-8683-D8CD129D292D}"/>
    <cellStyle name="Normal 9 2 4 5 4" xfId="42571" xr:uid="{55E6CDF3-886A-49F9-AE31-B561E23E0D3A}"/>
    <cellStyle name="Normal 9 2 4 6" xfId="42572" xr:uid="{DD44E19C-6DA7-4960-B7D1-34A79EF23CCE}"/>
    <cellStyle name="Normal 9 2 4 6 2" xfId="42573" xr:uid="{B9A7EB34-1E8E-43B0-8DD0-4486BDBC70C7}"/>
    <cellStyle name="Normal 9 2 4 6 3" xfId="42574" xr:uid="{2659CDDE-DA97-481F-87C7-164110936E27}"/>
    <cellStyle name="Normal 9 2 4 6 4" xfId="42575" xr:uid="{D393F670-4DC3-497F-906D-E446D2F4CFE8}"/>
    <cellStyle name="Normal 9 2 4 7" xfId="42576" xr:uid="{3CC3E80D-D8D4-4C54-8034-F647E5B36B49}"/>
    <cellStyle name="Normal 9 2 4 8" xfId="42577" xr:uid="{95B6F061-5885-45EE-9259-9CD34C7A46E3}"/>
    <cellStyle name="Normal 9 2 4 9" xfId="42578" xr:uid="{69C20F7A-B581-4200-9EE4-2990D6DE9B0D}"/>
    <cellStyle name="Normal 9 2 5" xfId="42579" xr:uid="{527C1687-F468-48E7-AF1E-296F7DB818CA}"/>
    <cellStyle name="Normal 9 2 5 2" xfId="42580" xr:uid="{D0ACB42D-6681-4331-B306-D800EE5A6D69}"/>
    <cellStyle name="Normal 9 2 5 2 2" xfId="42581" xr:uid="{2D057F94-0290-460A-A254-467BE0A78852}"/>
    <cellStyle name="Normal 9 2 5 2 2 2" xfId="42582" xr:uid="{6C1C9121-9A42-4283-847B-1DF7C9695DF7}"/>
    <cellStyle name="Normal 9 2 5 2 2 2 2" xfId="42583" xr:uid="{D351B2D5-530A-4CED-BC1F-1B2940BD3B3A}"/>
    <cellStyle name="Normal 9 2 5 2 2 2 2 2" xfId="42584" xr:uid="{1FA01FBD-821E-4A4A-BD8A-6A8291D21B7C}"/>
    <cellStyle name="Normal 9 2 5 2 2 2 2 3" xfId="42585" xr:uid="{3BA8A1F8-575A-4D32-A11D-14DFB44A3A50}"/>
    <cellStyle name="Normal 9 2 5 2 2 2 2 4" xfId="42586" xr:uid="{55FD70C1-8D28-42CB-9F27-ECDBD8E447EC}"/>
    <cellStyle name="Normal 9 2 5 2 2 2 3" xfId="42587" xr:uid="{BC46FE64-ED27-472B-A598-80BA827A9533}"/>
    <cellStyle name="Normal 9 2 5 2 2 2 3 2" xfId="42588" xr:uid="{04DA148C-0867-438B-BE2B-6C8F4B1EB804}"/>
    <cellStyle name="Normal 9 2 5 2 2 2 3 3" xfId="42589" xr:uid="{343BF081-70B2-4227-8AD5-28F2B5B1D8C6}"/>
    <cellStyle name="Normal 9 2 5 2 2 2 3 4" xfId="42590" xr:uid="{5C81F39D-DFB1-4CE4-A9E4-978874AD865B}"/>
    <cellStyle name="Normal 9 2 5 2 2 2 4" xfId="42591" xr:uid="{863094CD-5553-4FB1-8127-3F46A8CAF7DF}"/>
    <cellStyle name="Normal 9 2 5 2 2 2 5" xfId="42592" xr:uid="{69B62F1D-3200-47E2-A727-8E99216B465F}"/>
    <cellStyle name="Normal 9 2 5 2 2 2 6" xfId="42593" xr:uid="{59EBF95D-DDAB-4DA9-8C1A-F79A2163CF55}"/>
    <cellStyle name="Normal 9 2 5 2 2 3" xfId="42594" xr:uid="{92ACECDF-0708-48B9-AA22-23D0438B936C}"/>
    <cellStyle name="Normal 9 2 5 2 2 3 2" xfId="42595" xr:uid="{814BCA5B-81C8-4A47-BAEB-DA94A6526D30}"/>
    <cellStyle name="Normal 9 2 5 2 2 3 3" xfId="42596" xr:uid="{A501F2E8-3832-4D10-8878-A3300D4D0F4D}"/>
    <cellStyle name="Normal 9 2 5 2 2 3 4" xfId="42597" xr:uid="{D710D9B1-C13B-4CCE-8B7D-51D07E381165}"/>
    <cellStyle name="Normal 9 2 5 2 2 4" xfId="42598" xr:uid="{B911205C-65F3-433D-8CF8-DF2AE47BEA48}"/>
    <cellStyle name="Normal 9 2 5 2 2 4 2" xfId="42599" xr:uid="{B09F91F9-3F04-42D0-8052-9FCE0EFB9A5A}"/>
    <cellStyle name="Normal 9 2 5 2 2 4 3" xfId="42600" xr:uid="{7E43D2E5-39C3-4A37-8495-CC68C9806B19}"/>
    <cellStyle name="Normal 9 2 5 2 2 4 4" xfId="42601" xr:uid="{EE124BD1-3CE6-4321-B9E6-2E2F8AB2DD51}"/>
    <cellStyle name="Normal 9 2 5 2 2 5" xfId="42602" xr:uid="{54BD7457-7261-4856-B4C0-A79E9AB20A14}"/>
    <cellStyle name="Normal 9 2 5 2 2 6" xfId="42603" xr:uid="{EFFA95B3-ABA6-47FC-BCFC-4072DC7183F2}"/>
    <cellStyle name="Normal 9 2 5 2 2 7" xfId="42604" xr:uid="{9648C4A4-ECB3-458C-8669-E9E7A2510AC1}"/>
    <cellStyle name="Normal 9 2 5 2 3" xfId="42605" xr:uid="{4DDD9E46-996D-4DED-8B27-7442128E1147}"/>
    <cellStyle name="Normal 9 2 5 2 3 2" xfId="42606" xr:uid="{C7BF98D5-0F44-4B69-ABF1-AA09F39C8ACB}"/>
    <cellStyle name="Normal 9 2 5 2 3 2 2" xfId="42607" xr:uid="{69B9A858-60D5-42B8-B220-331E9FC9F46D}"/>
    <cellStyle name="Normal 9 2 5 2 3 2 3" xfId="42608" xr:uid="{A85A4BA3-5FBE-41AF-A5F7-CFE5392582BC}"/>
    <cellStyle name="Normal 9 2 5 2 3 2 4" xfId="42609" xr:uid="{F0582763-10A9-4EA6-B1C1-C338070CDBE4}"/>
    <cellStyle name="Normal 9 2 5 2 3 3" xfId="42610" xr:uid="{2F7B787C-4F24-4F42-A020-C9EF398F306C}"/>
    <cellStyle name="Normal 9 2 5 2 3 3 2" xfId="42611" xr:uid="{8F92F0B8-2156-4778-9CAB-FD49D5DF8435}"/>
    <cellStyle name="Normal 9 2 5 2 3 3 3" xfId="42612" xr:uid="{386E90DC-53FC-4924-B2DC-E790763E8391}"/>
    <cellStyle name="Normal 9 2 5 2 3 3 4" xfId="42613" xr:uid="{D89A4778-5BA3-456F-8FAD-815FEED1C8C1}"/>
    <cellStyle name="Normal 9 2 5 2 3 4" xfId="42614" xr:uid="{F5D0AA55-834A-45CF-802F-3E97AF868DDF}"/>
    <cellStyle name="Normal 9 2 5 2 3 5" xfId="42615" xr:uid="{0A855D80-1BAE-430C-9315-71E66538ABE0}"/>
    <cellStyle name="Normal 9 2 5 2 3 6" xfId="42616" xr:uid="{708BAC96-9D4D-4FC6-B66B-9BBBCAF47947}"/>
    <cellStyle name="Normal 9 2 5 2 4" xfId="42617" xr:uid="{74C88985-36E9-4669-B3A1-1A4EA9251AB8}"/>
    <cellStyle name="Normal 9 2 5 2 4 2" xfId="42618" xr:uid="{CC532154-AC32-4DB6-83B1-7BB9302F6FB5}"/>
    <cellStyle name="Normal 9 2 5 2 4 3" xfId="42619" xr:uid="{04A2BFBE-C271-4918-8B53-3E11AD5D7634}"/>
    <cellStyle name="Normal 9 2 5 2 4 4" xfId="42620" xr:uid="{E27B6858-1C36-4DBE-B683-11BB3D58C594}"/>
    <cellStyle name="Normal 9 2 5 2 5" xfId="42621" xr:uid="{7997F708-903B-4630-9C1D-308DD750BB21}"/>
    <cellStyle name="Normal 9 2 5 2 5 2" xfId="42622" xr:uid="{9CD14D1E-6CDE-49B8-843F-DD834FC8FA64}"/>
    <cellStyle name="Normal 9 2 5 2 5 3" xfId="42623" xr:uid="{80D1EA53-3A07-4A58-BA88-D5B27D1B7004}"/>
    <cellStyle name="Normal 9 2 5 2 5 4" xfId="42624" xr:uid="{11CE6D0C-56D1-4E18-830B-3113DDDAA2EE}"/>
    <cellStyle name="Normal 9 2 5 2 6" xfId="42625" xr:uid="{C4A2B0F7-55F4-4E22-A3D3-2509B5C1F934}"/>
    <cellStyle name="Normal 9 2 5 2 7" xfId="42626" xr:uid="{57E6397B-A21E-4967-A5EE-AE9DFBEDAA94}"/>
    <cellStyle name="Normal 9 2 5 2 8" xfId="42627" xr:uid="{BB4C70D6-201A-42EC-BA15-11C60EFC584B}"/>
    <cellStyle name="Normal 9 2 5 3" xfId="42628" xr:uid="{F47E8AF6-A85A-4097-B6F2-B91244B87606}"/>
    <cellStyle name="Normal 9 2 5 3 2" xfId="42629" xr:uid="{C741C944-A860-4B6B-AF96-498C03F46855}"/>
    <cellStyle name="Normal 9 2 5 3 2 2" xfId="42630" xr:uid="{C9BF9175-C85A-4725-8FA4-16298A60589F}"/>
    <cellStyle name="Normal 9 2 5 3 2 2 2" xfId="42631" xr:uid="{11DFB7E7-40C0-4B75-887D-64C7626F6DDF}"/>
    <cellStyle name="Normal 9 2 5 3 2 2 3" xfId="42632" xr:uid="{BCFC9215-9004-4792-BB17-151BB8AD4FC2}"/>
    <cellStyle name="Normal 9 2 5 3 2 2 4" xfId="42633" xr:uid="{108A5192-F7FA-4B38-AD8C-69C0137E18A0}"/>
    <cellStyle name="Normal 9 2 5 3 2 3" xfId="42634" xr:uid="{CA25485B-C547-46FA-B740-9D09741F1ECA}"/>
    <cellStyle name="Normal 9 2 5 3 2 3 2" xfId="42635" xr:uid="{FC035788-3E82-4A36-8424-3E2ACD7B127D}"/>
    <cellStyle name="Normal 9 2 5 3 2 3 3" xfId="42636" xr:uid="{9428557D-390C-4363-B2E6-FEA4B33F6749}"/>
    <cellStyle name="Normal 9 2 5 3 2 3 4" xfId="42637" xr:uid="{3E15BDE7-57E0-4F63-9EE1-856E73E8E8CB}"/>
    <cellStyle name="Normal 9 2 5 3 2 4" xfId="42638" xr:uid="{530EA7B3-F72A-40BB-81E3-0B0040982B5C}"/>
    <cellStyle name="Normal 9 2 5 3 2 5" xfId="42639" xr:uid="{42B6A0EE-5F3A-4575-A242-2D7BAB0CEF54}"/>
    <cellStyle name="Normal 9 2 5 3 2 6" xfId="42640" xr:uid="{872B922B-7B9B-42EE-8A6F-4FE9667AFB53}"/>
    <cellStyle name="Normal 9 2 5 3 3" xfId="42641" xr:uid="{36DA6B45-15A3-4968-B3A0-65F9D7A354CF}"/>
    <cellStyle name="Normal 9 2 5 3 3 2" xfId="42642" xr:uid="{B4702A1F-BF3A-4E72-A0EF-29D03CF83491}"/>
    <cellStyle name="Normal 9 2 5 3 3 3" xfId="42643" xr:uid="{C515AAE3-0594-45D5-B6C8-A0E83B8C0747}"/>
    <cellStyle name="Normal 9 2 5 3 3 4" xfId="42644" xr:uid="{43D8F9ED-FDE5-46CE-8674-DBF722925FF2}"/>
    <cellStyle name="Normal 9 2 5 3 4" xfId="42645" xr:uid="{B7FCBD4B-72BA-437B-8E50-74ABAF50AE88}"/>
    <cellStyle name="Normal 9 2 5 3 4 2" xfId="42646" xr:uid="{D1650802-4D14-4DF0-AB5F-0D615B74724E}"/>
    <cellStyle name="Normal 9 2 5 3 4 3" xfId="42647" xr:uid="{937D7E82-AC07-4AA8-88F1-10EFEFE82E29}"/>
    <cellStyle name="Normal 9 2 5 3 4 4" xfId="42648" xr:uid="{30AF4A10-2F8A-4DE9-B502-BA55C344D31C}"/>
    <cellStyle name="Normal 9 2 5 3 5" xfId="42649" xr:uid="{3ECA908D-7BF9-446F-B81A-46E888EED087}"/>
    <cellStyle name="Normal 9 2 5 3 6" xfId="42650" xr:uid="{7152FA08-D96F-4B7D-822F-517563A4E5D9}"/>
    <cellStyle name="Normal 9 2 5 3 7" xfId="42651" xr:uid="{BD35720D-49EA-450A-9254-E34AB630E82A}"/>
    <cellStyle name="Normal 9 2 5 4" xfId="42652" xr:uid="{FB1E6035-A1E5-4DE1-88D7-FAEE2DAD1902}"/>
    <cellStyle name="Normal 9 2 5 4 2" xfId="42653" xr:uid="{5ACED7AC-3B8E-4416-930E-87AA99A85387}"/>
    <cellStyle name="Normal 9 2 5 4 2 2" xfId="42654" xr:uid="{F2AD36F5-7538-4C34-8F81-49AC4D90EB13}"/>
    <cellStyle name="Normal 9 2 5 4 2 3" xfId="42655" xr:uid="{E8C78C73-615C-4BCA-81CA-D83069A041AB}"/>
    <cellStyle name="Normal 9 2 5 4 2 4" xfId="42656" xr:uid="{9D187DB4-D346-464D-B93E-AE6BFB5DA7B1}"/>
    <cellStyle name="Normal 9 2 5 4 3" xfId="42657" xr:uid="{D72F1F24-EBAA-45EC-BB91-E123AC2E2AFB}"/>
    <cellStyle name="Normal 9 2 5 4 3 2" xfId="42658" xr:uid="{59067CD7-2B17-43A9-BE84-E65C4DE4026F}"/>
    <cellStyle name="Normal 9 2 5 4 3 3" xfId="42659" xr:uid="{4A01859D-D39C-4E43-9DB1-D388662CCB98}"/>
    <cellStyle name="Normal 9 2 5 4 3 4" xfId="42660" xr:uid="{9C3E6E83-D583-4376-8AF6-A04074B3A80F}"/>
    <cellStyle name="Normal 9 2 5 4 4" xfId="42661" xr:uid="{99BA928E-CA54-411E-AB1A-1A86A6F8295C}"/>
    <cellStyle name="Normal 9 2 5 4 5" xfId="42662" xr:uid="{55B44267-CF68-43B0-BD13-8C369EED7152}"/>
    <cellStyle name="Normal 9 2 5 4 6" xfId="42663" xr:uid="{D045C0D9-82E1-423A-B13D-07070409CBDD}"/>
    <cellStyle name="Normal 9 2 5 5" xfId="42664" xr:uid="{DEBD3CB7-56A3-42C8-902F-F90A2CCCEDC4}"/>
    <cellStyle name="Normal 9 2 5 5 2" xfId="42665" xr:uid="{8AB85365-BB84-49E2-96BD-2C9567A92A2B}"/>
    <cellStyle name="Normal 9 2 5 5 3" xfId="42666" xr:uid="{A8B54D5E-31D1-4D14-888B-0D17245ED0F8}"/>
    <cellStyle name="Normal 9 2 5 5 4" xfId="42667" xr:uid="{40E95A34-E1F7-449D-99F6-3EDFD943CE32}"/>
    <cellStyle name="Normal 9 2 5 6" xfId="42668" xr:uid="{9B2012FF-7575-42BE-A195-B0CFC817D111}"/>
    <cellStyle name="Normal 9 2 5 6 2" xfId="42669" xr:uid="{1BDE2AD9-7A6C-4E9B-96BB-A10D5EF64C69}"/>
    <cellStyle name="Normal 9 2 5 6 3" xfId="42670" xr:uid="{2CE0BFD6-25F1-4089-A753-8920EA1943E3}"/>
    <cellStyle name="Normal 9 2 5 6 4" xfId="42671" xr:uid="{40DF9821-ABCD-410C-81F9-0990F49F65FB}"/>
    <cellStyle name="Normal 9 2 5 7" xfId="42672" xr:uid="{19BB8B89-FCB3-4305-A941-9FA7B27FD5EF}"/>
    <cellStyle name="Normal 9 2 5 8" xfId="42673" xr:uid="{A8B48123-BFAB-451B-88C2-75AF1D86E9AF}"/>
    <cellStyle name="Normal 9 2 5 9" xfId="42674" xr:uid="{6EC2DDC3-7B3D-47D6-AA83-CBB0EEF5FD34}"/>
    <cellStyle name="Normal 9 2 6" xfId="42675" xr:uid="{886B33D9-641E-48EC-8E1C-CC1A605706FA}"/>
    <cellStyle name="Normal 9 2 6 2" xfId="42676" xr:uid="{F411E911-03E7-4BD7-BEAB-0301357F2BD7}"/>
    <cellStyle name="Normal 9 2 6 2 2" xfId="42677" xr:uid="{075D9C41-18BC-4CE7-8E48-D8DBFBB71BC3}"/>
    <cellStyle name="Normal 9 2 6 2 2 2" xfId="42678" xr:uid="{2E83D29C-07FF-4616-973C-D1CCE4D985E1}"/>
    <cellStyle name="Normal 9 2 6 2 2 2 2" xfId="42679" xr:uid="{8B3F62B5-0A7B-4D34-8640-36ABE77789F8}"/>
    <cellStyle name="Normal 9 2 6 2 2 2 2 2" xfId="42680" xr:uid="{832A0B3F-D09C-4D92-87B3-06426483728B}"/>
    <cellStyle name="Normal 9 2 6 2 2 2 2 3" xfId="42681" xr:uid="{F60C3FCA-191A-41F2-A44E-01D1F363E736}"/>
    <cellStyle name="Normal 9 2 6 2 2 2 2 4" xfId="42682" xr:uid="{D0C91CA8-AF45-4344-8982-7D1BC8437827}"/>
    <cellStyle name="Normal 9 2 6 2 2 2 3" xfId="42683" xr:uid="{F636B180-E7C7-450C-9FD4-9E658EDE2C70}"/>
    <cellStyle name="Normal 9 2 6 2 2 2 3 2" xfId="42684" xr:uid="{A960A0BD-C939-4013-8035-06FB3B832907}"/>
    <cellStyle name="Normal 9 2 6 2 2 2 3 3" xfId="42685" xr:uid="{FF70ED63-3DF7-4D30-BC3B-753EE9F5A81D}"/>
    <cellStyle name="Normal 9 2 6 2 2 2 3 4" xfId="42686" xr:uid="{BBB115F3-24CB-4869-9BBA-646115B149EA}"/>
    <cellStyle name="Normal 9 2 6 2 2 2 4" xfId="42687" xr:uid="{9E47CB82-CBBE-466D-88B2-0B592C5E7965}"/>
    <cellStyle name="Normal 9 2 6 2 2 2 5" xfId="42688" xr:uid="{85B36135-CA7D-4643-92CB-7837E15C198B}"/>
    <cellStyle name="Normal 9 2 6 2 2 2 6" xfId="42689" xr:uid="{ABF2F936-99BF-4AED-99C4-C1C83B0E0C68}"/>
    <cellStyle name="Normal 9 2 6 2 2 3" xfId="42690" xr:uid="{7B29FF64-7E94-4A91-8629-D37DC6029224}"/>
    <cellStyle name="Normal 9 2 6 2 2 3 2" xfId="42691" xr:uid="{0CCBE4B5-C68F-4EFC-9987-E5F6F499559D}"/>
    <cellStyle name="Normal 9 2 6 2 2 3 3" xfId="42692" xr:uid="{7C38D990-3024-4164-A860-6988B829F8C3}"/>
    <cellStyle name="Normal 9 2 6 2 2 3 4" xfId="42693" xr:uid="{37A09B90-AAFE-448C-8DC3-EFECBE7D87A7}"/>
    <cellStyle name="Normal 9 2 6 2 2 4" xfId="42694" xr:uid="{305A9CE7-0C32-459E-A505-3EC8545EC917}"/>
    <cellStyle name="Normal 9 2 6 2 2 4 2" xfId="42695" xr:uid="{CA28E693-B48F-4ED9-BA4D-05691147A029}"/>
    <cellStyle name="Normal 9 2 6 2 2 4 3" xfId="42696" xr:uid="{578C8DC6-567F-4144-A6D2-D8A29532C4AA}"/>
    <cellStyle name="Normal 9 2 6 2 2 4 4" xfId="42697" xr:uid="{304D8120-737E-4D7F-86A3-A02C77643FC1}"/>
    <cellStyle name="Normal 9 2 6 2 2 5" xfId="42698" xr:uid="{8B8ABB84-6532-4294-9569-50B041E90BA4}"/>
    <cellStyle name="Normal 9 2 6 2 2 6" xfId="42699" xr:uid="{66DE3265-54C5-47F8-9EE6-3500B0A4D86D}"/>
    <cellStyle name="Normal 9 2 6 2 2 7" xfId="42700" xr:uid="{8F1F85DA-2857-495C-94DD-B4466A906E0A}"/>
    <cellStyle name="Normal 9 2 6 2 3" xfId="42701" xr:uid="{7D78CCAE-1A24-45BA-9EF8-9C537510313D}"/>
    <cellStyle name="Normal 9 2 6 2 3 2" xfId="42702" xr:uid="{99FB5F07-0803-4A30-B9E9-5E31CB011341}"/>
    <cellStyle name="Normal 9 2 6 2 3 2 2" xfId="42703" xr:uid="{EBCE8753-D6B2-4D46-95B5-2E34B0A9FEA9}"/>
    <cellStyle name="Normal 9 2 6 2 3 2 3" xfId="42704" xr:uid="{B34069BE-03AF-446D-90C8-CB75567C8E48}"/>
    <cellStyle name="Normal 9 2 6 2 3 2 4" xfId="42705" xr:uid="{39F60D32-D9AB-4634-910F-8D3FA8560545}"/>
    <cellStyle name="Normal 9 2 6 2 3 3" xfId="42706" xr:uid="{9861491D-9902-4B1B-AAEB-09A585EC90AD}"/>
    <cellStyle name="Normal 9 2 6 2 3 3 2" xfId="42707" xr:uid="{F7191651-E69A-4482-A06C-5ADE4E4524E9}"/>
    <cellStyle name="Normal 9 2 6 2 3 3 3" xfId="42708" xr:uid="{F1B154F1-845A-417C-AE90-0905212AFB7A}"/>
    <cellStyle name="Normal 9 2 6 2 3 3 4" xfId="42709" xr:uid="{D05FB493-5F23-4CCA-8E2D-35520CC7A2E6}"/>
    <cellStyle name="Normal 9 2 6 2 3 4" xfId="42710" xr:uid="{BA3A76AE-1D93-4117-BE27-E63FA25C5B5A}"/>
    <cellStyle name="Normal 9 2 6 2 3 5" xfId="42711" xr:uid="{53F72508-3D37-4114-811B-B27A4899DC82}"/>
    <cellStyle name="Normal 9 2 6 2 3 6" xfId="42712" xr:uid="{18A8002B-C6CE-49A8-A789-67FA1D510D63}"/>
    <cellStyle name="Normal 9 2 6 2 4" xfId="42713" xr:uid="{A1007EAD-CFE9-4DA4-8AEF-10A2F8EF4B18}"/>
    <cellStyle name="Normal 9 2 6 2 4 2" xfId="42714" xr:uid="{AEC6196C-57D3-4C29-81A0-294A68CF1672}"/>
    <cellStyle name="Normal 9 2 6 2 4 3" xfId="42715" xr:uid="{BBE84B41-6BCD-4C76-B36F-AA068C667AF4}"/>
    <cellStyle name="Normal 9 2 6 2 4 4" xfId="42716" xr:uid="{C0C09B22-773E-4E37-A2CC-F66C13687BEC}"/>
    <cellStyle name="Normal 9 2 6 2 5" xfId="42717" xr:uid="{CE5CC1C4-145B-4922-B437-AD566F3E3D2F}"/>
    <cellStyle name="Normal 9 2 6 2 5 2" xfId="42718" xr:uid="{25BD18FA-5DFA-4481-98B6-0E29E0AF0BC3}"/>
    <cellStyle name="Normal 9 2 6 2 5 3" xfId="42719" xr:uid="{D20655DB-85EB-4DCB-A026-5DBC399E90E7}"/>
    <cellStyle name="Normal 9 2 6 2 5 4" xfId="42720" xr:uid="{64195646-EDCD-4CF0-82FF-B49BB6F75682}"/>
    <cellStyle name="Normal 9 2 6 2 6" xfId="42721" xr:uid="{EAB80EE1-22FB-480D-BD5A-E1E2FDC6A9E7}"/>
    <cellStyle name="Normal 9 2 6 2 7" xfId="42722" xr:uid="{97509FC9-EF43-4D34-85C0-2773360A4FF7}"/>
    <cellStyle name="Normal 9 2 6 2 8" xfId="42723" xr:uid="{ADBC60E1-0B2D-4044-BD39-9E7A51493968}"/>
    <cellStyle name="Normal 9 2 6 3" xfId="42724" xr:uid="{D5D1CD2D-6F05-4205-AF91-2FAD41421731}"/>
    <cellStyle name="Normal 9 2 6 3 2" xfId="42725" xr:uid="{86D04ABF-9765-4DBC-9404-F0838BADCD7A}"/>
    <cellStyle name="Normal 9 2 6 3 2 2" xfId="42726" xr:uid="{B30EDEAF-8EAF-4179-AD77-D9F9BBDA0F9E}"/>
    <cellStyle name="Normal 9 2 6 3 2 2 2" xfId="42727" xr:uid="{B4653BA3-F17F-41EC-8106-CAC8BA601514}"/>
    <cellStyle name="Normal 9 2 6 3 2 2 3" xfId="42728" xr:uid="{7A9AF589-5C65-4A39-98D6-C06A3F040EF9}"/>
    <cellStyle name="Normal 9 2 6 3 2 2 4" xfId="42729" xr:uid="{88DC620D-BB41-4419-9E46-618AD1001856}"/>
    <cellStyle name="Normal 9 2 6 3 2 3" xfId="42730" xr:uid="{5C7A1984-B075-4382-A7E4-E7434857BAE6}"/>
    <cellStyle name="Normal 9 2 6 3 2 3 2" xfId="42731" xr:uid="{83ED9DAB-81DB-4BD1-99DF-EB335404A6BB}"/>
    <cellStyle name="Normal 9 2 6 3 2 3 3" xfId="42732" xr:uid="{9CFA05D7-BFE7-46CB-897A-12E10DD7EC67}"/>
    <cellStyle name="Normal 9 2 6 3 2 3 4" xfId="42733" xr:uid="{B3D0856E-D5D8-4FBA-AE0E-ED6C00217728}"/>
    <cellStyle name="Normal 9 2 6 3 2 4" xfId="42734" xr:uid="{57FDB46B-7B1F-41DB-8545-54ADEA8EA490}"/>
    <cellStyle name="Normal 9 2 6 3 2 5" xfId="42735" xr:uid="{6552418A-3BBB-41A4-83B4-C596392348CF}"/>
    <cellStyle name="Normal 9 2 6 3 2 6" xfId="42736" xr:uid="{470A90DB-D07F-4266-9DB4-C93AE771FBB1}"/>
    <cellStyle name="Normal 9 2 6 3 3" xfId="42737" xr:uid="{73691DED-AB66-49A2-BA79-FC1A603A033E}"/>
    <cellStyle name="Normal 9 2 6 3 3 2" xfId="42738" xr:uid="{B911B28F-50F2-4811-B78D-9917DA0942DB}"/>
    <cellStyle name="Normal 9 2 6 3 3 3" xfId="42739" xr:uid="{1CCF34EB-C171-48DA-8EF5-45091767F6B7}"/>
    <cellStyle name="Normal 9 2 6 3 3 4" xfId="42740" xr:uid="{7D043692-5894-4601-8AAE-35F13439B6F8}"/>
    <cellStyle name="Normal 9 2 6 3 4" xfId="42741" xr:uid="{E924A520-57A0-4729-96D2-EF6ED39441B5}"/>
    <cellStyle name="Normal 9 2 6 3 4 2" xfId="42742" xr:uid="{0D24CCAB-BAD5-4168-9926-9D0766E0CFF1}"/>
    <cellStyle name="Normal 9 2 6 3 4 3" xfId="42743" xr:uid="{5CEF45BF-F221-45CD-9203-EFBB83B40C05}"/>
    <cellStyle name="Normal 9 2 6 3 4 4" xfId="42744" xr:uid="{004AB642-B313-4DCE-952C-F4D4A8C62D3B}"/>
    <cellStyle name="Normal 9 2 6 3 5" xfId="42745" xr:uid="{8AD5E2B1-E545-42E8-90F3-B611C74E3C2E}"/>
    <cellStyle name="Normal 9 2 6 3 6" xfId="42746" xr:uid="{2FC93194-0686-491A-8EB2-4D1937AACA12}"/>
    <cellStyle name="Normal 9 2 6 3 7" xfId="42747" xr:uid="{D4008573-02B4-4861-8370-B64D57C588F7}"/>
    <cellStyle name="Normal 9 2 6 4" xfId="42748" xr:uid="{DC575F46-2F9A-4C34-BE7B-1AB6FC766418}"/>
    <cellStyle name="Normal 9 2 6 4 2" xfId="42749" xr:uid="{A7BBB984-394E-43AD-AE72-635D30E825D4}"/>
    <cellStyle name="Normal 9 2 6 4 2 2" xfId="42750" xr:uid="{6CC53DD0-2A58-4CD9-BC9B-4B7B2DCF3F00}"/>
    <cellStyle name="Normal 9 2 6 4 2 3" xfId="42751" xr:uid="{4241FF38-A498-43B2-BE18-FF796F62A071}"/>
    <cellStyle name="Normal 9 2 6 4 2 4" xfId="42752" xr:uid="{7179418D-0BB6-4B24-B97E-C851CBEE021A}"/>
    <cellStyle name="Normal 9 2 6 4 3" xfId="42753" xr:uid="{96B44B9C-4B57-4B7D-ACD8-F1A02388B155}"/>
    <cellStyle name="Normal 9 2 6 4 3 2" xfId="42754" xr:uid="{A3442018-C310-47E8-AD39-106967BF91AB}"/>
    <cellStyle name="Normal 9 2 6 4 3 3" xfId="42755" xr:uid="{7AF1CACC-B72B-4BD4-B1F6-18AAD9A20772}"/>
    <cellStyle name="Normal 9 2 6 4 3 4" xfId="42756" xr:uid="{420CE084-E369-40E2-A7EC-261D991263ED}"/>
    <cellStyle name="Normal 9 2 6 4 4" xfId="42757" xr:uid="{88B39D12-DBAB-45BE-B7EC-9C154444FC43}"/>
    <cellStyle name="Normal 9 2 6 4 5" xfId="42758" xr:uid="{BDCA84A3-66EF-4E81-9104-A7DD285CF7DF}"/>
    <cellStyle name="Normal 9 2 6 4 6" xfId="42759" xr:uid="{328EDF83-3F15-488E-9D31-7EAB794FB0E6}"/>
    <cellStyle name="Normal 9 2 6 5" xfId="42760" xr:uid="{F00DF0EA-5C4E-4194-A21A-6139DD5F4797}"/>
    <cellStyle name="Normal 9 2 6 5 2" xfId="42761" xr:uid="{BA744019-8C63-4AFD-960F-2F38886E6F14}"/>
    <cellStyle name="Normal 9 2 6 5 3" xfId="42762" xr:uid="{8E393C8B-BADE-48E4-893B-5887E7712DF7}"/>
    <cellStyle name="Normal 9 2 6 5 4" xfId="42763" xr:uid="{0D6C16B7-5736-441D-A0D5-C7159D1CE439}"/>
    <cellStyle name="Normal 9 2 6 6" xfId="42764" xr:uid="{850FE64C-E588-45B3-A0E1-1A5C67AED9A5}"/>
    <cellStyle name="Normal 9 2 6 6 2" xfId="42765" xr:uid="{8FD3D834-43AF-4192-97ED-0D26AB29668D}"/>
    <cellStyle name="Normal 9 2 6 6 3" xfId="42766" xr:uid="{84C90EFB-2F56-4B90-8FB4-7CD3DA9C2506}"/>
    <cellStyle name="Normal 9 2 6 6 4" xfId="42767" xr:uid="{80A19342-32D6-4AE2-BE9E-8D7869730C92}"/>
    <cellStyle name="Normal 9 2 6 7" xfId="42768" xr:uid="{27BE00D9-7073-4A96-B83A-605999545564}"/>
    <cellStyle name="Normal 9 2 6 8" xfId="42769" xr:uid="{5280A1CC-E4D5-470F-9F66-31C7D0CDFAA9}"/>
    <cellStyle name="Normal 9 2 6 9" xfId="42770" xr:uid="{8222C14F-8039-458F-BEB8-23C4B8D99282}"/>
    <cellStyle name="Normal 9 2 7" xfId="42771" xr:uid="{1BCF51F3-2E4F-4CEB-B599-BBA8BE18011A}"/>
    <cellStyle name="Normal 9 2 7 2" xfId="42772" xr:uid="{641AF865-59EB-433A-9A80-0AC19381CD71}"/>
    <cellStyle name="Normal 9 2 7 2 2" xfId="42773" xr:uid="{33AF5281-9385-41FB-8525-20AD8E5168F1}"/>
    <cellStyle name="Normal 9 2 7 2 2 2" xfId="42774" xr:uid="{84F13EAA-874D-4B40-A219-D039CAA2B33F}"/>
    <cellStyle name="Normal 9 2 7 2 2 2 2" xfId="42775" xr:uid="{386AB578-C25A-41AA-B431-BB7D17D30F7B}"/>
    <cellStyle name="Normal 9 2 7 2 2 2 3" xfId="42776" xr:uid="{100765C1-E679-4157-B96B-85A323AC35CE}"/>
    <cellStyle name="Normal 9 2 7 2 2 2 4" xfId="42777" xr:uid="{D5DEF16C-DDDF-4AD2-B383-30B0DAB63EFE}"/>
    <cellStyle name="Normal 9 2 7 2 2 3" xfId="42778" xr:uid="{DE92D240-5CBB-4D4E-9943-BA732104A001}"/>
    <cellStyle name="Normal 9 2 7 2 2 3 2" xfId="42779" xr:uid="{897C4D4B-E324-4A96-805C-33768BE3A936}"/>
    <cellStyle name="Normal 9 2 7 2 2 3 3" xfId="42780" xr:uid="{0DA5A066-8AA4-4520-AF5C-CAB388B42F3D}"/>
    <cellStyle name="Normal 9 2 7 2 2 3 4" xfId="42781" xr:uid="{3FA8CA9C-0833-4D65-A74C-FFA92FE87F45}"/>
    <cellStyle name="Normal 9 2 7 2 2 4" xfId="42782" xr:uid="{E5A8C041-6F81-4384-953E-2342384764EB}"/>
    <cellStyle name="Normal 9 2 7 2 2 5" xfId="42783" xr:uid="{A1EE1A8B-6C9D-4503-B25B-A3C502C8FCAF}"/>
    <cellStyle name="Normal 9 2 7 2 2 6" xfId="42784" xr:uid="{CC8549DF-64FE-443B-9E04-3D07A0EFE3BB}"/>
    <cellStyle name="Normal 9 2 7 2 3" xfId="42785" xr:uid="{DC4ED72A-AE2D-4A92-8782-B7C4F6B11C6B}"/>
    <cellStyle name="Normal 9 2 7 2 3 2" xfId="42786" xr:uid="{621D56D7-3947-4053-91BC-9A406CBF5549}"/>
    <cellStyle name="Normal 9 2 7 2 3 3" xfId="42787" xr:uid="{2A52EC53-B75D-4011-B47D-92343F9533FC}"/>
    <cellStyle name="Normal 9 2 7 2 3 4" xfId="42788" xr:uid="{3851715D-0807-4258-A895-9D9D88F7EF30}"/>
    <cellStyle name="Normal 9 2 7 2 4" xfId="42789" xr:uid="{B5CBBD7F-CB60-4F99-8F94-D0123C806FDB}"/>
    <cellStyle name="Normal 9 2 7 2 4 2" xfId="42790" xr:uid="{AD3D6D23-D43D-41AD-86D7-A4A45453AD4A}"/>
    <cellStyle name="Normal 9 2 7 2 4 3" xfId="42791" xr:uid="{CC4CA333-9C06-420F-973E-7049AC789E5C}"/>
    <cellStyle name="Normal 9 2 7 2 4 4" xfId="42792" xr:uid="{BDF2EFA3-B340-40DF-BA86-DF41BCC77FA5}"/>
    <cellStyle name="Normal 9 2 7 2 5" xfId="42793" xr:uid="{30C522FC-CF37-44B5-AF12-8C06A30188F4}"/>
    <cellStyle name="Normal 9 2 7 2 6" xfId="42794" xr:uid="{10B2497E-B776-430B-AF7D-0AFFE0E20B92}"/>
    <cellStyle name="Normal 9 2 7 2 7" xfId="42795" xr:uid="{56262E27-F680-4C3A-A3FB-189CF4777806}"/>
    <cellStyle name="Normal 9 2 7 3" xfId="42796" xr:uid="{2DD45B38-8AC0-4A47-BA55-2E6130C2F9A9}"/>
    <cellStyle name="Normal 9 2 7 3 2" xfId="42797" xr:uid="{31121E02-2961-4DE7-9351-9059133C99F4}"/>
    <cellStyle name="Normal 9 2 7 3 2 2" xfId="42798" xr:uid="{5F29BBBD-ADCE-44EB-8E6E-FBCF52661F65}"/>
    <cellStyle name="Normal 9 2 7 3 2 3" xfId="42799" xr:uid="{A266B2E0-654B-41C3-BAFC-C371674C42DE}"/>
    <cellStyle name="Normal 9 2 7 3 2 4" xfId="42800" xr:uid="{8DBB1AD3-1C55-4724-A318-D3B1BAEDD170}"/>
    <cellStyle name="Normal 9 2 7 3 3" xfId="42801" xr:uid="{93F59294-FAE4-4536-ABC7-BDFDC27CFE4F}"/>
    <cellStyle name="Normal 9 2 7 3 3 2" xfId="42802" xr:uid="{6C30ACAD-D120-4DAA-8BF7-A904E59323C9}"/>
    <cellStyle name="Normal 9 2 7 3 3 3" xfId="42803" xr:uid="{D821532C-E4DB-4D63-AF64-1C8FC9BBC943}"/>
    <cellStyle name="Normal 9 2 7 3 3 4" xfId="42804" xr:uid="{DEEB5D80-7956-4114-A397-57873C85E3F7}"/>
    <cellStyle name="Normal 9 2 7 3 4" xfId="42805" xr:uid="{179FF971-1626-4E5A-84FE-975B5E9B812E}"/>
    <cellStyle name="Normal 9 2 7 3 5" xfId="42806" xr:uid="{EC25B71A-B924-494C-805F-ED1B6DB40003}"/>
    <cellStyle name="Normal 9 2 7 3 6" xfId="42807" xr:uid="{77A1B718-F51E-4664-8C75-CFD17A107843}"/>
    <cellStyle name="Normal 9 2 7 4" xfId="42808" xr:uid="{AD43241C-8ADF-4ADA-BC67-600BFF0109AD}"/>
    <cellStyle name="Normal 9 2 7 4 2" xfId="42809" xr:uid="{67F10583-0A12-45AE-A442-E6B6AF36F4C6}"/>
    <cellStyle name="Normal 9 2 7 4 3" xfId="42810" xr:uid="{D728A3F5-BFA1-45E0-A4FF-8EC216757563}"/>
    <cellStyle name="Normal 9 2 7 4 4" xfId="42811" xr:uid="{5E2F2A63-DEDE-455A-AEB7-65DE6C341EBB}"/>
    <cellStyle name="Normal 9 2 7 5" xfId="42812" xr:uid="{AF4057D0-E229-4422-B952-99E6DD9BE691}"/>
    <cellStyle name="Normal 9 2 7 5 2" xfId="42813" xr:uid="{C90FB653-5730-4424-9704-AB4852B1237B}"/>
    <cellStyle name="Normal 9 2 7 5 3" xfId="42814" xr:uid="{4654B3F1-D16A-4223-A530-C74C909F4AF9}"/>
    <cellStyle name="Normal 9 2 7 5 4" xfId="42815" xr:uid="{2D062C4B-9731-40C5-8441-C47A669BBD8C}"/>
    <cellStyle name="Normal 9 2 7 6" xfId="42816" xr:uid="{A43A9B0B-EE5E-4548-9477-7347253A17DF}"/>
    <cellStyle name="Normal 9 2 7 7" xfId="42817" xr:uid="{486C0998-3F18-4EF6-ACA3-3C9207DCEB70}"/>
    <cellStyle name="Normal 9 2 7 8" xfId="42818" xr:uid="{C9B36438-F485-4D2B-99F4-BF1280C0898B}"/>
    <cellStyle name="Normal 9 2 8" xfId="42819" xr:uid="{12DC709B-4113-4E05-80F1-075434B17BFA}"/>
    <cellStyle name="Normal 9 2 8 2" xfId="42820" xr:uid="{9380B2D1-CB3F-4AB5-8E7B-D5423ADB0C76}"/>
    <cellStyle name="Normal 9 2 8 2 2" xfId="42821" xr:uid="{F01CC653-0C50-44E3-936A-73302A82113C}"/>
    <cellStyle name="Normal 9 2 8 2 2 2" xfId="42822" xr:uid="{8A93FA68-8DF4-429E-BE19-5EA2FCF21038}"/>
    <cellStyle name="Normal 9 2 8 2 2 3" xfId="42823" xr:uid="{BAF13818-1BEB-4A20-9735-05BE0F309420}"/>
    <cellStyle name="Normal 9 2 8 2 2 4" xfId="42824" xr:uid="{D04B8441-5149-4F67-8935-9423487C468A}"/>
    <cellStyle name="Normal 9 2 8 2 3" xfId="42825" xr:uid="{73721782-8041-4212-BBEB-2C4491BD451D}"/>
    <cellStyle name="Normal 9 2 8 2 3 2" xfId="42826" xr:uid="{98070269-A700-4531-A633-342A007A2EA4}"/>
    <cellStyle name="Normal 9 2 8 2 3 3" xfId="42827" xr:uid="{69BBA272-632B-4F82-9254-F45624ABBA19}"/>
    <cellStyle name="Normal 9 2 8 2 3 4" xfId="42828" xr:uid="{0E5A3136-675E-47EF-9463-85573C4E2676}"/>
    <cellStyle name="Normal 9 2 8 2 4" xfId="42829" xr:uid="{47A378EE-10A0-48F9-9CD6-62D98C3F531A}"/>
    <cellStyle name="Normal 9 2 8 2 5" xfId="42830" xr:uid="{AAF6B3D5-DAAF-4EC3-90F3-954D65074ACE}"/>
    <cellStyle name="Normal 9 2 8 2 6" xfId="42831" xr:uid="{DAD8C867-877D-4622-AA69-4F17ED3E2B28}"/>
    <cellStyle name="Normal 9 2 8 3" xfId="42832" xr:uid="{FD00FE0E-4BF7-401A-A6A2-ABD355575EFF}"/>
    <cellStyle name="Normal 9 2 8 3 2" xfId="42833" xr:uid="{6F305A54-934D-4953-B522-943B18208A27}"/>
    <cellStyle name="Normal 9 2 8 3 3" xfId="42834" xr:uid="{E8165117-9D6A-4B83-BF6D-72EDE0729EFF}"/>
    <cellStyle name="Normal 9 2 8 3 4" xfId="42835" xr:uid="{4A6DF762-FC3D-45E6-BB15-D3AA82D768E1}"/>
    <cellStyle name="Normal 9 2 8 4" xfId="42836" xr:uid="{72B033FE-A31B-410C-8405-90E75F4E47DA}"/>
    <cellStyle name="Normal 9 2 8 4 2" xfId="42837" xr:uid="{CBB8773D-07B6-46A4-945A-36A9D7C99632}"/>
    <cellStyle name="Normal 9 2 8 4 3" xfId="42838" xr:uid="{ED3CF4EF-C36A-4506-9AA9-B8F85BADEC68}"/>
    <cellStyle name="Normal 9 2 8 4 4" xfId="42839" xr:uid="{15496E48-A91A-4F9C-9D96-F491415A0356}"/>
    <cellStyle name="Normal 9 2 8 5" xfId="42840" xr:uid="{A4337B7C-A131-48B6-A836-9B1A81DB1FBE}"/>
    <cellStyle name="Normal 9 2 8 6" xfId="42841" xr:uid="{F909D179-4F66-4D79-8F3C-2DDCC7E8FC9E}"/>
    <cellStyle name="Normal 9 2 8 7" xfId="42842" xr:uid="{73883621-15C0-40DB-8C40-5C5DDF2B9959}"/>
    <cellStyle name="Normal 9 2 9" xfId="42843" xr:uid="{B04DAE1D-EB4E-46DB-8652-9D795B60AB5E}"/>
    <cellStyle name="Normal 9 2 9 2" xfId="42844" xr:uid="{305BD888-FCB5-484D-8513-509BF38C5498}"/>
    <cellStyle name="Normal 9 2 9 2 2" xfId="42845" xr:uid="{CB95A44B-1207-45F1-88C0-34C4C24924CA}"/>
    <cellStyle name="Normal 9 2 9 2 3" xfId="42846" xr:uid="{1FA657E9-9FF2-464B-A13F-7CD311403173}"/>
    <cellStyle name="Normal 9 2 9 2 4" xfId="42847" xr:uid="{7955C5BA-B118-4520-86BC-C902B30AF71E}"/>
    <cellStyle name="Normal 9 2 9 3" xfId="42848" xr:uid="{67C45751-5F11-40F5-9BEB-31783D20D0AC}"/>
    <cellStyle name="Normal 9 2 9 3 2" xfId="42849" xr:uid="{40DF3E74-0865-43C1-B133-31C087AB0DA1}"/>
    <cellStyle name="Normal 9 2 9 3 3" xfId="42850" xr:uid="{BC600878-47EA-47B3-AD2E-89C8C754B3D3}"/>
    <cellStyle name="Normal 9 2 9 3 4" xfId="42851" xr:uid="{E4C42E28-07F5-4E1E-83AD-675964DAA9E8}"/>
    <cellStyle name="Normal 9 2 9 4" xfId="42852" xr:uid="{F47264D7-F9CC-476E-A477-F93E3AB44AEB}"/>
    <cellStyle name="Normal 9 2 9 5" xfId="42853" xr:uid="{43BAAF76-C727-4F1A-8CD8-74FF0D870390}"/>
    <cellStyle name="Normal 9 2 9 6" xfId="42854" xr:uid="{C9D4C950-9E7D-4A80-B008-D3CC35D432A2}"/>
    <cellStyle name="Normal 9 3" xfId="283" xr:uid="{00000000-0005-0000-0000-000090030000}"/>
    <cellStyle name="Normal 9 3 10" xfId="42856" xr:uid="{D016D596-93A5-4665-B4D5-9157C90AB047}"/>
    <cellStyle name="Normal 9 3 10 2" xfId="42857" xr:uid="{2A9412DE-8A5A-423E-84E9-D1F65FA6B9DB}"/>
    <cellStyle name="Normal 9 3 10 3" xfId="42858" xr:uid="{C17CF819-E300-49C2-BD33-C8336D7F9F75}"/>
    <cellStyle name="Normal 9 3 10 4" xfId="42859" xr:uid="{1AE33E05-C58A-4092-912E-22B3D06956EB}"/>
    <cellStyle name="Normal 9 3 11" xfId="42860" xr:uid="{59654C19-EA1E-4E1A-B424-5E2982642C29}"/>
    <cellStyle name="Normal 9 3 12" xfId="42861" xr:uid="{AE6AC404-5D82-4D3B-92DE-EC7C1C53757F}"/>
    <cellStyle name="Normal 9 3 13" xfId="42862" xr:uid="{D664294B-E3B1-4DD4-B4A4-351A31893951}"/>
    <cellStyle name="Normal 9 3 14" xfId="42855" xr:uid="{750326A8-3F5F-4A53-9BD1-47F7C9EED7A4}"/>
    <cellStyle name="Normal 9 3 2" xfId="42863" xr:uid="{9B3649E6-E590-47D5-8A7E-277F2F5EBE3F}"/>
    <cellStyle name="Normal 9 3 2 2" xfId="42864" xr:uid="{9E98534E-1A10-4C5D-8797-25D8C78E6754}"/>
    <cellStyle name="Normal 9 3 2 2 2" xfId="42865" xr:uid="{418A5439-4CF5-4681-BB8A-4E2239FF9504}"/>
    <cellStyle name="Normal 9 3 2 2 2 2" xfId="42866" xr:uid="{AB107A14-7182-42B7-A9B2-50798899069A}"/>
    <cellStyle name="Normal 9 3 2 2 2 2 2" xfId="42867" xr:uid="{889CC080-1711-46F6-8056-002F9B5E620C}"/>
    <cellStyle name="Normal 9 3 2 2 2 2 2 2" xfId="42868" xr:uid="{8AFBB459-D505-4FC3-9943-BD2682CF4EAE}"/>
    <cellStyle name="Normal 9 3 2 2 2 2 2 3" xfId="42869" xr:uid="{B00D1795-ECE0-426D-8CD2-27E178BF6C14}"/>
    <cellStyle name="Normal 9 3 2 2 2 2 2 4" xfId="42870" xr:uid="{19F67DCB-898E-4F28-B7DA-4E5E8578CF5F}"/>
    <cellStyle name="Normal 9 3 2 2 2 2 3" xfId="42871" xr:uid="{47695527-7A4A-4BA9-8E66-24D299D21EFB}"/>
    <cellStyle name="Normal 9 3 2 2 2 2 3 2" xfId="42872" xr:uid="{6DE35794-0F4C-4A92-A55D-8431B04AFA6E}"/>
    <cellStyle name="Normal 9 3 2 2 2 2 3 3" xfId="42873" xr:uid="{F71290F5-20B4-40D7-B01F-6B36275FC8D8}"/>
    <cellStyle name="Normal 9 3 2 2 2 2 3 4" xfId="42874" xr:uid="{9AD3D774-AE79-4B65-A12D-4545C1278818}"/>
    <cellStyle name="Normal 9 3 2 2 2 2 4" xfId="42875" xr:uid="{FFD9DA0A-139F-4088-A46B-C619D370ED71}"/>
    <cellStyle name="Normal 9 3 2 2 2 2 5" xfId="42876" xr:uid="{7ED85E2D-4C15-4A36-B23C-C4CB9EB81A3F}"/>
    <cellStyle name="Normal 9 3 2 2 2 2 6" xfId="42877" xr:uid="{4E00B1BE-D95D-4E63-97C9-0D1498B651B7}"/>
    <cellStyle name="Normal 9 3 2 2 2 3" xfId="42878" xr:uid="{32A09897-DE56-4445-B20A-18424AB0C901}"/>
    <cellStyle name="Normal 9 3 2 2 2 3 2" xfId="42879" xr:uid="{135BFA0C-B795-4220-B2EC-DAD8B207F6EF}"/>
    <cellStyle name="Normal 9 3 2 2 2 3 3" xfId="42880" xr:uid="{4B9A67F7-3788-423B-A18A-7CD29A48C82A}"/>
    <cellStyle name="Normal 9 3 2 2 2 3 4" xfId="42881" xr:uid="{F9F6FF4A-BF0F-4A02-B956-5ABF06C96C9B}"/>
    <cellStyle name="Normal 9 3 2 2 2 4" xfId="42882" xr:uid="{07C630B2-F3D0-4E55-91E6-D3F7E3A6EB14}"/>
    <cellStyle name="Normal 9 3 2 2 2 4 2" xfId="42883" xr:uid="{59B68D68-70E8-4392-8050-670BC3DFC5F5}"/>
    <cellStyle name="Normal 9 3 2 2 2 4 3" xfId="42884" xr:uid="{D6ADD990-44EF-44B6-A628-926CC76DEB24}"/>
    <cellStyle name="Normal 9 3 2 2 2 4 4" xfId="42885" xr:uid="{8F6DF43D-43E7-4E24-A44F-B05C33599311}"/>
    <cellStyle name="Normal 9 3 2 2 2 5" xfId="42886" xr:uid="{D62F841D-1DB4-4E1B-8890-6690B09A27D0}"/>
    <cellStyle name="Normal 9 3 2 2 2 6" xfId="42887" xr:uid="{3E7ADBDA-D52F-4C4D-9BF6-EEF244F8028B}"/>
    <cellStyle name="Normal 9 3 2 2 2 7" xfId="42888" xr:uid="{6A31D23D-FF11-4D26-B833-8FB41ECCD1B6}"/>
    <cellStyle name="Normal 9 3 2 2 3" xfId="42889" xr:uid="{4D5ECC0F-AAC5-4460-8795-6A7014A2B97D}"/>
    <cellStyle name="Normal 9 3 2 2 3 2" xfId="42890" xr:uid="{38AF2BA8-DF49-4A76-8AD4-C9A8E57270FF}"/>
    <cellStyle name="Normal 9 3 2 2 3 2 2" xfId="42891" xr:uid="{9167C527-7F5F-4BB9-8653-579EB256902A}"/>
    <cellStyle name="Normal 9 3 2 2 3 2 3" xfId="42892" xr:uid="{84FB6421-9915-46B7-A328-8FBC50D34ABE}"/>
    <cellStyle name="Normal 9 3 2 2 3 2 4" xfId="42893" xr:uid="{3B750D3F-566F-4877-8A2A-C3B29A73D9FB}"/>
    <cellStyle name="Normal 9 3 2 2 3 3" xfId="42894" xr:uid="{7217BEB8-1C39-42FA-9A91-BC3C21C67B44}"/>
    <cellStyle name="Normal 9 3 2 2 3 3 2" xfId="42895" xr:uid="{DF275D38-3466-4096-8096-3721CE8058CE}"/>
    <cellStyle name="Normal 9 3 2 2 3 3 3" xfId="42896" xr:uid="{EE7AD956-05CD-40ED-B4CE-634967530821}"/>
    <cellStyle name="Normal 9 3 2 2 3 3 4" xfId="42897" xr:uid="{1E7CE5ED-7DE0-44C4-B87B-ABBC410F5692}"/>
    <cellStyle name="Normal 9 3 2 2 3 4" xfId="42898" xr:uid="{B2DF0412-8997-4666-A64E-0F3B91D87736}"/>
    <cellStyle name="Normal 9 3 2 2 3 5" xfId="42899" xr:uid="{001397D1-F0F4-4B04-BA46-1ABD5E6E240B}"/>
    <cellStyle name="Normal 9 3 2 2 3 6" xfId="42900" xr:uid="{AC045818-585A-4C87-AFAE-970867D27FFE}"/>
    <cellStyle name="Normal 9 3 2 2 4" xfId="42901" xr:uid="{CBBF2FC2-5B1A-4BD1-B480-0838801B0FD5}"/>
    <cellStyle name="Normal 9 3 2 2 4 2" xfId="42902" xr:uid="{8CE9F74C-82D3-4434-878A-F0803FF57071}"/>
    <cellStyle name="Normal 9 3 2 2 4 3" xfId="42903" xr:uid="{B996C37C-6C77-4DEE-A249-66FA7E967B91}"/>
    <cellStyle name="Normal 9 3 2 2 4 4" xfId="42904" xr:uid="{522E96F7-7E38-4A62-9C5A-9C3249626DB1}"/>
    <cellStyle name="Normal 9 3 2 2 5" xfId="42905" xr:uid="{7342F06E-DAD7-44D8-A4B0-CA52FA5098F3}"/>
    <cellStyle name="Normal 9 3 2 2 5 2" xfId="42906" xr:uid="{EE910984-3BF3-4747-8CED-19CB32771652}"/>
    <cellStyle name="Normal 9 3 2 2 5 3" xfId="42907" xr:uid="{B7723F80-8DF2-443C-8578-4BBC1274A753}"/>
    <cellStyle name="Normal 9 3 2 2 5 4" xfId="42908" xr:uid="{4568AE78-9F75-402A-A32B-451DE3374D41}"/>
    <cellStyle name="Normal 9 3 2 2 6" xfId="42909" xr:uid="{C2F51FF2-774B-470F-99A5-96B6A9EFB6A6}"/>
    <cellStyle name="Normal 9 3 2 2 7" xfId="42910" xr:uid="{FFE201E7-B7D8-479A-BB8E-2DEBC6AF272F}"/>
    <cellStyle name="Normal 9 3 2 2 8" xfId="42911" xr:uid="{D9555FB3-7D0F-44CF-8F44-3DDF876F9EBC}"/>
    <cellStyle name="Normal 9 3 2 3" xfId="42912" xr:uid="{7A573B99-14F4-4CA6-8E49-CA4BFCD1198D}"/>
    <cellStyle name="Normal 9 3 2 3 2" xfId="42913" xr:uid="{C1CD4280-8249-466A-B92E-284B2915E710}"/>
    <cellStyle name="Normal 9 3 2 3 2 2" xfId="42914" xr:uid="{7B89B8A3-A879-4D7D-84D5-3A4547B4DE00}"/>
    <cellStyle name="Normal 9 3 2 3 2 2 2" xfId="42915" xr:uid="{00EFCC15-909B-4A84-9C17-A64F624C44CF}"/>
    <cellStyle name="Normal 9 3 2 3 2 2 3" xfId="42916" xr:uid="{D1255457-497A-4E71-8D06-7559F977E345}"/>
    <cellStyle name="Normal 9 3 2 3 2 2 4" xfId="42917" xr:uid="{CFA1C25D-A48D-42DD-9152-07898F542B23}"/>
    <cellStyle name="Normal 9 3 2 3 2 3" xfId="42918" xr:uid="{443C28AF-7BC7-4CA5-B62B-9F1FCACECCA5}"/>
    <cellStyle name="Normal 9 3 2 3 2 3 2" xfId="42919" xr:uid="{F608F68D-1394-4357-A6A4-D88D92A2228E}"/>
    <cellStyle name="Normal 9 3 2 3 2 3 3" xfId="42920" xr:uid="{05BA9422-3DF6-47DE-BAEF-0C78E9E1002C}"/>
    <cellStyle name="Normal 9 3 2 3 2 3 4" xfId="42921" xr:uid="{12E37276-81D4-4A8E-9C3B-4E215BDC2A99}"/>
    <cellStyle name="Normal 9 3 2 3 2 4" xfId="42922" xr:uid="{9E63C736-2B5D-439B-ADE6-E7E0C02C8173}"/>
    <cellStyle name="Normal 9 3 2 3 2 5" xfId="42923" xr:uid="{6C690C5C-67E7-4AE0-8EBA-73D7E0788B45}"/>
    <cellStyle name="Normal 9 3 2 3 2 6" xfId="42924" xr:uid="{3F60208B-FAC1-471D-A803-EC111C87A5EF}"/>
    <cellStyle name="Normal 9 3 2 3 3" xfId="42925" xr:uid="{5F2AE947-D57C-4C80-866E-C7A8189BC295}"/>
    <cellStyle name="Normal 9 3 2 3 3 2" xfId="42926" xr:uid="{35F62EB8-2F90-4FBD-A4FD-0E2CE8EEBAB1}"/>
    <cellStyle name="Normal 9 3 2 3 3 3" xfId="42927" xr:uid="{25E41A10-7831-469D-A6A6-9135F591F9FE}"/>
    <cellStyle name="Normal 9 3 2 3 3 4" xfId="42928" xr:uid="{242BE519-C737-4498-9982-8BEF6DE4B431}"/>
    <cellStyle name="Normal 9 3 2 3 4" xfId="42929" xr:uid="{28F7827C-2CEB-4C42-B16E-EC4D6FBBDFF6}"/>
    <cellStyle name="Normal 9 3 2 3 4 2" xfId="42930" xr:uid="{1FA1899C-E68F-4A9F-AB0C-9DE757E8FBA9}"/>
    <cellStyle name="Normal 9 3 2 3 4 3" xfId="42931" xr:uid="{0454C305-93B9-4508-BB80-661864817DD7}"/>
    <cellStyle name="Normal 9 3 2 3 4 4" xfId="42932" xr:uid="{2DC4B17D-69B2-4574-B2FD-D104C916CE44}"/>
    <cellStyle name="Normal 9 3 2 3 5" xfId="42933" xr:uid="{B2B2D556-8673-4DD0-B777-8E943BBEE7E8}"/>
    <cellStyle name="Normal 9 3 2 3 6" xfId="42934" xr:uid="{6FD8F72F-AA77-40A2-BD17-B4C2F8D52438}"/>
    <cellStyle name="Normal 9 3 2 3 7" xfId="42935" xr:uid="{F4232003-A5EC-4E53-9195-FE0B15DBD236}"/>
    <cellStyle name="Normal 9 3 2 4" xfId="42936" xr:uid="{3AD91483-5636-4CF4-9BD4-1073EDA6E34C}"/>
    <cellStyle name="Normal 9 3 2 4 2" xfId="42937" xr:uid="{9A80AA7F-71D2-449B-A00B-47923DF12545}"/>
    <cellStyle name="Normal 9 3 2 4 2 2" xfId="42938" xr:uid="{F91D5997-127F-46C2-9561-74F37333DCDE}"/>
    <cellStyle name="Normal 9 3 2 4 2 3" xfId="42939" xr:uid="{44AA4B33-FD37-4382-86F7-E82560FBAC9D}"/>
    <cellStyle name="Normal 9 3 2 4 2 4" xfId="42940" xr:uid="{32B7B099-1778-4E89-8390-A29758CAA7BE}"/>
    <cellStyle name="Normal 9 3 2 4 3" xfId="42941" xr:uid="{E8ECBB1B-903C-4ABD-8D46-F59697006E7E}"/>
    <cellStyle name="Normal 9 3 2 4 3 2" xfId="42942" xr:uid="{BB24D294-E4BD-4239-83B5-0E14A6EE1C9D}"/>
    <cellStyle name="Normal 9 3 2 4 3 3" xfId="42943" xr:uid="{37E4BF0F-E1E9-43AB-95B4-B34BF3DCF974}"/>
    <cellStyle name="Normal 9 3 2 4 3 4" xfId="42944" xr:uid="{D006D39E-0EEC-48C6-A009-75FC41093692}"/>
    <cellStyle name="Normal 9 3 2 4 4" xfId="42945" xr:uid="{A70CCDAD-7B96-4F3C-955A-81D77C2D2DB2}"/>
    <cellStyle name="Normal 9 3 2 4 5" xfId="42946" xr:uid="{C3869F20-46B8-4D6B-A3F2-7F56D17328BF}"/>
    <cellStyle name="Normal 9 3 2 4 6" xfId="42947" xr:uid="{CB1905D3-0EC7-4A75-A41A-F147F87361C5}"/>
    <cellStyle name="Normal 9 3 2 5" xfId="42948" xr:uid="{746FC966-C186-4846-BA7D-F77C466A30DD}"/>
    <cellStyle name="Normal 9 3 2 5 2" xfId="42949" xr:uid="{E299FDEC-2DE8-4ECD-8884-2AA6E61F1FCA}"/>
    <cellStyle name="Normal 9 3 2 5 3" xfId="42950" xr:uid="{938E005A-FAB7-410A-AB77-119CC94C5838}"/>
    <cellStyle name="Normal 9 3 2 5 4" xfId="42951" xr:uid="{2DAB2C3D-9EA4-4AC0-97B5-B92A0FB43559}"/>
    <cellStyle name="Normal 9 3 2 6" xfId="42952" xr:uid="{BB3F156C-1ED7-4D87-A2EA-A826B7BCBFD5}"/>
    <cellStyle name="Normal 9 3 2 6 2" xfId="42953" xr:uid="{C5B7800B-D052-4C47-B466-C99DD592B52E}"/>
    <cellStyle name="Normal 9 3 2 6 3" xfId="42954" xr:uid="{FB0C8AB9-95F1-439B-8CC1-588EF52CD3A2}"/>
    <cellStyle name="Normal 9 3 2 6 4" xfId="42955" xr:uid="{ACA89781-C3C9-476B-9EB3-3555BA1995DD}"/>
    <cellStyle name="Normal 9 3 2 7" xfId="42956" xr:uid="{7BBC8863-82DB-4DE5-A3B6-57F92B97FFCD}"/>
    <cellStyle name="Normal 9 3 2 8" xfId="42957" xr:uid="{97DF9459-DD49-4610-B7A3-334A1105668E}"/>
    <cellStyle name="Normal 9 3 2 9" xfId="42958" xr:uid="{C594FFF8-A30B-45B9-9930-7105725EB927}"/>
    <cellStyle name="Normal 9 3 3" xfId="42959" xr:uid="{7A2A82FD-BC6B-4A7F-99A0-92AF39D47F62}"/>
    <cellStyle name="Normal 9 3 3 2" xfId="42960" xr:uid="{BAFA7B94-C258-46AC-B729-DFA238DFC867}"/>
    <cellStyle name="Normal 9 3 3 2 2" xfId="42961" xr:uid="{F6AE8889-BB4D-47A6-9021-F5073866690B}"/>
    <cellStyle name="Normal 9 3 3 2 2 2" xfId="42962" xr:uid="{7F0B5B3F-3932-4142-8850-B54B3C2B002A}"/>
    <cellStyle name="Normal 9 3 3 2 2 2 2" xfId="42963" xr:uid="{F4665940-3870-4595-8896-622DDA9764A8}"/>
    <cellStyle name="Normal 9 3 3 2 2 2 2 2" xfId="42964" xr:uid="{810F83CA-C8CA-4C44-AC17-3799EC967A53}"/>
    <cellStyle name="Normal 9 3 3 2 2 2 2 3" xfId="42965" xr:uid="{79822032-916F-4807-BD14-A9631DF4AFAD}"/>
    <cellStyle name="Normal 9 3 3 2 2 2 2 4" xfId="42966" xr:uid="{83EE5856-3C81-4431-8AE8-3ED6F3EB70D2}"/>
    <cellStyle name="Normal 9 3 3 2 2 2 3" xfId="42967" xr:uid="{941A18D6-A9B0-4EF4-A080-A7B313BE5AB5}"/>
    <cellStyle name="Normal 9 3 3 2 2 2 3 2" xfId="42968" xr:uid="{5C230308-1447-47D7-90B3-E3CA1E8272A9}"/>
    <cellStyle name="Normal 9 3 3 2 2 2 3 3" xfId="42969" xr:uid="{CFF5194B-50BB-4360-A595-85CCCB99ABF1}"/>
    <cellStyle name="Normal 9 3 3 2 2 2 3 4" xfId="42970" xr:uid="{F142C26B-0A75-46CB-83CB-D5A33310773D}"/>
    <cellStyle name="Normal 9 3 3 2 2 2 4" xfId="42971" xr:uid="{A88A546F-E256-42F1-AC1D-95548124C665}"/>
    <cellStyle name="Normal 9 3 3 2 2 2 5" xfId="42972" xr:uid="{9C86E4CC-91C8-410D-990B-9DEB90A5DE97}"/>
    <cellStyle name="Normal 9 3 3 2 2 2 6" xfId="42973" xr:uid="{C22990EC-4C6D-4408-9F59-DFEEFB9A5F88}"/>
    <cellStyle name="Normal 9 3 3 2 2 3" xfId="42974" xr:uid="{F86DF2E5-AE1A-4A3F-AB51-F54897E2F822}"/>
    <cellStyle name="Normal 9 3 3 2 2 3 2" xfId="42975" xr:uid="{AF60843B-FAFF-453B-B8E3-2EB026C9D474}"/>
    <cellStyle name="Normal 9 3 3 2 2 3 3" xfId="42976" xr:uid="{B218B4B4-6F8B-4C79-B525-DA2CE253CFC2}"/>
    <cellStyle name="Normal 9 3 3 2 2 3 4" xfId="42977" xr:uid="{A3A1BFE4-5AFC-4F22-AD05-1DA0FDE5F689}"/>
    <cellStyle name="Normal 9 3 3 2 2 4" xfId="42978" xr:uid="{7294716E-DAD5-4DAA-8CB0-AE91F775DEF2}"/>
    <cellStyle name="Normal 9 3 3 2 2 4 2" xfId="42979" xr:uid="{E9B7BF73-7701-4390-8D89-5B1832768BD9}"/>
    <cellStyle name="Normal 9 3 3 2 2 4 3" xfId="42980" xr:uid="{2C99E208-353B-46FD-8D05-42D7CB2F1DB6}"/>
    <cellStyle name="Normal 9 3 3 2 2 4 4" xfId="42981" xr:uid="{FB0C4B63-0F06-4970-A588-AAF4E3DA0842}"/>
    <cellStyle name="Normal 9 3 3 2 2 5" xfId="42982" xr:uid="{45C11E4E-5D29-49FE-B257-12D2FD212E0F}"/>
    <cellStyle name="Normal 9 3 3 2 2 6" xfId="42983" xr:uid="{68288E26-87C9-46B1-9298-F106019E2574}"/>
    <cellStyle name="Normal 9 3 3 2 2 7" xfId="42984" xr:uid="{65F07327-60DB-431B-98BC-818FCC870E82}"/>
    <cellStyle name="Normal 9 3 3 2 3" xfId="42985" xr:uid="{0B6BB405-9095-4E86-BD13-FDD4DD7B59E3}"/>
    <cellStyle name="Normal 9 3 3 2 3 2" xfId="42986" xr:uid="{0A04C289-29B4-49BC-93D3-0778830F8509}"/>
    <cellStyle name="Normal 9 3 3 2 3 2 2" xfId="42987" xr:uid="{0F7563CF-0886-4D2B-96A0-50ED37BFE50C}"/>
    <cellStyle name="Normal 9 3 3 2 3 2 3" xfId="42988" xr:uid="{EAC6E5DF-BF84-452E-A398-DE39875DEC80}"/>
    <cellStyle name="Normal 9 3 3 2 3 2 4" xfId="42989" xr:uid="{E88FAE01-0E80-4E1C-943D-927D1911B308}"/>
    <cellStyle name="Normal 9 3 3 2 3 3" xfId="42990" xr:uid="{013C2B63-EFEC-4B4C-83BA-73FFF9AD7957}"/>
    <cellStyle name="Normal 9 3 3 2 3 3 2" xfId="42991" xr:uid="{C4D26634-3BF6-4309-A265-F24724702577}"/>
    <cellStyle name="Normal 9 3 3 2 3 3 3" xfId="42992" xr:uid="{1721EE92-6FE1-457D-BBA1-5437905E258E}"/>
    <cellStyle name="Normal 9 3 3 2 3 3 4" xfId="42993" xr:uid="{2F376509-B15C-42D8-A69B-2B649681BEFE}"/>
    <cellStyle name="Normal 9 3 3 2 3 4" xfId="42994" xr:uid="{18AFD57E-46A7-4766-95AA-AACC4C0DF647}"/>
    <cellStyle name="Normal 9 3 3 2 3 5" xfId="42995" xr:uid="{78EF73BD-0C56-42D2-B668-B5BAFD7EAB2A}"/>
    <cellStyle name="Normal 9 3 3 2 3 6" xfId="42996" xr:uid="{96502618-1853-4D97-A50F-B353A9301AF7}"/>
    <cellStyle name="Normal 9 3 3 2 4" xfId="42997" xr:uid="{6299739C-7631-4292-BB80-36896AB1BE99}"/>
    <cellStyle name="Normal 9 3 3 2 4 2" xfId="42998" xr:uid="{0AB68295-0BBB-415A-B8FB-49369318D305}"/>
    <cellStyle name="Normal 9 3 3 2 4 3" xfId="42999" xr:uid="{0081B7E7-0AF3-421C-9B09-CFCED0B961DA}"/>
    <cellStyle name="Normal 9 3 3 2 4 4" xfId="43000" xr:uid="{E7D5366F-169C-4DF9-AD3D-37E512A29BC7}"/>
    <cellStyle name="Normal 9 3 3 2 5" xfId="43001" xr:uid="{ED8D0562-EB94-4F7D-AC3B-0799B14AD98F}"/>
    <cellStyle name="Normal 9 3 3 2 5 2" xfId="43002" xr:uid="{100AC3F9-D6C9-4DD2-8A5A-713958FC3C09}"/>
    <cellStyle name="Normal 9 3 3 2 5 3" xfId="43003" xr:uid="{C85DCE8B-2BE4-4102-8CB1-4E4AB105401A}"/>
    <cellStyle name="Normal 9 3 3 2 5 4" xfId="43004" xr:uid="{AFEA7854-94C8-469C-91E9-C879256BA053}"/>
    <cellStyle name="Normal 9 3 3 2 6" xfId="43005" xr:uid="{F7D518C5-A74C-48FF-B146-729987405AA8}"/>
    <cellStyle name="Normal 9 3 3 2 7" xfId="43006" xr:uid="{18FA718A-3DAD-4FD3-B729-85DBBDB95460}"/>
    <cellStyle name="Normal 9 3 3 2 8" xfId="43007" xr:uid="{4D3E4E2C-E8FF-4F86-990E-09664934A966}"/>
    <cellStyle name="Normal 9 3 3 3" xfId="43008" xr:uid="{91B51FF8-0E58-4E7C-87F1-D2AC253CF06C}"/>
    <cellStyle name="Normal 9 3 3 3 2" xfId="43009" xr:uid="{7269D8EE-FA93-4E1A-AB52-1786BDED8E38}"/>
    <cellStyle name="Normal 9 3 3 3 2 2" xfId="43010" xr:uid="{3AD90695-5209-4814-AD72-D052C8971214}"/>
    <cellStyle name="Normal 9 3 3 3 2 2 2" xfId="43011" xr:uid="{7D3BE1C4-DD27-4357-AA65-D0255DAE831F}"/>
    <cellStyle name="Normal 9 3 3 3 2 2 3" xfId="43012" xr:uid="{A3937CD2-A2D9-496C-A9A7-1256EE116A9C}"/>
    <cellStyle name="Normal 9 3 3 3 2 2 4" xfId="43013" xr:uid="{E23BB99E-3CF0-4E30-A78E-7B68DA4D8802}"/>
    <cellStyle name="Normal 9 3 3 3 2 3" xfId="43014" xr:uid="{D924B03C-7721-4335-BC75-793A37B437AD}"/>
    <cellStyle name="Normal 9 3 3 3 2 3 2" xfId="43015" xr:uid="{99AEC4A7-4F4C-4F95-AE8A-7646A72C9353}"/>
    <cellStyle name="Normal 9 3 3 3 2 3 3" xfId="43016" xr:uid="{3D5D518D-1A9F-492B-AC81-B5D42586E946}"/>
    <cellStyle name="Normal 9 3 3 3 2 3 4" xfId="43017" xr:uid="{F184C6BA-0A7E-4491-9FD2-EA2CB71174B2}"/>
    <cellStyle name="Normal 9 3 3 3 2 4" xfId="43018" xr:uid="{D90B5485-7C98-482C-8F4B-64E05C4BD40F}"/>
    <cellStyle name="Normal 9 3 3 3 2 5" xfId="43019" xr:uid="{BB601F39-A81A-45AE-8014-F0603D98B94C}"/>
    <cellStyle name="Normal 9 3 3 3 2 6" xfId="43020" xr:uid="{6DF6AC8E-09D8-4E6C-AAFB-5D0745074627}"/>
    <cellStyle name="Normal 9 3 3 3 3" xfId="43021" xr:uid="{3A2C058C-03CE-4044-A3F8-223CFB4E57B3}"/>
    <cellStyle name="Normal 9 3 3 3 3 2" xfId="43022" xr:uid="{2495DCE6-2071-471A-9757-341D9F7427CB}"/>
    <cellStyle name="Normal 9 3 3 3 3 3" xfId="43023" xr:uid="{D123693D-5CE3-464F-BE24-12732C304225}"/>
    <cellStyle name="Normal 9 3 3 3 3 4" xfId="43024" xr:uid="{54CA3A06-793A-43F2-B89C-BC2467C48169}"/>
    <cellStyle name="Normal 9 3 3 3 4" xfId="43025" xr:uid="{5ACAC3E2-5AAA-49A0-8932-F0C5D8409421}"/>
    <cellStyle name="Normal 9 3 3 3 4 2" xfId="43026" xr:uid="{9AEB01C8-BE20-4711-A1F8-55F52B1AF676}"/>
    <cellStyle name="Normal 9 3 3 3 4 3" xfId="43027" xr:uid="{47E95842-1986-4971-8462-FCB84C3A0ADC}"/>
    <cellStyle name="Normal 9 3 3 3 4 4" xfId="43028" xr:uid="{33ED4A5F-4A53-4E7A-B004-1A698DBC4638}"/>
    <cellStyle name="Normal 9 3 3 3 5" xfId="43029" xr:uid="{AC0322ED-57B0-4CDD-8548-ED1E0053595A}"/>
    <cellStyle name="Normal 9 3 3 3 6" xfId="43030" xr:uid="{184ED0E0-EA92-4EBD-A123-492FD8845606}"/>
    <cellStyle name="Normal 9 3 3 3 7" xfId="43031" xr:uid="{C88722ED-7EC8-453C-9A2E-CC623C5FA82B}"/>
    <cellStyle name="Normal 9 3 3 4" xfId="43032" xr:uid="{2CB8951F-7379-4F87-ACF7-A288824B018B}"/>
    <cellStyle name="Normal 9 3 3 4 2" xfId="43033" xr:uid="{36BDB4A5-6AB6-4F51-B71D-CD0C858904D2}"/>
    <cellStyle name="Normal 9 3 3 4 2 2" xfId="43034" xr:uid="{44A78173-C305-4A24-BBC9-CF01F6160300}"/>
    <cellStyle name="Normal 9 3 3 4 2 3" xfId="43035" xr:uid="{7D53B298-2EA8-4940-90C4-6A801B5DD215}"/>
    <cellStyle name="Normal 9 3 3 4 2 4" xfId="43036" xr:uid="{9DEB006B-78C0-498F-9B2B-4E4B10A17821}"/>
    <cellStyle name="Normal 9 3 3 4 3" xfId="43037" xr:uid="{6F8305E8-138E-439E-9777-30D28EA94787}"/>
    <cellStyle name="Normal 9 3 3 4 3 2" xfId="43038" xr:uid="{88E8F5F2-145D-4131-AA58-6A41C3CDC1EE}"/>
    <cellStyle name="Normal 9 3 3 4 3 3" xfId="43039" xr:uid="{E1ED15AE-8FC5-48CF-9EED-0128245C071A}"/>
    <cellStyle name="Normal 9 3 3 4 3 4" xfId="43040" xr:uid="{EF98387B-20E1-48F8-834B-F23C66794000}"/>
    <cellStyle name="Normal 9 3 3 4 4" xfId="43041" xr:uid="{0C1F1872-88E3-42C5-891C-16C66E998336}"/>
    <cellStyle name="Normal 9 3 3 4 5" xfId="43042" xr:uid="{F93DEF73-7ADA-4E5D-97A5-2388F8F40350}"/>
    <cellStyle name="Normal 9 3 3 4 6" xfId="43043" xr:uid="{59589DAD-BB3E-4CE9-AA91-E70B11C06265}"/>
    <cellStyle name="Normal 9 3 3 5" xfId="43044" xr:uid="{A599342A-A38A-4C4D-835B-A8CD6C9B49C5}"/>
    <cellStyle name="Normal 9 3 3 5 2" xfId="43045" xr:uid="{A302236F-6F8A-4B5C-906A-EB2AFAE62EF8}"/>
    <cellStyle name="Normal 9 3 3 5 3" xfId="43046" xr:uid="{D21FBB03-FA95-4D33-9119-B2D1F3C577F6}"/>
    <cellStyle name="Normal 9 3 3 5 4" xfId="43047" xr:uid="{F8E94D34-7389-427D-968F-2EF7D349E623}"/>
    <cellStyle name="Normal 9 3 3 6" xfId="43048" xr:uid="{A17FBB32-3FCC-4D61-B2FB-BC6311BD82E2}"/>
    <cellStyle name="Normal 9 3 3 6 2" xfId="43049" xr:uid="{CA5EB1B4-8828-4876-A6E6-D5000B4C50F6}"/>
    <cellStyle name="Normal 9 3 3 6 3" xfId="43050" xr:uid="{5DCCF43D-2491-4EBD-A4C7-A5E8F141C364}"/>
    <cellStyle name="Normal 9 3 3 6 4" xfId="43051" xr:uid="{B758CEF3-F28B-4851-8170-ECCA722E78AD}"/>
    <cellStyle name="Normal 9 3 3 7" xfId="43052" xr:uid="{520EC9A0-026F-41C4-8D18-12F4A1B8988D}"/>
    <cellStyle name="Normal 9 3 3 8" xfId="43053" xr:uid="{567C5BCB-5F21-44AE-A218-3F1EF27AE28B}"/>
    <cellStyle name="Normal 9 3 3 9" xfId="43054" xr:uid="{14D9C365-C698-497D-B532-5A84B76CFDF0}"/>
    <cellStyle name="Normal 9 3 4" xfId="43055" xr:uid="{9830DCEF-B55E-452A-A630-725C63987954}"/>
    <cellStyle name="Normal 9 3 4 2" xfId="43056" xr:uid="{30450ADE-D1B5-4BED-8405-A4009CCA5C47}"/>
    <cellStyle name="Normal 9 3 4 2 2" xfId="43057" xr:uid="{30A3C92C-4C90-4B9E-B9AD-53BF9B738D7E}"/>
    <cellStyle name="Normal 9 3 4 2 2 2" xfId="43058" xr:uid="{1CA88852-3C3E-44CE-9386-702C690FF070}"/>
    <cellStyle name="Normal 9 3 4 2 2 2 2" xfId="43059" xr:uid="{DA09BC0C-DC45-4C86-B732-FC982190D996}"/>
    <cellStyle name="Normal 9 3 4 2 2 2 2 2" xfId="43060" xr:uid="{AE579754-1E93-4EFF-B433-396A704E8A40}"/>
    <cellStyle name="Normal 9 3 4 2 2 2 2 3" xfId="43061" xr:uid="{A49E5872-F5AA-438D-8336-D32AB3618FFA}"/>
    <cellStyle name="Normal 9 3 4 2 2 2 2 4" xfId="43062" xr:uid="{E1A2949A-0F31-4429-8727-9131E24F169F}"/>
    <cellStyle name="Normal 9 3 4 2 2 2 3" xfId="43063" xr:uid="{8B5ADB82-643A-45B6-8244-63184F51485A}"/>
    <cellStyle name="Normal 9 3 4 2 2 2 3 2" xfId="43064" xr:uid="{9933185F-15A7-41CF-9E46-012DE8D4B931}"/>
    <cellStyle name="Normal 9 3 4 2 2 2 3 3" xfId="43065" xr:uid="{237D482D-7C05-47A3-BB5E-9C1E723E0AFE}"/>
    <cellStyle name="Normal 9 3 4 2 2 2 3 4" xfId="43066" xr:uid="{E164A561-9510-4EE3-9038-BD43EE79353A}"/>
    <cellStyle name="Normal 9 3 4 2 2 2 4" xfId="43067" xr:uid="{48823B45-2EAC-4776-B82F-E6CD62210B4C}"/>
    <cellStyle name="Normal 9 3 4 2 2 2 5" xfId="43068" xr:uid="{47E882C7-C372-411A-94D9-AFB4189C9BEA}"/>
    <cellStyle name="Normal 9 3 4 2 2 2 6" xfId="43069" xr:uid="{5A17FC26-7D3D-4EC5-9294-42F3B49F7890}"/>
    <cellStyle name="Normal 9 3 4 2 2 3" xfId="43070" xr:uid="{8BAEC6D3-D7C3-4C5B-B3FB-94B46C2B686B}"/>
    <cellStyle name="Normal 9 3 4 2 2 3 2" xfId="43071" xr:uid="{DB7B3E17-72E8-4182-AA37-2267294E0CC1}"/>
    <cellStyle name="Normal 9 3 4 2 2 3 3" xfId="43072" xr:uid="{273E26A9-3C2A-498D-8AEF-BCE2D87F5B56}"/>
    <cellStyle name="Normal 9 3 4 2 2 3 4" xfId="43073" xr:uid="{5DD59038-A212-4139-9F06-AF9154217D90}"/>
    <cellStyle name="Normal 9 3 4 2 2 4" xfId="43074" xr:uid="{91ACA184-D21F-4DDB-9126-501AB5A0523A}"/>
    <cellStyle name="Normal 9 3 4 2 2 4 2" xfId="43075" xr:uid="{0D9F3BE0-8B67-4A76-BB89-7348B0620A7D}"/>
    <cellStyle name="Normal 9 3 4 2 2 4 3" xfId="43076" xr:uid="{79F560F6-A2C0-4B9B-A5D9-B1E15315078C}"/>
    <cellStyle name="Normal 9 3 4 2 2 4 4" xfId="43077" xr:uid="{2E6D75A8-BD61-4821-8FCF-58C9B3614761}"/>
    <cellStyle name="Normal 9 3 4 2 2 5" xfId="43078" xr:uid="{7D2F61F6-1C41-4BCA-84F7-2783BD22F446}"/>
    <cellStyle name="Normal 9 3 4 2 2 6" xfId="43079" xr:uid="{11E5A5E4-BDB1-4C4E-9F96-3590DF717312}"/>
    <cellStyle name="Normal 9 3 4 2 2 7" xfId="43080" xr:uid="{248EE1C9-4091-4DC9-8148-91B1C8B22CE8}"/>
    <cellStyle name="Normal 9 3 4 2 3" xfId="43081" xr:uid="{1F9778A7-B29E-4D9B-9546-9CF1E69EED29}"/>
    <cellStyle name="Normal 9 3 4 2 3 2" xfId="43082" xr:uid="{4E89DBA2-BF79-4A7B-8795-317ED097BE43}"/>
    <cellStyle name="Normal 9 3 4 2 3 2 2" xfId="43083" xr:uid="{BDE497DE-81BF-4E22-A5E5-AD981C9778E4}"/>
    <cellStyle name="Normal 9 3 4 2 3 2 3" xfId="43084" xr:uid="{AA64E02E-0C78-4A1E-886B-179EB3646920}"/>
    <cellStyle name="Normal 9 3 4 2 3 2 4" xfId="43085" xr:uid="{5E2D774C-ACC6-4456-B013-D1AF97C426FC}"/>
    <cellStyle name="Normal 9 3 4 2 3 3" xfId="43086" xr:uid="{3159C474-9C1A-4D8E-9D74-89DBC2F804C5}"/>
    <cellStyle name="Normal 9 3 4 2 3 3 2" xfId="43087" xr:uid="{BD92EFB7-2B89-45E9-9186-AE118466EA27}"/>
    <cellStyle name="Normal 9 3 4 2 3 3 3" xfId="43088" xr:uid="{1B37C5ED-0643-41EF-B988-1069DA909C22}"/>
    <cellStyle name="Normal 9 3 4 2 3 3 4" xfId="43089" xr:uid="{FFF65775-23D7-4613-B8B5-AC126659A267}"/>
    <cellStyle name="Normal 9 3 4 2 3 4" xfId="43090" xr:uid="{D9FD41B3-6FCF-4403-B658-CE19B1E5FA34}"/>
    <cellStyle name="Normal 9 3 4 2 3 5" xfId="43091" xr:uid="{CA17BFD6-6033-47F7-A044-0BC0CF572520}"/>
    <cellStyle name="Normal 9 3 4 2 3 6" xfId="43092" xr:uid="{34CA064A-D563-4FE4-9D71-5EB913B3CF68}"/>
    <cellStyle name="Normal 9 3 4 2 4" xfId="43093" xr:uid="{ED88AA95-BCF9-4A85-8ACC-21F5FD0DE0B3}"/>
    <cellStyle name="Normal 9 3 4 2 4 2" xfId="43094" xr:uid="{2E53350A-E700-4B7D-8576-3037E72578B1}"/>
    <cellStyle name="Normal 9 3 4 2 4 3" xfId="43095" xr:uid="{F7D4A9F2-8603-4B51-BFEC-73A0A765F72C}"/>
    <cellStyle name="Normal 9 3 4 2 4 4" xfId="43096" xr:uid="{ACD5B579-FD4A-4DD9-8DA4-DE03D9EBE051}"/>
    <cellStyle name="Normal 9 3 4 2 5" xfId="43097" xr:uid="{B78DE04C-2BE5-445C-BA76-422B36960F4E}"/>
    <cellStyle name="Normal 9 3 4 2 5 2" xfId="43098" xr:uid="{8C7B48C6-6337-4050-A5E8-FCE487AE6484}"/>
    <cellStyle name="Normal 9 3 4 2 5 3" xfId="43099" xr:uid="{0EC2E5AC-6653-4647-9D81-9BBD9F5F31E2}"/>
    <cellStyle name="Normal 9 3 4 2 5 4" xfId="43100" xr:uid="{83D931D3-C01B-40F6-A0BA-2B7CC4183702}"/>
    <cellStyle name="Normal 9 3 4 2 6" xfId="43101" xr:uid="{8BD2F9E9-16CE-49F4-B50E-CD0AD0272564}"/>
    <cellStyle name="Normal 9 3 4 2 7" xfId="43102" xr:uid="{D30CC796-8746-403F-87DD-5C94C869CFAF}"/>
    <cellStyle name="Normal 9 3 4 2 8" xfId="43103" xr:uid="{77CBADBE-F69F-4947-9DC4-074CFE3506CE}"/>
    <cellStyle name="Normal 9 3 4 3" xfId="43104" xr:uid="{0C0B7A10-1D44-47C2-90C6-2994057DC234}"/>
    <cellStyle name="Normal 9 3 4 3 2" xfId="43105" xr:uid="{6662E153-FBA2-4ED1-AF0A-F89495155545}"/>
    <cellStyle name="Normal 9 3 4 3 2 2" xfId="43106" xr:uid="{1CD8E972-C44C-437E-ABBE-99AEC5A3A8CA}"/>
    <cellStyle name="Normal 9 3 4 3 2 2 2" xfId="43107" xr:uid="{25A1BC46-3486-4C24-ACD4-0EFF26089C82}"/>
    <cellStyle name="Normal 9 3 4 3 2 2 3" xfId="43108" xr:uid="{13ED5B16-CB80-4E78-AB95-A01DEE715CE2}"/>
    <cellStyle name="Normal 9 3 4 3 2 2 4" xfId="43109" xr:uid="{BD858B41-98A4-47A1-A53F-F561EC2B26D3}"/>
    <cellStyle name="Normal 9 3 4 3 2 3" xfId="43110" xr:uid="{37E252B0-07C1-4E2B-86CC-66BF4BCD0A9F}"/>
    <cellStyle name="Normal 9 3 4 3 2 3 2" xfId="43111" xr:uid="{E091B847-B257-4D10-8A69-7CA36CA26BDE}"/>
    <cellStyle name="Normal 9 3 4 3 2 3 3" xfId="43112" xr:uid="{0EA64C9A-01E3-47B4-9850-FF6FC0BB95E6}"/>
    <cellStyle name="Normal 9 3 4 3 2 3 4" xfId="43113" xr:uid="{FF12487F-E548-4AB1-90D0-A8357915FE9D}"/>
    <cellStyle name="Normal 9 3 4 3 2 4" xfId="43114" xr:uid="{D1BA276E-BB27-4917-B6CD-D2439DD330DA}"/>
    <cellStyle name="Normal 9 3 4 3 2 5" xfId="43115" xr:uid="{DC3B1DEC-D41F-449E-B8B5-4704E400EDA0}"/>
    <cellStyle name="Normal 9 3 4 3 2 6" xfId="43116" xr:uid="{F62C100F-5725-49A1-9E05-117F455510CF}"/>
    <cellStyle name="Normal 9 3 4 3 3" xfId="43117" xr:uid="{D6E73F16-22F5-4B57-878C-954BAA52CF9A}"/>
    <cellStyle name="Normal 9 3 4 3 3 2" xfId="43118" xr:uid="{99B70A76-2B5A-4C17-AA28-0B1E3F643949}"/>
    <cellStyle name="Normal 9 3 4 3 3 3" xfId="43119" xr:uid="{7396C681-7AFA-46E1-95A1-785134BC9597}"/>
    <cellStyle name="Normal 9 3 4 3 3 4" xfId="43120" xr:uid="{EC79A9DF-6127-4FF5-80FE-3E8A571F920D}"/>
    <cellStyle name="Normal 9 3 4 3 4" xfId="43121" xr:uid="{D464AA82-9487-4F87-861C-ECE3C6566C64}"/>
    <cellStyle name="Normal 9 3 4 3 4 2" xfId="43122" xr:uid="{8CC71EBE-31BF-4E4C-ACDC-23DED1919204}"/>
    <cellStyle name="Normal 9 3 4 3 4 3" xfId="43123" xr:uid="{55EFD4EA-33C1-4344-965F-F488B02FCEDA}"/>
    <cellStyle name="Normal 9 3 4 3 4 4" xfId="43124" xr:uid="{5E8BC024-938C-4F14-984E-D7F03FB520D5}"/>
    <cellStyle name="Normal 9 3 4 3 5" xfId="43125" xr:uid="{C3843A46-F401-4874-9F14-53C1430BD747}"/>
    <cellStyle name="Normal 9 3 4 3 6" xfId="43126" xr:uid="{EE2E42D5-F76E-4BD9-8BF8-900BB02CB6CE}"/>
    <cellStyle name="Normal 9 3 4 3 7" xfId="43127" xr:uid="{2BE676B5-1121-4496-AAA8-92263F9722DF}"/>
    <cellStyle name="Normal 9 3 4 4" xfId="43128" xr:uid="{4B882788-DE30-422B-9D59-E3AD87270D5E}"/>
    <cellStyle name="Normal 9 3 4 4 2" xfId="43129" xr:uid="{865E4129-81BE-48C9-989F-48A4DD596111}"/>
    <cellStyle name="Normal 9 3 4 4 2 2" xfId="43130" xr:uid="{819E96A9-C005-495F-AAA3-CE273FB657A9}"/>
    <cellStyle name="Normal 9 3 4 4 2 3" xfId="43131" xr:uid="{69CB8230-7431-45E9-9D04-0A5BCC42E111}"/>
    <cellStyle name="Normal 9 3 4 4 2 4" xfId="43132" xr:uid="{39B1D5AE-2214-4F3E-A448-67469D4F45E6}"/>
    <cellStyle name="Normal 9 3 4 4 3" xfId="43133" xr:uid="{3B828848-099A-4942-8008-8631B21008D1}"/>
    <cellStyle name="Normal 9 3 4 4 3 2" xfId="43134" xr:uid="{B87BF6A0-C105-4835-AB5D-D37574EDAF87}"/>
    <cellStyle name="Normal 9 3 4 4 3 3" xfId="43135" xr:uid="{61F6B596-D81D-4813-91F4-DCDD29F9044D}"/>
    <cellStyle name="Normal 9 3 4 4 3 4" xfId="43136" xr:uid="{39C3263F-AF43-4AA6-B14A-97EB2574CCFB}"/>
    <cellStyle name="Normal 9 3 4 4 4" xfId="43137" xr:uid="{1F8847CE-5D81-4E02-B8F1-CF68DD32E5DC}"/>
    <cellStyle name="Normal 9 3 4 4 5" xfId="43138" xr:uid="{CD236F92-4455-4C19-A79E-8B21DFCD5A8E}"/>
    <cellStyle name="Normal 9 3 4 4 6" xfId="43139" xr:uid="{33710350-696B-4899-A775-64216B8CD690}"/>
    <cellStyle name="Normal 9 3 4 5" xfId="43140" xr:uid="{F53A9963-F929-48B4-84BC-3E93E88B2672}"/>
    <cellStyle name="Normal 9 3 4 5 2" xfId="43141" xr:uid="{D5E4886C-6A00-4FC7-A4E5-D1FB238A1374}"/>
    <cellStyle name="Normal 9 3 4 5 3" xfId="43142" xr:uid="{8D2B85FF-3F24-4E7D-B68D-2326F57AB329}"/>
    <cellStyle name="Normal 9 3 4 5 4" xfId="43143" xr:uid="{5400869C-31CD-4052-9433-65C408A359DC}"/>
    <cellStyle name="Normal 9 3 4 6" xfId="43144" xr:uid="{95BA0DAF-84B5-4E11-A7AF-C3D9E5C502D6}"/>
    <cellStyle name="Normal 9 3 4 6 2" xfId="43145" xr:uid="{753442C4-B7EC-426F-9587-8FB5F12A61B8}"/>
    <cellStyle name="Normal 9 3 4 6 3" xfId="43146" xr:uid="{1B471CA7-DD95-4447-BEFF-712237C91EF2}"/>
    <cellStyle name="Normal 9 3 4 6 4" xfId="43147" xr:uid="{D70DAC80-4EF0-4D4D-8BB6-2291A374451D}"/>
    <cellStyle name="Normal 9 3 4 7" xfId="43148" xr:uid="{64F00FFA-37FD-4600-9E2C-D26E6EC729CC}"/>
    <cellStyle name="Normal 9 3 4 8" xfId="43149" xr:uid="{419FDA8E-8C06-4A72-BA15-955A977944E5}"/>
    <cellStyle name="Normal 9 3 4 9" xfId="43150" xr:uid="{832B437E-8BB2-4866-807D-5D3FB0DB4232}"/>
    <cellStyle name="Normal 9 3 5" xfId="43151" xr:uid="{0E54C3E3-1933-4F23-963C-BF80D02C540C}"/>
    <cellStyle name="Normal 9 3 5 2" xfId="43152" xr:uid="{B73B26DF-EDF4-4DEC-8A52-DE4C526AD55C}"/>
    <cellStyle name="Normal 9 3 5 2 2" xfId="43153" xr:uid="{3B327D47-096D-4871-B009-7A31259052BE}"/>
    <cellStyle name="Normal 9 3 5 2 2 2" xfId="43154" xr:uid="{8E3782A3-F8C8-42ED-946C-6EFB7CB870E2}"/>
    <cellStyle name="Normal 9 3 5 2 2 2 2" xfId="43155" xr:uid="{BBE27BA2-9A6B-4A88-A5B1-190A65CF4DDB}"/>
    <cellStyle name="Normal 9 3 5 2 2 2 3" xfId="43156" xr:uid="{A03FAFF5-CFB2-494F-9F7F-EBE6BBE24212}"/>
    <cellStyle name="Normal 9 3 5 2 2 2 4" xfId="43157" xr:uid="{1FC34D02-D033-47C1-A989-C31F448CD349}"/>
    <cellStyle name="Normal 9 3 5 2 2 3" xfId="43158" xr:uid="{FF0EEBA7-0AEE-4522-BD2A-D8B6B07EDF81}"/>
    <cellStyle name="Normal 9 3 5 2 2 3 2" xfId="43159" xr:uid="{5C74E8D5-E62A-4438-A87C-B484BD3E25F8}"/>
    <cellStyle name="Normal 9 3 5 2 2 3 3" xfId="43160" xr:uid="{88C9B289-7D3C-4493-BE0D-11A66C8088A8}"/>
    <cellStyle name="Normal 9 3 5 2 2 3 4" xfId="43161" xr:uid="{AB1C4587-0BD5-4760-9C2D-2C2FD1801A25}"/>
    <cellStyle name="Normal 9 3 5 2 2 4" xfId="43162" xr:uid="{2F8E6901-A584-42C1-99F1-124FD68DC459}"/>
    <cellStyle name="Normal 9 3 5 2 2 5" xfId="43163" xr:uid="{9606504B-DF61-4FB6-8037-EF39F2047059}"/>
    <cellStyle name="Normal 9 3 5 2 2 6" xfId="43164" xr:uid="{FD4D7869-07E4-4391-BEAF-47A66BAC4A2C}"/>
    <cellStyle name="Normal 9 3 5 2 3" xfId="43165" xr:uid="{DAC5BF41-AEC6-4D1D-9643-BCA2E65EDE3B}"/>
    <cellStyle name="Normal 9 3 5 2 3 2" xfId="43166" xr:uid="{256F8D06-44B5-4A71-8BA4-9A1EDD5CABDE}"/>
    <cellStyle name="Normal 9 3 5 2 3 3" xfId="43167" xr:uid="{CF93BE13-2384-4ED2-B400-595648E9A0E0}"/>
    <cellStyle name="Normal 9 3 5 2 3 4" xfId="43168" xr:uid="{06BB8D17-FD02-442C-ADD5-43EDE48B0D3E}"/>
    <cellStyle name="Normal 9 3 5 2 4" xfId="43169" xr:uid="{ECAD7BBD-AE20-4BC6-AC48-917BA009FC3C}"/>
    <cellStyle name="Normal 9 3 5 2 4 2" xfId="43170" xr:uid="{4067F5FC-99E1-4665-9705-EB77C10F3514}"/>
    <cellStyle name="Normal 9 3 5 2 4 3" xfId="43171" xr:uid="{5FDC2AE8-B536-4DA6-8065-FB3CF32BD1DB}"/>
    <cellStyle name="Normal 9 3 5 2 4 4" xfId="43172" xr:uid="{1B77EE70-F47C-4A6F-BDA2-F92D10EDBE75}"/>
    <cellStyle name="Normal 9 3 5 2 5" xfId="43173" xr:uid="{BA508C97-467C-44B3-94B8-49A2346DA9EC}"/>
    <cellStyle name="Normal 9 3 5 2 6" xfId="43174" xr:uid="{187E0ED5-F5B5-4742-9D28-0E8A6CB52C00}"/>
    <cellStyle name="Normal 9 3 5 2 7" xfId="43175" xr:uid="{921D1B1F-E9AF-4B05-AB12-737981279D65}"/>
    <cellStyle name="Normal 9 3 5 3" xfId="43176" xr:uid="{E706BE8C-682E-4D07-9620-3E33807CF22C}"/>
    <cellStyle name="Normal 9 3 5 3 2" xfId="43177" xr:uid="{5958A47C-6CDB-4959-B60D-D389A31FE7C7}"/>
    <cellStyle name="Normal 9 3 5 3 2 2" xfId="43178" xr:uid="{CE03D41F-111C-4CF6-8BEF-A66B84AC0003}"/>
    <cellStyle name="Normal 9 3 5 3 2 3" xfId="43179" xr:uid="{6AFA2612-1A09-438E-A1BA-CACE86BF6C5E}"/>
    <cellStyle name="Normal 9 3 5 3 2 4" xfId="43180" xr:uid="{EDA4AE7A-34F1-4853-9AA5-D0BEDD6D1A1D}"/>
    <cellStyle name="Normal 9 3 5 3 3" xfId="43181" xr:uid="{0483E8F6-0FE5-4690-AC4B-AB6381F289B7}"/>
    <cellStyle name="Normal 9 3 5 3 3 2" xfId="43182" xr:uid="{ADA8E196-4E98-47CC-978D-DB59F436E166}"/>
    <cellStyle name="Normal 9 3 5 3 3 3" xfId="43183" xr:uid="{272B473F-BD60-4AEC-958B-116F6115644A}"/>
    <cellStyle name="Normal 9 3 5 3 3 4" xfId="43184" xr:uid="{C65F8943-3444-4F20-BF08-40C425B4F337}"/>
    <cellStyle name="Normal 9 3 5 3 4" xfId="43185" xr:uid="{1FAAC6AF-1793-455C-AFCF-370A555ED2B7}"/>
    <cellStyle name="Normal 9 3 5 3 5" xfId="43186" xr:uid="{3C054344-0B26-4A75-876D-BCA9EDFF9ADB}"/>
    <cellStyle name="Normal 9 3 5 3 6" xfId="43187" xr:uid="{73F6A143-B78C-4041-BE36-0BD4064AF4BD}"/>
    <cellStyle name="Normal 9 3 5 4" xfId="43188" xr:uid="{EA1B1D2E-377B-4F16-B473-0DBCA5BD2F8C}"/>
    <cellStyle name="Normal 9 3 5 4 2" xfId="43189" xr:uid="{4D349CAD-1155-4445-AE71-416536096B42}"/>
    <cellStyle name="Normal 9 3 5 4 3" xfId="43190" xr:uid="{D81E0E9F-0B1A-4AE9-A4CF-5C9A4311625F}"/>
    <cellStyle name="Normal 9 3 5 4 4" xfId="43191" xr:uid="{2E8029E1-2709-4C59-A3CF-BC43D8634AAA}"/>
    <cellStyle name="Normal 9 3 5 5" xfId="43192" xr:uid="{7F5EB7C6-1AD1-4C35-8001-06117A285A33}"/>
    <cellStyle name="Normal 9 3 5 5 2" xfId="43193" xr:uid="{974C3891-FD87-4CE7-A505-BADF5327940F}"/>
    <cellStyle name="Normal 9 3 5 5 3" xfId="43194" xr:uid="{4E0B0335-5A32-4D2E-B25A-737DA6F6AF78}"/>
    <cellStyle name="Normal 9 3 5 5 4" xfId="43195" xr:uid="{3484611B-63CA-4886-8B2F-5728674412DE}"/>
    <cellStyle name="Normal 9 3 5 6" xfId="43196" xr:uid="{ACF2B23B-4120-4227-A96C-D19D4004C98B}"/>
    <cellStyle name="Normal 9 3 5 7" xfId="43197" xr:uid="{A5055934-5ECC-4846-8B5D-E2B68CD27DD8}"/>
    <cellStyle name="Normal 9 3 5 8" xfId="43198" xr:uid="{499E04E9-740C-4E52-88F9-69E5D81B9B7C}"/>
    <cellStyle name="Normal 9 3 6" xfId="43199" xr:uid="{D8EF5692-FB3E-4760-8328-2050E3D63E00}"/>
    <cellStyle name="Normal 9 3 6 2" xfId="43200" xr:uid="{95562B99-C731-4356-971A-D36D7DAA620F}"/>
    <cellStyle name="Normal 9 3 6 2 2" xfId="43201" xr:uid="{019EECBC-4AD2-48C0-BE94-DC2F9A04764E}"/>
    <cellStyle name="Normal 9 3 6 2 2 2" xfId="43202" xr:uid="{9599EEAD-78CE-4433-8C89-030665B40820}"/>
    <cellStyle name="Normal 9 3 6 2 2 3" xfId="43203" xr:uid="{7F9DD8CA-48C6-4D4E-A3E9-14BF9EEC455A}"/>
    <cellStyle name="Normal 9 3 6 2 2 4" xfId="43204" xr:uid="{4CF19141-4FDE-46B2-A8E2-6DF9271902FF}"/>
    <cellStyle name="Normal 9 3 6 2 3" xfId="43205" xr:uid="{039FC86E-A360-4C48-A34C-C0E0AD1DBD0D}"/>
    <cellStyle name="Normal 9 3 6 2 3 2" xfId="43206" xr:uid="{3CD84DAF-EEE9-423F-B9C2-2B50EB955C0E}"/>
    <cellStyle name="Normal 9 3 6 2 3 3" xfId="43207" xr:uid="{B7E29203-9E4C-45E5-9934-F676AAF02E7E}"/>
    <cellStyle name="Normal 9 3 6 2 3 4" xfId="43208" xr:uid="{00210CB1-9CF7-4DD4-A481-B4CAF98C35DD}"/>
    <cellStyle name="Normal 9 3 6 2 4" xfId="43209" xr:uid="{4456874C-60A1-47A8-8EC1-57C1A7CCBDC3}"/>
    <cellStyle name="Normal 9 3 6 2 5" xfId="43210" xr:uid="{E9A97504-F0A7-480A-8493-BA63D62B20B7}"/>
    <cellStyle name="Normal 9 3 6 2 6" xfId="43211" xr:uid="{71D5537B-D1B5-425E-9326-BE2A8FE43F9C}"/>
    <cellStyle name="Normal 9 3 6 3" xfId="43212" xr:uid="{DCE43503-E1F7-42AE-B61D-C9EA4AB33C6D}"/>
    <cellStyle name="Normal 9 3 6 3 2" xfId="43213" xr:uid="{5C58024F-B76A-42A7-B741-C4CB8157E60E}"/>
    <cellStyle name="Normal 9 3 6 3 3" xfId="43214" xr:uid="{D8DE2658-742F-4295-8394-79B920DBEFDA}"/>
    <cellStyle name="Normal 9 3 6 3 4" xfId="43215" xr:uid="{79F5ABC1-0F3A-4ACA-864B-3477F1D77E70}"/>
    <cellStyle name="Normal 9 3 6 4" xfId="43216" xr:uid="{55B7D044-18E1-4635-B26F-1F75E8AF89F1}"/>
    <cellStyle name="Normal 9 3 6 4 2" xfId="43217" xr:uid="{C173467C-158D-422B-8626-1C27A282CD7F}"/>
    <cellStyle name="Normal 9 3 6 4 3" xfId="43218" xr:uid="{9F90C994-9EFB-4233-B102-53D2824A9B8E}"/>
    <cellStyle name="Normal 9 3 6 4 4" xfId="43219" xr:uid="{CC6CA83D-F91D-4C93-9D1F-36A0EC0C0E6D}"/>
    <cellStyle name="Normal 9 3 6 5" xfId="43220" xr:uid="{BD06B5D7-B323-4BAE-B175-4265F19BA882}"/>
    <cellStyle name="Normal 9 3 6 6" xfId="43221" xr:uid="{58433B64-83D4-4BB0-9875-CE099C9A7DCF}"/>
    <cellStyle name="Normal 9 3 6 7" xfId="43222" xr:uid="{037D0C28-9F6E-447C-9704-FBB4783F217E}"/>
    <cellStyle name="Normal 9 3 7" xfId="43223" xr:uid="{77AB1218-38A5-4646-94EB-6E83B45E356C}"/>
    <cellStyle name="Normal 9 3 7 2" xfId="43224" xr:uid="{A51835BB-3487-4FA7-9F77-A5740010629C}"/>
    <cellStyle name="Normal 9 3 7 2 2" xfId="43225" xr:uid="{D1FF674D-2EC6-4CD2-BBE7-85185F6C9E78}"/>
    <cellStyle name="Normal 9 3 7 2 3" xfId="43226" xr:uid="{B7E2FB63-E125-4775-B1CA-F59B08E2BECB}"/>
    <cellStyle name="Normal 9 3 7 2 4" xfId="43227" xr:uid="{DFE5C76C-3A46-448D-AEC5-078F3972A795}"/>
    <cellStyle name="Normal 9 3 7 3" xfId="43228" xr:uid="{A0E144DC-426C-4608-BAC0-94C511B06B80}"/>
    <cellStyle name="Normal 9 3 7 3 2" xfId="43229" xr:uid="{7A399854-82A2-440C-A041-89BE3491E681}"/>
    <cellStyle name="Normal 9 3 7 3 3" xfId="43230" xr:uid="{7BDA4950-0F14-48BD-9C75-F994B3906B0C}"/>
    <cellStyle name="Normal 9 3 7 3 4" xfId="43231" xr:uid="{D76F4868-29A9-4A21-8E42-09589C812544}"/>
    <cellStyle name="Normal 9 3 7 4" xfId="43232" xr:uid="{EEE48245-8C8D-4116-AA9A-53DAAA6BC7B6}"/>
    <cellStyle name="Normal 9 3 7 5" xfId="43233" xr:uid="{2235A952-B1D8-4A8F-80DE-7A61C0F81DBB}"/>
    <cellStyle name="Normal 9 3 7 6" xfId="43234" xr:uid="{56BA5460-57FF-42AB-8546-38318C494B2B}"/>
    <cellStyle name="Normal 9 3 8" xfId="43235" xr:uid="{E9343528-7334-43E7-95D8-A97867468E3E}"/>
    <cellStyle name="Normal 9 3 8 2" xfId="43236" xr:uid="{958A1084-BAC3-426A-B830-5A43FCE6A662}"/>
    <cellStyle name="Normal 9 3 8 3" xfId="43237" xr:uid="{DF0678E0-EA32-4A00-9787-AE3398B9BD64}"/>
    <cellStyle name="Normal 9 3 8 4" xfId="43238" xr:uid="{33F4790A-D2FD-4D78-9325-912A23C112DE}"/>
    <cellStyle name="Normal 9 3 9" xfId="43239" xr:uid="{BE7FF7CD-56D4-4E53-B6D1-9F5B2E3CF989}"/>
    <cellStyle name="Normal 9 3 9 2" xfId="43240" xr:uid="{2E739A02-8614-4DEF-9740-90E2382CF7D3}"/>
    <cellStyle name="Normal 9 3 9 3" xfId="43241" xr:uid="{15F3805C-D244-4E95-AC28-0C8134241DED}"/>
    <cellStyle name="Normal 9 3 9 4" xfId="43242" xr:uid="{2980887D-78CC-4551-83E8-3438C1F49D4B}"/>
    <cellStyle name="Normal 9 4" xfId="5896" xr:uid="{FD3A51FA-9CE0-4903-9371-386AC288B26D}"/>
    <cellStyle name="Normal 9 4 10" xfId="43244" xr:uid="{5D9E0D68-AB4D-47FB-A1CE-F0A8E1A1915C}"/>
    <cellStyle name="Normal 9 4 11" xfId="43245" xr:uid="{766E8FD9-7A8D-415F-9CAA-349BE1B9C592}"/>
    <cellStyle name="Normal 9 4 12" xfId="43246" xr:uid="{306FFF69-C47D-4DC6-9328-3EE8CE11E7C1}"/>
    <cellStyle name="Normal 9 4 13" xfId="43243" xr:uid="{EE803ACF-1DAD-4D72-B47D-C9AA73FDD99C}"/>
    <cellStyle name="Normal 9 4 2" xfId="43247" xr:uid="{AD51E0AC-2D42-4CBD-BBED-253FA61A047B}"/>
    <cellStyle name="Normal 9 4 2 2" xfId="43248" xr:uid="{64F7049C-A5E3-4E2F-AE0E-C10A0BF92C46}"/>
    <cellStyle name="Normal 9 4 2 2 2" xfId="43249" xr:uid="{FE839BDE-4DDE-4819-954A-669584CA341F}"/>
    <cellStyle name="Normal 9 4 2 2 2 2" xfId="43250" xr:uid="{FB4FA83D-1DA9-48AE-AB1C-AC68F9B03D2A}"/>
    <cellStyle name="Normal 9 4 2 2 2 2 2" xfId="43251" xr:uid="{136CAE29-2779-4F75-AF1C-AFD253B8DB5B}"/>
    <cellStyle name="Normal 9 4 2 2 2 2 2 2" xfId="43252" xr:uid="{9BAE17C6-6CD3-4458-9696-7BF480218032}"/>
    <cellStyle name="Normal 9 4 2 2 2 2 2 3" xfId="43253" xr:uid="{5BF16953-5F11-493B-9BDB-4D25904A63D9}"/>
    <cellStyle name="Normal 9 4 2 2 2 2 2 4" xfId="43254" xr:uid="{DA4008F4-7AA6-484A-9F2A-151C2921790F}"/>
    <cellStyle name="Normal 9 4 2 2 2 2 3" xfId="43255" xr:uid="{E0F9E7B0-4ADE-4978-B395-ECA045510D91}"/>
    <cellStyle name="Normal 9 4 2 2 2 2 3 2" xfId="43256" xr:uid="{21C3907A-7C25-4FA6-A53E-63C7893F1DBB}"/>
    <cellStyle name="Normal 9 4 2 2 2 2 3 3" xfId="43257" xr:uid="{1260F1C6-CEA3-42C4-86E8-AFFAD86ABD2A}"/>
    <cellStyle name="Normal 9 4 2 2 2 2 3 4" xfId="43258" xr:uid="{2CB0220E-F58A-4D8E-B03E-FF2855739F3D}"/>
    <cellStyle name="Normal 9 4 2 2 2 2 4" xfId="43259" xr:uid="{D8B9AB55-A2C4-4378-92C3-77BA9E562755}"/>
    <cellStyle name="Normal 9 4 2 2 2 2 5" xfId="43260" xr:uid="{0E753674-9445-4B25-9870-862740211935}"/>
    <cellStyle name="Normal 9 4 2 2 2 2 6" xfId="43261" xr:uid="{E25C4533-7585-4C9A-A337-95686B486240}"/>
    <cellStyle name="Normal 9 4 2 2 2 3" xfId="43262" xr:uid="{EAB32A63-0D8A-4DAB-A97A-51A69836C329}"/>
    <cellStyle name="Normal 9 4 2 2 2 3 2" xfId="43263" xr:uid="{F7FCE5BC-AF41-4BE7-B84C-42DCE5642D10}"/>
    <cellStyle name="Normal 9 4 2 2 2 3 3" xfId="43264" xr:uid="{165B2E7C-9A17-4768-8417-94984E7DC674}"/>
    <cellStyle name="Normal 9 4 2 2 2 3 4" xfId="43265" xr:uid="{2D0F4289-8F12-4A36-B7B6-F2975291F378}"/>
    <cellStyle name="Normal 9 4 2 2 2 4" xfId="43266" xr:uid="{03EBCA07-6664-45E5-B4C8-0E0027123D16}"/>
    <cellStyle name="Normal 9 4 2 2 2 4 2" xfId="43267" xr:uid="{BC236B28-520C-48D3-BC18-E58909704B0C}"/>
    <cellStyle name="Normal 9 4 2 2 2 4 3" xfId="43268" xr:uid="{7359672E-2EF9-49FC-BA74-745593CEC9C9}"/>
    <cellStyle name="Normal 9 4 2 2 2 4 4" xfId="43269" xr:uid="{6365B708-EB62-4B7D-994F-BD2462EC58B9}"/>
    <cellStyle name="Normal 9 4 2 2 2 5" xfId="43270" xr:uid="{DCA61091-3B15-41CF-8D3A-BAD800BCA048}"/>
    <cellStyle name="Normal 9 4 2 2 2 6" xfId="43271" xr:uid="{0BD291E8-D55F-48C7-8C07-D8BF09A8F19F}"/>
    <cellStyle name="Normal 9 4 2 2 2 7" xfId="43272" xr:uid="{4A4333DF-92FC-4893-899C-152EC784B3C7}"/>
    <cellStyle name="Normal 9 4 2 2 3" xfId="43273" xr:uid="{A5FD14BD-4ACE-43F2-8B8D-8535C82D7A9C}"/>
    <cellStyle name="Normal 9 4 2 2 3 2" xfId="43274" xr:uid="{0F55DA3F-9330-4B0A-9634-62D31DAD4693}"/>
    <cellStyle name="Normal 9 4 2 2 3 2 2" xfId="43275" xr:uid="{58A899F0-8AD0-4DA8-91AB-1E332A2F1BF4}"/>
    <cellStyle name="Normal 9 4 2 2 3 2 3" xfId="43276" xr:uid="{4703C099-8D1A-4D43-9B18-6ADFBDB15603}"/>
    <cellStyle name="Normal 9 4 2 2 3 2 4" xfId="43277" xr:uid="{98D4138F-2791-4448-BD68-2405BB324B67}"/>
    <cellStyle name="Normal 9 4 2 2 3 3" xfId="43278" xr:uid="{25E7FB1D-4A30-4CFF-83CB-10A70BC1A65B}"/>
    <cellStyle name="Normal 9 4 2 2 3 3 2" xfId="43279" xr:uid="{6B498BF1-F7A1-4511-B79F-B391D82840D5}"/>
    <cellStyle name="Normal 9 4 2 2 3 3 3" xfId="43280" xr:uid="{BF1F37DC-AA12-456B-BA67-56017700E13E}"/>
    <cellStyle name="Normal 9 4 2 2 3 3 4" xfId="43281" xr:uid="{26601709-AD8B-43F8-97B7-D644F4CB5CD8}"/>
    <cellStyle name="Normal 9 4 2 2 3 4" xfId="43282" xr:uid="{D3997BC0-9FBA-44B7-85AD-DAB62A578161}"/>
    <cellStyle name="Normal 9 4 2 2 3 5" xfId="43283" xr:uid="{82E656FD-4E02-4661-8588-9F0F9A9F8CDA}"/>
    <cellStyle name="Normal 9 4 2 2 3 6" xfId="43284" xr:uid="{11AC3F72-F18F-4D09-BBED-A34B3D36C35F}"/>
    <cellStyle name="Normal 9 4 2 2 4" xfId="43285" xr:uid="{E403FF9B-696C-45C0-9229-66B3ABCDFC37}"/>
    <cellStyle name="Normal 9 4 2 2 4 2" xfId="43286" xr:uid="{80864DC8-F75A-4352-AF10-0DFB35B5F6D3}"/>
    <cellStyle name="Normal 9 4 2 2 4 3" xfId="43287" xr:uid="{46BF9723-98CF-4803-AFF0-C5EC2FB21E40}"/>
    <cellStyle name="Normal 9 4 2 2 4 4" xfId="43288" xr:uid="{199075B9-AA50-4F1E-8805-C977DAABEF20}"/>
    <cellStyle name="Normal 9 4 2 2 5" xfId="43289" xr:uid="{CD87BA7A-9B24-4E26-9265-1002DF3E995C}"/>
    <cellStyle name="Normal 9 4 2 2 5 2" xfId="43290" xr:uid="{440D013B-4D17-4DAF-A53C-E53D85979082}"/>
    <cellStyle name="Normal 9 4 2 2 5 3" xfId="43291" xr:uid="{1A360BE1-8DE3-492B-912F-038B194F65A0}"/>
    <cellStyle name="Normal 9 4 2 2 5 4" xfId="43292" xr:uid="{5392DD0A-28E4-4E06-8E2F-BF2454EA7070}"/>
    <cellStyle name="Normal 9 4 2 2 6" xfId="43293" xr:uid="{57B26E82-C4DF-4C06-A042-BD64694004C9}"/>
    <cellStyle name="Normal 9 4 2 2 7" xfId="43294" xr:uid="{62B166DC-A2DA-4789-975E-9811A52457BB}"/>
    <cellStyle name="Normal 9 4 2 2 8" xfId="43295" xr:uid="{6ED9324E-97DA-4804-A83F-EAF3F0225782}"/>
    <cellStyle name="Normal 9 4 2 3" xfId="43296" xr:uid="{87AE4144-B5B0-494C-93C8-0945892F7D29}"/>
    <cellStyle name="Normal 9 4 2 3 2" xfId="43297" xr:uid="{F8142211-AB70-4B76-8B53-FF37FD3E96E8}"/>
    <cellStyle name="Normal 9 4 2 3 2 2" xfId="43298" xr:uid="{B11B1A45-37AF-44EE-B96F-56A3702F6770}"/>
    <cellStyle name="Normal 9 4 2 3 2 2 2" xfId="43299" xr:uid="{D3DC4DE3-D544-417A-BBF9-3D1BE6005986}"/>
    <cellStyle name="Normal 9 4 2 3 2 2 3" xfId="43300" xr:uid="{C229AF22-9C2A-4E14-BF8C-7BFBE0FBE20B}"/>
    <cellStyle name="Normal 9 4 2 3 2 2 4" xfId="43301" xr:uid="{9E9CFBCF-44AB-465D-A01A-ACDDAD3F624A}"/>
    <cellStyle name="Normal 9 4 2 3 2 3" xfId="43302" xr:uid="{57258481-A397-49A9-8569-DD26D7D4ED34}"/>
    <cellStyle name="Normal 9 4 2 3 2 3 2" xfId="43303" xr:uid="{A7C2214E-982D-4B15-B1C6-F44F3D9C2F64}"/>
    <cellStyle name="Normal 9 4 2 3 2 3 3" xfId="43304" xr:uid="{1885FD4C-9E36-4C77-8439-486DAA142982}"/>
    <cellStyle name="Normal 9 4 2 3 2 3 4" xfId="43305" xr:uid="{8D9F847A-A539-47A8-8318-8A1893CAB04D}"/>
    <cellStyle name="Normal 9 4 2 3 2 4" xfId="43306" xr:uid="{6BC4354C-E160-4129-B051-89575CC4B2DB}"/>
    <cellStyle name="Normal 9 4 2 3 2 5" xfId="43307" xr:uid="{D58AE4AD-72F5-4843-AF97-9021A07D3DFE}"/>
    <cellStyle name="Normal 9 4 2 3 2 6" xfId="43308" xr:uid="{57CABCB3-9BC3-43FC-B351-31255408F64C}"/>
    <cellStyle name="Normal 9 4 2 3 3" xfId="43309" xr:uid="{7D17962C-C5F6-4504-BF1B-C5E700623B88}"/>
    <cellStyle name="Normal 9 4 2 3 3 2" xfId="43310" xr:uid="{6573FF5B-1130-47E8-A945-D33F7EB7AC95}"/>
    <cellStyle name="Normal 9 4 2 3 3 3" xfId="43311" xr:uid="{07C2BE0B-3DB5-470E-9B0B-7AE13B6E3E74}"/>
    <cellStyle name="Normal 9 4 2 3 3 4" xfId="43312" xr:uid="{A1551BC9-7BC5-4FD2-BEEC-95D428C17ED3}"/>
    <cellStyle name="Normal 9 4 2 3 4" xfId="43313" xr:uid="{AFAC88AB-1A08-4B05-9227-B64974DBD784}"/>
    <cellStyle name="Normal 9 4 2 3 4 2" xfId="43314" xr:uid="{CE107A20-F32C-4050-9564-386485894763}"/>
    <cellStyle name="Normal 9 4 2 3 4 3" xfId="43315" xr:uid="{C9E298B2-996D-4C63-8CD1-BF5CF007DE10}"/>
    <cellStyle name="Normal 9 4 2 3 4 4" xfId="43316" xr:uid="{33A85950-6D88-43AB-8459-5D48DC44AA81}"/>
    <cellStyle name="Normal 9 4 2 3 5" xfId="43317" xr:uid="{2C7D8167-FBF2-4A74-8EEE-DBB6D397CCCE}"/>
    <cellStyle name="Normal 9 4 2 3 6" xfId="43318" xr:uid="{9C5937BE-70A7-480B-A5D7-3B85CE10D176}"/>
    <cellStyle name="Normal 9 4 2 3 7" xfId="43319" xr:uid="{D2AB61C8-5578-4216-AEBE-B57DBA395DC7}"/>
    <cellStyle name="Normal 9 4 2 4" xfId="43320" xr:uid="{26EC1FA6-BFCF-42E4-B103-BE9A5888ED6F}"/>
    <cellStyle name="Normal 9 4 2 4 2" xfId="43321" xr:uid="{44EB6B91-F5AC-4795-BD2C-0B9D6337C563}"/>
    <cellStyle name="Normal 9 4 2 4 2 2" xfId="43322" xr:uid="{2603D9CF-B7C6-4FA6-9FA9-3FFDCA67C0BE}"/>
    <cellStyle name="Normal 9 4 2 4 2 3" xfId="43323" xr:uid="{534EB545-6136-400C-B5E7-3A06A9442108}"/>
    <cellStyle name="Normal 9 4 2 4 2 4" xfId="43324" xr:uid="{FAE95414-7038-45D3-B94A-DFBDAFD4A0C2}"/>
    <cellStyle name="Normal 9 4 2 4 3" xfId="43325" xr:uid="{CBC74A50-D59D-493A-9BB3-04B573647FD7}"/>
    <cellStyle name="Normal 9 4 2 4 3 2" xfId="43326" xr:uid="{267AE9C9-3BB0-4545-8C40-6BAD9583B069}"/>
    <cellStyle name="Normal 9 4 2 4 3 3" xfId="43327" xr:uid="{496F72F4-5322-4F44-AF1C-35F841D95085}"/>
    <cellStyle name="Normal 9 4 2 4 3 4" xfId="43328" xr:uid="{6EC3EE39-7737-4DE7-A385-C94610B61E59}"/>
    <cellStyle name="Normal 9 4 2 4 4" xfId="43329" xr:uid="{827DDC76-3D7F-48AC-8F23-E373C7524B51}"/>
    <cellStyle name="Normal 9 4 2 4 5" xfId="43330" xr:uid="{2B2DCF8D-9308-4148-87F4-BF396EC25F60}"/>
    <cellStyle name="Normal 9 4 2 4 6" xfId="43331" xr:uid="{15B80F6B-7831-4256-B9E3-6A8664AA8624}"/>
    <cellStyle name="Normal 9 4 2 5" xfId="43332" xr:uid="{88862342-A1DE-4FC1-95CF-1C0FB9C833BC}"/>
    <cellStyle name="Normal 9 4 2 5 2" xfId="43333" xr:uid="{3B3F7268-A3CC-4AA8-B52D-DC1570B47C4D}"/>
    <cellStyle name="Normal 9 4 2 5 3" xfId="43334" xr:uid="{73EB04E2-F9D5-4A4A-8632-F2B08EAB2BBA}"/>
    <cellStyle name="Normal 9 4 2 5 4" xfId="43335" xr:uid="{8645E8B7-12D6-46F1-B440-DE7898E0AF95}"/>
    <cellStyle name="Normal 9 4 2 6" xfId="43336" xr:uid="{48FBB119-34EA-4E48-B2FE-3F3CE5D4B34F}"/>
    <cellStyle name="Normal 9 4 2 6 2" xfId="43337" xr:uid="{A06F999C-7DBA-4CAE-A80F-18A8F9C9FEFA}"/>
    <cellStyle name="Normal 9 4 2 6 3" xfId="43338" xr:uid="{C983A75B-A7D9-46F7-B8BD-6BF87EE1B8FC}"/>
    <cellStyle name="Normal 9 4 2 6 4" xfId="43339" xr:uid="{87B52A58-4772-4B8B-9311-71DBF6BB7FDF}"/>
    <cellStyle name="Normal 9 4 2 7" xfId="43340" xr:uid="{EB794FDD-CC51-4084-BEA8-632AF0BC61B0}"/>
    <cellStyle name="Normal 9 4 2 8" xfId="43341" xr:uid="{6F7EE751-35BF-4A92-87CA-5C3FB651D841}"/>
    <cellStyle name="Normal 9 4 2 9" xfId="43342" xr:uid="{333A0544-DE78-41D4-B643-3B1EEB3117BA}"/>
    <cellStyle name="Normal 9 4 3" xfId="43343" xr:uid="{38306547-E216-48FF-8427-BAD8B9D27DF3}"/>
    <cellStyle name="Normal 9 4 3 2" xfId="43344" xr:uid="{DC30EE90-B047-4BD4-B578-FBA937C7E8A9}"/>
    <cellStyle name="Normal 9 4 3 2 2" xfId="43345" xr:uid="{86D74B89-EFEB-41ED-8FE2-AF7146C113FC}"/>
    <cellStyle name="Normal 9 4 3 2 2 2" xfId="43346" xr:uid="{633DD3E4-8A79-441C-AEA6-D0845AD7621C}"/>
    <cellStyle name="Normal 9 4 3 2 2 2 2" xfId="43347" xr:uid="{D535CA17-883F-4C9C-8318-06D4C0FF0740}"/>
    <cellStyle name="Normal 9 4 3 2 2 2 2 2" xfId="43348" xr:uid="{42765F21-4524-470A-B927-3085D6BA7A67}"/>
    <cellStyle name="Normal 9 4 3 2 2 2 2 3" xfId="43349" xr:uid="{11F1035B-0D82-4F0F-BDCA-086C5433DF29}"/>
    <cellStyle name="Normal 9 4 3 2 2 2 2 4" xfId="43350" xr:uid="{E56CBADA-6A22-4BE2-BC73-947AD821DBD3}"/>
    <cellStyle name="Normal 9 4 3 2 2 2 3" xfId="43351" xr:uid="{24DEC5D3-C4F0-4493-B88A-370A11595BA8}"/>
    <cellStyle name="Normal 9 4 3 2 2 2 3 2" xfId="43352" xr:uid="{1DFAB53E-9F05-466A-8DFE-A1144DD86309}"/>
    <cellStyle name="Normal 9 4 3 2 2 2 3 3" xfId="43353" xr:uid="{8BD51B03-98B3-4417-A26C-B5C89CA02EFB}"/>
    <cellStyle name="Normal 9 4 3 2 2 2 3 4" xfId="43354" xr:uid="{5C9DC09F-C955-4797-828A-45C002B608CF}"/>
    <cellStyle name="Normal 9 4 3 2 2 2 4" xfId="43355" xr:uid="{AE520F10-3B34-46CE-8748-6DD9094471EE}"/>
    <cellStyle name="Normal 9 4 3 2 2 2 5" xfId="43356" xr:uid="{071DB1A9-F676-402C-A8DF-5E499FD4EF6D}"/>
    <cellStyle name="Normal 9 4 3 2 2 2 6" xfId="43357" xr:uid="{B538DD0D-0BD3-4766-9383-1F5EADFA5FF6}"/>
    <cellStyle name="Normal 9 4 3 2 2 3" xfId="43358" xr:uid="{A00FDFDB-3018-427D-8F0E-1509E30CC6A9}"/>
    <cellStyle name="Normal 9 4 3 2 2 3 2" xfId="43359" xr:uid="{D5484EB3-34E4-45B6-86A0-2AD52BBE100D}"/>
    <cellStyle name="Normal 9 4 3 2 2 3 3" xfId="43360" xr:uid="{A569FE7F-2747-483F-A659-9E6E64E6B9F5}"/>
    <cellStyle name="Normal 9 4 3 2 2 3 4" xfId="43361" xr:uid="{C33B3DFA-FA05-43ED-B9A4-AC147F47992D}"/>
    <cellStyle name="Normal 9 4 3 2 2 4" xfId="43362" xr:uid="{6FBB4D22-683A-4DEA-A344-E8D18C5CBA84}"/>
    <cellStyle name="Normal 9 4 3 2 2 4 2" xfId="43363" xr:uid="{3A6ADD1A-AA44-4D8B-96D5-D4B928A3BA06}"/>
    <cellStyle name="Normal 9 4 3 2 2 4 3" xfId="43364" xr:uid="{4651DE28-4E23-44C1-8D62-4E21DFCFC55D}"/>
    <cellStyle name="Normal 9 4 3 2 2 4 4" xfId="43365" xr:uid="{3571DBB7-07A7-4EB9-A3CB-BD8216CED1A1}"/>
    <cellStyle name="Normal 9 4 3 2 2 5" xfId="43366" xr:uid="{02828B85-13EC-4A8E-8906-FC9B17DDF625}"/>
    <cellStyle name="Normal 9 4 3 2 2 6" xfId="43367" xr:uid="{F8903E1C-DA1C-42D9-B07C-8859CAE3BBBE}"/>
    <cellStyle name="Normal 9 4 3 2 2 7" xfId="43368" xr:uid="{DAD5BAE9-98BB-4225-B68D-47C7D9244161}"/>
    <cellStyle name="Normal 9 4 3 2 3" xfId="43369" xr:uid="{71421E2A-1AFD-4E1C-9527-026B483015E2}"/>
    <cellStyle name="Normal 9 4 3 2 3 2" xfId="43370" xr:uid="{88D77C04-60A0-4620-B886-4E07415CB7B5}"/>
    <cellStyle name="Normal 9 4 3 2 3 2 2" xfId="43371" xr:uid="{486B6F57-F94F-4BA5-AE20-84B8A2A0DF23}"/>
    <cellStyle name="Normal 9 4 3 2 3 2 3" xfId="43372" xr:uid="{3E75C3D8-9E4B-4847-AA53-2498893646D7}"/>
    <cellStyle name="Normal 9 4 3 2 3 2 4" xfId="43373" xr:uid="{1CECC100-A3F6-436C-84C4-BFCE8B79B2FA}"/>
    <cellStyle name="Normal 9 4 3 2 3 3" xfId="43374" xr:uid="{37E83BA2-2063-406A-8997-0CF086F76B86}"/>
    <cellStyle name="Normal 9 4 3 2 3 3 2" xfId="43375" xr:uid="{58EC0D4E-00B3-48E8-8CD6-D26A13D14433}"/>
    <cellStyle name="Normal 9 4 3 2 3 3 3" xfId="43376" xr:uid="{3D3B68EF-A184-47A7-91A6-796793F5453E}"/>
    <cellStyle name="Normal 9 4 3 2 3 3 4" xfId="43377" xr:uid="{46D5D339-110A-4D5C-932E-760AC4C159A0}"/>
    <cellStyle name="Normal 9 4 3 2 3 4" xfId="43378" xr:uid="{EAB59326-6638-4B8C-8214-A38ACB433B6E}"/>
    <cellStyle name="Normal 9 4 3 2 3 5" xfId="43379" xr:uid="{406B0611-1CC6-4EA1-BD7C-DE3372E54A37}"/>
    <cellStyle name="Normal 9 4 3 2 3 6" xfId="43380" xr:uid="{4FB3A9F9-0830-47F3-AF5D-A9B1575B2199}"/>
    <cellStyle name="Normal 9 4 3 2 4" xfId="43381" xr:uid="{748E98FC-DD5D-43A6-8240-B3861CF79E95}"/>
    <cellStyle name="Normal 9 4 3 2 4 2" xfId="43382" xr:uid="{8C1BF6AC-B8E7-4DFA-B230-8F9811310C7D}"/>
    <cellStyle name="Normal 9 4 3 2 4 3" xfId="43383" xr:uid="{C42BE89F-A607-4D4B-A74D-EC37762985B6}"/>
    <cellStyle name="Normal 9 4 3 2 4 4" xfId="43384" xr:uid="{4C72B064-CA6A-496E-ACAD-732501E4B157}"/>
    <cellStyle name="Normal 9 4 3 2 5" xfId="43385" xr:uid="{277BE364-9058-441F-A165-EEDA1299C083}"/>
    <cellStyle name="Normal 9 4 3 2 5 2" xfId="43386" xr:uid="{0F70A806-F420-410C-9DCF-FFF8A47F76C9}"/>
    <cellStyle name="Normal 9 4 3 2 5 3" xfId="43387" xr:uid="{6252C2CE-E05C-46D7-BE90-641DDEDC31EC}"/>
    <cellStyle name="Normal 9 4 3 2 5 4" xfId="43388" xr:uid="{7F4E1EC6-1247-478B-9D25-8673532340B3}"/>
    <cellStyle name="Normal 9 4 3 2 6" xfId="43389" xr:uid="{F5D224B5-F617-4E55-9D7E-9D65AC72D832}"/>
    <cellStyle name="Normal 9 4 3 2 7" xfId="43390" xr:uid="{DC7D0FE2-2F58-4F1E-9265-32FE94851D6F}"/>
    <cellStyle name="Normal 9 4 3 2 8" xfId="43391" xr:uid="{A903130D-5FE3-4627-8E8B-9092B18814B5}"/>
    <cellStyle name="Normal 9 4 3 3" xfId="43392" xr:uid="{B092C350-760A-4A61-8FE3-5B7E2E02BF27}"/>
    <cellStyle name="Normal 9 4 3 3 2" xfId="43393" xr:uid="{1EA3386D-553F-4AC5-993C-03EAA6733360}"/>
    <cellStyle name="Normal 9 4 3 3 2 2" xfId="43394" xr:uid="{937AAB50-2173-45EF-AB5D-C25656E61313}"/>
    <cellStyle name="Normal 9 4 3 3 2 2 2" xfId="43395" xr:uid="{76437FCD-B7E3-4CBB-B8F9-E7777B4AD4FE}"/>
    <cellStyle name="Normal 9 4 3 3 2 2 3" xfId="43396" xr:uid="{4A943267-FE3C-4963-B4E1-DD33113EF818}"/>
    <cellStyle name="Normal 9 4 3 3 2 2 4" xfId="43397" xr:uid="{98E55D44-9D2A-47AE-ADB5-15EF62483941}"/>
    <cellStyle name="Normal 9 4 3 3 2 3" xfId="43398" xr:uid="{4D93CBD6-D78D-4B11-876E-E0BBDC75F9CF}"/>
    <cellStyle name="Normal 9 4 3 3 2 3 2" xfId="43399" xr:uid="{2318E13D-82A9-4B9D-B3FD-99AC191E80CF}"/>
    <cellStyle name="Normal 9 4 3 3 2 3 3" xfId="43400" xr:uid="{C5943678-01A1-4D0B-B908-934F9B54F95C}"/>
    <cellStyle name="Normal 9 4 3 3 2 3 4" xfId="43401" xr:uid="{51408D14-9364-4D06-856B-3D9921D76254}"/>
    <cellStyle name="Normal 9 4 3 3 2 4" xfId="43402" xr:uid="{21896889-1D50-4995-89B8-62BA5BFC56F8}"/>
    <cellStyle name="Normal 9 4 3 3 2 5" xfId="43403" xr:uid="{753C292A-E9DD-4F2B-8766-F499103AB8B8}"/>
    <cellStyle name="Normal 9 4 3 3 2 6" xfId="43404" xr:uid="{24564FF3-6D86-4F17-8945-610415937887}"/>
    <cellStyle name="Normal 9 4 3 3 3" xfId="43405" xr:uid="{5B456E4F-3CE2-4B5A-8E76-D3D96E410764}"/>
    <cellStyle name="Normal 9 4 3 3 3 2" xfId="43406" xr:uid="{C697EA28-155B-4A1D-8E96-D17C69170D85}"/>
    <cellStyle name="Normal 9 4 3 3 3 3" xfId="43407" xr:uid="{8FE21BAE-72EC-448D-94C2-479A0CD55B61}"/>
    <cellStyle name="Normal 9 4 3 3 3 4" xfId="43408" xr:uid="{3C910496-8D04-4BC5-B572-221E334C9949}"/>
    <cellStyle name="Normal 9 4 3 3 4" xfId="43409" xr:uid="{16013E58-A7CD-48F0-8AEF-8751A979D6AA}"/>
    <cellStyle name="Normal 9 4 3 3 4 2" xfId="43410" xr:uid="{5B9192AC-6057-40F5-8272-7EA46BFBFFA9}"/>
    <cellStyle name="Normal 9 4 3 3 4 3" xfId="43411" xr:uid="{B6050C19-D06F-474D-A291-92ABFAFCC70E}"/>
    <cellStyle name="Normal 9 4 3 3 4 4" xfId="43412" xr:uid="{90FFB1C4-4333-4F56-9280-AAFAD1AAECEF}"/>
    <cellStyle name="Normal 9 4 3 3 5" xfId="43413" xr:uid="{C0FEB59B-8FE9-4890-B6E9-1183448D71BF}"/>
    <cellStyle name="Normal 9 4 3 3 6" xfId="43414" xr:uid="{E8777EF5-00F1-4542-861B-981F945179FA}"/>
    <cellStyle name="Normal 9 4 3 3 7" xfId="43415" xr:uid="{DA2CF106-C87E-4A91-8A0D-80185E7EAD50}"/>
    <cellStyle name="Normal 9 4 3 4" xfId="43416" xr:uid="{FABE0248-BC9B-4498-BFF5-3F21D3118FE4}"/>
    <cellStyle name="Normal 9 4 3 4 2" xfId="43417" xr:uid="{5FD36854-720D-46C2-BE3C-EF2019972771}"/>
    <cellStyle name="Normal 9 4 3 4 2 2" xfId="43418" xr:uid="{C97A9B52-63BA-458A-8FAC-5404E22E9D6C}"/>
    <cellStyle name="Normal 9 4 3 4 2 3" xfId="43419" xr:uid="{E460766E-2BC1-4706-9B5D-AC9A5260C6BC}"/>
    <cellStyle name="Normal 9 4 3 4 2 4" xfId="43420" xr:uid="{B4CE193E-6D89-42C7-8CCC-842EE5395D6E}"/>
    <cellStyle name="Normal 9 4 3 4 3" xfId="43421" xr:uid="{EE152AA0-6881-432F-B1F8-929E793CFE6B}"/>
    <cellStyle name="Normal 9 4 3 4 3 2" xfId="43422" xr:uid="{67596D17-6C64-4F7D-B4D8-2D8C769CE577}"/>
    <cellStyle name="Normal 9 4 3 4 3 3" xfId="43423" xr:uid="{D3DA2F33-248A-4172-882A-23C6AF00C59F}"/>
    <cellStyle name="Normal 9 4 3 4 3 4" xfId="43424" xr:uid="{82AF6F69-37B2-48B6-A2B2-194306E76668}"/>
    <cellStyle name="Normal 9 4 3 4 4" xfId="43425" xr:uid="{D644146E-8D1C-4E4B-9834-33E5E4DE373A}"/>
    <cellStyle name="Normal 9 4 3 4 5" xfId="43426" xr:uid="{4FA390E0-40CF-4064-8E20-C2EE69D6E375}"/>
    <cellStyle name="Normal 9 4 3 4 6" xfId="43427" xr:uid="{89E56CB1-C169-4229-AF20-915132BC85D1}"/>
    <cellStyle name="Normal 9 4 3 5" xfId="43428" xr:uid="{A6C6FB33-826B-4E94-9597-30AF72FAEEC8}"/>
    <cellStyle name="Normal 9 4 3 5 2" xfId="43429" xr:uid="{D96FBC67-5423-4EB8-86B3-42572E95C727}"/>
    <cellStyle name="Normal 9 4 3 5 3" xfId="43430" xr:uid="{B759B991-F0FD-4D7C-92EE-DD383BCAD4ED}"/>
    <cellStyle name="Normal 9 4 3 5 4" xfId="43431" xr:uid="{6D4A96D5-9FA3-4A88-A9FC-402206F072A9}"/>
    <cellStyle name="Normal 9 4 3 6" xfId="43432" xr:uid="{FCD90134-0492-4535-8328-EB1569768A2A}"/>
    <cellStyle name="Normal 9 4 3 6 2" xfId="43433" xr:uid="{25AD4EBA-C69C-4141-881E-645DA6F1B547}"/>
    <cellStyle name="Normal 9 4 3 6 3" xfId="43434" xr:uid="{6A4A5DF1-56BE-4979-81C6-500DD8EB70BB}"/>
    <cellStyle name="Normal 9 4 3 6 4" xfId="43435" xr:uid="{F2D7E690-3DA5-4D39-8050-945DB1B3B617}"/>
    <cellStyle name="Normal 9 4 3 7" xfId="43436" xr:uid="{B9B880BD-88B5-44F9-BBEE-B25C43AD7836}"/>
    <cellStyle name="Normal 9 4 3 8" xfId="43437" xr:uid="{9C2F99AC-D6E2-4C07-A8B6-C16142013CBA}"/>
    <cellStyle name="Normal 9 4 3 9" xfId="43438" xr:uid="{7A78C7C5-F97D-45BE-A02E-9AC6324F8A21}"/>
    <cellStyle name="Normal 9 4 4" xfId="43439" xr:uid="{5512E5C9-F39F-4EB7-9000-97828E3A9E98}"/>
    <cellStyle name="Normal 9 4 4 2" xfId="43440" xr:uid="{87F64A72-8AB0-41D8-A372-0CB2BA3FE650}"/>
    <cellStyle name="Normal 9 4 4 2 2" xfId="43441" xr:uid="{9716BF4F-ACAA-4E32-8E7E-F8A4E9EC2691}"/>
    <cellStyle name="Normal 9 4 4 2 2 2" xfId="43442" xr:uid="{5FBB92E4-B64A-4A06-AB89-88634E46A59E}"/>
    <cellStyle name="Normal 9 4 4 2 2 2 2" xfId="43443" xr:uid="{D79F06A8-D24A-4FA8-9A0D-A5E02533209C}"/>
    <cellStyle name="Normal 9 4 4 2 2 2 2 2" xfId="43444" xr:uid="{17D62A9D-DB15-4937-9981-8E5C46BDFBC7}"/>
    <cellStyle name="Normal 9 4 4 2 2 2 2 3" xfId="43445" xr:uid="{F941233E-BDEA-4ACB-9A4B-E378B896F5BA}"/>
    <cellStyle name="Normal 9 4 4 2 2 2 2 4" xfId="43446" xr:uid="{F10A09C1-3937-4A98-A65E-2A0F7C1851B6}"/>
    <cellStyle name="Normal 9 4 4 2 2 2 3" xfId="43447" xr:uid="{B9DB9FF4-F36F-40D7-AF26-C5712419DBEA}"/>
    <cellStyle name="Normal 9 4 4 2 2 2 3 2" xfId="43448" xr:uid="{EF178699-0725-4A1D-84EA-9306BAD2C4AE}"/>
    <cellStyle name="Normal 9 4 4 2 2 2 3 3" xfId="43449" xr:uid="{85E932C9-5D0E-4C8F-B39E-205E3156BD35}"/>
    <cellStyle name="Normal 9 4 4 2 2 2 3 4" xfId="43450" xr:uid="{4AF848C2-3F90-4C9A-A626-3797E31BF133}"/>
    <cellStyle name="Normal 9 4 4 2 2 2 4" xfId="43451" xr:uid="{AD534DE7-D545-4B0D-84A0-FF79FF7A6DA3}"/>
    <cellStyle name="Normal 9 4 4 2 2 2 5" xfId="43452" xr:uid="{CF047792-83EF-479A-AE44-4E548D30DB57}"/>
    <cellStyle name="Normal 9 4 4 2 2 2 6" xfId="43453" xr:uid="{25DA8980-984D-4C1E-AD61-83D5A5F54648}"/>
    <cellStyle name="Normal 9 4 4 2 2 3" xfId="43454" xr:uid="{9B723152-3432-4432-8273-8C4C2CC96F4C}"/>
    <cellStyle name="Normal 9 4 4 2 2 3 2" xfId="43455" xr:uid="{1F883C87-C101-4D8D-A4BA-16BEA1401729}"/>
    <cellStyle name="Normal 9 4 4 2 2 3 3" xfId="43456" xr:uid="{DDE5F450-BB55-450F-847F-05E311D672CA}"/>
    <cellStyle name="Normal 9 4 4 2 2 3 4" xfId="43457" xr:uid="{BD26256D-1E04-4479-8B62-1E35670EE90F}"/>
    <cellStyle name="Normal 9 4 4 2 2 4" xfId="43458" xr:uid="{6C3E3FF9-BB74-4741-BD97-21BBF3EC082B}"/>
    <cellStyle name="Normal 9 4 4 2 2 4 2" xfId="43459" xr:uid="{BD0E8986-1379-423C-A4CF-BD43860C998D}"/>
    <cellStyle name="Normal 9 4 4 2 2 4 3" xfId="43460" xr:uid="{8C24C477-69F1-4FEA-AFED-EEEF642B99D0}"/>
    <cellStyle name="Normal 9 4 4 2 2 4 4" xfId="43461" xr:uid="{4BFEB581-8ABA-4F58-85E0-975256E55E8A}"/>
    <cellStyle name="Normal 9 4 4 2 2 5" xfId="43462" xr:uid="{A55A1579-6AED-4B78-9DB7-54FE2A23CF61}"/>
    <cellStyle name="Normal 9 4 4 2 2 6" xfId="43463" xr:uid="{B42BF053-F3C0-4422-9CA6-96D442A9E6EC}"/>
    <cellStyle name="Normal 9 4 4 2 2 7" xfId="43464" xr:uid="{119C7E83-C928-4E9B-A41B-C876CEEEA202}"/>
    <cellStyle name="Normal 9 4 4 2 3" xfId="43465" xr:uid="{F4C43D75-1875-407B-B6F1-26934BF04FF5}"/>
    <cellStyle name="Normal 9 4 4 2 3 2" xfId="43466" xr:uid="{9A101989-A225-45C6-8388-0F760F033CD3}"/>
    <cellStyle name="Normal 9 4 4 2 3 2 2" xfId="43467" xr:uid="{F0369C8B-F674-46C2-AF22-D0822A191A67}"/>
    <cellStyle name="Normal 9 4 4 2 3 2 3" xfId="43468" xr:uid="{3FCC33D2-B281-45CC-A8A2-70EEE37103D4}"/>
    <cellStyle name="Normal 9 4 4 2 3 2 4" xfId="43469" xr:uid="{630B82A0-8A29-4D2B-B54C-24EFC7CB5C69}"/>
    <cellStyle name="Normal 9 4 4 2 3 3" xfId="43470" xr:uid="{EA721FEE-6D00-4555-8DC2-06F85F4214C0}"/>
    <cellStyle name="Normal 9 4 4 2 3 3 2" xfId="43471" xr:uid="{A5E30C9F-DDCA-4753-8C85-F4E718043EB9}"/>
    <cellStyle name="Normal 9 4 4 2 3 3 3" xfId="43472" xr:uid="{30E75373-8E2A-45D5-8F47-2BC4E4938433}"/>
    <cellStyle name="Normal 9 4 4 2 3 3 4" xfId="43473" xr:uid="{FDB7E73E-7D8E-4111-9F6C-3819D51DB6E9}"/>
    <cellStyle name="Normal 9 4 4 2 3 4" xfId="43474" xr:uid="{DB31AA50-052F-4378-B816-BA65F82FA5BD}"/>
    <cellStyle name="Normal 9 4 4 2 3 5" xfId="43475" xr:uid="{FFE0AA68-8E66-4680-AE05-DB84897F4368}"/>
    <cellStyle name="Normal 9 4 4 2 3 6" xfId="43476" xr:uid="{FCE917C0-2540-4FEB-9F3C-D001B3958756}"/>
    <cellStyle name="Normal 9 4 4 2 4" xfId="43477" xr:uid="{31FF6045-F336-4A08-A930-83D7D37D80AB}"/>
    <cellStyle name="Normal 9 4 4 2 4 2" xfId="43478" xr:uid="{BB00A89D-C74D-4AA4-944C-7A83DE5DE178}"/>
    <cellStyle name="Normal 9 4 4 2 4 3" xfId="43479" xr:uid="{8C997902-140E-4EAB-BA1C-86749056C922}"/>
    <cellStyle name="Normal 9 4 4 2 4 4" xfId="43480" xr:uid="{60E3EAD3-42E3-47D2-A901-CD0B28DC501D}"/>
    <cellStyle name="Normal 9 4 4 2 5" xfId="43481" xr:uid="{5C4759B9-EAA7-43B8-9763-5CD51896B162}"/>
    <cellStyle name="Normal 9 4 4 2 5 2" xfId="43482" xr:uid="{DFD2A3EE-B663-4C80-8A90-A036DE3059D5}"/>
    <cellStyle name="Normal 9 4 4 2 5 3" xfId="43483" xr:uid="{16419A1F-6001-477C-97D5-3AB94F92D8D6}"/>
    <cellStyle name="Normal 9 4 4 2 5 4" xfId="43484" xr:uid="{89E8EB2B-AB71-41CD-9A20-3A5F01FC1918}"/>
    <cellStyle name="Normal 9 4 4 2 6" xfId="43485" xr:uid="{F115B612-6090-4547-9827-F58557CA5FF7}"/>
    <cellStyle name="Normal 9 4 4 2 7" xfId="43486" xr:uid="{8C6CC8E1-975A-4453-BF11-62AA0ECDE91A}"/>
    <cellStyle name="Normal 9 4 4 2 8" xfId="43487" xr:uid="{1044FB86-7DFE-4665-B5DE-0CAB137E06DC}"/>
    <cellStyle name="Normal 9 4 4 3" xfId="43488" xr:uid="{28B974EC-3814-4DF6-9AA2-00924D253E34}"/>
    <cellStyle name="Normal 9 4 4 3 2" xfId="43489" xr:uid="{BD0DF6ED-C0E1-4DF6-BDAB-2580B9033C97}"/>
    <cellStyle name="Normal 9 4 4 3 2 2" xfId="43490" xr:uid="{4DF323A6-AED4-4540-B8D4-4EF7B59B091B}"/>
    <cellStyle name="Normal 9 4 4 3 2 2 2" xfId="43491" xr:uid="{04DEB416-2A33-408A-A583-9FE4AD711A4B}"/>
    <cellStyle name="Normal 9 4 4 3 2 2 3" xfId="43492" xr:uid="{8F017DAB-B062-45A5-9DCD-42F937229E08}"/>
    <cellStyle name="Normal 9 4 4 3 2 2 4" xfId="43493" xr:uid="{FDAFC26D-0742-474A-8F63-2559D4897DE3}"/>
    <cellStyle name="Normal 9 4 4 3 2 3" xfId="43494" xr:uid="{A7B43902-C762-4D62-A1E3-BBDABBD0696A}"/>
    <cellStyle name="Normal 9 4 4 3 2 3 2" xfId="43495" xr:uid="{D97C67E4-C5A3-4A4D-A3E1-E3772C89E29B}"/>
    <cellStyle name="Normal 9 4 4 3 2 3 3" xfId="43496" xr:uid="{8AA37910-9DBF-4D94-A768-E1EC7D070F7C}"/>
    <cellStyle name="Normal 9 4 4 3 2 3 4" xfId="43497" xr:uid="{8DF594FF-ED9B-414A-9E7D-4362B1D361ED}"/>
    <cellStyle name="Normal 9 4 4 3 2 4" xfId="43498" xr:uid="{8320CC37-6F7E-440D-8E13-B3FBF95B4F35}"/>
    <cellStyle name="Normal 9 4 4 3 2 5" xfId="43499" xr:uid="{6C6E588D-5D82-41D4-B331-0C51828CACDE}"/>
    <cellStyle name="Normal 9 4 4 3 2 6" xfId="43500" xr:uid="{BFE1FC52-BEF6-427F-A19D-9A73759A633C}"/>
    <cellStyle name="Normal 9 4 4 3 3" xfId="43501" xr:uid="{36D960E3-0F8E-4812-B492-C600F050162A}"/>
    <cellStyle name="Normal 9 4 4 3 3 2" xfId="43502" xr:uid="{C7403819-F7B0-4C3E-B947-940DC970E3EE}"/>
    <cellStyle name="Normal 9 4 4 3 3 3" xfId="43503" xr:uid="{83BDDB72-0989-4C08-8C17-E76D7FD972F7}"/>
    <cellStyle name="Normal 9 4 4 3 3 4" xfId="43504" xr:uid="{08C3A639-81C1-46A4-9BAD-16F12515E513}"/>
    <cellStyle name="Normal 9 4 4 3 4" xfId="43505" xr:uid="{5E5D8D59-5EB0-44C2-B34F-E175CAF0BCBC}"/>
    <cellStyle name="Normal 9 4 4 3 4 2" xfId="43506" xr:uid="{FC4FDE20-88E0-428E-84D1-6799EE81FC6B}"/>
    <cellStyle name="Normal 9 4 4 3 4 3" xfId="43507" xr:uid="{45D6D2E6-488E-416B-BE08-04240369A589}"/>
    <cellStyle name="Normal 9 4 4 3 4 4" xfId="43508" xr:uid="{F8B7E83A-272C-4C90-AC49-FA67D56E256B}"/>
    <cellStyle name="Normal 9 4 4 3 5" xfId="43509" xr:uid="{E5125D39-1880-4287-8167-619F99414685}"/>
    <cellStyle name="Normal 9 4 4 3 6" xfId="43510" xr:uid="{2459880C-A13C-495E-9802-9B38B3296B2A}"/>
    <cellStyle name="Normal 9 4 4 3 7" xfId="43511" xr:uid="{DF9C55D7-2C76-4F0A-A9CD-CD131BE0B41A}"/>
    <cellStyle name="Normal 9 4 4 4" xfId="43512" xr:uid="{6B49751B-DB88-4E69-9172-E606B56D90EA}"/>
    <cellStyle name="Normal 9 4 4 4 2" xfId="43513" xr:uid="{DAD73878-14E4-40FB-92F8-2EC96D04527A}"/>
    <cellStyle name="Normal 9 4 4 4 2 2" xfId="43514" xr:uid="{1044E6C1-5FB5-4385-9ECC-E2CE489D6733}"/>
    <cellStyle name="Normal 9 4 4 4 2 3" xfId="43515" xr:uid="{56D84BAC-CB7F-41EF-8AAC-8BB1CEF1FF36}"/>
    <cellStyle name="Normal 9 4 4 4 2 4" xfId="43516" xr:uid="{826F0810-072F-40E2-9E03-9925D1896EAE}"/>
    <cellStyle name="Normal 9 4 4 4 3" xfId="43517" xr:uid="{82FBB4A8-4E9F-40E6-AF82-EE8B93D93DF8}"/>
    <cellStyle name="Normal 9 4 4 4 3 2" xfId="43518" xr:uid="{A13BE626-3C58-49D9-9937-BF44B0EC5DEB}"/>
    <cellStyle name="Normal 9 4 4 4 3 3" xfId="43519" xr:uid="{F1DD201D-4C66-473E-98FC-1A56F30C01E2}"/>
    <cellStyle name="Normal 9 4 4 4 3 4" xfId="43520" xr:uid="{720F3A7C-DF98-4045-A514-E67A219EEF89}"/>
    <cellStyle name="Normal 9 4 4 4 4" xfId="43521" xr:uid="{4B5208F5-C70D-41F5-A074-CC8E5554D392}"/>
    <cellStyle name="Normal 9 4 4 4 5" xfId="43522" xr:uid="{5DBBF9FC-67EE-4CAE-926C-C00F3186C2CE}"/>
    <cellStyle name="Normal 9 4 4 4 6" xfId="43523" xr:uid="{0F90F165-766A-4613-AA46-A5D0F564B85E}"/>
    <cellStyle name="Normal 9 4 4 5" xfId="43524" xr:uid="{0BE0BAE5-8C8B-49F2-A1B9-4DCBC3884476}"/>
    <cellStyle name="Normal 9 4 4 5 2" xfId="43525" xr:uid="{67E593B5-7976-4D88-9D48-82BF723062B3}"/>
    <cellStyle name="Normal 9 4 4 5 3" xfId="43526" xr:uid="{EE45A166-88C7-4401-905D-0250BCCA1650}"/>
    <cellStyle name="Normal 9 4 4 5 4" xfId="43527" xr:uid="{E96F6601-75A4-4076-A894-9A6529282FA9}"/>
    <cellStyle name="Normal 9 4 4 6" xfId="43528" xr:uid="{89DE5D66-A49C-4541-A97C-1C7F0075F1F1}"/>
    <cellStyle name="Normal 9 4 4 6 2" xfId="43529" xr:uid="{DF63C991-09AA-4D90-98E7-8857783BDABB}"/>
    <cellStyle name="Normal 9 4 4 6 3" xfId="43530" xr:uid="{D55F3988-712A-41A7-A2D3-CAA9C650A7F9}"/>
    <cellStyle name="Normal 9 4 4 6 4" xfId="43531" xr:uid="{29F10E6F-3100-4E77-9EA7-F26B616AF7DC}"/>
    <cellStyle name="Normal 9 4 4 7" xfId="43532" xr:uid="{CE0456E2-F29B-44A5-8819-04A31CC82D0D}"/>
    <cellStyle name="Normal 9 4 4 8" xfId="43533" xr:uid="{8A3C1270-9EC4-476C-80FC-B9D2E2F435BD}"/>
    <cellStyle name="Normal 9 4 4 9" xfId="43534" xr:uid="{27A37100-F127-4174-9BBD-F4686639C2B5}"/>
    <cellStyle name="Normal 9 4 5" xfId="43535" xr:uid="{B89F039B-C119-4304-B61D-18DB6CCAA085}"/>
    <cellStyle name="Normal 9 4 5 2" xfId="43536" xr:uid="{FD0C8E81-5A6A-453F-9337-F6AC8FF1F906}"/>
    <cellStyle name="Normal 9 4 5 2 2" xfId="43537" xr:uid="{7CE798E3-71B4-45E9-B3A3-78308F7D2E39}"/>
    <cellStyle name="Normal 9 4 5 2 2 2" xfId="43538" xr:uid="{67993C50-9A90-400C-861E-E0233FC0A27F}"/>
    <cellStyle name="Normal 9 4 5 2 2 2 2" xfId="43539" xr:uid="{93236E4F-C798-4FEA-B7B7-437B0FB77999}"/>
    <cellStyle name="Normal 9 4 5 2 2 2 3" xfId="43540" xr:uid="{7125E8C8-416B-4B91-B625-28A884AAAB82}"/>
    <cellStyle name="Normal 9 4 5 2 2 2 4" xfId="43541" xr:uid="{5BEFD1D6-E550-4D89-AC64-11D550E6BBB6}"/>
    <cellStyle name="Normal 9 4 5 2 2 3" xfId="43542" xr:uid="{607C69EC-42DA-43D7-B2FC-8691420EA824}"/>
    <cellStyle name="Normal 9 4 5 2 2 3 2" xfId="43543" xr:uid="{294FBDEE-5D7C-4627-8D53-71DFD139E01C}"/>
    <cellStyle name="Normal 9 4 5 2 2 3 3" xfId="43544" xr:uid="{74DE0F64-AAEF-483E-BF00-B580746E4C7A}"/>
    <cellStyle name="Normal 9 4 5 2 2 3 4" xfId="43545" xr:uid="{677954F3-488D-4843-8C21-A2BDD9F61153}"/>
    <cellStyle name="Normal 9 4 5 2 2 4" xfId="43546" xr:uid="{5125FCBD-4D16-4577-AAB5-648A72CA0D4D}"/>
    <cellStyle name="Normal 9 4 5 2 2 5" xfId="43547" xr:uid="{049095EC-8412-49A1-83E7-D130F19CCA80}"/>
    <cellStyle name="Normal 9 4 5 2 2 6" xfId="43548" xr:uid="{D6D17CA1-534D-4AA3-A2BD-1DA0DAD070DE}"/>
    <cellStyle name="Normal 9 4 5 2 3" xfId="43549" xr:uid="{0A672DF4-EF80-46CB-B080-94931BBA234D}"/>
    <cellStyle name="Normal 9 4 5 2 3 2" xfId="43550" xr:uid="{02C95064-7B7E-479B-9D51-656C4B7A84FA}"/>
    <cellStyle name="Normal 9 4 5 2 3 3" xfId="43551" xr:uid="{A07D54AF-5B15-4DEF-9E56-A5D50C9DEE81}"/>
    <cellStyle name="Normal 9 4 5 2 3 4" xfId="43552" xr:uid="{B761078D-0B62-4155-A7D5-ECD699C4DE2C}"/>
    <cellStyle name="Normal 9 4 5 2 4" xfId="43553" xr:uid="{6925E761-3405-4BBE-A46E-83663BC26072}"/>
    <cellStyle name="Normal 9 4 5 2 4 2" xfId="43554" xr:uid="{57725351-CF70-4745-89CB-140C0E8BFAA8}"/>
    <cellStyle name="Normal 9 4 5 2 4 3" xfId="43555" xr:uid="{4155881C-F5F6-4455-9FD0-DADAC9C49875}"/>
    <cellStyle name="Normal 9 4 5 2 4 4" xfId="43556" xr:uid="{A66869F3-A49F-4D7E-A01E-2412B8AE6201}"/>
    <cellStyle name="Normal 9 4 5 2 5" xfId="43557" xr:uid="{9BA5C81E-AC49-407A-9623-B67AE985D284}"/>
    <cellStyle name="Normal 9 4 5 2 6" xfId="43558" xr:uid="{B9ADFD41-1B63-4721-9876-1CCF180054B9}"/>
    <cellStyle name="Normal 9 4 5 2 7" xfId="43559" xr:uid="{8CF16312-1776-4EDE-A5B0-73BF05CE0504}"/>
    <cellStyle name="Normal 9 4 5 3" xfId="43560" xr:uid="{FE333203-40F5-4194-8543-742D968D8EF8}"/>
    <cellStyle name="Normal 9 4 5 3 2" xfId="43561" xr:uid="{FDB70660-C295-4C89-9284-1FCBF6908D2E}"/>
    <cellStyle name="Normal 9 4 5 3 2 2" xfId="43562" xr:uid="{6005FAC9-DD0A-4C76-8453-0337EF847B48}"/>
    <cellStyle name="Normal 9 4 5 3 2 3" xfId="43563" xr:uid="{697B7F99-C834-45D1-B222-6051731DACE4}"/>
    <cellStyle name="Normal 9 4 5 3 2 4" xfId="43564" xr:uid="{654B0679-5D65-497F-BD8E-CEF3F5093E21}"/>
    <cellStyle name="Normal 9 4 5 3 3" xfId="43565" xr:uid="{FA4CF90F-D5E1-412B-B41A-A8B4CC631084}"/>
    <cellStyle name="Normal 9 4 5 3 3 2" xfId="43566" xr:uid="{90D50FCA-EB08-4A64-8482-272CF6C6ED42}"/>
    <cellStyle name="Normal 9 4 5 3 3 3" xfId="43567" xr:uid="{9715A3E4-4C9E-47CE-848B-A7023D2DF334}"/>
    <cellStyle name="Normal 9 4 5 3 3 4" xfId="43568" xr:uid="{20BE3B4B-B845-4668-A48A-231297B53D55}"/>
    <cellStyle name="Normal 9 4 5 3 4" xfId="43569" xr:uid="{F3D08F07-E64C-4059-8C0B-E66F10569C21}"/>
    <cellStyle name="Normal 9 4 5 3 5" xfId="43570" xr:uid="{A6A81E21-B6E8-4969-B497-0B3E1FC33EF0}"/>
    <cellStyle name="Normal 9 4 5 3 6" xfId="43571" xr:uid="{DF10710F-E6CA-4106-B6DB-0AFA07D7748B}"/>
    <cellStyle name="Normal 9 4 5 4" xfId="43572" xr:uid="{3F26157A-E630-4262-829B-868B8CF12831}"/>
    <cellStyle name="Normal 9 4 5 4 2" xfId="43573" xr:uid="{022042DF-4494-4B0F-BCAD-1A45BE6D1D2D}"/>
    <cellStyle name="Normal 9 4 5 4 3" xfId="43574" xr:uid="{6C677231-769D-475D-9067-B7BB3A230FE6}"/>
    <cellStyle name="Normal 9 4 5 4 4" xfId="43575" xr:uid="{52B45EA4-795A-459A-8EBE-0A7BE8A75CCA}"/>
    <cellStyle name="Normal 9 4 5 5" xfId="43576" xr:uid="{B2280AD0-28B3-40CC-9D58-71F998224CD6}"/>
    <cellStyle name="Normal 9 4 5 5 2" xfId="43577" xr:uid="{B027689B-52A2-4B9E-B907-B99D678CCA4F}"/>
    <cellStyle name="Normal 9 4 5 5 3" xfId="43578" xr:uid="{48F98F63-6369-484E-BE94-0BB2DFB251B6}"/>
    <cellStyle name="Normal 9 4 5 5 4" xfId="43579" xr:uid="{1161A24D-3272-44C5-82A4-339EAEEC07E3}"/>
    <cellStyle name="Normal 9 4 5 6" xfId="43580" xr:uid="{F43F4555-F7E7-4D6F-B88E-D797739A8C99}"/>
    <cellStyle name="Normal 9 4 5 7" xfId="43581" xr:uid="{F0ABAF75-28AD-4BCE-962F-8565F39F70A7}"/>
    <cellStyle name="Normal 9 4 5 8" xfId="43582" xr:uid="{223EE15F-72F7-4082-A9CE-947AAF8BA842}"/>
    <cellStyle name="Normal 9 4 6" xfId="43583" xr:uid="{2D47C605-EEF2-4143-90E9-F684BF4B55A3}"/>
    <cellStyle name="Normal 9 4 6 2" xfId="43584" xr:uid="{EE466C2F-5A5B-4BBD-986B-9A9DE8877052}"/>
    <cellStyle name="Normal 9 4 6 2 2" xfId="43585" xr:uid="{FEFB7062-01FF-4C6F-879F-7E3BFD1B0105}"/>
    <cellStyle name="Normal 9 4 6 2 2 2" xfId="43586" xr:uid="{6FFB6380-3DC2-4F37-A967-6B31C2FB23F7}"/>
    <cellStyle name="Normal 9 4 6 2 2 3" xfId="43587" xr:uid="{198D8085-0FDA-418C-891D-AF7EE4EBEC35}"/>
    <cellStyle name="Normal 9 4 6 2 2 4" xfId="43588" xr:uid="{7AF36A83-B3E7-4CE5-BF67-A609A1C4AC68}"/>
    <cellStyle name="Normal 9 4 6 2 3" xfId="43589" xr:uid="{5A441FCD-9EEF-494C-BAEE-2B08B6652991}"/>
    <cellStyle name="Normal 9 4 6 2 3 2" xfId="43590" xr:uid="{F00E6B79-F3FB-4A36-834D-3BF651CCDFCF}"/>
    <cellStyle name="Normal 9 4 6 2 3 3" xfId="43591" xr:uid="{C8B4B892-EEC6-4114-8835-1DFA8A3AD7CF}"/>
    <cellStyle name="Normal 9 4 6 2 3 4" xfId="43592" xr:uid="{C8295B5F-E4E0-4559-B612-3F0BF5535BB7}"/>
    <cellStyle name="Normal 9 4 6 2 4" xfId="43593" xr:uid="{AC0394D7-A879-42DA-BB03-AAAE22EF7DD7}"/>
    <cellStyle name="Normal 9 4 6 2 5" xfId="43594" xr:uid="{6BF155FF-8E4F-47D2-8159-ECA595A266B8}"/>
    <cellStyle name="Normal 9 4 6 2 6" xfId="43595" xr:uid="{9E6FD220-561C-41CB-93E6-3BA91161FEF1}"/>
    <cellStyle name="Normal 9 4 6 3" xfId="43596" xr:uid="{79B51C31-73A5-4610-88FC-406A86C7FC93}"/>
    <cellStyle name="Normal 9 4 6 3 2" xfId="43597" xr:uid="{82D34E9D-EDBD-4B3B-B733-41F2E6CB3AD0}"/>
    <cellStyle name="Normal 9 4 6 3 3" xfId="43598" xr:uid="{C146CBE3-3DA3-48B9-B3BB-0AACB559060C}"/>
    <cellStyle name="Normal 9 4 6 3 4" xfId="43599" xr:uid="{DDE1C57F-181E-401F-A7A5-23017B835ED3}"/>
    <cellStyle name="Normal 9 4 6 4" xfId="43600" xr:uid="{4CE9DB0F-5687-4F61-B99F-AD25AE7903A7}"/>
    <cellStyle name="Normal 9 4 6 4 2" xfId="43601" xr:uid="{0A2E8E52-9BEE-4D63-8CDD-F28FFB27246E}"/>
    <cellStyle name="Normal 9 4 6 4 3" xfId="43602" xr:uid="{01EFB341-44E3-4006-B9F5-EDDCE98E65B6}"/>
    <cellStyle name="Normal 9 4 6 4 4" xfId="43603" xr:uid="{991A55A7-313E-4060-A0FE-12C53EA2484C}"/>
    <cellStyle name="Normal 9 4 6 5" xfId="43604" xr:uid="{79C21AE2-6EFD-4BD0-BB09-34B0B794A3A6}"/>
    <cellStyle name="Normal 9 4 6 6" xfId="43605" xr:uid="{02A46BA5-EA79-4AB7-AD81-DE2C2C3727D1}"/>
    <cellStyle name="Normal 9 4 6 7" xfId="43606" xr:uid="{E6FF780D-6DED-4B43-88D4-443E44225F41}"/>
    <cellStyle name="Normal 9 4 7" xfId="43607" xr:uid="{77B6C144-59EF-4698-AFAD-12FAB2BE794C}"/>
    <cellStyle name="Normal 9 4 7 2" xfId="43608" xr:uid="{ED287888-7A4A-403B-8FC7-9BCABC7C8F2D}"/>
    <cellStyle name="Normal 9 4 7 2 2" xfId="43609" xr:uid="{06EC8E87-A110-4FFA-B29F-DC40567B58D8}"/>
    <cellStyle name="Normal 9 4 7 2 3" xfId="43610" xr:uid="{2163A7D1-7FD0-4583-A3C5-76FBCCDEA5D4}"/>
    <cellStyle name="Normal 9 4 7 2 4" xfId="43611" xr:uid="{4718F672-467C-4A09-85D2-7AD425991BDC}"/>
    <cellStyle name="Normal 9 4 7 3" xfId="43612" xr:uid="{33C357D1-4EFF-48CE-8A40-270F415DF30B}"/>
    <cellStyle name="Normal 9 4 7 3 2" xfId="43613" xr:uid="{BD27D251-E1CE-4CA3-89A0-7441102CF317}"/>
    <cellStyle name="Normal 9 4 7 3 3" xfId="43614" xr:uid="{907F951B-6978-4B03-A057-0227F69BCDA9}"/>
    <cellStyle name="Normal 9 4 7 3 4" xfId="43615" xr:uid="{B2A27152-8A41-4413-B30D-DCA770EB24B3}"/>
    <cellStyle name="Normal 9 4 7 4" xfId="43616" xr:uid="{5293710F-4245-410B-B356-EED88A54FB36}"/>
    <cellStyle name="Normal 9 4 7 5" xfId="43617" xr:uid="{426A05B7-0F16-4129-9F72-ACE7C8A5F8C1}"/>
    <cellStyle name="Normal 9 4 7 6" xfId="43618" xr:uid="{1C882899-7853-4DD3-81E7-F76D9133230B}"/>
    <cellStyle name="Normal 9 4 8" xfId="43619" xr:uid="{AC4B6FC4-0B55-4524-BFBE-F2EA85A4AFD9}"/>
    <cellStyle name="Normal 9 4 8 2" xfId="43620" xr:uid="{1C32B73A-DAF0-4E39-B9C0-4C4137D35650}"/>
    <cellStyle name="Normal 9 4 8 3" xfId="43621" xr:uid="{EEB806FA-44F8-4747-8DCC-4AFC7D9DFC97}"/>
    <cellStyle name="Normal 9 4 8 4" xfId="43622" xr:uid="{6A98A65F-866C-4092-BB64-6DE47041AB87}"/>
    <cellStyle name="Normal 9 4 9" xfId="43623" xr:uid="{6AE9AD97-CEE3-4AEF-B1CC-C87A63380AC1}"/>
    <cellStyle name="Normal 9 4 9 2" xfId="43624" xr:uid="{242D6A96-0B9D-426C-AE98-015C01C55ADC}"/>
    <cellStyle name="Normal 9 4 9 3" xfId="43625" xr:uid="{4D3D361B-7FCE-4733-BB4A-99ABBC19DF48}"/>
    <cellStyle name="Normal 9 4 9 4" xfId="43626" xr:uid="{1B9C4464-06A6-4288-82DE-7BA693FE7ABE}"/>
    <cellStyle name="Normal 9 5" xfId="43627" xr:uid="{1EEDBE58-F449-4EF1-B9D3-9DA958905F7A}"/>
    <cellStyle name="Normal 9 5 2" xfId="43628" xr:uid="{8CB937E6-DD60-4004-81EE-788488304882}"/>
    <cellStyle name="Normal 9 5 2 2" xfId="43629" xr:uid="{F158465E-B808-4153-90D3-6606F1F747C7}"/>
    <cellStyle name="Normal 9 5 2 2 2" xfId="43630" xr:uid="{72DAE105-67F7-49DF-AA05-DA97A4A372CD}"/>
    <cellStyle name="Normal 9 5 2 2 2 2" xfId="43631" xr:uid="{55389783-03C6-4228-868D-7B95400BF9EB}"/>
    <cellStyle name="Normal 9 5 2 2 2 2 2" xfId="43632" xr:uid="{32BA8D9A-0293-4D84-84DB-AE7653A28BD1}"/>
    <cellStyle name="Normal 9 5 2 2 2 2 3" xfId="43633" xr:uid="{E43E6759-D951-498C-9128-E7A14F9FEB78}"/>
    <cellStyle name="Normal 9 5 2 2 2 2 4" xfId="43634" xr:uid="{B0B6DD36-250C-4EBC-9F7D-6B6C68F2435C}"/>
    <cellStyle name="Normal 9 5 2 2 2 3" xfId="43635" xr:uid="{84F31CDD-F71F-4EDB-AB0E-2F3560862341}"/>
    <cellStyle name="Normal 9 5 2 2 2 3 2" xfId="43636" xr:uid="{6338A21B-776C-4615-A03D-FD9F35E25FD1}"/>
    <cellStyle name="Normal 9 5 2 2 2 3 3" xfId="43637" xr:uid="{9B433C53-4299-4B6B-ADB5-4616ED930D95}"/>
    <cellStyle name="Normal 9 5 2 2 2 3 4" xfId="43638" xr:uid="{7F2FE64A-5747-4570-8749-57D3B7AED2D4}"/>
    <cellStyle name="Normal 9 5 2 2 2 4" xfId="43639" xr:uid="{5C65AA34-8CB5-47DD-BEF7-CDFE0AC00660}"/>
    <cellStyle name="Normal 9 5 2 2 2 5" xfId="43640" xr:uid="{62E1B7D0-2EC8-4E81-8C30-F9F68F206DDB}"/>
    <cellStyle name="Normal 9 5 2 2 2 6" xfId="43641" xr:uid="{35287163-A31E-4114-A9C9-F0F09CD36AAD}"/>
    <cellStyle name="Normal 9 5 2 2 3" xfId="43642" xr:uid="{E1A4DE6E-0C2A-4BCF-A478-53E7927CE085}"/>
    <cellStyle name="Normal 9 5 2 2 3 2" xfId="43643" xr:uid="{D9533DCB-22AD-49F4-A57B-590CF05FB411}"/>
    <cellStyle name="Normal 9 5 2 2 3 3" xfId="43644" xr:uid="{778DBAB5-2D7E-4648-A10E-2CD5D4DFCC13}"/>
    <cellStyle name="Normal 9 5 2 2 3 4" xfId="43645" xr:uid="{6308C8B0-5189-43D1-B4D7-0150BA45DC9D}"/>
    <cellStyle name="Normal 9 5 2 2 4" xfId="43646" xr:uid="{2CABB23A-DD7F-49B1-A8A2-639925DDE4F2}"/>
    <cellStyle name="Normal 9 5 2 2 4 2" xfId="43647" xr:uid="{A356A66A-E952-4B13-8628-F46958DC4C49}"/>
    <cellStyle name="Normal 9 5 2 2 4 3" xfId="43648" xr:uid="{17B5B0F9-2B76-408A-8F80-4EAC9C87F697}"/>
    <cellStyle name="Normal 9 5 2 2 4 4" xfId="43649" xr:uid="{78B362AB-AE4D-4D9A-B9E5-331EC831E735}"/>
    <cellStyle name="Normal 9 5 2 2 5" xfId="43650" xr:uid="{D9199803-3898-4FC9-B30A-601B891A4132}"/>
    <cellStyle name="Normal 9 5 2 2 6" xfId="43651" xr:uid="{C1A311CB-EE8B-44D2-B8A8-208CF107DA77}"/>
    <cellStyle name="Normal 9 5 2 2 7" xfId="43652" xr:uid="{D9D36575-D73A-4B08-854A-CA840E22A011}"/>
    <cellStyle name="Normal 9 5 2 3" xfId="43653" xr:uid="{DBD1210C-6E75-4108-94FB-97B20A62CFE2}"/>
    <cellStyle name="Normal 9 5 2 3 2" xfId="43654" xr:uid="{5D2EABBB-2A8D-4C22-8B80-AFC5CAD79583}"/>
    <cellStyle name="Normal 9 5 2 3 2 2" xfId="43655" xr:uid="{ECC994AF-6D2B-4263-B788-B7F2FD352E07}"/>
    <cellStyle name="Normal 9 5 2 3 2 3" xfId="43656" xr:uid="{F5137473-BF3B-4951-AB22-8E1117D986D7}"/>
    <cellStyle name="Normal 9 5 2 3 2 4" xfId="43657" xr:uid="{FCCE5838-11DD-47DA-9500-8DCD2F85D6B1}"/>
    <cellStyle name="Normal 9 5 2 3 3" xfId="43658" xr:uid="{89FE2647-3226-4A3F-AE53-63AF23627394}"/>
    <cellStyle name="Normal 9 5 2 3 3 2" xfId="43659" xr:uid="{21F86B28-7819-49FA-B4C3-B6DAD8190C0A}"/>
    <cellStyle name="Normal 9 5 2 3 3 3" xfId="43660" xr:uid="{46583645-A01A-4CBD-98EA-8A0411474856}"/>
    <cellStyle name="Normal 9 5 2 3 3 4" xfId="43661" xr:uid="{B808FE4A-7DF3-4E5A-A406-155BF7F2D3A0}"/>
    <cellStyle name="Normal 9 5 2 3 4" xfId="43662" xr:uid="{387B16F8-2753-4268-B0E8-E66CE698D63C}"/>
    <cellStyle name="Normal 9 5 2 3 5" xfId="43663" xr:uid="{DB0CCC18-C0D8-43AF-8196-C1CFDCC6D074}"/>
    <cellStyle name="Normal 9 5 2 3 6" xfId="43664" xr:uid="{8A9B758A-7C4B-4EF1-BADB-AC1425F11285}"/>
    <cellStyle name="Normal 9 5 2 4" xfId="43665" xr:uid="{119A68F7-EC16-4DD2-AE30-0E005330E233}"/>
    <cellStyle name="Normal 9 5 2 4 2" xfId="43666" xr:uid="{A8654B3C-3BC7-499C-A752-21FF23D2149D}"/>
    <cellStyle name="Normal 9 5 2 4 3" xfId="43667" xr:uid="{31B1276B-D5F5-4227-8DD9-8E4E5E9C2A6B}"/>
    <cellStyle name="Normal 9 5 2 4 4" xfId="43668" xr:uid="{4E4D47DE-EBFC-4ED1-8A49-DA323F9AC920}"/>
    <cellStyle name="Normal 9 5 2 5" xfId="43669" xr:uid="{57448EEC-50BD-459F-A452-122937E14CA0}"/>
    <cellStyle name="Normal 9 5 2 5 2" xfId="43670" xr:uid="{90E41BB0-2DA3-4409-8478-E0A7C330A04F}"/>
    <cellStyle name="Normal 9 5 2 5 3" xfId="43671" xr:uid="{605BC3E4-8F85-4C0D-A569-39878BA740C0}"/>
    <cellStyle name="Normal 9 5 2 5 4" xfId="43672" xr:uid="{2F906268-41DA-4560-9067-6FEB75239CF1}"/>
    <cellStyle name="Normal 9 5 2 6" xfId="43673" xr:uid="{312EFD0D-EDB3-4264-A903-7A3828DC68DC}"/>
    <cellStyle name="Normal 9 5 2 7" xfId="43674" xr:uid="{9F37A0B9-A7A0-47AC-9B9B-BBD293E64A17}"/>
    <cellStyle name="Normal 9 5 2 8" xfId="43675" xr:uid="{D4A52288-1C14-444F-8D34-74876F7B8499}"/>
    <cellStyle name="Normal 9 5 3" xfId="43676" xr:uid="{6387D0AC-EE1E-47EF-A1FF-B96D56080F85}"/>
    <cellStyle name="Normal 9 5 3 2" xfId="43677" xr:uid="{073DE8E8-DA5A-4463-B185-24C918D9C395}"/>
    <cellStyle name="Normal 9 5 3 2 2" xfId="43678" xr:uid="{FC758CED-2B88-465C-B566-7AC6CAE326DC}"/>
    <cellStyle name="Normal 9 5 3 2 2 2" xfId="43679" xr:uid="{3BD1E24D-9507-4DBC-B0F3-AED7FEDCB4DD}"/>
    <cellStyle name="Normal 9 5 3 2 2 3" xfId="43680" xr:uid="{6480AACA-555E-43E7-B597-160C6AF25040}"/>
    <cellStyle name="Normal 9 5 3 2 2 4" xfId="43681" xr:uid="{B3235395-3BC2-45C0-BCED-76D828A68D37}"/>
    <cellStyle name="Normal 9 5 3 2 3" xfId="43682" xr:uid="{DEDFC256-F92B-49A3-96D1-3B80A13AB466}"/>
    <cellStyle name="Normal 9 5 3 2 3 2" xfId="43683" xr:uid="{308D5BAE-AA3A-4164-956F-15EEC4685F3C}"/>
    <cellStyle name="Normal 9 5 3 2 3 3" xfId="43684" xr:uid="{52B52B85-AEB5-4987-B188-9B1FF704617D}"/>
    <cellStyle name="Normal 9 5 3 2 3 4" xfId="43685" xr:uid="{D5A7EF96-4F29-4F93-98E7-802F810FDE0A}"/>
    <cellStyle name="Normal 9 5 3 2 4" xfId="43686" xr:uid="{2251ACAA-185D-4FD9-82AF-4BC05E9400D7}"/>
    <cellStyle name="Normal 9 5 3 2 5" xfId="43687" xr:uid="{7A94CBDF-B2D4-43F6-B032-2460D88C6A64}"/>
    <cellStyle name="Normal 9 5 3 2 6" xfId="43688" xr:uid="{A72FD258-CFE0-4590-9711-778D4CE03833}"/>
    <cellStyle name="Normal 9 5 3 3" xfId="43689" xr:uid="{99509417-AEDA-4A9A-AE9A-EC5C0F2FC34F}"/>
    <cellStyle name="Normal 9 5 3 3 2" xfId="43690" xr:uid="{43B831D4-CFEF-4A79-9579-31B547A040F5}"/>
    <cellStyle name="Normal 9 5 3 3 3" xfId="43691" xr:uid="{8DBFF9C9-187C-4386-995C-2A112EA4B7FD}"/>
    <cellStyle name="Normal 9 5 3 3 4" xfId="43692" xr:uid="{6A89F926-563C-4976-9394-1FC0EA1F72F8}"/>
    <cellStyle name="Normal 9 5 3 4" xfId="43693" xr:uid="{12DEC08B-47C5-459B-B2C8-4DE217B57F14}"/>
    <cellStyle name="Normal 9 5 3 4 2" xfId="43694" xr:uid="{CCEA4029-ABAA-4C19-BD4F-0BD90FCF6E7D}"/>
    <cellStyle name="Normal 9 5 3 4 3" xfId="43695" xr:uid="{3AB5A0B7-BD3A-428D-BB17-8854D54065F2}"/>
    <cellStyle name="Normal 9 5 3 4 4" xfId="43696" xr:uid="{DE0A6DB8-B32E-40EB-A516-80D25BB28707}"/>
    <cellStyle name="Normal 9 5 3 5" xfId="43697" xr:uid="{472F0222-7877-4FF4-836C-482E7E2D64A2}"/>
    <cellStyle name="Normal 9 5 3 6" xfId="43698" xr:uid="{B72B5BA1-C7D2-4D5A-AE7E-8F7CED2CDB65}"/>
    <cellStyle name="Normal 9 5 3 7" xfId="43699" xr:uid="{760579A3-ED77-436C-A7EB-965948951D17}"/>
    <cellStyle name="Normal 9 5 4" xfId="43700" xr:uid="{E708979F-3E9C-47C2-8BA4-111BD4A32B5B}"/>
    <cellStyle name="Normal 9 5 4 2" xfId="43701" xr:uid="{C40DD83B-24A9-46DB-B99F-C88C3397B83F}"/>
    <cellStyle name="Normal 9 5 4 2 2" xfId="43702" xr:uid="{619088FD-5F32-46B9-B681-80730F81C5B6}"/>
    <cellStyle name="Normal 9 5 4 2 3" xfId="43703" xr:uid="{D5222631-7F36-4EB2-9B4C-C396257BB173}"/>
    <cellStyle name="Normal 9 5 4 2 4" xfId="43704" xr:uid="{91037C54-EACC-4E2D-986A-095C226F9BD3}"/>
    <cellStyle name="Normal 9 5 4 3" xfId="43705" xr:uid="{0A758F30-C816-4F85-87A1-6E1B63EDF679}"/>
    <cellStyle name="Normal 9 5 4 3 2" xfId="43706" xr:uid="{E7235179-7C8B-4395-BD6F-48C572A0EDEF}"/>
    <cellStyle name="Normal 9 5 4 3 3" xfId="43707" xr:uid="{6F7A38AE-972B-4438-BBAF-7C16960633C9}"/>
    <cellStyle name="Normal 9 5 4 3 4" xfId="43708" xr:uid="{33038B2E-9E62-42ED-B2FB-A2B742087EDA}"/>
    <cellStyle name="Normal 9 5 4 4" xfId="43709" xr:uid="{8695B085-4407-47EE-B1A8-56D5F30CD566}"/>
    <cellStyle name="Normal 9 5 4 5" xfId="43710" xr:uid="{6B8E08C1-069F-4236-AEA5-736AE428E808}"/>
    <cellStyle name="Normal 9 5 4 6" xfId="43711" xr:uid="{ABAAFE0E-6C9C-43D4-B2E7-5DA4EA66AD44}"/>
    <cellStyle name="Normal 9 5 5" xfId="43712" xr:uid="{B326B09B-826E-4DDC-97D0-2BBDB10E3CD7}"/>
    <cellStyle name="Normal 9 5 5 2" xfId="43713" xr:uid="{0A102FE2-F305-4F7F-AF4E-F5A500F8A07D}"/>
    <cellStyle name="Normal 9 5 5 3" xfId="43714" xr:uid="{95B1A6F2-02F0-4EA5-9EB8-BD4379CD8809}"/>
    <cellStyle name="Normal 9 5 5 4" xfId="43715" xr:uid="{9D367D0B-7781-40AF-BD40-9823ADE2ECBF}"/>
    <cellStyle name="Normal 9 5 6" xfId="43716" xr:uid="{5348321C-7B7C-4E34-ABE3-065A9C86F853}"/>
    <cellStyle name="Normal 9 5 6 2" xfId="43717" xr:uid="{CB6EA804-26BA-4123-9123-B44B8AFA147D}"/>
    <cellStyle name="Normal 9 5 6 3" xfId="43718" xr:uid="{A8643298-AC35-4938-8FBB-1B1E7B256B92}"/>
    <cellStyle name="Normal 9 5 6 4" xfId="43719" xr:uid="{A8EEF99D-733C-41B1-B35E-BD0A15A6C38D}"/>
    <cellStyle name="Normal 9 5 7" xfId="43720" xr:uid="{D96470EA-CA38-431E-87AA-039AAE493A2B}"/>
    <cellStyle name="Normal 9 5 8" xfId="43721" xr:uid="{7A4A4056-AF8E-469A-BB35-99B12E812BA8}"/>
    <cellStyle name="Normal 9 5 9" xfId="43722" xr:uid="{2991BE25-9C20-4D95-BD6A-12B38E9A0AD8}"/>
    <cellStyle name="Normal 9 6" xfId="43723" xr:uid="{3F694CFF-CC72-4B8B-9F1D-2C3DE9A19F9C}"/>
    <cellStyle name="Normal 9 6 2" xfId="43724" xr:uid="{34DE33B3-4475-40EA-ACA5-23022A163575}"/>
    <cellStyle name="Normal 9 6 2 2" xfId="43725" xr:uid="{0F0BCC6D-2DA8-4CFF-B3F4-9A392B452E46}"/>
    <cellStyle name="Normal 9 6 2 2 2" xfId="43726" xr:uid="{EB4A316E-6868-4224-BE5A-0049471DB251}"/>
    <cellStyle name="Normal 9 6 2 2 2 2" xfId="43727" xr:uid="{730D2D7E-8BD0-4181-854F-CFF71F61316C}"/>
    <cellStyle name="Normal 9 6 2 2 2 2 2" xfId="43728" xr:uid="{9A5BDC8D-FB71-4096-9280-8FA4C26F68CB}"/>
    <cellStyle name="Normal 9 6 2 2 2 2 3" xfId="43729" xr:uid="{3D9E1C8C-781F-4646-BDF6-3B206A59EEFE}"/>
    <cellStyle name="Normal 9 6 2 2 2 2 4" xfId="43730" xr:uid="{DB34FD7C-A28B-4A6C-94BF-133E544E7695}"/>
    <cellStyle name="Normal 9 6 2 2 2 3" xfId="43731" xr:uid="{C0A5C888-2D01-421F-B6B4-E04811518979}"/>
    <cellStyle name="Normal 9 6 2 2 2 3 2" xfId="43732" xr:uid="{B6F8EEBE-4C5F-4833-8775-C72C7909D93A}"/>
    <cellStyle name="Normal 9 6 2 2 2 3 3" xfId="43733" xr:uid="{27139F1B-5128-478C-83DF-E5F4AEC62F0E}"/>
    <cellStyle name="Normal 9 6 2 2 2 3 4" xfId="43734" xr:uid="{EC97B5C3-D72D-4506-A846-CC6360E34DB8}"/>
    <cellStyle name="Normal 9 6 2 2 2 4" xfId="43735" xr:uid="{C45B07F9-686A-4205-98C8-5D7A92C2A39C}"/>
    <cellStyle name="Normal 9 6 2 2 2 5" xfId="43736" xr:uid="{72D73C38-94A6-4D3B-96A1-4204D1E30163}"/>
    <cellStyle name="Normal 9 6 2 2 2 6" xfId="43737" xr:uid="{10CBB334-D622-40B4-AA5D-E5DE52334C09}"/>
    <cellStyle name="Normal 9 6 2 2 3" xfId="43738" xr:uid="{FF88852F-AF88-4FF5-B30D-264A71996324}"/>
    <cellStyle name="Normal 9 6 2 2 3 2" xfId="43739" xr:uid="{89809FCD-A6FE-4BAB-95C1-F8382585E2D5}"/>
    <cellStyle name="Normal 9 6 2 2 3 3" xfId="43740" xr:uid="{34A2CA36-F043-4327-9083-6062CE3D937E}"/>
    <cellStyle name="Normal 9 6 2 2 3 4" xfId="43741" xr:uid="{4C326385-2BE6-4BEA-8CB7-DBE98A15F22E}"/>
    <cellStyle name="Normal 9 6 2 2 4" xfId="43742" xr:uid="{0A9ED638-4638-48C2-92FB-DC3D199DDCEB}"/>
    <cellStyle name="Normal 9 6 2 2 4 2" xfId="43743" xr:uid="{5496D455-88B3-49D7-84F5-E3AE4F960072}"/>
    <cellStyle name="Normal 9 6 2 2 4 3" xfId="43744" xr:uid="{60298406-6B77-4C43-ADCD-DB685FF6D311}"/>
    <cellStyle name="Normal 9 6 2 2 4 4" xfId="43745" xr:uid="{9BAEB4EB-79AE-44BE-B30A-296A13C1FA7A}"/>
    <cellStyle name="Normal 9 6 2 2 5" xfId="43746" xr:uid="{0ADEE017-FB6F-4E4C-9B8B-D846D4744FCD}"/>
    <cellStyle name="Normal 9 6 2 2 6" xfId="43747" xr:uid="{7FE5E8C1-0361-46DD-BCC2-1F7FBD52CF80}"/>
    <cellStyle name="Normal 9 6 2 2 7" xfId="43748" xr:uid="{55478E80-AAA5-4CCF-B964-1054FE61EBDE}"/>
    <cellStyle name="Normal 9 6 2 3" xfId="43749" xr:uid="{7492C1DA-4605-44F2-9409-49E4C6A425BE}"/>
    <cellStyle name="Normal 9 6 2 3 2" xfId="43750" xr:uid="{58EDA793-B9FC-4B45-8E77-F97A4794F904}"/>
    <cellStyle name="Normal 9 6 2 3 2 2" xfId="43751" xr:uid="{EB4E6540-9174-41D5-A13A-2C16E1021DB1}"/>
    <cellStyle name="Normal 9 6 2 3 2 3" xfId="43752" xr:uid="{C17AFFA0-9D66-44D3-8881-FA8670E42C55}"/>
    <cellStyle name="Normal 9 6 2 3 2 4" xfId="43753" xr:uid="{27479DE9-9DE0-47EC-81A2-881AB151087B}"/>
    <cellStyle name="Normal 9 6 2 3 3" xfId="43754" xr:uid="{382E415E-9C57-4C19-9AFA-A88E9A7F0C8D}"/>
    <cellStyle name="Normal 9 6 2 3 3 2" xfId="43755" xr:uid="{582D46A0-BC56-4557-839D-2BAF4D31F3A7}"/>
    <cellStyle name="Normal 9 6 2 3 3 3" xfId="43756" xr:uid="{01FDF130-3253-4575-B6A1-E686AEA83672}"/>
    <cellStyle name="Normal 9 6 2 3 3 4" xfId="43757" xr:uid="{9C6B27F4-19D1-441C-A64D-AB174E8E5991}"/>
    <cellStyle name="Normal 9 6 2 3 4" xfId="43758" xr:uid="{3DB302C3-83CF-490E-BBE4-D15B0871C740}"/>
    <cellStyle name="Normal 9 6 2 3 5" xfId="43759" xr:uid="{2710F55A-9B9E-4317-82DE-EA328BB46E7C}"/>
    <cellStyle name="Normal 9 6 2 3 6" xfId="43760" xr:uid="{F3978385-A5F4-439B-B8C9-27182873536B}"/>
    <cellStyle name="Normal 9 6 2 4" xfId="43761" xr:uid="{BDAF8410-F865-4313-9CDD-9E823D55637C}"/>
    <cellStyle name="Normal 9 6 2 4 2" xfId="43762" xr:uid="{542BEB4E-3CCA-42B9-8D82-8D65C25ED34B}"/>
    <cellStyle name="Normal 9 6 2 4 3" xfId="43763" xr:uid="{21584089-42A7-434F-97CD-6345BF28BA56}"/>
    <cellStyle name="Normal 9 6 2 4 4" xfId="43764" xr:uid="{E374D0F8-2BBB-4CAF-9B6E-32CD1C328FE0}"/>
    <cellStyle name="Normal 9 6 2 5" xfId="43765" xr:uid="{38F48112-05EF-49B6-AB16-5911A91B2390}"/>
    <cellStyle name="Normal 9 6 2 5 2" xfId="43766" xr:uid="{C9B7B6E6-C957-4F73-9034-C5DC095C3350}"/>
    <cellStyle name="Normal 9 6 2 5 3" xfId="43767" xr:uid="{A6B82219-5AD9-4749-BD7D-DE0FD82B6902}"/>
    <cellStyle name="Normal 9 6 2 5 4" xfId="43768" xr:uid="{2B3DE657-CD2B-437E-85CB-7ED46C32AA7B}"/>
    <cellStyle name="Normal 9 6 2 6" xfId="43769" xr:uid="{D845CC6D-CD83-472A-909A-0243492B9E8E}"/>
    <cellStyle name="Normal 9 6 2 7" xfId="43770" xr:uid="{DC78AC0D-8BF9-4F7A-811E-5A99D3B4B3F2}"/>
    <cellStyle name="Normal 9 6 2 8" xfId="43771" xr:uid="{D7C20066-1597-40ED-BB3A-20B08BE7EBFF}"/>
    <cellStyle name="Normal 9 6 3" xfId="43772" xr:uid="{CC1619A3-DC02-48C6-B8B8-B1B299AE9490}"/>
    <cellStyle name="Normal 9 6 3 2" xfId="43773" xr:uid="{CD4DA9C2-D712-4185-8240-402FC220129A}"/>
    <cellStyle name="Normal 9 6 3 2 2" xfId="43774" xr:uid="{15A24571-718D-4076-8BC0-21D5E4D1D232}"/>
    <cellStyle name="Normal 9 6 3 2 2 2" xfId="43775" xr:uid="{19056668-C0E7-477B-8891-B3D559A6F4B0}"/>
    <cellStyle name="Normal 9 6 3 2 2 3" xfId="43776" xr:uid="{05F3EFEC-2F81-427C-8C64-FD80F699CB35}"/>
    <cellStyle name="Normal 9 6 3 2 2 4" xfId="43777" xr:uid="{73CE6FB2-70BA-4B50-8801-7E30A8A246E6}"/>
    <cellStyle name="Normal 9 6 3 2 3" xfId="43778" xr:uid="{8B54934F-6955-4D68-BA76-C4BB71288DB0}"/>
    <cellStyle name="Normal 9 6 3 2 3 2" xfId="43779" xr:uid="{5C3F05A6-1249-4BDA-BCCA-E1A4F40A4E32}"/>
    <cellStyle name="Normal 9 6 3 2 3 3" xfId="43780" xr:uid="{FD2EFF5C-DFD4-4E3D-81AD-079BBA14DC49}"/>
    <cellStyle name="Normal 9 6 3 2 3 4" xfId="43781" xr:uid="{0B8F53C9-FB57-44BB-A97D-EC21E69E6DED}"/>
    <cellStyle name="Normal 9 6 3 2 4" xfId="43782" xr:uid="{3A112727-A3D2-42B5-A671-2C0923C49005}"/>
    <cellStyle name="Normal 9 6 3 2 5" xfId="43783" xr:uid="{58AAA60A-79B2-40C6-98AF-3F348B976FB2}"/>
    <cellStyle name="Normal 9 6 3 2 6" xfId="43784" xr:uid="{47BF268B-2FC3-4057-93D5-E0235AB43A97}"/>
    <cellStyle name="Normal 9 6 3 3" xfId="43785" xr:uid="{1040F5A6-0505-4750-9F6F-D86245BC6F52}"/>
    <cellStyle name="Normal 9 6 3 3 2" xfId="43786" xr:uid="{E31FB15C-9EB5-4201-B6AF-867104FB87C5}"/>
    <cellStyle name="Normal 9 6 3 3 3" xfId="43787" xr:uid="{5E4E36DF-5768-4774-86C9-BED80707475B}"/>
    <cellStyle name="Normal 9 6 3 3 4" xfId="43788" xr:uid="{9B358ADF-D4C8-4051-8817-0A84A51607D9}"/>
    <cellStyle name="Normal 9 6 3 4" xfId="43789" xr:uid="{FFD122F2-9456-410B-A83D-11139BA419A3}"/>
    <cellStyle name="Normal 9 6 3 4 2" xfId="43790" xr:uid="{172FF571-F944-48F9-8A7D-CA147B36C601}"/>
    <cellStyle name="Normal 9 6 3 4 3" xfId="43791" xr:uid="{973161F3-A5AF-4DEB-BF6F-187E5357C442}"/>
    <cellStyle name="Normal 9 6 3 4 4" xfId="43792" xr:uid="{F01E57E9-98FE-4497-B891-6847FB3F6FF5}"/>
    <cellStyle name="Normal 9 6 3 5" xfId="43793" xr:uid="{1D3A14EE-0882-4C58-A411-1D4231D129E2}"/>
    <cellStyle name="Normal 9 6 3 6" xfId="43794" xr:uid="{7E22EA9E-AB3B-47B3-9069-3665339A6B90}"/>
    <cellStyle name="Normal 9 6 3 7" xfId="43795" xr:uid="{B131C73A-0F1D-4416-9940-B8A7EE3D885B}"/>
    <cellStyle name="Normal 9 6 4" xfId="43796" xr:uid="{36CFFE6F-9B20-477B-9F6C-AD544DC7AA37}"/>
    <cellStyle name="Normal 9 6 4 2" xfId="43797" xr:uid="{6C26B4EF-31B5-422F-960F-682B0807A481}"/>
    <cellStyle name="Normal 9 6 4 2 2" xfId="43798" xr:uid="{DE632B1F-39B4-4C4C-BB84-B4AC48A0525C}"/>
    <cellStyle name="Normal 9 6 4 2 3" xfId="43799" xr:uid="{49A8EFA2-5DD4-4FDA-A095-FDD5EA9AC002}"/>
    <cellStyle name="Normal 9 6 4 2 4" xfId="43800" xr:uid="{4D957DBD-E5E7-4F76-83A6-75CEDF3828A7}"/>
    <cellStyle name="Normal 9 6 4 3" xfId="43801" xr:uid="{82DC5487-5823-4417-9320-DC8D72C0A39D}"/>
    <cellStyle name="Normal 9 6 4 3 2" xfId="43802" xr:uid="{E0BE3F8C-5B74-42C8-A11E-D79B37CF51CE}"/>
    <cellStyle name="Normal 9 6 4 3 3" xfId="43803" xr:uid="{BF4F44F1-983D-4FA0-B24B-60EBF855CC2B}"/>
    <cellStyle name="Normal 9 6 4 3 4" xfId="43804" xr:uid="{06754C39-543E-4CBD-9741-49FF61988B17}"/>
    <cellStyle name="Normal 9 6 4 4" xfId="43805" xr:uid="{7B6B46C0-B6C0-41CB-81AD-7D6C804EAB52}"/>
    <cellStyle name="Normal 9 6 4 5" xfId="43806" xr:uid="{AA48B918-D9AE-43A4-ADB0-13EA8FF2B398}"/>
    <cellStyle name="Normal 9 6 4 6" xfId="43807" xr:uid="{8A3CD912-FDC2-4C5D-9B6F-6D6011591837}"/>
    <cellStyle name="Normal 9 6 5" xfId="43808" xr:uid="{B5A4506C-9EC4-4CBB-95C1-C15F9A8D5275}"/>
    <cellStyle name="Normal 9 6 5 2" xfId="43809" xr:uid="{BEDCE422-7B12-4CD6-9DBF-2176ADE80326}"/>
    <cellStyle name="Normal 9 6 5 3" xfId="43810" xr:uid="{6BA34CEC-841B-4DBA-AA6E-FA114AEA1D8E}"/>
    <cellStyle name="Normal 9 6 5 4" xfId="43811" xr:uid="{E753F654-284A-4653-88DD-740B25A5DE99}"/>
    <cellStyle name="Normal 9 6 6" xfId="43812" xr:uid="{257C0128-E6BC-4326-8D19-CAA74022163D}"/>
    <cellStyle name="Normal 9 6 6 2" xfId="43813" xr:uid="{C5A973F1-EF07-4435-9903-1DA74A689072}"/>
    <cellStyle name="Normal 9 6 6 3" xfId="43814" xr:uid="{85363BA2-D42E-4CE6-9D20-A1D9AB55DFD9}"/>
    <cellStyle name="Normal 9 6 6 4" xfId="43815" xr:uid="{AEB0355A-B4EC-4920-AB5F-6D72D6DDC2A2}"/>
    <cellStyle name="Normal 9 6 7" xfId="43816" xr:uid="{7D78A913-A486-4B85-833E-EADBB0F17B02}"/>
    <cellStyle name="Normal 9 6 8" xfId="43817" xr:uid="{B0551A1F-8A0D-46CA-84D8-C65C5ED255FB}"/>
    <cellStyle name="Normal 9 6 9" xfId="43818" xr:uid="{53316FF8-782F-46C1-BA11-9D3D1FF430D5}"/>
    <cellStyle name="Normal 9 7" xfId="43819" xr:uid="{7DCFC46B-41D4-4800-BC60-EA4F80B2FCD6}"/>
    <cellStyle name="Normal 9 7 2" xfId="43820" xr:uid="{FB4AFF76-F963-4316-8A12-38084F9DA50F}"/>
    <cellStyle name="Normal 9 7 2 2" xfId="43821" xr:uid="{36B82528-9D2E-4D42-9FEB-31E4C4EC0699}"/>
    <cellStyle name="Normal 9 7 2 2 2" xfId="43822" xr:uid="{275EEC61-C631-4422-A565-62EF08A5119A}"/>
    <cellStyle name="Normal 9 7 2 2 2 2" xfId="43823" xr:uid="{9FAE83C6-3C0C-44E6-9707-8D730217D2D7}"/>
    <cellStyle name="Normal 9 7 2 2 2 2 2" xfId="43824" xr:uid="{B5DF16C8-68F3-4991-AD27-C3C9E69378CD}"/>
    <cellStyle name="Normal 9 7 2 2 2 2 3" xfId="43825" xr:uid="{DC8DD581-FAB4-4DAA-B861-735C6D6173CB}"/>
    <cellStyle name="Normal 9 7 2 2 2 2 4" xfId="43826" xr:uid="{55E27FF5-54F8-4188-BEDC-62CECFE7352B}"/>
    <cellStyle name="Normal 9 7 2 2 2 3" xfId="43827" xr:uid="{C121E13C-FC30-4166-BD89-3347A091B216}"/>
    <cellStyle name="Normal 9 7 2 2 2 3 2" xfId="43828" xr:uid="{DEC7D54E-12FA-4E2C-9884-86530FF10B26}"/>
    <cellStyle name="Normal 9 7 2 2 2 3 3" xfId="43829" xr:uid="{735EE060-9616-42CF-954E-F13BFBCC4274}"/>
    <cellStyle name="Normal 9 7 2 2 2 3 4" xfId="43830" xr:uid="{075CDCDE-8A06-4616-B3B5-B4BFAF69CEFB}"/>
    <cellStyle name="Normal 9 7 2 2 2 4" xfId="43831" xr:uid="{2E0B87EC-2496-4945-ACF6-4E280D42F727}"/>
    <cellStyle name="Normal 9 7 2 2 2 5" xfId="43832" xr:uid="{B17DFF82-1C00-4DCF-AA71-413A4C25DF1C}"/>
    <cellStyle name="Normal 9 7 2 2 2 6" xfId="43833" xr:uid="{4BED8085-987B-44AE-B14B-F2B26C3DAFEE}"/>
    <cellStyle name="Normal 9 7 2 2 3" xfId="43834" xr:uid="{4857D8E5-64E8-4067-A707-7B25EEEF16AA}"/>
    <cellStyle name="Normal 9 7 2 2 3 2" xfId="43835" xr:uid="{1714E888-F63D-4A54-BFD5-4497193FBE1B}"/>
    <cellStyle name="Normal 9 7 2 2 3 3" xfId="43836" xr:uid="{ED52D5AB-68FD-4824-BF76-2CFEF180CCDB}"/>
    <cellStyle name="Normal 9 7 2 2 3 4" xfId="43837" xr:uid="{A4AE8A1A-B25A-4180-8E6D-1C51F358ACA4}"/>
    <cellStyle name="Normal 9 7 2 2 4" xfId="43838" xr:uid="{36EB47EB-09EC-46A7-B8B5-F1AF4084F36C}"/>
    <cellStyle name="Normal 9 7 2 2 4 2" xfId="43839" xr:uid="{BEDF8875-10DE-4339-87C3-5C796D26F65B}"/>
    <cellStyle name="Normal 9 7 2 2 4 3" xfId="43840" xr:uid="{D86A8DA3-D944-488E-BF87-C5DBB50F6314}"/>
    <cellStyle name="Normal 9 7 2 2 4 4" xfId="43841" xr:uid="{60F4273D-10E8-46C4-86C8-F16FBB2EB73F}"/>
    <cellStyle name="Normal 9 7 2 2 5" xfId="43842" xr:uid="{F156A736-8A11-439E-B13F-F25778BAD3A7}"/>
    <cellStyle name="Normal 9 7 2 2 6" xfId="43843" xr:uid="{915C35A4-BB4D-4CF3-BB11-14B8280EF6FA}"/>
    <cellStyle name="Normal 9 7 2 2 7" xfId="43844" xr:uid="{6B338F9B-622C-4B42-9E60-3B8AED081715}"/>
    <cellStyle name="Normal 9 7 2 3" xfId="43845" xr:uid="{E8D6DB3B-31F7-423B-BA8B-18A4B8DE8500}"/>
    <cellStyle name="Normal 9 7 2 3 2" xfId="43846" xr:uid="{8756236F-7D4F-479F-AF8E-1E27597A6304}"/>
    <cellStyle name="Normal 9 7 2 3 2 2" xfId="43847" xr:uid="{68BE92B1-E1A0-42A4-9AFA-9C9AEB5DDB16}"/>
    <cellStyle name="Normal 9 7 2 3 2 3" xfId="43848" xr:uid="{C121967C-60D6-4FAB-8C5D-8A9FCBA70407}"/>
    <cellStyle name="Normal 9 7 2 3 2 4" xfId="43849" xr:uid="{A8A28FBF-2B02-400F-8AD5-AA5BEC5EF3AA}"/>
    <cellStyle name="Normal 9 7 2 3 3" xfId="43850" xr:uid="{457BF59E-DDF8-455B-B290-D797C25C1902}"/>
    <cellStyle name="Normal 9 7 2 3 3 2" xfId="43851" xr:uid="{8300E072-FA24-4382-BF3A-2F67C3B490C1}"/>
    <cellStyle name="Normal 9 7 2 3 3 3" xfId="43852" xr:uid="{89999A52-E752-44A7-B89A-F5B3B7FA8898}"/>
    <cellStyle name="Normal 9 7 2 3 3 4" xfId="43853" xr:uid="{007D7AB8-8E33-458A-9351-8A013CE96D88}"/>
    <cellStyle name="Normal 9 7 2 3 4" xfId="43854" xr:uid="{1994E779-1739-4550-B127-0573F6F3E53D}"/>
    <cellStyle name="Normal 9 7 2 3 5" xfId="43855" xr:uid="{FE678AF3-C191-4FA9-AF69-C7448BDFB732}"/>
    <cellStyle name="Normal 9 7 2 3 6" xfId="43856" xr:uid="{BF124D56-031C-4B1F-98E7-B46F09DBCC1D}"/>
    <cellStyle name="Normal 9 7 2 4" xfId="43857" xr:uid="{DE16C5DC-8F60-451A-BBD7-1FAD38975EBB}"/>
    <cellStyle name="Normal 9 7 2 4 2" xfId="43858" xr:uid="{7D4CEBAF-F713-4EC5-9C4A-22B2157DC98C}"/>
    <cellStyle name="Normal 9 7 2 4 3" xfId="43859" xr:uid="{1A7A264C-8EE8-4626-8C54-91A5E31A6CFA}"/>
    <cellStyle name="Normal 9 7 2 4 4" xfId="43860" xr:uid="{90EE7B65-8BA6-4505-9356-5455C50A8E92}"/>
    <cellStyle name="Normal 9 7 2 5" xfId="43861" xr:uid="{41A3CD6C-0267-4AD0-B469-CCDD977DE5AC}"/>
    <cellStyle name="Normal 9 7 2 5 2" xfId="43862" xr:uid="{9FB46C22-12DB-4543-882D-0172D5D6CEDC}"/>
    <cellStyle name="Normal 9 7 2 5 3" xfId="43863" xr:uid="{5A9E7FEE-EEA8-4676-A6C8-BA384CB3FB3E}"/>
    <cellStyle name="Normal 9 7 2 5 4" xfId="43864" xr:uid="{094FFAE1-F19C-4B72-8F19-A9310F179614}"/>
    <cellStyle name="Normal 9 7 2 6" xfId="43865" xr:uid="{6593F0E2-EBA5-434D-9D7D-C6CA5C0A906F}"/>
    <cellStyle name="Normal 9 7 2 7" xfId="43866" xr:uid="{04F27E22-8B19-4BDA-9E57-E264BB76BF04}"/>
    <cellStyle name="Normal 9 7 2 8" xfId="43867" xr:uid="{20BC11D3-30B6-4599-ACB0-AFE1E961A09C}"/>
    <cellStyle name="Normal 9 7 3" xfId="43868" xr:uid="{4632F787-D9D6-4906-A3E7-93E5AD3EED75}"/>
    <cellStyle name="Normal 9 7 3 2" xfId="43869" xr:uid="{68871F21-D38E-4ACA-8E68-0F8690E1029E}"/>
    <cellStyle name="Normal 9 7 3 2 2" xfId="43870" xr:uid="{04C4938B-8EAC-4485-B951-F9A5722F21D5}"/>
    <cellStyle name="Normal 9 7 3 2 2 2" xfId="43871" xr:uid="{FC6A1977-826C-4E5C-A0B0-D85BC3E19E1F}"/>
    <cellStyle name="Normal 9 7 3 2 2 3" xfId="43872" xr:uid="{1E5F4E8E-F359-4A64-B849-D10B0E90F336}"/>
    <cellStyle name="Normal 9 7 3 2 2 4" xfId="43873" xr:uid="{88088B5C-2463-4F3E-BEF6-04FB1AC4785E}"/>
    <cellStyle name="Normal 9 7 3 2 3" xfId="43874" xr:uid="{82B88147-C88C-4B0E-8810-C8F43A2945F1}"/>
    <cellStyle name="Normal 9 7 3 2 3 2" xfId="43875" xr:uid="{AC828CD7-C741-48D5-BA28-B45077D29911}"/>
    <cellStyle name="Normal 9 7 3 2 3 3" xfId="43876" xr:uid="{65D9E765-8A9A-4D4D-B987-3EAC3D34726F}"/>
    <cellStyle name="Normal 9 7 3 2 3 4" xfId="43877" xr:uid="{9E21F85A-3344-49A4-8267-6D7E9137D363}"/>
    <cellStyle name="Normal 9 7 3 2 4" xfId="43878" xr:uid="{1747F425-4024-4E7C-B219-9E1103AD3428}"/>
    <cellStyle name="Normal 9 7 3 2 5" xfId="43879" xr:uid="{DD9029F0-CDC5-4433-AC97-2FD2D0DA8EA2}"/>
    <cellStyle name="Normal 9 7 3 2 6" xfId="43880" xr:uid="{ED0E5968-44CA-4A5F-AE35-8B2C251B79C1}"/>
    <cellStyle name="Normal 9 7 3 3" xfId="43881" xr:uid="{AE8447A1-75DE-4042-96EC-65303157771E}"/>
    <cellStyle name="Normal 9 7 3 3 2" xfId="43882" xr:uid="{4441F81A-F192-407E-9255-CBA1CA084AAA}"/>
    <cellStyle name="Normal 9 7 3 3 3" xfId="43883" xr:uid="{719B7FB2-83A8-4C12-B151-992305DB04B0}"/>
    <cellStyle name="Normal 9 7 3 3 4" xfId="43884" xr:uid="{3B7E7412-9CD1-4516-B9F2-CEDDBD1535F3}"/>
    <cellStyle name="Normal 9 7 3 4" xfId="43885" xr:uid="{028B3F0C-CD24-4158-A43B-02C7E37D4CF1}"/>
    <cellStyle name="Normal 9 7 3 4 2" xfId="43886" xr:uid="{C0CB17CB-F05D-4BF5-B7FE-631AA6F44249}"/>
    <cellStyle name="Normal 9 7 3 4 3" xfId="43887" xr:uid="{499EF699-85F2-40B2-9876-833744B6D542}"/>
    <cellStyle name="Normal 9 7 3 4 4" xfId="43888" xr:uid="{12807F66-108F-4E37-8249-D56585604D6F}"/>
    <cellStyle name="Normal 9 7 3 5" xfId="43889" xr:uid="{4A528A8D-E755-4846-BE0D-A4A90C486C37}"/>
    <cellStyle name="Normal 9 7 3 6" xfId="43890" xr:uid="{A4279990-F11F-4F13-8186-D573B2184BA6}"/>
    <cellStyle name="Normal 9 7 3 7" xfId="43891" xr:uid="{76F2E9DF-38D9-472D-8B06-F1710199DFB2}"/>
    <cellStyle name="Normal 9 7 4" xfId="43892" xr:uid="{A5B30C33-3588-4FB4-9D12-213A8E791CDA}"/>
    <cellStyle name="Normal 9 7 4 2" xfId="43893" xr:uid="{34152F48-E4CB-4AAB-93D7-BEDC06210D95}"/>
    <cellStyle name="Normal 9 7 4 2 2" xfId="43894" xr:uid="{414914FE-5F39-4E30-8C33-6976FB5B3E84}"/>
    <cellStyle name="Normal 9 7 4 2 3" xfId="43895" xr:uid="{11A315A6-9394-4A57-92FD-EEF539508A80}"/>
    <cellStyle name="Normal 9 7 4 2 4" xfId="43896" xr:uid="{73C02FCB-A8F5-4FBE-AD6D-E364AE6E8451}"/>
    <cellStyle name="Normal 9 7 4 3" xfId="43897" xr:uid="{8A0FC6F8-008D-4056-9FF9-E7E878E51BF5}"/>
    <cellStyle name="Normal 9 7 4 3 2" xfId="43898" xr:uid="{20D8B213-715E-4D02-83D7-8203162841DB}"/>
    <cellStyle name="Normal 9 7 4 3 3" xfId="43899" xr:uid="{BF9F7C7F-6B09-4E25-94DB-99AD0DB7AADD}"/>
    <cellStyle name="Normal 9 7 4 3 4" xfId="43900" xr:uid="{C63CF48B-3A6B-4667-A1A2-5CBB4D626EAA}"/>
    <cellStyle name="Normal 9 7 4 4" xfId="43901" xr:uid="{133BABF6-8CFC-4F67-996E-B9C8C1169CC9}"/>
    <cellStyle name="Normal 9 7 4 5" xfId="43902" xr:uid="{AEB9932D-055A-4049-9884-00980247AFA1}"/>
    <cellStyle name="Normal 9 7 4 6" xfId="43903" xr:uid="{352B8C05-ECC4-4AA0-BCF0-1836CB14032D}"/>
    <cellStyle name="Normal 9 7 5" xfId="43904" xr:uid="{091CA180-B6DC-4442-92D9-754DBBDF5475}"/>
    <cellStyle name="Normal 9 7 5 2" xfId="43905" xr:uid="{4E8B7E93-51CF-4C2D-BDB2-8638C339839B}"/>
    <cellStyle name="Normal 9 7 5 3" xfId="43906" xr:uid="{6AEE05C1-6EFD-4122-A1EC-AC63C0A0EBDA}"/>
    <cellStyle name="Normal 9 7 5 4" xfId="43907" xr:uid="{A0C05E11-B539-43E8-ABB0-13A86DAFC5E2}"/>
    <cellStyle name="Normal 9 7 6" xfId="43908" xr:uid="{77350028-5438-4F87-8572-88943025A878}"/>
    <cellStyle name="Normal 9 7 6 2" xfId="43909" xr:uid="{70E49635-2082-4E9F-8A68-87179ED0F7BB}"/>
    <cellStyle name="Normal 9 7 6 3" xfId="43910" xr:uid="{79E24A48-B852-461F-8B99-83FF3D5C340F}"/>
    <cellStyle name="Normal 9 7 6 4" xfId="43911" xr:uid="{496F0466-A131-4EC6-B2C1-7D27840AC800}"/>
    <cellStyle name="Normal 9 7 7" xfId="43912" xr:uid="{FB710D04-0499-4C2E-B62E-5ADABC7DD565}"/>
    <cellStyle name="Normal 9 7 8" xfId="43913" xr:uid="{8E4BF99C-46BD-4ABB-8BFA-354F639C70C4}"/>
    <cellStyle name="Normal 9 7 9" xfId="43914" xr:uid="{A5925688-3CF4-4381-8F5F-3F5F9842356A}"/>
    <cellStyle name="Normal 9 8" xfId="43915" xr:uid="{9A1A2657-F2FF-4EDF-AB8D-0B2F80CB0A1F}"/>
    <cellStyle name="Normal 9 8 2" xfId="43916" xr:uid="{69B7C6B3-B63D-48A8-A6CE-34F483599AF0}"/>
    <cellStyle name="Normal 9 8 2 2" xfId="43917" xr:uid="{DAB60AD6-9410-4030-BC10-B17B56D29B37}"/>
    <cellStyle name="Normal 9 8 2 2 2" xfId="43918" xr:uid="{B7860A65-58BD-45C7-B886-D190FD96B59F}"/>
    <cellStyle name="Normal 9 8 2 2 2 2" xfId="43919" xr:uid="{5590F873-31C2-4323-BE45-89401DCFE399}"/>
    <cellStyle name="Normal 9 8 2 2 2 3" xfId="43920" xr:uid="{3BFCB342-1428-4BDF-AA5F-24ABFD567A2E}"/>
    <cellStyle name="Normal 9 8 2 2 2 4" xfId="43921" xr:uid="{29D7FAB9-6629-4F6B-8F93-2D1090FF3C6F}"/>
    <cellStyle name="Normal 9 8 2 2 3" xfId="43922" xr:uid="{8CEF561C-0A12-452C-BC91-B7E08139BEA6}"/>
    <cellStyle name="Normal 9 8 2 2 3 2" xfId="43923" xr:uid="{AA63B38A-93DA-4EF2-9D67-9E3DB27ACAFB}"/>
    <cellStyle name="Normal 9 8 2 2 3 3" xfId="43924" xr:uid="{1A2AA56E-8425-4B0E-866E-D702E25C28C6}"/>
    <cellStyle name="Normal 9 8 2 2 3 4" xfId="43925" xr:uid="{9FCC49E4-47C0-4A8C-A502-749DCEEB38B4}"/>
    <cellStyle name="Normal 9 8 2 2 4" xfId="43926" xr:uid="{2A4A1ABA-B113-4F84-AD37-1BF09E542FE9}"/>
    <cellStyle name="Normal 9 8 2 2 5" xfId="43927" xr:uid="{4515DE8E-61B2-48B7-A6D9-924759ED4356}"/>
    <cellStyle name="Normal 9 8 2 2 6" xfId="43928" xr:uid="{7CB0036A-0B57-4446-80BC-62AC5A884D22}"/>
    <cellStyle name="Normal 9 8 2 3" xfId="43929" xr:uid="{5C3D3864-5E3B-4C50-955F-530D5DBEDE8F}"/>
    <cellStyle name="Normal 9 8 2 3 2" xfId="43930" xr:uid="{31F08AE6-4DD0-4C53-B993-859B116FDDA5}"/>
    <cellStyle name="Normal 9 8 2 3 3" xfId="43931" xr:uid="{F9143FEF-7705-450E-A760-1880959B7E22}"/>
    <cellStyle name="Normal 9 8 2 3 4" xfId="43932" xr:uid="{CF6E01D5-CD32-496A-87FB-C05F62E79D21}"/>
    <cellStyle name="Normal 9 8 2 4" xfId="43933" xr:uid="{0E8DA5A2-D29E-4E64-B920-48762C5FE1E3}"/>
    <cellStyle name="Normal 9 8 2 4 2" xfId="43934" xr:uid="{D43AEE41-96F0-4563-9349-B56A784256E0}"/>
    <cellStyle name="Normal 9 8 2 4 3" xfId="43935" xr:uid="{1376AD47-A173-4B9C-AB62-B3E912610ED7}"/>
    <cellStyle name="Normal 9 8 2 4 4" xfId="43936" xr:uid="{3488F29E-C381-4B20-9638-3DCB62077092}"/>
    <cellStyle name="Normal 9 8 2 5" xfId="43937" xr:uid="{812B9DDF-300A-4441-B1B5-752AD8F7EEC3}"/>
    <cellStyle name="Normal 9 8 2 6" xfId="43938" xr:uid="{29200469-A1F6-4CD7-B098-D43E333687E1}"/>
    <cellStyle name="Normal 9 8 2 7" xfId="43939" xr:uid="{DB25D13D-C998-4D6D-9D80-F4EC96AC3382}"/>
    <cellStyle name="Normal 9 8 3" xfId="43940" xr:uid="{393ABB9C-7E12-47EC-B53E-21B9227C5133}"/>
    <cellStyle name="Normal 9 8 3 2" xfId="43941" xr:uid="{E9C5DE4D-8C20-47B6-A0C4-DC5E596A9F4B}"/>
    <cellStyle name="Normal 9 8 3 2 2" xfId="43942" xr:uid="{FF5ABEC2-81D7-438F-9D19-6732794DA587}"/>
    <cellStyle name="Normal 9 8 3 2 3" xfId="43943" xr:uid="{58F5CEE9-C039-483C-94F8-292074CD270D}"/>
    <cellStyle name="Normal 9 8 3 2 4" xfId="43944" xr:uid="{20701A50-2BF9-44CB-B650-0693A3DC0698}"/>
    <cellStyle name="Normal 9 8 3 3" xfId="43945" xr:uid="{2B0F88C0-77F7-47AE-8D92-1B26E3C3B519}"/>
    <cellStyle name="Normal 9 8 3 3 2" xfId="43946" xr:uid="{02F45C90-7FCE-4BFD-9F80-39B51963A6C6}"/>
    <cellStyle name="Normal 9 8 3 3 3" xfId="43947" xr:uid="{7EB70A00-80CE-4700-8BBA-DFC3B52472B9}"/>
    <cellStyle name="Normal 9 8 3 3 4" xfId="43948" xr:uid="{0CB8A43E-AD31-4C3A-95DD-D44374F6DE79}"/>
    <cellStyle name="Normal 9 8 3 4" xfId="43949" xr:uid="{AAD76208-2E3E-4EC8-9079-16A267E4FA0C}"/>
    <cellStyle name="Normal 9 8 3 5" xfId="43950" xr:uid="{F5B59BC8-B7CE-4F80-BE6B-5A0FA609D2B8}"/>
    <cellStyle name="Normal 9 8 3 6" xfId="43951" xr:uid="{A0F955E1-1127-4D3D-9808-00D9140DFCCA}"/>
    <cellStyle name="Normal 9 8 4" xfId="43952" xr:uid="{2B6CAA08-CA93-4A83-A76E-804380075A38}"/>
    <cellStyle name="Normal 9 8 4 2" xfId="43953" xr:uid="{9D9514A0-5F19-46B7-9AFD-F5CB0691EA0D}"/>
    <cellStyle name="Normal 9 8 4 3" xfId="43954" xr:uid="{4AC5E5B0-2C37-487B-B1D2-4E369ADE2566}"/>
    <cellStyle name="Normal 9 8 4 4" xfId="43955" xr:uid="{8FE8EF4A-3965-4E34-AAA4-0E863212191E}"/>
    <cellStyle name="Normal 9 8 5" xfId="43956" xr:uid="{3129DC14-2937-4A64-8C7F-C44AD27617F9}"/>
    <cellStyle name="Normal 9 8 5 2" xfId="43957" xr:uid="{24F8D761-6D76-4049-A2FF-8CD8499B560D}"/>
    <cellStyle name="Normal 9 8 5 3" xfId="43958" xr:uid="{2D5A34B5-9F97-494F-BB34-E44A065B7E9C}"/>
    <cellStyle name="Normal 9 8 5 4" xfId="43959" xr:uid="{ED07E1C8-837E-4497-876F-DC215B01AD28}"/>
    <cellStyle name="Normal 9 8 6" xfId="43960" xr:uid="{CB02B85E-B36F-475B-9D42-95E9C2DE092E}"/>
    <cellStyle name="Normal 9 8 7" xfId="43961" xr:uid="{8331785C-1568-46D5-960C-AE3141EA779D}"/>
    <cellStyle name="Normal 9 8 8" xfId="43962" xr:uid="{8B77978D-F613-4910-B172-18C7AFCA02D1}"/>
    <cellStyle name="Normal 9 9" xfId="43963" xr:uid="{DAD4A450-ED13-4630-B182-48355DF026CC}"/>
    <cellStyle name="Normal 9 9 2" xfId="43964" xr:uid="{5774D0C4-F54D-46BD-B917-28AE19FE40EE}"/>
    <cellStyle name="Normal 9 9 2 2" xfId="43965" xr:uid="{D644B008-2A1A-4524-A9D5-DE7CC8A54AB6}"/>
    <cellStyle name="Normal 9 9 2 2 2" xfId="43966" xr:uid="{6BE445CC-FCB4-4A05-8292-FD3776604C50}"/>
    <cellStyle name="Normal 9 9 2 2 3" xfId="43967" xr:uid="{3AD2A71A-DE6D-485A-BC0B-93A5A015065F}"/>
    <cellStyle name="Normal 9 9 2 2 4" xfId="43968" xr:uid="{B9EF5866-8099-4FC7-A94A-0C1E366B52EB}"/>
    <cellStyle name="Normal 9 9 2 3" xfId="43969" xr:uid="{C8CF9BD5-B80F-4D8B-A218-42930331CE4F}"/>
    <cellStyle name="Normal 9 9 2 3 2" xfId="43970" xr:uid="{71AA5950-BD82-40AA-BFD2-86C87901A07B}"/>
    <cellStyle name="Normal 9 9 2 3 3" xfId="43971" xr:uid="{DF06BB8D-708B-472D-BB21-381A40EBFDD1}"/>
    <cellStyle name="Normal 9 9 2 3 4" xfId="43972" xr:uid="{A06E4EA3-91B1-42C0-82FF-A6E9D58CB6D7}"/>
    <cellStyle name="Normal 9 9 2 4" xfId="43973" xr:uid="{41D6114C-6FC7-43FB-AAD2-885A4831D878}"/>
    <cellStyle name="Normal 9 9 2 5" xfId="43974" xr:uid="{E5D30C60-DE2A-4DAB-86D3-EDD1176E6853}"/>
    <cellStyle name="Normal 9 9 2 6" xfId="43975" xr:uid="{7302F8B7-6C6C-404B-9E62-955BCCE1C11D}"/>
    <cellStyle name="Normal 9 9 3" xfId="43976" xr:uid="{657074C2-C1DC-411B-813A-713194972664}"/>
    <cellStyle name="Normal 9 9 3 2" xfId="43977" xr:uid="{97B0AAFD-EB3E-4F96-B26D-4FF3B78DFBE4}"/>
    <cellStyle name="Normal 9 9 3 3" xfId="43978" xr:uid="{69E09096-9C4C-4770-9706-4E8F293A9BC2}"/>
    <cellStyle name="Normal 9 9 3 4" xfId="43979" xr:uid="{F21E55DE-BC60-4A16-8B08-A8CAE3CE4477}"/>
    <cellStyle name="Normal 9 9 4" xfId="43980" xr:uid="{FAB80E37-DB03-4AC7-989A-A380867C6D7A}"/>
    <cellStyle name="Normal 9 9 4 2" xfId="43981" xr:uid="{A37D8C88-33E4-443A-9F01-0B8BFF40629A}"/>
    <cellStyle name="Normal 9 9 4 3" xfId="43982" xr:uid="{447A8072-20FF-4684-B2E3-711C0B219693}"/>
    <cellStyle name="Normal 9 9 4 4" xfId="43983" xr:uid="{0ED92893-4ED1-46A4-9DE8-EF030AF7A492}"/>
    <cellStyle name="Normal 9 9 5" xfId="43984" xr:uid="{4E176712-E665-4D23-9128-2C283AEBE4EB}"/>
    <cellStyle name="Normal 9 9 6" xfId="43985" xr:uid="{78C24958-5EB3-4421-92B5-42AE1367AF14}"/>
    <cellStyle name="Normal 9 9 7" xfId="43986" xr:uid="{6590E4D8-B0FA-4C66-BA3F-5591B1D7A733}"/>
    <cellStyle name="Normal 90" xfId="973" xr:uid="{00000000-0005-0000-0000-000091030000}"/>
    <cellStyle name="Normal 90 2" xfId="5898" xr:uid="{411A0626-B25F-418B-9CEA-06BC25962B69}"/>
    <cellStyle name="Normal 91" xfId="974" xr:uid="{00000000-0005-0000-0000-000092030000}"/>
    <cellStyle name="Normal 91 2" xfId="5899" xr:uid="{5B09D38A-6478-4C28-8A47-A7C6D96B2C37}"/>
    <cellStyle name="Normal 92" xfId="975" xr:uid="{00000000-0005-0000-0000-000093030000}"/>
    <cellStyle name="Normal 92 2" xfId="5900" xr:uid="{08F40461-9384-4217-BE4B-8600C28D604A}"/>
    <cellStyle name="Normal 93" xfId="976" xr:uid="{00000000-0005-0000-0000-000094030000}"/>
    <cellStyle name="Normal 93 2" xfId="5901" xr:uid="{49E76F65-AA44-4B76-836F-32466B9F0195}"/>
    <cellStyle name="Normal 94" xfId="977" xr:uid="{00000000-0005-0000-0000-000095030000}"/>
    <cellStyle name="Normal 94 2" xfId="5902" xr:uid="{21F257F9-BFD7-482E-9852-82427E57975D}"/>
    <cellStyle name="Normal 95" xfId="978" xr:uid="{00000000-0005-0000-0000-000096030000}"/>
    <cellStyle name="Normal 95 2" xfId="5903" xr:uid="{9BA30662-E01C-4994-9E6D-EF2E6C965411}"/>
    <cellStyle name="Normal 96" xfId="979" xr:uid="{00000000-0005-0000-0000-000097030000}"/>
    <cellStyle name="Normal 96 2" xfId="5904" xr:uid="{755B1067-B9A4-4C57-B8D1-0C240B905228}"/>
    <cellStyle name="Normal 97" xfId="980" xr:uid="{00000000-0005-0000-0000-000098030000}"/>
    <cellStyle name="Normal 97 2" xfId="981" xr:uid="{00000000-0005-0000-0000-000099030000}"/>
    <cellStyle name="Normal 97 3" xfId="5905" xr:uid="{20C5B9EC-65D8-4EF2-B3A9-CB52D4940FFA}"/>
    <cellStyle name="Normal 98" xfId="982" xr:uid="{00000000-0005-0000-0000-00009A030000}"/>
    <cellStyle name="Normal 98 2" xfId="5906" xr:uid="{0A14FCD7-8AD6-4316-ACBA-2F8063CCE0F1}"/>
    <cellStyle name="Normal 99" xfId="983" xr:uid="{00000000-0005-0000-0000-00009B030000}"/>
    <cellStyle name="Normal 99 2" xfId="5907" xr:uid="{653FE01F-D7C6-4401-95F1-AACA38E39622}"/>
    <cellStyle name="Normal latifa" xfId="5908" xr:uid="{49E253B7-C907-4D83-98E0-0A8C7A11B8CE}"/>
    <cellStyle name="Normal latifa 2" xfId="5909" xr:uid="{557016DC-043B-41A9-8CE9-3C16D0846256}"/>
    <cellStyle name="Normal_BDD Masses V5 B81 191109" xfId="108" xr:uid="{00000000-0005-0000-0000-00009D030000}"/>
    <cellStyle name="Normale TQ4" xfId="5910" xr:uid="{5A4CD97A-0752-4C6E-83B6-184B75F3DEB5}"/>
    <cellStyle name="Normale_ Foglio2" xfId="5911" xr:uid="{535A4CDF-33C9-4C03-B5D0-7934AFEB4DC7}"/>
    <cellStyle name="normálne_Hárok1" xfId="5912" xr:uid="{4E9EA0A2-BC6D-4639-9ABA-B344F45609FB}"/>
    <cellStyle name="normální_List1" xfId="5913" xr:uid="{F1BE8550-AC22-439E-8D05-7E89DF033AF1}"/>
    <cellStyle name="Normalny_2_synthese_camargcp5" xfId="5914" xr:uid="{6CA8AD43-4D56-42C9-A529-036B227557A2}"/>
    <cellStyle name="Nota" xfId="5915" xr:uid="{E9220AEE-75CC-4E6C-82E9-5B6766DC278C}"/>
    <cellStyle name="Nota 2" xfId="5916" xr:uid="{51B3CCEE-63B1-4449-8228-011B2A8E8EBC}"/>
    <cellStyle name="Nota 2 2" xfId="5917" xr:uid="{2A12804A-B1FD-4881-997A-C665F95BA6FC}"/>
    <cellStyle name="Nota 2 2 2" xfId="12064" xr:uid="{D0B6C21D-FE40-4DEB-A9D1-21FCD44FA71A}"/>
    <cellStyle name="Nota 2 3" xfId="12063" xr:uid="{48C0AA60-835E-4941-9A8F-039E24FA94BA}"/>
    <cellStyle name="Nota 3" xfId="5918" xr:uid="{A9FE642D-C5C8-421E-9FB0-FF5E1DFDEB6B}"/>
    <cellStyle name="Nota 3 2" xfId="5919" xr:uid="{0EF06FDB-30F3-4187-B309-003ACCF1AF1E}"/>
    <cellStyle name="Nota 3 2 2" xfId="12066" xr:uid="{984F3C4A-D132-4CDF-B93D-8FDA842F586C}"/>
    <cellStyle name="Nota 3 3" xfId="12065" xr:uid="{371D3702-2FD4-4E36-B019-8CCDEF00B827}"/>
    <cellStyle name="Nota 4" xfId="5920" xr:uid="{1BFB76E2-17FC-49A1-8105-FE007E7161FD}"/>
    <cellStyle name="Nota 4 2" xfId="12067" xr:uid="{6A0A02BB-E6D2-4708-9CC7-A6CE6A614D43}"/>
    <cellStyle name="Nota 5" xfId="12062" xr:uid="{DC54E052-6490-44C0-B51A-487225E2B151}"/>
    <cellStyle name="Note" xfId="109" xr:uid="{00000000-0005-0000-0000-0000A1030000}"/>
    <cellStyle name="Note 2" xfId="984" xr:uid="{00000000-0005-0000-0000-0000A2030000}"/>
    <cellStyle name="Note 2 2" xfId="5923" xr:uid="{A392B3B1-811E-4F3B-A9E6-DAC9C35A56C9}"/>
    <cellStyle name="Note 2 2 2" xfId="5924" xr:uid="{24F07302-18FE-4495-A46F-31D430BB10AD}"/>
    <cellStyle name="Note 2 2 2 2" xfId="12071" xr:uid="{A51C859A-513B-4F8E-B2CC-2BF7F162DDE2}"/>
    <cellStyle name="Note 2 2 3" xfId="12070" xr:uid="{B725E92B-66BB-4B6A-A178-E316C4A472A9}"/>
    <cellStyle name="Note 2 3" xfId="5925" xr:uid="{E0C9226A-4361-4EC0-B8CC-9E3B629CBD85}"/>
    <cellStyle name="Note 2 3 2" xfId="5926" xr:uid="{71C10E16-9399-4578-9CFB-73D9EAEE54B5}"/>
    <cellStyle name="Note 2 3 2 2" xfId="12073" xr:uid="{1376F6AE-98BD-44B7-9EF6-56990D6DAAE5}"/>
    <cellStyle name="Note 2 3 3" xfId="12072" xr:uid="{87C26AA5-68B8-429F-A74B-02B6311FBD38}"/>
    <cellStyle name="Note 2 4" xfId="5927" xr:uid="{D407E1A1-E2DE-4862-9056-FB78088C6ACA}"/>
    <cellStyle name="Note 2 4 2" xfId="12074" xr:uid="{C7EECAFF-DE5A-405C-AEDB-527F6D47A1CE}"/>
    <cellStyle name="Note 2 5" xfId="5922" xr:uid="{0BC0BB67-2EF5-42CE-8B05-0C76C4C9A287}"/>
    <cellStyle name="Note 2 6" xfId="12069" xr:uid="{F9623FF5-2B64-495C-AE4C-11AB50FB0815}"/>
    <cellStyle name="Note 2 7" xfId="43988" xr:uid="{4185DCD0-AF82-408A-8BFC-D05180991D13}"/>
    <cellStyle name="Note 3" xfId="5928" xr:uid="{6C904B79-3184-4808-A705-E6C0B5276B67}"/>
    <cellStyle name="Note 3 2" xfId="5929" xr:uid="{85A1D62F-D64B-40B2-80FE-643B42FD4A91}"/>
    <cellStyle name="Note 3 2 2" xfId="12076" xr:uid="{6F5F80AE-FA60-49E9-9F0B-28B380318E98}"/>
    <cellStyle name="Note 3 3" xfId="12075" xr:uid="{74BA4206-B0B4-45A7-9C21-040325309A9A}"/>
    <cellStyle name="Note 4" xfId="5930" xr:uid="{46974A18-A8DB-41A3-AD88-5B4470D5E1C5}"/>
    <cellStyle name="Note 4 2" xfId="5931" xr:uid="{2FCC1FE1-9B47-4052-83A8-6D92CA2CCFBB}"/>
    <cellStyle name="Note 4 2 2" xfId="12078" xr:uid="{5858C569-1E27-46A3-98B4-8A11406677FA}"/>
    <cellStyle name="Note 4 3" xfId="12077" xr:uid="{DF1CBD6B-3434-423E-84DC-C9A063625F64}"/>
    <cellStyle name="Note 5" xfId="5932" xr:uid="{E4759F80-D391-4E0B-90E9-3EDA7CE49E40}"/>
    <cellStyle name="Note 5 2" xfId="12079" xr:uid="{8413E6AF-1F21-424D-9CF1-01D809D5E74F}"/>
    <cellStyle name="Note 6" xfId="7421" xr:uid="{2A0B114C-040E-4BEC-90F3-3B19BD4BC4F8}"/>
    <cellStyle name="Note 6 2" xfId="13565" xr:uid="{8AE64E74-8BC2-4B1C-95A9-8E57EA95161B}"/>
    <cellStyle name="Note 7" xfId="5921" xr:uid="{69FE2C03-072F-48E6-8FC4-E3A0790DE377}"/>
    <cellStyle name="Note 8" xfId="12068" xr:uid="{79511C4E-F7B8-42A7-9433-14CC252DA65E}"/>
    <cellStyle name="Note 9" xfId="43987" xr:uid="{4BD87A57-4335-4BAD-B4F7-5B9A90AE80AD}"/>
    <cellStyle name="Notiz" xfId="214" xr:uid="{00000000-0005-0000-0000-0000A3030000}"/>
    <cellStyle name="Notiz 2" xfId="985" xr:uid="{00000000-0005-0000-0000-0000A4030000}"/>
    <cellStyle name="Notiz 2 2" xfId="5935" xr:uid="{1164DB88-C3AF-4EE0-97BE-4F3F91364C44}"/>
    <cellStyle name="Notiz 2 2 2" xfId="12082" xr:uid="{F8F49570-39C5-4B8A-A79C-834C84B5A87D}"/>
    <cellStyle name="Notiz 2 3" xfId="5934" xr:uid="{F53359D6-9481-47D3-A384-18A6970EC045}"/>
    <cellStyle name="Notiz 2 4" xfId="12081" xr:uid="{919F2DFC-9B8D-4EE2-A76A-04CB4BB69A79}"/>
    <cellStyle name="Notiz 2 5" xfId="43989" xr:uid="{A0B16DF2-714F-4B3E-93B5-C49D8803DC36}"/>
    <cellStyle name="Notiz 3" xfId="5936" xr:uid="{5CC451D0-2ECA-4967-9FEB-444A14D406DD}"/>
    <cellStyle name="Notiz 3 2" xfId="5937" xr:uid="{AEE8C210-FD3F-4A7A-B113-DFA5BC28DD43}"/>
    <cellStyle name="Notiz 3 2 2" xfId="12084" xr:uid="{E6FEE8F5-2F51-4568-9109-3D4338457FA1}"/>
    <cellStyle name="Notiz 3 3" xfId="12083" xr:uid="{EBA60EED-D5D1-44EC-82C3-E5A6D44AD68A}"/>
    <cellStyle name="Notiz 4" xfId="5938" xr:uid="{7FFA1F92-5ADD-4845-9B6E-9C3C25EF1FF4}"/>
    <cellStyle name="Notiz 4 2" xfId="12085" xr:uid="{093FF3EC-4B3E-4898-B104-480206024B5D}"/>
    <cellStyle name="Notiz 5" xfId="12080" xr:uid="{19D3F977-5E84-4E3B-BA93-38188B11377C}"/>
    <cellStyle name="NumPagina" xfId="5939" xr:uid="{333F1F1C-CB26-4356-AE61-AB5EBFE45290}"/>
    <cellStyle name="Obično_DOSSIER BUDGET 2005jr" xfId="5940" xr:uid="{AE0F7A22-E4FF-47F7-A504-C2DD1ECD40F3}"/>
    <cellStyle name="Odwiedzone hiperłącze" xfId="5941" xr:uid="{C50A5F4D-9EB1-42A4-8868-F1CA55A5A96F}"/>
    <cellStyle name="Œ…‹æØ‚è [0.00]_!!!GO" xfId="5942" xr:uid="{A12A810C-C718-419F-8412-0A772AC093F8}"/>
    <cellStyle name="Œ…‹æØ‚è_!!!GO" xfId="5943" xr:uid="{053E0FC5-5F2E-4362-93CC-14897000498B}"/>
    <cellStyle name="Option_Added_Cont_Desc" xfId="986" xr:uid="{00000000-0005-0000-0000-0000A7030000}"/>
    <cellStyle name="Output" xfId="110" xr:uid="{00000000-0005-0000-0000-0000A8030000}"/>
    <cellStyle name="Output 2" xfId="987" xr:uid="{00000000-0005-0000-0000-0000A9030000}"/>
    <cellStyle name="Output 2 2" xfId="5946" xr:uid="{2C4C5B4E-207B-44F7-B419-86A83033603C}"/>
    <cellStyle name="Output 2 2 2" xfId="12094" xr:uid="{8F70C3D4-723B-42E8-BD0C-92CA3E19B880}"/>
    <cellStyle name="Output 2 3" xfId="5945" xr:uid="{11A8EEDC-091F-44F4-BC4C-1924A57B1BD1}"/>
    <cellStyle name="Output 2 4" xfId="12093" xr:uid="{D34CFB4B-C3AD-400D-8F99-6967C21F6FE2}"/>
    <cellStyle name="Output 2 5" xfId="43991" xr:uid="{BB51C185-3BAE-4E48-B181-A653EE7BB77C}"/>
    <cellStyle name="Output 3" xfId="5947" xr:uid="{BF0CC949-3F1B-403A-80A8-BED5D62A7092}"/>
    <cellStyle name="Output 3 2" xfId="5948" xr:uid="{4BC1CF4D-CBA4-4768-8427-3A42F2DD8E0A}"/>
    <cellStyle name="Output 3 2 2" xfId="12096" xr:uid="{785D85D0-93EC-4367-B30B-2F580F74E5BE}"/>
    <cellStyle name="Output 3 3" xfId="12095" xr:uid="{2D9A61DA-00A8-4992-9C0B-E4429C5B5A03}"/>
    <cellStyle name="Output 4" xfId="5949" xr:uid="{D878F57E-F164-4B28-84CB-FB21F01AF1DD}"/>
    <cellStyle name="Output 4 2" xfId="12097" xr:uid="{DEB2D400-F4CF-4C2B-A3EA-3394106AC5BA}"/>
    <cellStyle name="Output 5" xfId="5944" xr:uid="{F97E0F95-5150-4620-9EC3-580518FCF5B2}"/>
    <cellStyle name="Output 6" xfId="12092" xr:uid="{7CE15A42-7D48-40DF-8BC4-DF87524E644A}"/>
    <cellStyle name="Output 7" xfId="43990" xr:uid="{621605B1-7BCB-46E6-AE23-2D3D2E2A3377}"/>
    <cellStyle name="OUTPUT AMOUNTS" xfId="5950" xr:uid="{BC01A79F-FA7D-4F0E-8611-8A26545A5C88}"/>
    <cellStyle name="OUTPUT COLUMN HEADINGS" xfId="5951" xr:uid="{6CB9101A-27FE-4129-BB96-47D11C380E4A}"/>
    <cellStyle name="OUTPUT LINE ITEMS" xfId="5952" xr:uid="{4E2739A3-3D6B-4EF0-9770-57AFAD24FE8A}"/>
    <cellStyle name="OUTPUT REPORT HEADING" xfId="5953" xr:uid="{301A8D05-E93B-465B-B401-84645B7D08CD}"/>
    <cellStyle name="OUTPUT REPORT TITLE" xfId="5954" xr:uid="{4D3995A2-C295-4AEA-A142-1D4BF0A72C76}"/>
    <cellStyle name="paint" xfId="5955" xr:uid="{5D7E4610-F709-488E-B1B4-65B7C6F3CB55}"/>
    <cellStyle name="Parentesi smart" xfId="5956" xr:uid="{404FF646-BDAF-4317-9762-B3492044334B}"/>
    <cellStyle name="Parentesi smart 2" xfId="5957" xr:uid="{2FD981E7-67CA-46D7-A4C9-325BFA2BEC12}"/>
    <cellStyle name="Parentesi smart 2 2" xfId="5958" xr:uid="{08D58D98-7666-4E1E-B262-98CA3CF9B1AD}"/>
    <cellStyle name="Parentesi smart 2 2 2" xfId="5959" xr:uid="{F871FC36-5085-4BE5-AFA9-F66214C0FA03}"/>
    <cellStyle name="Parentesi smart 2 2 2 2" xfId="5960" xr:uid="{CA80AE08-0D0D-4D1E-A4B1-F6A17D57B2E1}"/>
    <cellStyle name="Parentesi smart 2 2 2 2 2" xfId="45821" xr:uid="{1BEB0687-6319-4806-AE1D-2F8290A63C8B}"/>
    <cellStyle name="Parentesi smart 2 2 2 3" xfId="45820" xr:uid="{64C54891-93B5-406E-9776-57B70A5BD55B}"/>
    <cellStyle name="Parentesi smart 2 2 3" xfId="5961" xr:uid="{61CA7B26-7C41-46BB-8E7C-A92315A1DB25}"/>
    <cellStyle name="Parentesi smart 2 2 3 2" xfId="45822" xr:uid="{A1A341F3-6EC5-4643-A484-888C644953D8}"/>
    <cellStyle name="Parentesi smart 2 2 4" xfId="45819" xr:uid="{7035995C-3B93-4A8B-A739-6BD624424ACD}"/>
    <cellStyle name="Parentesi smart 2 3" xfId="5962" xr:uid="{08FDA3EC-4ADB-486B-9976-B2DBE7F68ACA}"/>
    <cellStyle name="Parentesi smart 2 3 2" xfId="5963" xr:uid="{F2256EAA-DF16-4D85-8B8C-F4A9EDEEF2D9}"/>
    <cellStyle name="Parentesi smart 2 3 2 2" xfId="5964" xr:uid="{1278CF6D-D4BA-48DA-9888-B30133E71944}"/>
    <cellStyle name="Parentesi smart 2 3 2 2 2" xfId="45825" xr:uid="{8521BA6E-1ADA-4045-88FC-631F571B100F}"/>
    <cellStyle name="Parentesi smart 2 3 2 3" xfId="45824" xr:uid="{D729F010-F5B9-4D87-9335-E7898B7D4C38}"/>
    <cellStyle name="Parentesi smart 2 3 3" xfId="5965" xr:uid="{869329B5-D4EF-417E-90D0-C8BDA642BF73}"/>
    <cellStyle name="Parentesi smart 2 3 3 2" xfId="45826" xr:uid="{FE377C6F-C065-447C-903E-CDE4A2989C87}"/>
    <cellStyle name="Parentesi smart 2 3 4" xfId="45823" xr:uid="{073E6CE0-7D77-4F34-81DA-1E1B7B280CE1}"/>
    <cellStyle name="Parentesi smart 2 4" xfId="5966" xr:uid="{2B2E344B-956E-49E9-897F-896BCC10C587}"/>
    <cellStyle name="Parentesi smart 2 4 2" xfId="5967" xr:uid="{89E83CB9-3899-4288-A18A-EB8351E41998}"/>
    <cellStyle name="Parentesi smart 2 4 2 2" xfId="45828" xr:uid="{FE6F3341-0D60-4C97-9B00-DA8EDDC8E157}"/>
    <cellStyle name="Parentesi smart 2 4 3" xfId="45827" xr:uid="{69CEA660-8894-47F8-A3C3-FB5A1649000B}"/>
    <cellStyle name="Parentesi smart 2 5" xfId="5968" xr:uid="{DCE6AAEE-10AA-4778-94BA-034C0FEE3125}"/>
    <cellStyle name="Parentesi smart 2 5 2" xfId="45829" xr:uid="{B4A49602-C5EE-4E54-9963-D3968F582567}"/>
    <cellStyle name="Parentesi smart 2 6" xfId="45818" xr:uid="{0CD2F786-BD5A-4B50-ADC5-4188877B64C6}"/>
    <cellStyle name="Parentesi smart 3" xfId="5969" xr:uid="{72CA2125-834F-4626-B16D-C7C9F6EA515F}"/>
    <cellStyle name="Parentesi smart 3 2" xfId="5970" xr:uid="{B9A4FCEF-FF2A-4CAD-963D-CC7757A5A2F9}"/>
    <cellStyle name="Parentesi smart 3 2 2" xfId="5971" xr:uid="{41DD3E5E-E88A-4952-91C1-6B692B9BE39E}"/>
    <cellStyle name="Parentesi smart 3 2 2 2" xfId="45832" xr:uid="{DAE7DB98-4C11-42D9-AE4F-DFA76A3E2A93}"/>
    <cellStyle name="Parentesi smart 3 2 3" xfId="45831" xr:uid="{78A9A4A4-E67A-4BEC-83A9-4B2CF1B23A23}"/>
    <cellStyle name="Parentesi smart 3 3" xfId="5972" xr:uid="{B196F1F8-CAE6-46CC-B217-348A8B414EBF}"/>
    <cellStyle name="Parentesi smart 3 3 2" xfId="45833" xr:uid="{F3BB6912-9640-4DB7-BF3F-05134E45586B}"/>
    <cellStyle name="Parentesi smart 3 4" xfId="45830" xr:uid="{65CBD43D-F363-4AE9-B663-F8DE3A7F2A49}"/>
    <cellStyle name="Parentesi smart 4" xfId="5973" xr:uid="{50FC49EB-52E1-45BF-9AE4-B5C95F5F95E2}"/>
    <cellStyle name="Parentesi smart 4 2" xfId="5974" xr:uid="{4AE30BEA-659E-4A51-9B2A-A076619ACEF0}"/>
    <cellStyle name="Parentesi smart 4 2 2" xfId="5975" xr:uid="{CEEBC6D7-1DDB-42AF-AFD4-42396F7034A3}"/>
    <cellStyle name="Parentesi smart 4 2 2 2" xfId="45836" xr:uid="{26236258-7A48-4779-9EE3-CA4E9EB1BC41}"/>
    <cellStyle name="Parentesi smart 4 2 3" xfId="45835" xr:uid="{A55A0364-9E47-4472-83E0-8E5A7BB3AF56}"/>
    <cellStyle name="Parentesi smart 4 3" xfId="5976" xr:uid="{9D6565A2-C440-4B27-8F07-D030C56C69F7}"/>
    <cellStyle name="Parentesi smart 4 3 2" xfId="45837" xr:uid="{0D52EF6C-93D6-4842-830F-04F58C8E39DA}"/>
    <cellStyle name="Parentesi smart 4 4" xfId="45834" xr:uid="{FC817C0F-B573-4608-95BC-C74AB1DFBD63}"/>
    <cellStyle name="Parentesi smart 5" xfId="5977" xr:uid="{EB9EDA5F-E7C7-4EC7-81ED-C467F51D81B1}"/>
    <cellStyle name="Parentesi smart 5 2" xfId="5978" xr:uid="{EFCB5B44-4C0F-4D1C-814D-05E406751A36}"/>
    <cellStyle name="Parentesi smart 5 2 2" xfId="45839" xr:uid="{7F7A0A26-5752-4BB7-8382-72FE8EE29BAE}"/>
    <cellStyle name="Parentesi smart 5 3" xfId="45838" xr:uid="{3D9FEAB5-1665-4277-8253-5662D641876A}"/>
    <cellStyle name="Parentesi smart 6" xfId="5979" xr:uid="{B836A23D-2079-45B3-A98A-C0341C1B8BF5}"/>
    <cellStyle name="Parentesi smart 6 2" xfId="45840" xr:uid="{2C235D8E-0B4D-497E-A471-313470957463}"/>
    <cellStyle name="Parentesi smart 7" xfId="45817" xr:uid="{B0018612-C2CA-478D-8658-EE0BA624436B}"/>
    <cellStyle name="per.style" xfId="5980" xr:uid="{143B0A6B-D75E-4C65-99AD-D62030ABCD7D}"/>
    <cellStyle name="per.style 2" xfId="5981" xr:uid="{AD63DFEF-F01D-4F84-9BF5-DBBBFDB38689}"/>
    <cellStyle name="Perc1" xfId="5982" xr:uid="{61DD9AA0-688D-447E-96DF-7ED18BA33C37}"/>
    <cellStyle name="Perc1 2" xfId="5983" xr:uid="{11CB86E1-8532-458B-B21C-7BBC914F578A}"/>
    <cellStyle name="Perc2" xfId="5984" xr:uid="{56AD9CD8-E1CF-4B05-AB66-A11A7B4D618E}"/>
    <cellStyle name="Perc2 2" xfId="5985" xr:uid="{480E4CC5-1A83-48F7-8348-1A9D0E24CBDC}"/>
    <cellStyle name="Percent" xfId="46686" xr:uid="{EB9BFF35-7C0D-40E8-A5AE-8568DCA6D66F}"/>
    <cellStyle name="Percent (0)" xfId="5986" xr:uid="{7937FE1A-E322-409D-B254-A12FF7364C66}"/>
    <cellStyle name="Percent (0) 2" xfId="5987" xr:uid="{361A155F-9F03-4D25-8D17-061202A1B4B5}"/>
    <cellStyle name="Percent [0]" xfId="111" xr:uid="{00000000-0005-0000-0000-0000AA030000}"/>
    <cellStyle name="Percent [0] 2" xfId="5989" xr:uid="{1F60711D-1989-4961-80C8-763E49743142}"/>
    <cellStyle name="Percent [00]" xfId="112" xr:uid="{00000000-0005-0000-0000-0000AB030000}"/>
    <cellStyle name="Percent [00] 2" xfId="988" xr:uid="{00000000-0005-0000-0000-0000AC030000}"/>
    <cellStyle name="Percent [00] 2 2" xfId="989" xr:uid="{00000000-0005-0000-0000-0000AD030000}"/>
    <cellStyle name="Percent [2]" xfId="113" xr:uid="{00000000-0005-0000-0000-0000AE030000}"/>
    <cellStyle name="Percent [2] 2" xfId="990" xr:uid="{00000000-0005-0000-0000-0000AF030000}"/>
    <cellStyle name="Percent [2] 2 2" xfId="991" xr:uid="{00000000-0005-0000-0000-0000B0030000}"/>
    <cellStyle name="Percent 2" xfId="5994" xr:uid="{4C9F5736-D3AB-4E8B-A8FE-D1E7B5B0AE6C}"/>
    <cellStyle name="Percent[0]" xfId="5995" xr:uid="{C8DD14CA-A342-4269-B57F-44BC5B19A7EB}"/>
    <cellStyle name="Percent[0] 2" xfId="5996" xr:uid="{95428A78-818E-404A-82CF-CD9634E30B3E}"/>
    <cellStyle name="Percent[2]" xfId="5997" xr:uid="{F8805EA6-50BD-4DCA-9C2E-1EB1D5DF269B}"/>
    <cellStyle name="Percent[2] 2" xfId="5998" xr:uid="{DE1EE7DC-4444-4FC5-B2DD-C0DF744E04EE}"/>
    <cellStyle name="Percent_!!!GO" xfId="114" xr:uid="{00000000-0005-0000-0000-0000B1030000}"/>
    <cellStyle name="PERCENTUAL" xfId="6000" xr:uid="{1D9EAEF1-606B-44D4-B71F-477F176A8BFB}"/>
    <cellStyle name="Percentuale ,00" xfId="6001" xr:uid="{97A8247F-03FD-4B4D-87BC-CBA1DBB858E0}"/>
    <cellStyle name="Percentuale ,00 2" xfId="6002" xr:uid="{7B6E25FD-3827-4BD6-A9A3-5554F8484D33}"/>
    <cellStyle name="PONTO" xfId="6003" xr:uid="{A0CC19A9-724B-4C6B-9CEB-41B34E0E8042}"/>
    <cellStyle name="Porcentagem 2" xfId="6004" xr:uid="{3BFAC849-4356-4060-A164-965359583216}"/>
    <cellStyle name="Porcentagem 2 2" xfId="45841" xr:uid="{D01ABE74-25D3-405B-82FB-18940DC73711}"/>
    <cellStyle name="Porcentagem 3" xfId="6005" xr:uid="{DB436192-45F2-47D9-BF98-2AD6A31015E7}"/>
    <cellStyle name="Porcentagem 4" xfId="6006" xr:uid="{C6EDFC71-E57B-4F31-957B-4561732DD3B3}"/>
    <cellStyle name="Porcentaje" xfId="6007" xr:uid="{A806CAEE-2352-4B70-BB7A-51C1F0C43BD8}"/>
    <cellStyle name="Porcentual_Decli B51 J4 V1D tx4,16" xfId="6008" xr:uid="{6266B35B-6CBF-4518-87CE-DC8A84BCA0FA}"/>
    <cellStyle name="Pource - Style2" xfId="6009" xr:uid="{9975538B-1D56-44E4-928A-D78BF3B4F5E4}"/>
    <cellStyle name="Pourcentage [2]" xfId="115" xr:uid="{00000000-0005-0000-0000-0000B2030000}"/>
    <cellStyle name="Pourcentage [2] 2" xfId="43992" xr:uid="{12DDE0D8-3B2F-4836-8301-B626308CE325}"/>
    <cellStyle name="Pourcentage 10 2" xfId="6012" xr:uid="{E923CE33-F8D4-4A7C-8AFD-90B5E4E49A55}"/>
    <cellStyle name="Pourcentage 10 2 2" xfId="44068" xr:uid="{319AA9D7-AA94-4ADD-878A-8B7C5E2339CA}"/>
    <cellStyle name="Pourcentage 10 2 2 2" xfId="44340" xr:uid="{8552539F-2220-4FBC-8BD1-B48CFE9ACF69}"/>
    <cellStyle name="Pourcentage 10 2 2 2 2" xfId="46427" xr:uid="{D156389D-5C63-4055-9D8C-EE6CA7A90085}"/>
    <cellStyle name="Pourcentage 10 2 2 3" xfId="46157" xr:uid="{24646CFF-6E18-4714-A912-53A1A94C8E73}"/>
    <cellStyle name="Pourcentage 10 2 3" xfId="44341" xr:uid="{10FD7D48-E5A5-46ED-B36B-D5BA81717416}"/>
    <cellStyle name="Pourcentage 10 2 3 2" xfId="46428" xr:uid="{5998C4FB-2ADA-4DE4-AF56-CB8CEC4D5110}"/>
    <cellStyle name="Pourcentage 10 2 4" xfId="44067" xr:uid="{EC121054-6979-40DB-82CF-FA821519FFA6}"/>
    <cellStyle name="Pourcentage 10 2 5" xfId="46156" xr:uid="{E416306F-3278-4C01-AA91-E8F85D07CDF9}"/>
    <cellStyle name="Pourcentage 10 3" xfId="44069" xr:uid="{9CBA58FB-BB5C-453C-BF1D-6339B64E90CE}"/>
    <cellStyle name="Pourcentage 10 3 2" xfId="44342" xr:uid="{71D9EEA8-5898-4B44-B6E9-CF8F2A41B143}"/>
    <cellStyle name="Pourcentage 10 3 2 2" xfId="46429" xr:uid="{4244B44A-1E32-428B-AC00-0BA8063DEE65}"/>
    <cellStyle name="Pourcentage 10 3 3" xfId="46158" xr:uid="{6E623C7C-683D-421A-A9A7-B6BB6CA67F67}"/>
    <cellStyle name="Pourcentage 10 4" xfId="44343" xr:uid="{413F36C8-4599-4A31-B8E1-614B65DF420B}"/>
    <cellStyle name="Pourcentage 10 4 2" xfId="46430" xr:uid="{47BADAFF-657B-4ED6-A720-8050528690FD}"/>
    <cellStyle name="Pourcentage 10 5" xfId="44066" xr:uid="{EC406DCA-B65F-4BA3-8848-AC6EEDB1C903}"/>
    <cellStyle name="Pourcentage 10 6" xfId="46155" xr:uid="{11F084BA-800D-4582-9455-F1A3FC0D7CAB}"/>
    <cellStyle name="Pourcentage 11" xfId="992" xr:uid="{00000000-0005-0000-0000-0000B4030000}"/>
    <cellStyle name="Pourcentage 11 2" xfId="6014" xr:uid="{A85A5CCD-DEDC-4C97-8562-2D7F2C4AA973}"/>
    <cellStyle name="Pourcentage 11 2 2" xfId="44072" xr:uid="{6ACBCA89-4D0A-49C4-8D44-4AD9E5269F17}"/>
    <cellStyle name="Pourcentage 11 2 2 2" xfId="44344" xr:uid="{0C6A4A82-B08D-4202-9522-AB8C4E247E68}"/>
    <cellStyle name="Pourcentage 11 2 2 2 2" xfId="46431" xr:uid="{AB009C23-DC7C-4046-AC28-20BF4DC60C83}"/>
    <cellStyle name="Pourcentage 11 2 2 3" xfId="46161" xr:uid="{2A7726A1-3598-4E0D-9CCC-FD544832DE8A}"/>
    <cellStyle name="Pourcentage 11 2 3" xfId="44345" xr:uid="{7054B03F-71EF-4769-B32B-5EE31EE5C451}"/>
    <cellStyle name="Pourcentage 11 2 3 2" xfId="46432" xr:uid="{FC372F88-3756-430A-AAE1-545ADFB688C7}"/>
    <cellStyle name="Pourcentage 11 2 4" xfId="44071" xr:uid="{3BEA1A33-C032-46E2-B337-EE336EA5198B}"/>
    <cellStyle name="Pourcentage 11 2 5" xfId="46160" xr:uid="{AC95186F-354B-46E9-859D-999E42403527}"/>
    <cellStyle name="Pourcentage 11 3" xfId="44073" xr:uid="{BEA3916E-0DA9-46A7-A435-F4DBCF24C10F}"/>
    <cellStyle name="Pourcentage 11 3 2" xfId="44346" xr:uid="{36EDFC20-BF64-4306-97D4-3F1D749E5CC2}"/>
    <cellStyle name="Pourcentage 11 3 2 2" xfId="46433" xr:uid="{2330D7F4-CFF6-4185-AA58-2A7DCC9C2C69}"/>
    <cellStyle name="Pourcentage 11 3 3" xfId="46162" xr:uid="{71D96ABD-1DE9-4773-9E33-C37E56167664}"/>
    <cellStyle name="Pourcentage 11 4" xfId="44347" xr:uid="{3D51E49E-3B46-40BB-9821-AF7EBA753228}"/>
    <cellStyle name="Pourcentage 11 4 2" xfId="46434" xr:uid="{C2347759-F2C8-409B-810A-C3E0E1665E1F}"/>
    <cellStyle name="Pourcentage 11 5" xfId="44070" xr:uid="{15338187-B1C6-4AED-9B00-42B0F2D37F67}"/>
    <cellStyle name="Pourcentage 11 6" xfId="46159" xr:uid="{3AADCCF0-47FF-4B8B-918A-9A395C0134B6}"/>
    <cellStyle name="Pourcentage 12" xfId="993" xr:uid="{00000000-0005-0000-0000-0000B5030000}"/>
    <cellStyle name="Pourcentage 12 2" xfId="6016" xr:uid="{3AFB5C89-8772-4450-A62C-4AD01129DA3B}"/>
    <cellStyle name="Pourcentage 12 2 2" xfId="44076" xr:uid="{BCE9DD32-CB0A-4105-953F-CDBD804DB7DA}"/>
    <cellStyle name="Pourcentage 12 2 2 2" xfId="44348" xr:uid="{C40BBDC3-11E1-46BF-8131-C081742E9EE1}"/>
    <cellStyle name="Pourcentage 12 2 2 2 2" xfId="46435" xr:uid="{CD35ED63-1614-4B77-A13B-37FBE6771D69}"/>
    <cellStyle name="Pourcentage 12 2 2 3" xfId="46165" xr:uid="{D3273180-5749-4EE9-8F81-0DC11CC0AD27}"/>
    <cellStyle name="Pourcentage 12 2 3" xfId="44349" xr:uid="{6FA60AA5-E5F9-4FBA-BA50-ACBD6C9F2CC6}"/>
    <cellStyle name="Pourcentage 12 2 3 2" xfId="46436" xr:uid="{C9369003-6470-44C6-A796-2811C7638F1B}"/>
    <cellStyle name="Pourcentage 12 2 4" xfId="44075" xr:uid="{6ACBE794-3F26-4D9E-9BEF-4FEAD931CA91}"/>
    <cellStyle name="Pourcentage 12 2 5" xfId="46164" xr:uid="{DF2BB1A9-E8AA-492C-BF95-AB7E67B47D56}"/>
    <cellStyle name="Pourcentage 12 3" xfId="44077" xr:uid="{0BEEEDB2-228D-42FC-9680-029E18B61FFA}"/>
    <cellStyle name="Pourcentage 12 3 2" xfId="44350" xr:uid="{A2699033-EDF6-4114-A16C-DCB4DF716DDF}"/>
    <cellStyle name="Pourcentage 12 3 2 2" xfId="46437" xr:uid="{5171B107-3B77-458D-A4D1-69D8D7B609CE}"/>
    <cellStyle name="Pourcentage 12 3 3" xfId="46166" xr:uid="{6AE00382-DE8C-4A18-9A14-52A907E72C7C}"/>
    <cellStyle name="Pourcentage 12 4" xfId="44351" xr:uid="{5B5EE801-C60C-4F48-BD92-34556D9A4647}"/>
    <cellStyle name="Pourcentage 12 4 2" xfId="46438" xr:uid="{07890B34-3FAF-43F7-981C-B55C96686E76}"/>
    <cellStyle name="Pourcentage 12 5" xfId="44074" xr:uid="{9BC1910B-5E3B-4777-9B68-FC4860048C98}"/>
    <cellStyle name="Pourcentage 12 6" xfId="46163" xr:uid="{9B1F303E-8B51-47E2-8DED-5C16CD2CFCC6}"/>
    <cellStyle name="Pourcentage 13" xfId="994" xr:uid="{00000000-0005-0000-0000-0000B6030000}"/>
    <cellStyle name="Pourcentage 13 2" xfId="6018" xr:uid="{4BF79B77-9342-450D-BFC6-72786D1A2E8F}"/>
    <cellStyle name="Pourcentage 13 2 2" xfId="44080" xr:uid="{4CBB4A70-9135-4505-AAD3-E1EB50DC372A}"/>
    <cellStyle name="Pourcentage 13 2 2 2" xfId="44352" xr:uid="{C693AE8C-462C-4E54-AE5B-11273E82E79C}"/>
    <cellStyle name="Pourcentage 13 2 2 2 2" xfId="46439" xr:uid="{EA8EF99E-3BE7-463F-A6DC-AA7ACCACD542}"/>
    <cellStyle name="Pourcentage 13 2 2 3" xfId="46169" xr:uid="{39159108-F5E2-4B47-9F00-DD8AF3F7E949}"/>
    <cellStyle name="Pourcentage 13 2 3" xfId="44353" xr:uid="{4F7C1AF0-5EDF-4CA4-9F0A-B45B394F5D0B}"/>
    <cellStyle name="Pourcentage 13 2 3 2" xfId="46440" xr:uid="{601B3817-B204-409A-90FF-702064671623}"/>
    <cellStyle name="Pourcentage 13 2 4" xfId="44079" xr:uid="{FFD3E97A-24A3-4C07-BC40-229ECD2333A7}"/>
    <cellStyle name="Pourcentage 13 2 5" xfId="46168" xr:uid="{7C9488C3-4CF9-417A-8951-A585956A71FD}"/>
    <cellStyle name="Pourcentage 13 3" xfId="44081" xr:uid="{22CB4B35-2916-45D6-A83B-887117AB8FD9}"/>
    <cellStyle name="Pourcentage 13 3 2" xfId="44354" xr:uid="{8D1F9C1A-A22E-4581-9D79-7A9B05B8086B}"/>
    <cellStyle name="Pourcentage 13 3 2 2" xfId="46441" xr:uid="{C25B3789-3BEF-4C96-B084-1C6A713452DF}"/>
    <cellStyle name="Pourcentage 13 3 3" xfId="46170" xr:uid="{2308E94D-DD24-4A11-980B-B52862D971B9}"/>
    <cellStyle name="Pourcentage 13 4" xfId="44355" xr:uid="{BD8F25E1-5ABB-4E0F-8962-748C6000AF0A}"/>
    <cellStyle name="Pourcentage 13 4 2" xfId="46442" xr:uid="{1F3C8FB6-3324-4B19-B5F5-E0B8724D4DAD}"/>
    <cellStyle name="Pourcentage 13 5" xfId="44078" xr:uid="{9FF12F7B-37E7-448F-940D-20F3308ED022}"/>
    <cellStyle name="Pourcentage 13 6" xfId="46167" xr:uid="{A0C39D8E-8EF8-471C-88A4-BAF5688D52AD}"/>
    <cellStyle name="Pourcentage 14" xfId="995" xr:uid="{00000000-0005-0000-0000-0000B7030000}"/>
    <cellStyle name="Pourcentage 14 2" xfId="6020" xr:uid="{1988F848-7282-495A-9303-3E194000578A}"/>
    <cellStyle name="Pourcentage 14 2 2" xfId="44084" xr:uid="{7F811079-4E5B-42C9-A43C-88BB51FB1F4D}"/>
    <cellStyle name="Pourcentage 14 2 2 2" xfId="44356" xr:uid="{81A0217B-4408-4299-B056-3EA4640A3876}"/>
    <cellStyle name="Pourcentage 14 2 2 2 2" xfId="46443" xr:uid="{8BA67AE0-A418-4346-9D4C-AC30D6E27933}"/>
    <cellStyle name="Pourcentage 14 2 2 3" xfId="46173" xr:uid="{0A647051-CB65-4430-A5D9-EF29BDAFE5D3}"/>
    <cellStyle name="Pourcentage 14 2 3" xfId="44357" xr:uid="{7A12DE8E-87AA-43F8-B6C6-8D4BED5FC464}"/>
    <cellStyle name="Pourcentage 14 2 3 2" xfId="46444" xr:uid="{EEDA3CFD-7678-494E-8968-D561272FE2A2}"/>
    <cellStyle name="Pourcentage 14 2 4" xfId="44083" xr:uid="{4D0EB82B-8853-4ABC-8422-4518C9073825}"/>
    <cellStyle name="Pourcentage 14 2 5" xfId="46172" xr:uid="{66E822F8-DDF2-4A96-8099-D58672B2767E}"/>
    <cellStyle name="Pourcentage 14 3" xfId="44085" xr:uid="{121FCAF0-9335-41DE-9C38-561980B28322}"/>
    <cellStyle name="Pourcentage 14 3 2" xfId="44358" xr:uid="{5616B5F0-1321-4091-AA16-D3E4FCA676C9}"/>
    <cellStyle name="Pourcentage 14 3 2 2" xfId="46445" xr:uid="{99177605-6C33-4406-A1DB-ABDF6A800F2C}"/>
    <cellStyle name="Pourcentage 14 3 3" xfId="46174" xr:uid="{0D13F5B1-8849-43B8-8DF9-E8AAD3104466}"/>
    <cellStyle name="Pourcentage 14 4" xfId="44359" xr:uid="{50BDC725-A1B4-4586-91DD-499F4929954C}"/>
    <cellStyle name="Pourcentage 14 4 2" xfId="46446" xr:uid="{053BC194-E3EB-41AE-AB43-BBFB4D47A22F}"/>
    <cellStyle name="Pourcentage 14 5" xfId="44082" xr:uid="{52D7E7E2-81CF-44BF-AD0E-1C034696D433}"/>
    <cellStyle name="Pourcentage 14 6" xfId="46171" xr:uid="{D180A244-4171-4D15-A738-2AB63AF078ED}"/>
    <cellStyle name="Pourcentage 15" xfId="996" xr:uid="{00000000-0005-0000-0000-0000B8030000}"/>
    <cellStyle name="Pourcentage 15 2" xfId="6022" xr:uid="{F5F770D4-35C9-4776-A2E4-62AFB00ACE45}"/>
    <cellStyle name="Pourcentage 15 2 2" xfId="44088" xr:uid="{386C4612-43E4-4974-A22C-A0820F622794}"/>
    <cellStyle name="Pourcentage 15 2 2 2" xfId="44360" xr:uid="{2A5AF2FC-ABCB-4A2A-8846-CA882CF37483}"/>
    <cellStyle name="Pourcentage 15 2 2 2 2" xfId="46447" xr:uid="{040EB2DA-32C5-434F-88DE-DD080F09439B}"/>
    <cellStyle name="Pourcentage 15 2 2 3" xfId="46177" xr:uid="{B71FD34E-84F4-43F5-B2C2-CDF782ED2C4D}"/>
    <cellStyle name="Pourcentage 15 2 3" xfId="44361" xr:uid="{47679528-107C-4E71-8B9D-4ED8BA27EA40}"/>
    <cellStyle name="Pourcentage 15 2 3 2" xfId="46448" xr:uid="{B8170E59-8656-4837-ACA0-4B3349C3C0AD}"/>
    <cellStyle name="Pourcentage 15 2 4" xfId="44087" xr:uid="{3B5699F4-9DF8-47BB-B8C5-50535775485D}"/>
    <cellStyle name="Pourcentage 15 2 5" xfId="46176" xr:uid="{D3CB7D4F-BCCA-45FC-AF60-B4F222CBC677}"/>
    <cellStyle name="Pourcentage 15 3" xfId="44089" xr:uid="{B2DB37D6-6E27-4C5C-8D7E-693A3C1E79E5}"/>
    <cellStyle name="Pourcentage 15 3 2" xfId="44362" xr:uid="{A96AC99E-C192-4707-9AE7-8DFC6A15E8D0}"/>
    <cellStyle name="Pourcentage 15 3 2 2" xfId="46449" xr:uid="{7D88FA84-857B-43B7-AA5C-A1581301018A}"/>
    <cellStyle name="Pourcentage 15 3 3" xfId="46178" xr:uid="{7230DCC9-3BE3-49B1-9D20-F4EE3EC36A98}"/>
    <cellStyle name="Pourcentage 15 4" xfId="44363" xr:uid="{D1185BBD-966F-4897-A81E-BF8A4D0122F8}"/>
    <cellStyle name="Pourcentage 15 4 2" xfId="46450" xr:uid="{E17D5F26-A9C1-4B6C-A954-C629B4D5C778}"/>
    <cellStyle name="Pourcentage 15 5" xfId="44086" xr:uid="{456423C0-A24D-4657-A1F2-BAA51FE97AB4}"/>
    <cellStyle name="Pourcentage 15 6" xfId="46175" xr:uid="{BD192D15-53BB-47FF-83EB-4EECC96A431C}"/>
    <cellStyle name="Pourcentage 16" xfId="997" xr:uid="{00000000-0005-0000-0000-0000B9030000}"/>
    <cellStyle name="Pourcentage 16 2" xfId="6024" xr:uid="{D1C3E1BD-9EB5-4CB1-AF55-E1C235CE4CAC}"/>
    <cellStyle name="Pourcentage 16 2 2" xfId="44092" xr:uid="{9638C18E-7DED-41F1-B5A3-1ABED169E40F}"/>
    <cellStyle name="Pourcentage 16 2 2 2" xfId="44364" xr:uid="{E96D3B15-B47A-49D7-A898-0D627C8A9CCE}"/>
    <cellStyle name="Pourcentage 16 2 2 2 2" xfId="46451" xr:uid="{4E1CC59D-0348-43DA-A1B3-97FA4D40CC77}"/>
    <cellStyle name="Pourcentage 16 2 2 3" xfId="46181" xr:uid="{02B97C1E-44A8-4110-BD58-8E1EC55F1959}"/>
    <cellStyle name="Pourcentage 16 2 3" xfId="44365" xr:uid="{547931E9-F695-49F6-BFAB-0C68EA612DB1}"/>
    <cellStyle name="Pourcentage 16 2 3 2" xfId="46452" xr:uid="{D088DFA6-EFB5-41EB-B2D3-45040D0AD023}"/>
    <cellStyle name="Pourcentage 16 2 4" xfId="44091" xr:uid="{365776DD-6AE9-4901-A38A-AE06C66C8A99}"/>
    <cellStyle name="Pourcentage 16 2 5" xfId="46180" xr:uid="{9EA9CE3B-8379-47F8-BDD6-97B8BDDDA4C7}"/>
    <cellStyle name="Pourcentage 16 3" xfId="44093" xr:uid="{F754D64E-7152-44CE-828C-94F06FCB493C}"/>
    <cellStyle name="Pourcentage 16 3 2" xfId="44366" xr:uid="{DD88DE7F-BD89-409D-97A7-A0FA04FEAE8D}"/>
    <cellStyle name="Pourcentage 16 3 2 2" xfId="46453" xr:uid="{9A7A7D1A-A544-4EC9-8414-E94E761CC4B2}"/>
    <cellStyle name="Pourcentage 16 3 3" xfId="46182" xr:uid="{95D334C3-DC4E-4306-8772-C4B245060133}"/>
    <cellStyle name="Pourcentage 16 4" xfId="44367" xr:uid="{BE8E62CB-5068-450C-ABBF-1A9DB14A24EA}"/>
    <cellStyle name="Pourcentage 16 4 2" xfId="46454" xr:uid="{730F989D-C093-4235-ABA6-0ABCD422DDB8}"/>
    <cellStyle name="Pourcentage 16 5" xfId="44090" xr:uid="{CAC49045-38B4-4D01-9BBD-4007E9A8960B}"/>
    <cellStyle name="Pourcentage 16 6" xfId="46179" xr:uid="{67A91173-EDCB-41BD-B84D-A066CE7B841F}"/>
    <cellStyle name="Pourcentage 17" xfId="998" xr:uid="{00000000-0005-0000-0000-0000BA030000}"/>
    <cellStyle name="Pourcentage 17 2" xfId="6026" xr:uid="{91C7EC70-F694-4FAA-A37B-A68DA35A5C73}"/>
    <cellStyle name="Pourcentage 17 2 2" xfId="44096" xr:uid="{6F51D828-391E-4E57-9051-9D7093AD7A5B}"/>
    <cellStyle name="Pourcentage 17 2 2 2" xfId="44368" xr:uid="{F3F34C9D-7727-452C-927F-6755C364E670}"/>
    <cellStyle name="Pourcentage 17 2 2 2 2" xfId="46455" xr:uid="{CD0589B2-0F97-43FC-8BDB-E66AF7676EB3}"/>
    <cellStyle name="Pourcentage 17 2 2 3" xfId="46185" xr:uid="{64AC3FB4-7241-40B0-AB97-BEA316A5620A}"/>
    <cellStyle name="Pourcentage 17 2 3" xfId="44369" xr:uid="{CDBADE44-D2A7-4987-BFD3-221117E49414}"/>
    <cellStyle name="Pourcentage 17 2 3 2" xfId="46456" xr:uid="{F27F0688-5779-4B5F-8D97-A1867F3EBFE2}"/>
    <cellStyle name="Pourcentage 17 2 4" xfId="44095" xr:uid="{9274C277-306D-4372-A37F-4CED4376CD50}"/>
    <cellStyle name="Pourcentage 17 2 5" xfId="46184" xr:uid="{E709F542-AA7F-47DC-87A1-F437CC6CC582}"/>
    <cellStyle name="Pourcentage 17 3" xfId="44097" xr:uid="{62F7B5C0-95B9-4B73-A4EC-3BD582045972}"/>
    <cellStyle name="Pourcentage 17 3 2" xfId="44370" xr:uid="{1510A0F0-1D22-48B7-A47B-61B5CF96CFE8}"/>
    <cellStyle name="Pourcentage 17 3 2 2" xfId="46457" xr:uid="{C77B005E-4918-4673-9B44-15A0D8BACC50}"/>
    <cellStyle name="Pourcentage 17 3 3" xfId="46186" xr:uid="{CF6F2497-1895-45B9-99DD-B4172E6A3E37}"/>
    <cellStyle name="Pourcentage 17 4" xfId="44371" xr:uid="{CEB22D6B-0500-495F-8BDB-1A1E5CE93BF6}"/>
    <cellStyle name="Pourcentage 17 4 2" xfId="46458" xr:uid="{F1DC8BF7-9FEC-4D09-A373-068FD55ECC5B}"/>
    <cellStyle name="Pourcentage 17 5" xfId="44094" xr:uid="{C70B1F3A-0360-4115-9DC1-50B39647848E}"/>
    <cellStyle name="Pourcentage 17 6" xfId="46183" xr:uid="{1DF6A910-4BF6-45AD-A8BD-B492D650D2DC}"/>
    <cellStyle name="Pourcentage 18" xfId="999" xr:uid="{00000000-0005-0000-0000-0000BB030000}"/>
    <cellStyle name="Pourcentage 18 2" xfId="6028" xr:uid="{23A0B779-94AF-403B-B5ED-F8AE8239F941}"/>
    <cellStyle name="Pourcentage 18 2 2" xfId="44100" xr:uid="{D158E34D-BD20-4306-9C66-BDAD00A8530D}"/>
    <cellStyle name="Pourcentage 18 2 2 2" xfId="44372" xr:uid="{FD20AEA5-46A5-4186-9753-75A47A15FB35}"/>
    <cellStyle name="Pourcentage 18 2 2 2 2" xfId="46459" xr:uid="{A3F16043-FF5A-4005-B303-B9351A00B775}"/>
    <cellStyle name="Pourcentage 18 2 2 3" xfId="46189" xr:uid="{0B1289E2-4A6E-4E7E-A278-09274A43D96C}"/>
    <cellStyle name="Pourcentage 18 2 3" xfId="44373" xr:uid="{0470BB7C-7D5C-4F7A-A87B-D98C2E3AE087}"/>
    <cellStyle name="Pourcentage 18 2 3 2" xfId="46460" xr:uid="{B22E244D-5689-47DF-B367-BFD32398A621}"/>
    <cellStyle name="Pourcentage 18 2 4" xfId="44099" xr:uid="{2CD9F6D9-5515-4FB7-B5CA-3032BE74377C}"/>
    <cellStyle name="Pourcentage 18 2 5" xfId="46188" xr:uid="{3313CF6D-6747-4561-AD81-9FB8593E80E5}"/>
    <cellStyle name="Pourcentage 18 3" xfId="44101" xr:uid="{0EE3688C-B0F2-411B-A2EF-DD751295C871}"/>
    <cellStyle name="Pourcentage 18 3 2" xfId="44374" xr:uid="{7476B2C4-D639-427C-B46C-A275DB517FE4}"/>
    <cellStyle name="Pourcentage 18 3 2 2" xfId="46461" xr:uid="{48CB5AB6-241C-40F6-9C3E-C01DB24291E0}"/>
    <cellStyle name="Pourcentage 18 3 3" xfId="46190" xr:uid="{66AD576A-6730-44D0-9F32-8D20C10E8E78}"/>
    <cellStyle name="Pourcentage 18 4" xfId="44375" xr:uid="{6B796D08-525D-469F-95E1-20746AA73B5A}"/>
    <cellStyle name="Pourcentage 18 4 2" xfId="46462" xr:uid="{B5970277-E172-4BFF-9D09-72D68F956937}"/>
    <cellStyle name="Pourcentage 18 5" xfId="44098" xr:uid="{EE597A6A-C78D-4080-9A4A-A009C6D81BCE}"/>
    <cellStyle name="Pourcentage 18 6" xfId="46187" xr:uid="{03CED94C-E58D-4E1A-8E45-0BC8BE9BA9B5}"/>
    <cellStyle name="Pourcentage 19" xfId="1108" xr:uid="{3421D8A2-C62E-4FAB-B376-FBC3BA88E876}"/>
    <cellStyle name="Pourcentage 19 2" xfId="6030" xr:uid="{7E0B5A21-D7B4-4FF7-993F-9A0C7B4A0716}"/>
    <cellStyle name="Pourcentage 19 2 2" xfId="44104" xr:uid="{D57A5CE1-EF23-4ADA-80C0-88A67D2DC778}"/>
    <cellStyle name="Pourcentage 19 2 2 2" xfId="44376" xr:uid="{7A3A24F3-B8A0-4D3B-B586-72259E41B924}"/>
    <cellStyle name="Pourcentage 19 2 2 2 2" xfId="46463" xr:uid="{5FE21602-574E-4A8F-83DB-9D5BD3348366}"/>
    <cellStyle name="Pourcentage 19 2 2 3" xfId="46193" xr:uid="{A8B46B8A-4235-4B2B-B621-CF9C6ED22386}"/>
    <cellStyle name="Pourcentage 19 2 3" xfId="44377" xr:uid="{F304891D-E315-4146-88C9-C8910325451A}"/>
    <cellStyle name="Pourcentage 19 2 3 2" xfId="46464" xr:uid="{689AF368-91B2-402A-9DFE-DEA712BED1F0}"/>
    <cellStyle name="Pourcentage 19 2 4" xfId="44103" xr:uid="{10925325-0A89-4411-98EA-856453DCC51A}"/>
    <cellStyle name="Pourcentage 19 2 5" xfId="46192" xr:uid="{D7309954-0BAD-4456-ABBD-FD0394F912B0}"/>
    <cellStyle name="Pourcentage 19 3" xfId="6029" xr:uid="{DBBE88A1-C105-419C-B471-EBA632A08A09}"/>
    <cellStyle name="Pourcentage 19 3 2" xfId="44378" xr:uid="{9131079A-166D-40C3-A550-A963D999B737}"/>
    <cellStyle name="Pourcentage 19 3 2 2" xfId="46465" xr:uid="{1B33FA2D-9D3E-4EF1-8E03-F5304B7D533D}"/>
    <cellStyle name="Pourcentage 19 3 3" xfId="44105" xr:uid="{68272C65-3267-4606-B96B-3BFA66B2745B}"/>
    <cellStyle name="Pourcentage 19 3 4" xfId="46194" xr:uid="{4B347292-5BF6-4288-91E1-05C4EE3DF5E9}"/>
    <cellStyle name="Pourcentage 19 4" xfId="44379" xr:uid="{0128F4DA-98AC-468A-98DA-A0DB09D931E5}"/>
    <cellStyle name="Pourcentage 19 4 2" xfId="46466" xr:uid="{6AF2075E-9099-4525-9179-2DC4D777484F}"/>
    <cellStyle name="Pourcentage 19 5" xfId="44102" xr:uid="{D88169AA-6965-4DD8-A991-81D451184900}"/>
    <cellStyle name="Pourcentage 19 6" xfId="46191" xr:uid="{DD18AB2E-FF03-422C-81EE-430CEF37542C}"/>
    <cellStyle name="Pourcentage 2" xfId="253" xr:uid="{00000000-0005-0000-0000-0000BC030000}"/>
    <cellStyle name="Pourcentage 2 2" xfId="297" xr:uid="{00000000-0005-0000-0000-0000BD030000}"/>
    <cellStyle name="Pourcentage 2 2 2" xfId="1000" xr:uid="{00000000-0005-0000-0000-0000BE030000}"/>
    <cellStyle name="Pourcentage 2 2 2 2" xfId="1001" xr:uid="{00000000-0005-0000-0000-0000BF030000}"/>
    <cellStyle name="Pourcentage 2 2 2 2 2" xfId="1002" xr:uid="{00000000-0005-0000-0000-0000C0030000}"/>
    <cellStyle name="Pourcentage 2 2 2 2 2 2" xfId="43995" xr:uid="{7DE075FC-9E22-419F-AC9E-560044816F3D}"/>
    <cellStyle name="Pourcentage 2 2 2 2 3" xfId="43994" xr:uid="{4019AB7B-C467-4EC5-ADA5-AF8DFD7718F4}"/>
    <cellStyle name="Pourcentage 2 2 2 2 4" xfId="44380" xr:uid="{829B93F9-5ACE-4CAD-B325-21A3691D9D0D}"/>
    <cellStyle name="Pourcentage 2 2 2 2 5" xfId="46467" xr:uid="{05ED18B7-5AEA-4CBC-B542-2F8600D7A294}"/>
    <cellStyle name="Pourcentage 2 2 2 3" xfId="1003" xr:uid="{00000000-0005-0000-0000-0000C1030000}"/>
    <cellStyle name="Pourcentage 2 2 2 3 2" xfId="43996" xr:uid="{BE9DD6DD-759C-49A9-AB75-AD0C6870EC94}"/>
    <cellStyle name="Pourcentage 2 2 2 4" xfId="43993" xr:uid="{1AC01D9F-D8B5-4FF2-9C39-E1AC69A1BB73}"/>
    <cellStyle name="Pourcentage 2 2 2 5" xfId="44108" xr:uid="{C0914D43-3BFB-4F73-AEAD-302DDF102F9C}"/>
    <cellStyle name="Pourcentage 2 2 2 6" xfId="46197" xr:uid="{9FC71A10-9867-4248-9120-904674E2EB53}"/>
    <cellStyle name="Pourcentage 2 2 3" xfId="1004" xr:uid="{00000000-0005-0000-0000-0000C2030000}"/>
    <cellStyle name="Pourcentage 2 2 3 2" xfId="1005" xr:uid="{00000000-0005-0000-0000-0000C3030000}"/>
    <cellStyle name="Pourcentage 2 2 3 2 2" xfId="43998" xr:uid="{813D6A9C-00CF-4D82-9A52-F1D5A6B1E461}"/>
    <cellStyle name="Pourcentage 2 2 3 3" xfId="43997" xr:uid="{458FF81D-83AF-4BA4-8D0E-FA52B94B538E}"/>
    <cellStyle name="Pourcentage 2 2 3 4" xfId="44381" xr:uid="{855ECE85-F2EE-4971-9483-7F7E66BFC65D}"/>
    <cellStyle name="Pourcentage 2 2 3 5" xfId="46468" xr:uid="{EEA28ACD-4FC1-454E-8F03-0F50BB8A8227}"/>
    <cellStyle name="Pourcentage 2 2 4" xfId="1006" xr:uid="{00000000-0005-0000-0000-0000C4030000}"/>
    <cellStyle name="Pourcentage 2 2 4 2" xfId="43999" xr:uid="{FA8AF712-0978-4908-910B-B79B2517CE6F}"/>
    <cellStyle name="Pourcentage 2 2 5" xfId="44107" xr:uid="{F327D91A-D3F8-497C-AF2F-B0A8B2DAD83A}"/>
    <cellStyle name="Pourcentage 2 2 6" xfId="46196" xr:uid="{02396551-FED7-49A5-A6C0-994D49CE213C}"/>
    <cellStyle name="Pourcentage 2 3" xfId="1007" xr:uid="{00000000-0005-0000-0000-0000C5030000}"/>
    <cellStyle name="Pourcentage 2 3 2" xfId="1008" xr:uid="{00000000-0005-0000-0000-0000C6030000}"/>
    <cellStyle name="Pourcentage 2 3 2 2" xfId="1009" xr:uid="{00000000-0005-0000-0000-0000C7030000}"/>
    <cellStyle name="Pourcentage 2 3 2 2 2" xfId="1010" xr:uid="{00000000-0005-0000-0000-0000C8030000}"/>
    <cellStyle name="Pourcentage 2 3 2 2 2 2" xfId="44002" xr:uid="{B36DC86B-6A7E-4F32-A695-559A5D1D42C1}"/>
    <cellStyle name="Pourcentage 2 3 2 2 3" xfId="44001" xr:uid="{2862FB2C-0106-491B-9A28-5CF5557D5F13}"/>
    <cellStyle name="Pourcentage 2 3 2 3" xfId="1011" xr:uid="{00000000-0005-0000-0000-0000C9030000}"/>
    <cellStyle name="Pourcentage 2 3 2 3 2" xfId="44003" xr:uid="{6AB806D3-FD81-47A0-93DF-1F4147901F73}"/>
    <cellStyle name="Pourcentage 2 3 2 4" xfId="44000" xr:uid="{E6F49351-C33D-45F1-A0D3-BCEF1A197C90}"/>
    <cellStyle name="Pourcentage 2 3 2 5" xfId="44382" xr:uid="{A7B8F0EA-B943-4493-98CC-87016CB50A09}"/>
    <cellStyle name="Pourcentage 2 3 2 6" xfId="46469" xr:uid="{DBFD051A-6960-4AC9-859D-BB9397092642}"/>
    <cellStyle name="Pourcentage 2 3 3" xfId="1012" xr:uid="{00000000-0005-0000-0000-0000CA030000}"/>
    <cellStyle name="Pourcentage 2 3 3 2" xfId="1013" xr:uid="{00000000-0005-0000-0000-0000CB030000}"/>
    <cellStyle name="Pourcentage 2 3 3 2 2" xfId="44005" xr:uid="{A01DB577-7397-4B51-BAC6-66320AE8E4FB}"/>
    <cellStyle name="Pourcentage 2 3 3 3" xfId="44004" xr:uid="{A918A42F-FFFF-4B40-BC92-DD78AEFF6C81}"/>
    <cellStyle name="Pourcentage 2 3 4" xfId="1014" xr:uid="{00000000-0005-0000-0000-0000CC030000}"/>
    <cellStyle name="Pourcentage 2 3 4 2" xfId="44006" xr:uid="{3FF6FC91-38DE-447E-8862-14FDD8D1D406}"/>
    <cellStyle name="Pourcentage 2 3 5" xfId="44109" xr:uid="{12F2677E-D9C1-4071-8EF0-5593944A8147}"/>
    <cellStyle name="Pourcentage 2 3 6" xfId="46198" xr:uid="{F21037E4-D6B9-4496-8F4B-8E45FCF21765}"/>
    <cellStyle name="Pourcentage 2 4" xfId="1015" xr:uid="{00000000-0005-0000-0000-0000CD030000}"/>
    <cellStyle name="Pourcentage 2 4 2" xfId="1016" xr:uid="{00000000-0005-0000-0000-0000CE030000}"/>
    <cellStyle name="Pourcentage 2 4 2 2" xfId="1017" xr:uid="{00000000-0005-0000-0000-0000CF030000}"/>
    <cellStyle name="Pourcentage 2 4 2 2 2" xfId="44008" xr:uid="{35E95C48-CF80-4514-836C-F0E9C64E58A0}"/>
    <cellStyle name="Pourcentage 2 4 2 3" xfId="44007" xr:uid="{29A6A84E-DA86-457D-9870-8BCA81952D9C}"/>
    <cellStyle name="Pourcentage 2 4 3" xfId="1018" xr:uid="{00000000-0005-0000-0000-0000D0030000}"/>
    <cellStyle name="Pourcentage 2 4 3 2" xfId="44009" xr:uid="{DD4138E0-A4D5-41D5-AD37-386E6ED4BB5B}"/>
    <cellStyle name="Pourcentage 2 4 4" xfId="44383" xr:uid="{A10C14A5-3621-46EF-812A-0BE698D6ADAD}"/>
    <cellStyle name="Pourcentage 2 4 5" xfId="46470" xr:uid="{9B4D851F-CF04-4A3D-AA1D-CE8962D359B8}"/>
    <cellStyle name="Pourcentage 2 5" xfId="1019" xr:uid="{00000000-0005-0000-0000-0000D1030000}"/>
    <cellStyle name="Pourcentage 2 5 2" xfId="1020" xr:uid="{00000000-0005-0000-0000-0000D2030000}"/>
    <cellStyle name="Pourcentage 2 5 2 2" xfId="44010" xr:uid="{9CBA02C5-2701-4214-8C69-F2D8B86BB712}"/>
    <cellStyle name="Pourcentage 2 6" xfId="1021" xr:uid="{00000000-0005-0000-0000-0000D3030000}"/>
    <cellStyle name="Pourcentage 2 6 2" xfId="44011" xr:uid="{88E273C6-3853-484B-8591-016FAC304E0A}"/>
    <cellStyle name="Pourcentage 2 7" xfId="1116" xr:uid="{7BE13FF4-38DA-4A9A-8BD2-4F948AF0C8BC}"/>
    <cellStyle name="Pourcentage 2 8" xfId="44106" xr:uid="{463C3943-3C10-44BD-849F-5C8A9A3AF6F9}"/>
    <cellStyle name="Pourcentage 2 9" xfId="46195" xr:uid="{765E2693-F542-4EB5-A077-96F96BACEB25}"/>
    <cellStyle name="Pourcentage 20" xfId="1139" xr:uid="{057E7C59-FFDD-4397-8DD8-989527E6D583}"/>
    <cellStyle name="Pourcentage 20 2" xfId="6034" xr:uid="{C30AC32F-2B57-4E98-B8C3-F09298117893}"/>
    <cellStyle name="Pourcentage 20 2 2" xfId="44112" xr:uid="{08F67D53-0AA8-4525-B78B-8DF8C618E3F5}"/>
    <cellStyle name="Pourcentage 20 2 2 2" xfId="44384" xr:uid="{78E2087D-912E-4817-BA7B-0C4BC8789FDE}"/>
    <cellStyle name="Pourcentage 20 2 2 2 2" xfId="46471" xr:uid="{FD0E313F-099D-4F22-BF9A-4D2DE6C6B339}"/>
    <cellStyle name="Pourcentage 20 2 2 3" xfId="46201" xr:uid="{58A799EB-92BD-4053-A672-3BA027B46A35}"/>
    <cellStyle name="Pourcentage 20 2 3" xfId="44385" xr:uid="{60AFB009-2B9A-4CE5-9DBC-BE9F93C1A80D}"/>
    <cellStyle name="Pourcentage 20 2 3 2" xfId="46472" xr:uid="{A5490D8C-A783-4A5A-BF49-8EA8C1D43471}"/>
    <cellStyle name="Pourcentage 20 2 4" xfId="44111" xr:uid="{ED826BD5-50AE-4E24-A269-25808808A345}"/>
    <cellStyle name="Pourcentage 20 2 5" xfId="46200" xr:uid="{2E380120-60F7-40E7-BA06-6E82A709E084}"/>
    <cellStyle name="Pourcentage 20 3" xfId="6033" xr:uid="{D00ACC9A-925D-4CD8-B145-BAB17048A6F9}"/>
    <cellStyle name="Pourcentage 20 3 2" xfId="44386" xr:uid="{E31B8340-85A8-4B86-9B75-9BE740136824}"/>
    <cellStyle name="Pourcentage 20 3 2 2" xfId="46473" xr:uid="{F1D91B71-86A2-455E-B243-502B8DD3F411}"/>
    <cellStyle name="Pourcentage 20 3 3" xfId="44113" xr:uid="{985522D5-9117-46C2-9061-EE11AD39511F}"/>
    <cellStyle name="Pourcentage 20 3 4" xfId="46202" xr:uid="{30220F46-8469-4658-A8BC-1F97AB8A6908}"/>
    <cellStyle name="Pourcentage 20 4" xfId="44387" xr:uid="{E06720C1-B88E-4B98-AF8E-153BF84E2615}"/>
    <cellStyle name="Pourcentage 20 4 2" xfId="46474" xr:uid="{B2542E1D-21EE-425D-AA7B-64FE51BF0D53}"/>
    <cellStyle name="Pourcentage 20 5" xfId="44110" xr:uid="{22F1BC0C-F900-4034-864B-1EDC0BD9ED95}"/>
    <cellStyle name="Pourcentage 20 6" xfId="46199" xr:uid="{D469E25B-AD3F-4C51-8261-7E889F0895FC}"/>
    <cellStyle name="Pourcentage 21" xfId="1142" xr:uid="{F376899D-F40A-4AE2-A555-639F832BF6C1}"/>
    <cellStyle name="Pourcentage 21 2" xfId="6036" xr:uid="{8F9E42EA-C64B-4A6C-B5A6-C8E9B031A5A7}"/>
    <cellStyle name="Pourcentage 21 2 2" xfId="44116" xr:uid="{C88F6429-5254-4099-992F-F49D4BB8EE26}"/>
    <cellStyle name="Pourcentage 21 2 2 2" xfId="44388" xr:uid="{3CB99501-DEDE-40BA-B61F-D81AFACAD4DD}"/>
    <cellStyle name="Pourcentage 21 2 2 2 2" xfId="46475" xr:uid="{CCBE3DA9-66A3-46A6-B4A2-D53B27BB732C}"/>
    <cellStyle name="Pourcentage 21 2 2 3" xfId="46205" xr:uid="{D211B1D9-0788-4B83-9CDC-F3E6E2D6A83B}"/>
    <cellStyle name="Pourcentage 21 2 3" xfId="44389" xr:uid="{C9654331-0749-4DD4-99A8-E01D699761ED}"/>
    <cellStyle name="Pourcentage 21 2 3 2" xfId="46476" xr:uid="{77685B0B-17B1-46CA-9DBE-692BAE84725C}"/>
    <cellStyle name="Pourcentage 21 2 4" xfId="44115" xr:uid="{D39929C7-DFA3-40B7-A4EC-7228347F0505}"/>
    <cellStyle name="Pourcentage 21 2 5" xfId="46204" xr:uid="{B51B52B2-EE25-4021-B518-8B20023F4E90}"/>
    <cellStyle name="Pourcentage 21 3" xfId="6035" xr:uid="{3055AE86-100F-4B2A-A278-E19BC50061D2}"/>
    <cellStyle name="Pourcentage 21 3 2" xfId="44390" xr:uid="{0E06536C-4812-4E89-A73F-7E67E7C19F5A}"/>
    <cellStyle name="Pourcentage 21 3 2 2" xfId="46477" xr:uid="{2D98AC79-CBD2-4B58-B472-A2288AA1BC5C}"/>
    <cellStyle name="Pourcentage 21 3 3" xfId="44117" xr:uid="{037E2243-EA65-40F8-BEE1-F5E865C5FE12}"/>
    <cellStyle name="Pourcentage 21 3 4" xfId="46206" xr:uid="{22052B17-8799-45B1-A730-6EA235E5E50C}"/>
    <cellStyle name="Pourcentage 21 4" xfId="44391" xr:uid="{00987215-3C78-45A4-8FF0-3518F2A5D4F2}"/>
    <cellStyle name="Pourcentage 21 4 2" xfId="46478" xr:uid="{75AFBA5A-5542-4403-A0FC-F33433D6A1CA}"/>
    <cellStyle name="Pourcentage 21 5" xfId="44114" xr:uid="{30315298-1209-49FE-86E4-3AB2768D7E01}"/>
    <cellStyle name="Pourcentage 21 6" xfId="46203" xr:uid="{8BA14031-1A54-4C3A-BDA3-302FB8F25994}"/>
    <cellStyle name="Pourcentage 22" xfId="1145" xr:uid="{2C3F8A70-929E-4E84-AD90-D52BD04CD828}"/>
    <cellStyle name="Pourcentage 22 2" xfId="6038" xr:uid="{3140337E-1DFB-4BFF-889C-3CD8908A8C7D}"/>
    <cellStyle name="Pourcentage 22 2 2" xfId="44120" xr:uid="{2B6B7A01-8E3C-4BFB-9C52-915D3E7C913F}"/>
    <cellStyle name="Pourcentage 22 2 2 2" xfId="44392" xr:uid="{FAD3E34B-2ACE-499B-9211-2EA4CC786878}"/>
    <cellStyle name="Pourcentage 22 2 2 2 2" xfId="46479" xr:uid="{023EDC9B-6F6E-4EFC-8BD2-8F4D4122A13C}"/>
    <cellStyle name="Pourcentage 22 2 2 3" xfId="46209" xr:uid="{40646FD3-120B-4B1C-A985-032FD7AA5562}"/>
    <cellStyle name="Pourcentage 22 2 3" xfId="44393" xr:uid="{531F4BBC-5E5B-45FE-BC6D-6D51F9189C2C}"/>
    <cellStyle name="Pourcentage 22 2 3 2" xfId="46480" xr:uid="{19EBDE67-08E0-4FB0-BB4E-60273FB0B040}"/>
    <cellStyle name="Pourcentage 22 2 4" xfId="44119" xr:uid="{AFE4C8B8-4A63-4EA8-AC60-1934AF17E01E}"/>
    <cellStyle name="Pourcentage 22 2 5" xfId="46208" xr:uid="{B3350C4E-E92B-419F-9562-D3C4CFEC0A66}"/>
    <cellStyle name="Pourcentage 22 3" xfId="6037" xr:uid="{1F376BAB-9C6E-4B96-9103-AB4CCDAB9444}"/>
    <cellStyle name="Pourcentage 22 3 2" xfId="44394" xr:uid="{F01D6F3B-17EB-4475-95A1-13E635919F31}"/>
    <cellStyle name="Pourcentage 22 3 2 2" xfId="46481" xr:uid="{F658DE33-46FA-4840-9541-0BF4DF070847}"/>
    <cellStyle name="Pourcentage 22 3 3" xfId="44121" xr:uid="{29028136-8B58-4881-870A-1DBFB20AFBA6}"/>
    <cellStyle name="Pourcentage 22 3 4" xfId="46210" xr:uid="{12278092-3B66-4D2D-A5F3-FE4A29565BFE}"/>
    <cellStyle name="Pourcentage 22 4" xfId="44395" xr:uid="{993B8861-EE78-4FAB-82D8-0D8D957B63DE}"/>
    <cellStyle name="Pourcentage 22 4 2" xfId="46482" xr:uid="{82C4CB99-8A21-454E-A6CE-E96F56300615}"/>
    <cellStyle name="Pourcentage 22 5" xfId="44118" xr:uid="{4156B23F-683A-479F-B992-C42ECA0FF40B}"/>
    <cellStyle name="Pourcentage 22 6" xfId="46207" xr:uid="{37BAD8C8-D9FA-4737-902A-5CB3420972B4}"/>
    <cellStyle name="Pourcentage 23" xfId="1155" xr:uid="{68E7FDB2-7B30-4AB8-BB61-5940DB0E7A39}"/>
    <cellStyle name="Pourcentage 23 2" xfId="6040" xr:uid="{3EF75365-CAED-40D9-A2DC-5A25A7A8DD8C}"/>
    <cellStyle name="Pourcentage 23 2 2" xfId="44124" xr:uid="{D848F677-C716-40C3-A809-926BDF01DFD4}"/>
    <cellStyle name="Pourcentage 23 2 2 2" xfId="44396" xr:uid="{53FE0B0D-CF72-490A-B982-4226A4C1EA71}"/>
    <cellStyle name="Pourcentage 23 2 2 2 2" xfId="46483" xr:uid="{B20EE395-BD60-4CA9-9FEF-9BAE1E43F095}"/>
    <cellStyle name="Pourcentage 23 2 2 3" xfId="46213" xr:uid="{B60389F9-212B-41AA-9DD9-DDAE52456909}"/>
    <cellStyle name="Pourcentage 23 2 3" xfId="44397" xr:uid="{72AB87F6-7557-4B79-9F4F-1255B3E8B110}"/>
    <cellStyle name="Pourcentage 23 2 3 2" xfId="46484" xr:uid="{D32D0F3E-5A96-4632-AD21-3EED9729CFD1}"/>
    <cellStyle name="Pourcentage 23 2 4" xfId="44123" xr:uid="{2F383494-2DC8-49A5-B113-8D87AA2B7C66}"/>
    <cellStyle name="Pourcentage 23 2 5" xfId="46212" xr:uid="{2223B74D-67A7-4E71-AA2A-F855EFF2CC45}"/>
    <cellStyle name="Pourcentage 23 3" xfId="6039" xr:uid="{6B5A487A-92FB-4FDC-92B2-4A56B69F9160}"/>
    <cellStyle name="Pourcentage 23 3 2" xfId="44398" xr:uid="{F265AA11-076A-4F40-A8A7-699E036AC903}"/>
    <cellStyle name="Pourcentage 23 3 2 2" xfId="46485" xr:uid="{CEDC2B52-8813-4BE1-8672-90216F8A6139}"/>
    <cellStyle name="Pourcentage 23 3 3" xfId="44125" xr:uid="{E45FE8A8-F9AB-4DCA-995B-E81D7702B962}"/>
    <cellStyle name="Pourcentage 23 3 4" xfId="46214" xr:uid="{AB44BC99-8CDA-41E0-9ED1-E7C423E8441B}"/>
    <cellStyle name="Pourcentage 23 4" xfId="44399" xr:uid="{55479E8E-C4D0-407F-B144-FD05419C6BA0}"/>
    <cellStyle name="Pourcentage 23 4 2" xfId="46486" xr:uid="{524ABE58-78A3-4A61-81E8-FA1501822F56}"/>
    <cellStyle name="Pourcentage 23 5" xfId="44122" xr:uid="{E8859FCC-7645-46A1-A6E6-AA73D13D9F1A}"/>
    <cellStyle name="Pourcentage 23 6" xfId="46211" xr:uid="{CA82F943-DE80-43E5-90CE-FAB1D5628D39}"/>
    <cellStyle name="Pourcentage 24" xfId="6041" xr:uid="{8F4DE9D6-4CDB-4A9B-854C-0790A267DEF8}"/>
    <cellStyle name="Pourcentage 24 2" xfId="6042" xr:uid="{A4E7C7ED-984B-4BF7-82E7-753F9FAA63ED}"/>
    <cellStyle name="Pourcentage 24 2 2" xfId="44128" xr:uid="{D2E40043-1CC2-4CEE-80B2-5C96F1C30DDF}"/>
    <cellStyle name="Pourcentage 24 2 2 2" xfId="44400" xr:uid="{30D1449F-CC43-4538-8714-9A0E613195F5}"/>
    <cellStyle name="Pourcentage 24 2 2 2 2" xfId="46487" xr:uid="{D3AD92BA-229D-41F7-AABA-DB67686E693D}"/>
    <cellStyle name="Pourcentage 24 2 2 3" xfId="46217" xr:uid="{7D2B1FC5-09A3-49CE-8E26-9B5C4871B14E}"/>
    <cellStyle name="Pourcentage 24 2 3" xfId="44401" xr:uid="{E2F2D1BB-015F-4130-AF81-3741C3B05D12}"/>
    <cellStyle name="Pourcentage 24 2 3 2" xfId="46488" xr:uid="{4F37547D-6A03-4DFA-999A-A2673C104D4B}"/>
    <cellStyle name="Pourcentage 24 2 4" xfId="44127" xr:uid="{89AB0FBB-97BF-43F0-959D-0FF2B2EDBCA6}"/>
    <cellStyle name="Pourcentage 24 2 5" xfId="46216" xr:uid="{0B2A53F1-5286-4CB3-AF32-14F1F6FC2F58}"/>
    <cellStyle name="Pourcentage 24 3" xfId="44129" xr:uid="{F3EF931D-3B41-4CBC-98E2-CABD9504FCDD}"/>
    <cellStyle name="Pourcentage 24 3 2" xfId="44402" xr:uid="{2F300BE5-8935-4C69-8C00-E47644B2C010}"/>
    <cellStyle name="Pourcentage 24 3 2 2" xfId="46489" xr:uid="{DE4D3762-F062-4EFE-A266-4FFF5EC4E213}"/>
    <cellStyle name="Pourcentage 24 3 3" xfId="46218" xr:uid="{EDFC4DF3-9EB6-4F51-BC3B-C4563FBC9A48}"/>
    <cellStyle name="Pourcentage 24 4" xfId="44403" xr:uid="{C216DFB8-503D-4E49-8A5F-3B560BA2D6A8}"/>
    <cellStyle name="Pourcentage 24 4 2" xfId="46490" xr:uid="{1F746541-5902-4B02-A96C-B9D9811F2B33}"/>
    <cellStyle name="Pourcentage 24 5" xfId="44126" xr:uid="{71698570-6A92-448B-B96B-9940C24496AF}"/>
    <cellStyle name="Pourcentage 24 6" xfId="46215" xr:uid="{8123D2B2-E61E-4D88-87F7-B3F12C192966}"/>
    <cellStyle name="Pourcentage 25" xfId="6043" xr:uid="{9282E233-4B79-4D7E-A919-E53C7A4BDDEB}"/>
    <cellStyle name="Pourcentage 25 2" xfId="6044" xr:uid="{3136799F-9395-46D6-95B1-4980E77FCBFF}"/>
    <cellStyle name="Pourcentage 25 2 2" xfId="44132" xr:uid="{B05631C4-F88B-450C-967A-056A5E9F536F}"/>
    <cellStyle name="Pourcentage 25 2 2 2" xfId="44404" xr:uid="{56F38297-45CC-422B-9C2A-D9E705438E70}"/>
    <cellStyle name="Pourcentage 25 2 2 2 2" xfId="46491" xr:uid="{65D920DE-8F3D-401B-A516-3D7251858D33}"/>
    <cellStyle name="Pourcentage 25 2 2 3" xfId="46221" xr:uid="{98D8EDC7-6714-4C99-AAB3-8CB2389D0C62}"/>
    <cellStyle name="Pourcentage 25 2 3" xfId="44405" xr:uid="{88A91255-7C74-49FF-BE84-6ABC4325B372}"/>
    <cellStyle name="Pourcentage 25 2 3 2" xfId="46492" xr:uid="{D204E0CA-0562-4124-83C0-6C37786BCD41}"/>
    <cellStyle name="Pourcentage 25 2 4" xfId="44131" xr:uid="{A1BF2824-8F58-4076-A687-2E008A1BB19B}"/>
    <cellStyle name="Pourcentage 25 2 5" xfId="46220" xr:uid="{15E8274D-642D-41C1-A8C6-B81C6111D2DD}"/>
    <cellStyle name="Pourcentage 25 3" xfId="44133" xr:uid="{C63947A3-76C2-4C84-8862-A47CB2237668}"/>
    <cellStyle name="Pourcentage 25 3 2" xfId="44406" xr:uid="{1DF02E30-3874-4040-9C5A-5673EE870359}"/>
    <cellStyle name="Pourcentage 25 3 2 2" xfId="46493" xr:uid="{CC8E1088-5B55-4B30-A36A-028B808FE872}"/>
    <cellStyle name="Pourcentage 25 3 3" xfId="46222" xr:uid="{56647631-1AB5-415D-8566-8C3473CECA97}"/>
    <cellStyle name="Pourcentage 25 4" xfId="44407" xr:uid="{02E9E31F-166E-4CB6-9C77-49ABF72DD65C}"/>
    <cellStyle name="Pourcentage 25 4 2" xfId="46494" xr:uid="{2148F646-FE36-4B07-842C-7F67724AD52E}"/>
    <cellStyle name="Pourcentage 25 5" xfId="44130" xr:uid="{B20A2C9B-0FCF-4306-8698-17B20E72E29F}"/>
    <cellStyle name="Pourcentage 25 6" xfId="46219" xr:uid="{6660BDDB-A156-46A6-B265-5F121042664A}"/>
    <cellStyle name="Pourcentage 26" xfId="6045" xr:uid="{A3D17431-80FA-4F6C-8F86-F4436BA81365}"/>
    <cellStyle name="Pourcentage 26 2" xfId="6046" xr:uid="{0D190FAF-C541-407B-BE60-626BD5098362}"/>
    <cellStyle name="Pourcentage 26 2 2" xfId="44136" xr:uid="{0324878D-E6DD-4ABE-9B6A-F35AB9EEFD7C}"/>
    <cellStyle name="Pourcentage 26 2 2 2" xfId="44408" xr:uid="{7EB28758-8772-4F8F-8A92-FA0298FAB885}"/>
    <cellStyle name="Pourcentage 26 2 2 2 2" xfId="46495" xr:uid="{C7124642-557A-4903-9150-0247D70C3026}"/>
    <cellStyle name="Pourcentage 26 2 2 3" xfId="46225" xr:uid="{89BBCB22-3C01-4018-AE7E-51D0E3E01CA9}"/>
    <cellStyle name="Pourcentage 26 2 3" xfId="44409" xr:uid="{BAB245D5-D382-4CA2-AFBA-27916E1813F3}"/>
    <cellStyle name="Pourcentage 26 2 3 2" xfId="46496" xr:uid="{66E67580-D487-4D7C-A8C7-23B37727C792}"/>
    <cellStyle name="Pourcentage 26 2 4" xfId="44135" xr:uid="{BFB5F83F-6AF3-463C-B50B-6A2E9F6F9EA0}"/>
    <cellStyle name="Pourcentage 26 2 5" xfId="46224" xr:uid="{66CF2319-8C07-4FC3-9F89-9B3478AEA357}"/>
    <cellStyle name="Pourcentage 26 3" xfId="44137" xr:uid="{56823BCE-2121-4655-943B-ADD7D1BA9D1C}"/>
    <cellStyle name="Pourcentage 26 3 2" xfId="44410" xr:uid="{AD1589A2-B33C-4E83-B7CF-2D709157FF79}"/>
    <cellStyle name="Pourcentage 26 3 2 2" xfId="46497" xr:uid="{9D8CB246-D4D2-486E-B361-35E8093959A4}"/>
    <cellStyle name="Pourcentage 26 3 3" xfId="46226" xr:uid="{30C18226-033C-460E-B116-A8AA8CC8B9B8}"/>
    <cellStyle name="Pourcentage 26 4" xfId="44411" xr:uid="{386237A9-1AC9-4A2B-A615-044A985A170F}"/>
    <cellStyle name="Pourcentage 26 4 2" xfId="46498" xr:uid="{2223F6AA-1E33-4CA2-B6A0-F72C4835E38D}"/>
    <cellStyle name="Pourcentage 26 5" xfId="44134" xr:uid="{0C2D1C61-4B28-4A88-9702-61DBF6296B74}"/>
    <cellStyle name="Pourcentage 26 6" xfId="46223" xr:uid="{0DA10CF1-9D7A-4190-99AE-2359740D5507}"/>
    <cellStyle name="Pourcentage 27" xfId="6047" xr:uid="{EAFF7134-1720-41C8-8FC8-BA1E18A10CF7}"/>
    <cellStyle name="Pourcentage 27 2" xfId="6048" xr:uid="{8095C7F5-8417-4278-B1F8-502A8F7DB8EC}"/>
    <cellStyle name="Pourcentage 27 2 2" xfId="44140" xr:uid="{020F4C74-1658-4DE0-BD03-270206BB4CFF}"/>
    <cellStyle name="Pourcentage 27 2 2 2" xfId="44412" xr:uid="{30B18CC1-F4D0-472F-B64D-ACF6138403A7}"/>
    <cellStyle name="Pourcentage 27 2 2 2 2" xfId="46499" xr:uid="{AA44BECB-C80A-4E70-A8DB-953288F48770}"/>
    <cellStyle name="Pourcentage 27 2 2 3" xfId="46229" xr:uid="{F7C63994-97FE-425C-9C70-C98FABC3D063}"/>
    <cellStyle name="Pourcentage 27 2 3" xfId="44413" xr:uid="{EB04E323-7FF1-4DF9-9FFE-462AD0F7CB6B}"/>
    <cellStyle name="Pourcentage 27 2 3 2" xfId="46500" xr:uid="{A96DD5FB-4CE5-4218-A53F-DC91A1747B0E}"/>
    <cellStyle name="Pourcentage 27 2 4" xfId="44139" xr:uid="{169275FA-F00E-4F6A-BA58-5DD442870608}"/>
    <cellStyle name="Pourcentage 27 2 5" xfId="46228" xr:uid="{5B490267-FA77-4F6E-B7EB-04636C9DFB64}"/>
    <cellStyle name="Pourcentage 27 3" xfId="44141" xr:uid="{3B0477D0-38C4-4FFE-8EF3-D7011C0BD934}"/>
    <cellStyle name="Pourcentage 27 3 2" xfId="44414" xr:uid="{7BE5E73F-A4F7-45CC-ABA9-FD93A72C8984}"/>
    <cellStyle name="Pourcentage 27 3 2 2" xfId="46501" xr:uid="{70A49A0B-6F9A-4BEA-B0C7-3DEE88ECCC27}"/>
    <cellStyle name="Pourcentage 27 3 3" xfId="46230" xr:uid="{6070FA20-0113-44B2-A264-B757DB452CE8}"/>
    <cellStyle name="Pourcentage 27 4" xfId="44415" xr:uid="{5DDB555B-CBA4-48AB-A627-AADA7F3DA029}"/>
    <cellStyle name="Pourcentage 27 4 2" xfId="46502" xr:uid="{006C43C0-98AD-482F-B63C-196946FB843B}"/>
    <cellStyle name="Pourcentage 27 5" xfId="44138" xr:uid="{B192C076-84C3-444B-9204-2FC244C6A568}"/>
    <cellStyle name="Pourcentage 27 6" xfId="46227" xr:uid="{0A8B3129-CF5B-4EC9-AA4F-75C52E2C2F2A}"/>
    <cellStyle name="Pourcentage 28" xfId="6049" xr:uid="{44109A50-1241-4061-954F-4A1484ED7F0E}"/>
    <cellStyle name="Pourcentage 28 2" xfId="6050" xr:uid="{363A501A-FAF7-4ED3-8D69-7E17BF563C4E}"/>
    <cellStyle name="Pourcentage 28 2 2" xfId="44144" xr:uid="{7F9304A5-E942-4616-8658-B32E33517639}"/>
    <cellStyle name="Pourcentage 28 2 2 2" xfId="44416" xr:uid="{3E768C46-E84E-4709-A428-D324F9ACA9F0}"/>
    <cellStyle name="Pourcentage 28 2 2 2 2" xfId="46503" xr:uid="{D8FFD510-A0D0-46E4-939F-0C2AA676813F}"/>
    <cellStyle name="Pourcentage 28 2 2 3" xfId="46233" xr:uid="{24798BF2-78A5-4D04-A6A6-702BA136A9AF}"/>
    <cellStyle name="Pourcentage 28 2 3" xfId="44417" xr:uid="{727B0E15-C6F4-4166-A838-9A8DBD4A72C6}"/>
    <cellStyle name="Pourcentage 28 2 3 2" xfId="46504" xr:uid="{4B9CA128-C62B-4F5D-B41E-54F8ACD463D3}"/>
    <cellStyle name="Pourcentage 28 2 4" xfId="44143" xr:uid="{7868854B-2296-4EF3-96DA-D2B4F243E9C8}"/>
    <cellStyle name="Pourcentage 28 2 5" xfId="46232" xr:uid="{A920115D-D379-47BF-A893-D8EC93B1E44F}"/>
    <cellStyle name="Pourcentage 28 3" xfId="44145" xr:uid="{A782F6A5-3349-42FF-91B3-3270F6B6E13D}"/>
    <cellStyle name="Pourcentage 28 3 2" xfId="44418" xr:uid="{891BAA9F-D3A9-4CF1-B6A9-D42A68942D4F}"/>
    <cellStyle name="Pourcentage 28 3 2 2" xfId="46505" xr:uid="{974ABA7E-99C4-4899-8212-A9CFE26024BC}"/>
    <cellStyle name="Pourcentage 28 3 3" xfId="46234" xr:uid="{4E93CFBE-2FA9-4AA1-8184-98C80EF2312F}"/>
    <cellStyle name="Pourcentage 28 4" xfId="44419" xr:uid="{565C3663-93F6-47AA-B9F6-A7DE3A1794A4}"/>
    <cellStyle name="Pourcentage 28 4 2" xfId="46506" xr:uid="{99D0D9D5-9973-4B94-997B-7AF63F6A7F82}"/>
    <cellStyle name="Pourcentage 28 5" xfId="44142" xr:uid="{C23200BE-C88F-47A6-8983-1B8385C7475E}"/>
    <cellStyle name="Pourcentage 28 6" xfId="46231" xr:uid="{4E4E16C1-C8A4-42F3-899E-2269CA69CA74}"/>
    <cellStyle name="Pourcentage 29" xfId="6051" xr:uid="{CDC2E349-3CF7-46E2-BB2E-72124E740A28}"/>
    <cellStyle name="Pourcentage 29 2" xfId="6052" xr:uid="{0320404B-DA98-4AB6-AC02-733A273863A5}"/>
    <cellStyle name="Pourcentage 29 2 2" xfId="44148" xr:uid="{7860B69D-3779-4678-B6E1-9716074B82A5}"/>
    <cellStyle name="Pourcentage 29 2 2 2" xfId="44420" xr:uid="{97D53160-FFDD-44A3-B0F8-4F9933C6C12F}"/>
    <cellStyle name="Pourcentage 29 2 2 2 2" xfId="46507" xr:uid="{79166DDB-B818-46DB-9633-064C81E2C5EF}"/>
    <cellStyle name="Pourcentage 29 2 2 3" xfId="46237" xr:uid="{31CE9EC0-9213-49C0-A969-FD2075331120}"/>
    <cellStyle name="Pourcentage 29 2 3" xfId="44421" xr:uid="{DF0918AC-2111-4EFE-BE9A-F86C65C0D09A}"/>
    <cellStyle name="Pourcentage 29 2 3 2" xfId="46508" xr:uid="{3FBDE80B-73D5-430B-8F33-D1059F065B19}"/>
    <cellStyle name="Pourcentage 29 2 4" xfId="44147" xr:uid="{2DCFB6D4-4C13-4761-A80C-3968351D31FF}"/>
    <cellStyle name="Pourcentage 29 2 5" xfId="46236" xr:uid="{8DCB039D-AEC3-4EC5-8B9C-FB3C86A09F0E}"/>
    <cellStyle name="Pourcentage 29 3" xfId="44149" xr:uid="{72D8BC9A-4013-4E93-BD63-31C6EC749689}"/>
    <cellStyle name="Pourcentage 29 3 2" xfId="44422" xr:uid="{61AED691-EC57-48C4-A556-C212B2F39D5F}"/>
    <cellStyle name="Pourcentage 29 3 2 2" xfId="46509" xr:uid="{648A8EC2-1430-4FA8-8001-C2574FE7E1C2}"/>
    <cellStyle name="Pourcentage 29 3 3" xfId="46238" xr:uid="{16AD8E25-36AC-49DA-AE43-22D59BE14284}"/>
    <cellStyle name="Pourcentage 29 4" xfId="44423" xr:uid="{EE079A03-0027-4D62-A1F4-0BE282ED03D1}"/>
    <cellStyle name="Pourcentage 29 4 2" xfId="46510" xr:uid="{93489722-6306-4CFD-A679-3A54FF664695}"/>
    <cellStyle name="Pourcentage 29 5" xfId="44146" xr:uid="{C0C3AA2F-BD73-4596-9DF0-9C843B70D8A2}"/>
    <cellStyle name="Pourcentage 29 6" xfId="46235" xr:uid="{1284F40C-8DD0-46D9-88AE-BC5A1D668CD4}"/>
    <cellStyle name="Pourcentage 3" xfId="252" xr:uid="{00000000-0005-0000-0000-0000D4030000}"/>
    <cellStyle name="Pourcentage 3 2" xfId="296" xr:uid="{00000000-0005-0000-0000-0000D5030000}"/>
    <cellStyle name="Pourcentage 3 2 2" xfId="1022" xr:uid="{00000000-0005-0000-0000-0000D6030000}"/>
    <cellStyle name="Pourcentage 3 2 2 2" xfId="44424" xr:uid="{162B5C0B-D649-47FD-8A45-3DA3098EB117}"/>
    <cellStyle name="Pourcentage 3 2 2 2 2" xfId="46511" xr:uid="{2542DCA0-3E07-41A5-B3BC-FFF4F42E2933}"/>
    <cellStyle name="Pourcentage 3 2 2 3" xfId="44152" xr:uid="{0871205D-357B-43B1-A89D-F0A8259985AC}"/>
    <cellStyle name="Pourcentage 3 2 2 4" xfId="46241" xr:uid="{49AEB6BE-9EBB-4924-88D8-B30C62738848}"/>
    <cellStyle name="Pourcentage 3 2 3" xfId="44425" xr:uid="{B1F8C635-5AED-44BC-969C-4BB1CAA30CB4}"/>
    <cellStyle name="Pourcentage 3 2 3 2" xfId="46512" xr:uid="{5877FF0C-3705-473F-84C4-DBBA25497336}"/>
    <cellStyle name="Pourcentage 3 2 4" xfId="44151" xr:uid="{0B30E72A-79C1-4863-912F-4D34BA748D7C}"/>
    <cellStyle name="Pourcentage 3 2 5" xfId="46240" xr:uid="{4CA6A070-23A6-46C5-988E-652AFA341FA0}"/>
    <cellStyle name="Pourcentage 3 3" xfId="44153" xr:uid="{32119AE1-8588-4FFB-9F94-58A8E409EA9F}"/>
    <cellStyle name="Pourcentage 3 3 2" xfId="44426" xr:uid="{A4657777-94CB-4386-A183-E31A8363D458}"/>
    <cellStyle name="Pourcentage 3 3 2 2" xfId="46513" xr:uid="{F0CED900-2556-4CA7-8E24-47893EB50DBA}"/>
    <cellStyle name="Pourcentage 3 3 3" xfId="46242" xr:uid="{B9E6B8C9-7570-4EED-B611-AB18DD0C2DCF}"/>
    <cellStyle name="Pourcentage 3 4" xfId="44427" xr:uid="{7106DF04-0612-4123-9DAB-FE0EFBF22887}"/>
    <cellStyle name="Pourcentage 3 4 2" xfId="46514" xr:uid="{B32D0317-8C16-4945-BAD9-03B4D097E7FB}"/>
    <cellStyle name="Pourcentage 3 5" xfId="44150" xr:uid="{45814502-41DD-42B2-A15D-1E88A1CE2568}"/>
    <cellStyle name="Pourcentage 3 6" xfId="46239" xr:uid="{DC8C9EB2-E2D9-459D-8617-89E6E0B48D80}"/>
    <cellStyle name="Pourcentage 30" xfId="6055" xr:uid="{5D5F8963-50EA-4A3E-B992-48CF5B92701E}"/>
    <cellStyle name="Pourcentage 30 2" xfId="44155" xr:uid="{8BA18187-B52B-484F-87EE-DE7E28DAD8BC}"/>
    <cellStyle name="Pourcentage 30 2 2" xfId="44156" xr:uid="{04804493-4915-45AD-8A6F-91653F013E30}"/>
    <cellStyle name="Pourcentage 30 2 2 2" xfId="44428" xr:uid="{95F9B9C7-ACDE-4E49-BA6E-0A6A661573A7}"/>
    <cellStyle name="Pourcentage 30 2 2 2 2" xfId="46515" xr:uid="{84CB9CD3-E86D-45B4-8F2E-0C22C87230CB}"/>
    <cellStyle name="Pourcentage 30 2 2 3" xfId="46245" xr:uid="{F684AC17-6284-4FAE-9C1F-F2D69D33217F}"/>
    <cellStyle name="Pourcentage 30 2 3" xfId="44429" xr:uid="{9DC8E8C3-0D3F-47D5-825A-8BE1BB488849}"/>
    <cellStyle name="Pourcentage 30 2 3 2" xfId="46516" xr:uid="{79ABE5FE-14A7-4270-A2AF-5660529F67C6}"/>
    <cellStyle name="Pourcentage 30 2 4" xfId="46244" xr:uid="{B5DEB7D5-AF1C-4179-9988-E2CA61A674FB}"/>
    <cellStyle name="Pourcentage 30 3" xfId="44157" xr:uid="{0CAD36BE-CC49-423F-B696-E13CB899B863}"/>
    <cellStyle name="Pourcentage 30 3 2" xfId="44430" xr:uid="{1E351CE9-C981-47C8-94E5-B8D2CAE50763}"/>
    <cellStyle name="Pourcentage 30 3 2 2" xfId="46517" xr:uid="{B039A707-375F-48D9-AE77-4D5C85A89F4F}"/>
    <cellStyle name="Pourcentage 30 3 3" xfId="46246" xr:uid="{489238E7-9407-499C-8288-82F803B7BA23}"/>
    <cellStyle name="Pourcentage 30 4" xfId="44431" xr:uid="{E6B16980-D40A-4DCD-B34B-94813657A420}"/>
    <cellStyle name="Pourcentage 30 4 2" xfId="46518" xr:uid="{91DEC0DC-5E95-45F6-926D-8D004D4E4384}"/>
    <cellStyle name="Pourcentage 30 5" xfId="44154" xr:uid="{C0CEE378-13E5-4613-9292-486514BEABA8}"/>
    <cellStyle name="Pourcentage 30 6" xfId="46243" xr:uid="{15ECD4DD-FBC3-44E9-A739-30FF902AAAED}"/>
    <cellStyle name="Pourcentage 31" xfId="6056" xr:uid="{83D0129E-2DB2-4864-8C85-03373895FF8D}"/>
    <cellStyle name="Pourcentage 31 2" xfId="44159" xr:uid="{D2F15179-C44D-4D2E-BFA8-7026CCD58931}"/>
    <cellStyle name="Pourcentage 31 2 2" xfId="44160" xr:uid="{6F483D04-3349-424B-98AB-195BEC758EC8}"/>
    <cellStyle name="Pourcentage 31 2 2 2" xfId="44432" xr:uid="{FC457C6B-26FB-4012-AA12-2A444DC9B143}"/>
    <cellStyle name="Pourcentage 31 2 2 2 2" xfId="46519" xr:uid="{8F71ED7C-5D88-4495-ACF2-4D8F8240DBFD}"/>
    <cellStyle name="Pourcentage 31 2 2 3" xfId="46249" xr:uid="{5449D6D1-06DE-4EE8-A393-4D16197425CA}"/>
    <cellStyle name="Pourcentage 31 2 3" xfId="44433" xr:uid="{AE0100B0-E783-4F55-8D30-8B4EE544D5F7}"/>
    <cellStyle name="Pourcentage 31 2 3 2" xfId="46520" xr:uid="{4E37E987-9FD9-4353-9956-799160798AE1}"/>
    <cellStyle name="Pourcentage 31 2 4" xfId="46248" xr:uid="{0D019EC0-B8B2-44D6-8A90-C2E94DA97656}"/>
    <cellStyle name="Pourcentage 31 3" xfId="44161" xr:uid="{A7114507-9BF8-44B1-A84C-835595198FCD}"/>
    <cellStyle name="Pourcentage 31 3 2" xfId="44434" xr:uid="{2D260BCF-9CE7-41EC-AAF1-E210B98C9071}"/>
    <cellStyle name="Pourcentage 31 3 2 2" xfId="46521" xr:uid="{A54565DE-CB85-4C38-ADF9-65452B78B1F1}"/>
    <cellStyle name="Pourcentage 31 3 3" xfId="46250" xr:uid="{37CEB64A-63C2-46B0-A731-D2A35133A275}"/>
    <cellStyle name="Pourcentage 31 4" xfId="44435" xr:uid="{95D1A151-0862-41ED-9E6A-586D9C3208F5}"/>
    <cellStyle name="Pourcentage 31 4 2" xfId="46522" xr:uid="{FEE54DD9-A03D-4AC5-A529-FCC976C87B21}"/>
    <cellStyle name="Pourcentage 31 5" xfId="44158" xr:uid="{0D2031BF-6807-4738-88A7-A120614ED70E}"/>
    <cellStyle name="Pourcentage 31 6" xfId="46247" xr:uid="{0D34BA26-2DDB-4B83-88F9-EB21601B4578}"/>
    <cellStyle name="Pourcentage 32" xfId="6057" xr:uid="{9862E250-8282-40D8-8841-617F2DDBED7F}"/>
    <cellStyle name="Pourcentage 32 2" xfId="44163" xr:uid="{3E5BE7B4-5846-4888-BCE8-28CDC7A445E7}"/>
    <cellStyle name="Pourcentage 32 2 2" xfId="44164" xr:uid="{2FFBA4E9-CAA6-481D-A087-E0EA665878CD}"/>
    <cellStyle name="Pourcentage 32 2 2 2" xfId="44436" xr:uid="{4895B62D-180F-45D5-9CD2-1337DD168DAD}"/>
    <cellStyle name="Pourcentage 32 2 2 2 2" xfId="46523" xr:uid="{AD6317FB-CEB9-4D90-AE37-D58A50977B91}"/>
    <cellStyle name="Pourcentage 32 2 2 3" xfId="46253" xr:uid="{3EFC2C9C-FA0C-4CD8-BB12-E508342B7B1C}"/>
    <cellStyle name="Pourcentage 32 2 3" xfId="44437" xr:uid="{4E9671D6-4468-44A7-96C8-EA34DF46FCC3}"/>
    <cellStyle name="Pourcentage 32 2 3 2" xfId="46524" xr:uid="{5CD3A12E-4507-4560-8E2A-581B8C1BFABC}"/>
    <cellStyle name="Pourcentage 32 2 4" xfId="46252" xr:uid="{06B9BBC7-035D-4127-BF5E-5CCA8AA2A218}"/>
    <cellStyle name="Pourcentage 32 3" xfId="44165" xr:uid="{BDCD9EC3-5F31-4A36-8CC8-3A0858D89F8A}"/>
    <cellStyle name="Pourcentage 32 3 2" xfId="44438" xr:uid="{FC89EEF0-3752-4F41-9E3B-A96FCE3649AF}"/>
    <cellStyle name="Pourcentage 32 3 2 2" xfId="46525" xr:uid="{4DEA4C7D-4018-4AC9-B0A4-8A57ACC55D0F}"/>
    <cellStyle name="Pourcentage 32 3 3" xfId="46254" xr:uid="{C1BC7117-6E78-4C50-9498-D5558865ABDF}"/>
    <cellStyle name="Pourcentage 32 4" xfId="44439" xr:uid="{7BA0CFF1-6D6F-4ECE-886E-9C2886F31245}"/>
    <cellStyle name="Pourcentage 32 4 2" xfId="46526" xr:uid="{724E5427-6C04-40C0-B51F-9E0984AAC087}"/>
    <cellStyle name="Pourcentage 32 5" xfId="44162" xr:uid="{4D81F880-06CC-4AE5-930F-27DDF1BD6DE4}"/>
    <cellStyle name="Pourcentage 32 6" xfId="46251" xr:uid="{7A8455DE-49E8-46F1-A1CD-56D2EEEB895C}"/>
    <cellStyle name="Pourcentage 33" xfId="6058" xr:uid="{61B0F673-0C94-45FB-AEF5-EFF59E76A409}"/>
    <cellStyle name="Pourcentage 33 2" xfId="44167" xr:uid="{FD3B4A53-C2C7-4C0B-8465-E1B1100EE136}"/>
    <cellStyle name="Pourcentage 33 2 2" xfId="44168" xr:uid="{5BB60B7A-C46C-42DB-AD5E-9D9ED549F0AF}"/>
    <cellStyle name="Pourcentage 33 2 2 2" xfId="44440" xr:uid="{82614D0E-A5E3-4C49-B1BB-5FA53607D719}"/>
    <cellStyle name="Pourcentage 33 2 2 2 2" xfId="46527" xr:uid="{BE4B4461-04A2-4C71-8EE3-964DB31A3A70}"/>
    <cellStyle name="Pourcentage 33 2 2 3" xfId="46257" xr:uid="{373A61E2-D1C9-4683-92A5-D517B78A471F}"/>
    <cellStyle name="Pourcentage 33 2 3" xfId="44441" xr:uid="{FD9E0747-B7A9-48CB-9F0E-6BA9FA050BF5}"/>
    <cellStyle name="Pourcentage 33 2 3 2" xfId="46528" xr:uid="{EF424F44-9C44-4F70-861E-41FD48C9A6A0}"/>
    <cellStyle name="Pourcentage 33 2 4" xfId="46256" xr:uid="{8DE43E7E-6F22-4C3F-A67D-72057BDE4FD4}"/>
    <cellStyle name="Pourcentage 33 3" xfId="44169" xr:uid="{BA209894-76E2-4CDB-903E-28EEF39B21E8}"/>
    <cellStyle name="Pourcentage 33 3 2" xfId="44442" xr:uid="{34C82242-46D4-4934-8FB0-4EB3F2FCF604}"/>
    <cellStyle name="Pourcentage 33 3 2 2" xfId="46529" xr:uid="{A82D5030-0358-418B-A86A-5AFFDB41B91C}"/>
    <cellStyle name="Pourcentage 33 3 3" xfId="46258" xr:uid="{8FB79D47-EFCB-44B0-A7E5-57F22736B30F}"/>
    <cellStyle name="Pourcentage 33 4" xfId="44443" xr:uid="{A824940E-7AF1-4206-B3B0-4E2B6735820D}"/>
    <cellStyle name="Pourcentage 33 4 2" xfId="46530" xr:uid="{F432F92D-3EF5-4631-9D08-AFA0C2A90E47}"/>
    <cellStyle name="Pourcentage 33 5" xfId="44166" xr:uid="{2F3DF2C9-F408-4413-9CAA-257E889FFDEE}"/>
    <cellStyle name="Pourcentage 33 6" xfId="46255" xr:uid="{B9D5A6A5-84E8-48B7-9C3B-7AF80FBD711E}"/>
    <cellStyle name="Pourcentage 34" xfId="6059" xr:uid="{16E17577-1186-42FE-983E-1A99B62F5E4F}"/>
    <cellStyle name="Pourcentage 34 2" xfId="44171" xr:uid="{03BD4138-D27C-4988-A831-198D4A4FB796}"/>
    <cellStyle name="Pourcentage 34 2 2" xfId="44172" xr:uid="{9C76F09E-7176-4E5C-83CF-36815A5F54AC}"/>
    <cellStyle name="Pourcentage 34 2 2 2" xfId="44444" xr:uid="{DE4ED91C-EFAA-4FCD-8AB8-54416B7D6B5D}"/>
    <cellStyle name="Pourcentage 34 2 2 2 2" xfId="46531" xr:uid="{315E53B9-F109-4892-BE88-5FD23F3EA364}"/>
    <cellStyle name="Pourcentage 34 2 2 3" xfId="46261" xr:uid="{B14C64B6-C153-4989-A73D-860E9E236AC4}"/>
    <cellStyle name="Pourcentage 34 2 3" xfId="44445" xr:uid="{D2467128-BEE3-46C8-993E-1B4B8A18AC53}"/>
    <cellStyle name="Pourcentage 34 2 3 2" xfId="46532" xr:uid="{F34C67BB-7EE5-4CAF-808B-37944BB73963}"/>
    <cellStyle name="Pourcentage 34 2 4" xfId="46260" xr:uid="{FFCED9CB-7733-464D-8BA2-1616A98EA329}"/>
    <cellStyle name="Pourcentage 34 3" xfId="44173" xr:uid="{3C799E40-B980-46D6-9E7B-1C9821EE338C}"/>
    <cellStyle name="Pourcentage 34 3 2" xfId="44446" xr:uid="{D903F2CC-075A-48BC-B75D-B13F93B1985A}"/>
    <cellStyle name="Pourcentage 34 3 2 2" xfId="46533" xr:uid="{613E1315-2E6B-4E2F-829F-C764503B58E7}"/>
    <cellStyle name="Pourcentage 34 3 3" xfId="46262" xr:uid="{55AE907B-4B00-405A-935A-CEC573A224C2}"/>
    <cellStyle name="Pourcentage 34 4" xfId="44447" xr:uid="{6CCCE3C7-15AB-4580-AEE1-531A361A952F}"/>
    <cellStyle name="Pourcentage 34 4 2" xfId="46534" xr:uid="{58CFB959-97CE-4887-B872-D2C4D98F7623}"/>
    <cellStyle name="Pourcentage 34 5" xfId="44170" xr:uid="{D0531B35-8D96-4656-A3C9-C38ED775ADAF}"/>
    <cellStyle name="Pourcentage 34 6" xfId="46259" xr:uid="{FE1CCF71-DE7B-4F94-B1DF-C350B66F44B5}"/>
    <cellStyle name="Pourcentage 35" xfId="6060" xr:uid="{57450983-133B-4D4D-AC0B-F73C182B47F9}"/>
    <cellStyle name="Pourcentage 35 2" xfId="44175" xr:uid="{9F3CE678-EB89-4058-84DD-CC14691E964E}"/>
    <cellStyle name="Pourcentage 35 2 2" xfId="44176" xr:uid="{7C65DF8D-512B-42FA-A35E-6B66B43F8303}"/>
    <cellStyle name="Pourcentage 35 2 2 2" xfId="44448" xr:uid="{08AB2709-FAA3-47BC-ADD6-B0BA78C02910}"/>
    <cellStyle name="Pourcentage 35 2 2 2 2" xfId="46535" xr:uid="{7F4DDDD1-D849-4432-94EC-601BCF578DA1}"/>
    <cellStyle name="Pourcentage 35 2 2 3" xfId="46265" xr:uid="{F5D6F383-4903-4EFD-BDFE-954CFC4628FD}"/>
    <cellStyle name="Pourcentage 35 2 3" xfId="44449" xr:uid="{CE6ED57A-44CD-4D53-B371-9067051597AC}"/>
    <cellStyle name="Pourcentage 35 2 3 2" xfId="46536" xr:uid="{35B95751-6F54-4316-AED6-548F03F010A7}"/>
    <cellStyle name="Pourcentage 35 2 4" xfId="46264" xr:uid="{CD1EBB1E-BBE1-4B07-98E8-4560C08DA3A6}"/>
    <cellStyle name="Pourcentage 35 3" xfId="44177" xr:uid="{D982AB93-0F0C-4048-ABF1-73EBABDF952F}"/>
    <cellStyle name="Pourcentage 35 3 2" xfId="44450" xr:uid="{04039D77-1CD0-454B-8959-9566259979F2}"/>
    <cellStyle name="Pourcentage 35 3 2 2" xfId="46537" xr:uid="{6D8D0A06-9D02-4A78-B7F7-45CE0985E16D}"/>
    <cellStyle name="Pourcentage 35 3 3" xfId="46266" xr:uid="{6D037AE9-72EB-41E8-B19B-66E991BA3600}"/>
    <cellStyle name="Pourcentage 35 4" xfId="44451" xr:uid="{F968D09E-EA09-4E0E-AF4D-3FB0D73B1436}"/>
    <cellStyle name="Pourcentage 35 4 2" xfId="46538" xr:uid="{1097BAF1-3312-4B54-935C-8AA0EA2C8EB2}"/>
    <cellStyle name="Pourcentage 35 5" xfId="44174" xr:uid="{1D40B6A5-9DB8-4917-920D-258E763346C5}"/>
    <cellStyle name="Pourcentage 35 6" xfId="46263" xr:uid="{6C594A54-7BBF-49BB-A255-5D9934C60629}"/>
    <cellStyle name="Pourcentage 36" xfId="6061" xr:uid="{96184E2D-5DAF-40EB-85F4-D87120802B1B}"/>
    <cellStyle name="Pourcentage 36 2" xfId="44179" xr:uid="{D8A776E7-C605-4497-B330-06383F6AC49D}"/>
    <cellStyle name="Pourcentage 36 2 2" xfId="44180" xr:uid="{4C560416-91E4-4FE6-809B-48096AC4B57A}"/>
    <cellStyle name="Pourcentage 36 2 2 2" xfId="44452" xr:uid="{122F8092-AFCE-454F-9494-9B2EAAF81969}"/>
    <cellStyle name="Pourcentage 36 2 2 2 2" xfId="46539" xr:uid="{705A7A4C-0F71-4B7D-81E2-86A3B312F61A}"/>
    <cellStyle name="Pourcentage 36 2 2 3" xfId="46269" xr:uid="{66ED859F-0684-43B2-92B8-A6A16CDEB493}"/>
    <cellStyle name="Pourcentage 36 2 3" xfId="44453" xr:uid="{BB61BA90-EAFD-48A9-BAF5-941EADCB6417}"/>
    <cellStyle name="Pourcentage 36 2 3 2" xfId="46540" xr:uid="{74D35C87-92EE-4FE4-AF1F-25A591C53F81}"/>
    <cellStyle name="Pourcentage 36 2 4" xfId="46268" xr:uid="{2128171C-B1C4-42E6-ADAD-80EFED808906}"/>
    <cellStyle name="Pourcentage 36 3" xfId="44181" xr:uid="{35EB45FA-E52E-4181-B95D-C5FD404379FD}"/>
    <cellStyle name="Pourcentage 36 3 2" xfId="44454" xr:uid="{5DF2D879-1417-48E2-BAA6-E89BC4B13F65}"/>
    <cellStyle name="Pourcentage 36 3 2 2" xfId="46541" xr:uid="{29197809-0C1E-450A-9502-8BAA5B344C71}"/>
    <cellStyle name="Pourcentage 36 3 3" xfId="46270" xr:uid="{C6101E5F-76D7-4875-BE10-B98AB7A5A58F}"/>
    <cellStyle name="Pourcentage 36 4" xfId="44455" xr:uid="{CEAB0A8B-C90F-40E9-BA82-BBA4065EFEDA}"/>
    <cellStyle name="Pourcentage 36 4 2" xfId="46542" xr:uid="{897DEA7D-AA4F-4A01-AC65-BD96AE3CA14B}"/>
    <cellStyle name="Pourcentage 36 5" xfId="44178" xr:uid="{23E27997-B6E8-4D5E-A029-B4C2FE7C0D63}"/>
    <cellStyle name="Pourcentage 36 6" xfId="46267" xr:uid="{0D68B97D-DD0D-409B-8F14-2F60DA5E4E10}"/>
    <cellStyle name="Pourcentage 37" xfId="6062" xr:uid="{896B2D11-36CD-4F8A-B167-056576BC4C15}"/>
    <cellStyle name="Pourcentage 37 2" xfId="44183" xr:uid="{A800578B-CEAE-4917-94AD-857B182C61EB}"/>
    <cellStyle name="Pourcentage 37 2 2" xfId="44184" xr:uid="{A49A818F-7392-4F48-9AD3-64D6409B293C}"/>
    <cellStyle name="Pourcentage 37 2 2 2" xfId="44456" xr:uid="{23779832-4344-424C-8BDA-E9666D832E7D}"/>
    <cellStyle name="Pourcentage 37 2 2 2 2" xfId="46543" xr:uid="{08901779-E06E-4D42-967A-9BC7FB19C342}"/>
    <cellStyle name="Pourcentage 37 2 2 3" xfId="46273" xr:uid="{20D4C788-3146-4C31-9BC7-42CAE0B2B8AF}"/>
    <cellStyle name="Pourcentage 37 2 3" xfId="44457" xr:uid="{5390698E-10C7-48DB-BE14-5CA4C64CB3D9}"/>
    <cellStyle name="Pourcentage 37 2 3 2" xfId="46544" xr:uid="{7EBE311B-1464-44C8-949B-4CE451100903}"/>
    <cellStyle name="Pourcentage 37 2 4" xfId="46272" xr:uid="{016B1088-59D2-4908-801D-440ACBDD8DB7}"/>
    <cellStyle name="Pourcentage 37 3" xfId="44185" xr:uid="{40C7ABA3-8C41-4311-BF3C-9BA80FBAE220}"/>
    <cellStyle name="Pourcentage 37 3 2" xfId="44458" xr:uid="{4507DBC7-ABC4-449B-806C-908A3C90F891}"/>
    <cellStyle name="Pourcentage 37 3 2 2" xfId="46545" xr:uid="{025E93B9-E5CF-4212-8A25-C206BBF3C8F2}"/>
    <cellStyle name="Pourcentage 37 3 3" xfId="46274" xr:uid="{7043B716-1538-4662-9BD3-B5FDCBDBFD1D}"/>
    <cellStyle name="Pourcentage 37 4" xfId="44459" xr:uid="{1C10D3E3-50F4-4A2B-AD26-0CA1D70C0065}"/>
    <cellStyle name="Pourcentage 37 4 2" xfId="46546" xr:uid="{2CEB6CC7-616B-4728-8BEA-0EAECCB881A7}"/>
    <cellStyle name="Pourcentage 37 5" xfId="44182" xr:uid="{CA5A0A03-B021-4CD1-A7D0-68AC6E232818}"/>
    <cellStyle name="Pourcentage 37 6" xfId="46271" xr:uid="{2535B2BB-CDE8-448E-B02B-A26550FC9B24}"/>
    <cellStyle name="Pourcentage 38" xfId="6063" xr:uid="{C6303AB8-5FEE-44F0-8271-7B055197AB77}"/>
    <cellStyle name="Pourcentage 38 2" xfId="44187" xr:uid="{C935EDFD-20BB-448A-8827-D6DFA8EE54F3}"/>
    <cellStyle name="Pourcentage 38 2 2" xfId="44188" xr:uid="{E5E8B4C3-D684-4720-B4ED-84852EC6EC35}"/>
    <cellStyle name="Pourcentage 38 2 2 2" xfId="44460" xr:uid="{5A9DBC3C-33FB-43EB-BDE3-5952D288F6CA}"/>
    <cellStyle name="Pourcentage 38 2 2 2 2" xfId="46547" xr:uid="{74B0D6E3-D4B8-474A-AF2C-1A8071E74D64}"/>
    <cellStyle name="Pourcentage 38 2 2 3" xfId="46277" xr:uid="{BD02D63E-CAC4-458B-84EA-FDE73D6EC357}"/>
    <cellStyle name="Pourcentage 38 2 3" xfId="44461" xr:uid="{914E3918-F298-454C-9839-BE2B351A1F4B}"/>
    <cellStyle name="Pourcentage 38 2 3 2" xfId="46548" xr:uid="{2CF668DC-35A2-4777-9E8D-3BCD9D3CA677}"/>
    <cellStyle name="Pourcentage 38 2 4" xfId="46276" xr:uid="{2FABEF5E-D91E-4530-BFF8-6F612DD8E41C}"/>
    <cellStyle name="Pourcentage 38 3" xfId="44189" xr:uid="{6DCF6405-C9C6-4DE8-A4D7-A3778E33F00E}"/>
    <cellStyle name="Pourcentage 38 3 2" xfId="44462" xr:uid="{29223A46-A6C2-490D-BD89-2A85DD9FB919}"/>
    <cellStyle name="Pourcentage 38 3 2 2" xfId="46549" xr:uid="{94960BCF-32B1-4C29-8C17-C78B2A353CDE}"/>
    <cellStyle name="Pourcentage 38 3 3" xfId="46278" xr:uid="{72147BE0-1498-4648-B296-D52E76E62282}"/>
    <cellStyle name="Pourcentage 38 4" xfId="44463" xr:uid="{FEFD9631-1596-4C40-BF6D-0D5AB69C28BD}"/>
    <cellStyle name="Pourcentage 38 4 2" xfId="46550" xr:uid="{6DC5ED8C-C7BA-48CC-97D1-2DF103EEE019}"/>
    <cellStyle name="Pourcentage 38 5" xfId="44186" xr:uid="{7324E3BE-F86D-486D-8D2C-3BBABF211EAB}"/>
    <cellStyle name="Pourcentage 38 6" xfId="46275" xr:uid="{03B328EF-0B1F-4ADA-91C6-ED2ACFCC2237}"/>
    <cellStyle name="Pourcentage 39" xfId="6064" xr:uid="{DB4895FA-C147-4385-898C-2BB89EC5EFF8}"/>
    <cellStyle name="Pourcentage 39 2" xfId="44191" xr:uid="{3C74EF33-964B-4E10-8401-0BE3020D4533}"/>
    <cellStyle name="Pourcentage 39 2 2" xfId="44192" xr:uid="{FC1FCA40-676D-4413-8D61-AB57782F1266}"/>
    <cellStyle name="Pourcentage 39 2 2 2" xfId="44464" xr:uid="{D094CE18-46DA-4094-8274-D15D56FFC060}"/>
    <cellStyle name="Pourcentage 39 2 2 2 2" xfId="46551" xr:uid="{80CE30A0-A09B-4B2A-B148-C7CB3F9D0DA2}"/>
    <cellStyle name="Pourcentage 39 2 2 3" xfId="46281" xr:uid="{B4C55C5A-ECA7-43C8-87F5-7B8580AA2D91}"/>
    <cellStyle name="Pourcentage 39 2 3" xfId="44465" xr:uid="{6547A93E-1BE2-407F-8E04-5C3B35D6BCAF}"/>
    <cellStyle name="Pourcentage 39 2 3 2" xfId="46552" xr:uid="{584800C9-903E-45B7-9289-A01CBF2E013B}"/>
    <cellStyle name="Pourcentage 39 2 4" xfId="46280" xr:uid="{C1C5A82C-2339-4A51-8D27-5340DA88BF83}"/>
    <cellStyle name="Pourcentage 39 3" xfId="44193" xr:uid="{BA319F8E-FD28-4362-8E52-5BD0A8A6EAD0}"/>
    <cellStyle name="Pourcentage 39 3 2" xfId="44466" xr:uid="{89FD7263-E896-4467-91D3-C4CEF78DE741}"/>
    <cellStyle name="Pourcentage 39 3 2 2" xfId="46553" xr:uid="{9D611B7E-8D02-4BCD-A081-CA3B540F40DF}"/>
    <cellStyle name="Pourcentage 39 3 3" xfId="46282" xr:uid="{3DB21E0B-F86B-4D83-921C-F22402385A0D}"/>
    <cellStyle name="Pourcentage 39 4" xfId="44467" xr:uid="{0477EAE9-8011-443F-8429-C213958D3251}"/>
    <cellStyle name="Pourcentage 39 4 2" xfId="46554" xr:uid="{0A2A478A-12AE-41CD-9543-DCBC251D4C2E}"/>
    <cellStyle name="Pourcentage 39 5" xfId="44190" xr:uid="{C71560D7-3DE1-460B-9F44-69F7A019ACDF}"/>
    <cellStyle name="Pourcentage 39 6" xfId="46279" xr:uid="{7531C3C8-14B4-4043-828E-A0251FD7AF5C}"/>
    <cellStyle name="Pourcentage 4" xfId="254" xr:uid="{00000000-0005-0000-0000-0000D7030000}"/>
    <cellStyle name="Pourcentage 4 2" xfId="298" xr:uid="{00000000-0005-0000-0000-0000D8030000}"/>
    <cellStyle name="Pourcentage 4 2 2" xfId="44196" xr:uid="{DE8E7041-487D-44D1-8C5B-1B7949B31C2E}"/>
    <cellStyle name="Pourcentage 4 2 2 2" xfId="44468" xr:uid="{F82FB4EA-EE07-4BF1-A90E-8C14B5B4FEDE}"/>
    <cellStyle name="Pourcentage 4 2 2 2 2" xfId="46555" xr:uid="{5388267D-8CDE-4B19-85D2-26D5DE1B4F2E}"/>
    <cellStyle name="Pourcentage 4 2 2 3" xfId="46285" xr:uid="{BB4D4ED6-DE4A-44E5-9EC6-5FB757BE126A}"/>
    <cellStyle name="Pourcentage 4 2 3" xfId="7371" xr:uid="{B04F54E9-4C57-4560-BAA0-8AD1134E0FD7}"/>
    <cellStyle name="Pourcentage 4 2 3 2" xfId="44469" xr:uid="{269751F1-C1DE-4FC9-9E4A-28BD3AAE6B09}"/>
    <cellStyle name="Pourcentage 4 2 3 3" xfId="46556" xr:uid="{34AAF2D1-F6A8-4BFC-B13B-5B2692402882}"/>
    <cellStyle name="Pourcentage 4 2 4" xfId="44195" xr:uid="{FDC06D0A-4690-4518-BE8C-5A7B10610469}"/>
    <cellStyle name="Pourcentage 4 2 5" xfId="46284" xr:uid="{7FB5C86C-F0FA-404F-95DC-92E561BD0868}"/>
    <cellStyle name="Pourcentage 4 3" xfId="44197" xr:uid="{A755316A-38D7-4E51-99B4-7305F25E355B}"/>
    <cellStyle name="Pourcentage 4 3 2" xfId="44470" xr:uid="{655DD35B-2D76-4A7C-984C-CB10C0A9D1A0}"/>
    <cellStyle name="Pourcentage 4 3 2 2" xfId="46557" xr:uid="{DF950968-91DF-4A50-B9BD-BE5093A9FFDE}"/>
    <cellStyle name="Pourcentage 4 3 3" xfId="46286" xr:uid="{24953737-5650-4AFF-A488-C5DA81E83499}"/>
    <cellStyle name="Pourcentage 4 4" xfId="44471" xr:uid="{BEB684C8-654D-4D7F-B801-440D0C98E51C}"/>
    <cellStyle name="Pourcentage 4 4 2" xfId="46558" xr:uid="{71E9C8BF-981E-4E39-AAB6-8D22335ECA0F}"/>
    <cellStyle name="Pourcentage 4 5" xfId="44194" xr:uid="{D5842110-8293-4500-BD32-880B5D17CAEA}"/>
    <cellStyle name="Pourcentage 4 6" xfId="46283" xr:uid="{2E33D5A9-2257-4498-A602-91E7F28A5FBF}"/>
    <cellStyle name="Pourcentage 40" xfId="6067" xr:uid="{A5E62ED0-2DB9-4BFA-8B36-28E445548BF0}"/>
    <cellStyle name="Pourcentage 40 2" xfId="44199" xr:uid="{36022DE8-E34B-4ED4-A730-C706F8D0627B}"/>
    <cellStyle name="Pourcentage 40 2 2" xfId="44200" xr:uid="{60889B23-402D-4D07-94D8-F28027FC8769}"/>
    <cellStyle name="Pourcentage 40 2 2 2" xfId="44472" xr:uid="{E6D71AB3-7BDD-4F59-B9A5-7B00894C7A2B}"/>
    <cellStyle name="Pourcentage 40 2 2 2 2" xfId="46559" xr:uid="{240BECA9-E8DD-40CD-98FB-8D53C3C01EC3}"/>
    <cellStyle name="Pourcentage 40 2 2 3" xfId="46289" xr:uid="{73AC85C8-EDA9-4D95-8DB3-CDA6F8ACA674}"/>
    <cellStyle name="Pourcentage 40 2 3" xfId="44473" xr:uid="{023D1B22-2D08-462F-AE46-1F4F6CAD8017}"/>
    <cellStyle name="Pourcentage 40 2 3 2" xfId="46560" xr:uid="{79B56BBC-688D-406E-B37C-993BD272C823}"/>
    <cellStyle name="Pourcentage 40 2 4" xfId="46288" xr:uid="{5819CA6E-731A-42ED-AC79-95CA15A53432}"/>
    <cellStyle name="Pourcentage 40 3" xfId="44201" xr:uid="{4459BECB-3361-464E-93A1-E1D530D55BFC}"/>
    <cellStyle name="Pourcentage 40 3 2" xfId="44474" xr:uid="{03C1C9B4-DA07-4159-AB81-B20F8CB9284B}"/>
    <cellStyle name="Pourcentage 40 3 2 2" xfId="46561" xr:uid="{26433707-13C6-4C65-8614-6A7A37F7C7BB}"/>
    <cellStyle name="Pourcentage 40 3 3" xfId="46290" xr:uid="{93D57067-1882-40DB-A527-5BB2E4C07057}"/>
    <cellStyle name="Pourcentage 40 4" xfId="44475" xr:uid="{CE15181F-2F62-48B0-8AA4-E9874F1AE54A}"/>
    <cellStyle name="Pourcentage 40 4 2" xfId="46562" xr:uid="{F0534482-D50B-4833-8B04-9BAB8F82E1FC}"/>
    <cellStyle name="Pourcentage 40 5" xfId="44198" xr:uid="{47B57B47-89B2-4904-81BA-DE77B314DA28}"/>
    <cellStyle name="Pourcentage 40 6" xfId="46287" xr:uid="{4761D066-2796-487E-AF93-A525F4B8BC26}"/>
    <cellStyle name="Pourcentage 41" xfId="6068" xr:uid="{8FC95BBB-4673-4331-B672-0054250C93E3}"/>
    <cellStyle name="Pourcentage 41 2" xfId="44203" xr:uid="{DE88F3EA-3B60-4EEA-901B-0817C825A688}"/>
    <cellStyle name="Pourcentage 41 2 2" xfId="44204" xr:uid="{5BC008A4-3752-4FA5-AB7C-42A0F629213F}"/>
    <cellStyle name="Pourcentage 41 2 2 2" xfId="44476" xr:uid="{FAFE68E4-988F-4A3D-BB78-3D2FC9ED0EA9}"/>
    <cellStyle name="Pourcentage 41 2 2 2 2" xfId="46563" xr:uid="{62A6F1B4-1A34-443B-B768-EDCD7FF062C1}"/>
    <cellStyle name="Pourcentage 41 2 2 3" xfId="46293" xr:uid="{1001AC9D-8B21-413F-A8AA-DF57C4A0AE53}"/>
    <cellStyle name="Pourcentage 41 2 3" xfId="44477" xr:uid="{08FED9F6-08E0-4C88-97CB-439FCF5C2FF9}"/>
    <cellStyle name="Pourcentage 41 2 3 2" xfId="46564" xr:uid="{0F34696D-B5BA-4745-9ECF-CFE4FCCCD556}"/>
    <cellStyle name="Pourcentage 41 2 4" xfId="46292" xr:uid="{9B223EB8-9E77-4215-B4E3-A2A883394972}"/>
    <cellStyle name="Pourcentage 41 3" xfId="44205" xr:uid="{48131076-24C1-4EA9-A28D-2BC1A2F15EFF}"/>
    <cellStyle name="Pourcentage 41 3 2" xfId="44478" xr:uid="{7D897D69-473A-425F-95A6-A02EF0890C38}"/>
    <cellStyle name="Pourcentage 41 3 2 2" xfId="46565" xr:uid="{5855BB40-BA57-45A2-A3CA-2531C0BF49ED}"/>
    <cellStyle name="Pourcentage 41 3 3" xfId="46294" xr:uid="{E99EB3EB-0315-4308-A7A6-6848B1AFC5D2}"/>
    <cellStyle name="Pourcentage 41 4" xfId="44479" xr:uid="{2DF8703A-2DE4-4559-ADA8-D9ADEFC109EC}"/>
    <cellStyle name="Pourcentage 41 4 2" xfId="46566" xr:uid="{18DF41F4-AD9D-49AA-9591-62CAF4207F06}"/>
    <cellStyle name="Pourcentage 41 5" xfId="44202" xr:uid="{DCF5B3BC-FC20-4696-B54D-9DACE59685EB}"/>
    <cellStyle name="Pourcentage 41 6" xfId="46291" xr:uid="{5784D87F-AFF6-4A2A-B34A-D53A9307CE74}"/>
    <cellStyle name="Pourcentage 42" xfId="6069" xr:uid="{2BA5AE5E-B243-41E6-B176-6C5D45B1A7B9}"/>
    <cellStyle name="Pourcentage 42 2" xfId="44207" xr:uid="{CCF9CB56-3BCE-48DC-B88A-1D7090B9DDD8}"/>
    <cellStyle name="Pourcentage 42 2 2" xfId="44208" xr:uid="{EEA0B8B7-5ECD-4F9E-A66A-E655724DF162}"/>
    <cellStyle name="Pourcentage 42 2 2 2" xfId="44480" xr:uid="{28FF5E0D-E12B-4FEB-BF62-AA821C0CCD02}"/>
    <cellStyle name="Pourcentage 42 2 2 2 2" xfId="46567" xr:uid="{7BBC1A46-E69E-4755-BDDA-4585F1E76379}"/>
    <cellStyle name="Pourcentage 42 2 2 3" xfId="46297" xr:uid="{B936B0FA-B4C6-4962-BAA7-B6DCC2F8739A}"/>
    <cellStyle name="Pourcentage 42 2 3" xfId="44481" xr:uid="{E6DDBD00-D03E-4B7F-8B68-48EA15AD3BD3}"/>
    <cellStyle name="Pourcentage 42 2 3 2" xfId="46568" xr:uid="{0A63FED6-C602-429B-B961-78470F90CD86}"/>
    <cellStyle name="Pourcentage 42 2 4" xfId="46296" xr:uid="{AF6B26A4-6442-464F-99A5-268F854C8F7D}"/>
    <cellStyle name="Pourcentage 42 3" xfId="44209" xr:uid="{4438ED06-E9FF-436C-9CCA-95B7C377C084}"/>
    <cellStyle name="Pourcentage 42 3 2" xfId="44482" xr:uid="{72EF0F46-F114-49AA-B3E2-6F101FEA3777}"/>
    <cellStyle name="Pourcentage 42 3 2 2" xfId="46569" xr:uid="{9FB4CDA3-4274-4791-8157-D6E0369FEADF}"/>
    <cellStyle name="Pourcentage 42 3 3" xfId="46298" xr:uid="{E13673FA-DD50-472A-83BA-7D55EB0E52FB}"/>
    <cellStyle name="Pourcentage 42 4" xfId="44483" xr:uid="{AF4B128F-DF87-4DD2-8EDD-3B6DD6815372}"/>
    <cellStyle name="Pourcentage 42 4 2" xfId="46570" xr:uid="{864EF6C1-E5EA-413B-BC44-B4B00099CB2E}"/>
    <cellStyle name="Pourcentage 42 5" xfId="44206" xr:uid="{E2DA70EC-F78E-45CF-9E27-E873D0BA945B}"/>
    <cellStyle name="Pourcentage 42 6" xfId="46295" xr:uid="{1B5F52DD-39A6-4400-A3D1-750F61C2D790}"/>
    <cellStyle name="Pourcentage 43" xfId="6070" xr:uid="{143B6C89-D39A-4046-9603-3026F283D887}"/>
    <cellStyle name="Pourcentage 43 2" xfId="44211" xr:uid="{782F4ABC-B68D-4006-8E4C-A0AB3AB7A5F2}"/>
    <cellStyle name="Pourcentage 43 2 2" xfId="44212" xr:uid="{798EA67F-1D0F-4F65-9777-DD74F0FCAAB5}"/>
    <cellStyle name="Pourcentage 43 2 2 2" xfId="44484" xr:uid="{1B320D61-886A-4AB2-90C8-0034F7593784}"/>
    <cellStyle name="Pourcentage 43 2 2 2 2" xfId="46571" xr:uid="{E78A11E9-EA28-4B4F-9FA9-80F2D06C8EE7}"/>
    <cellStyle name="Pourcentage 43 2 2 3" xfId="46301" xr:uid="{B3524A74-E8B7-45ED-8DD8-ED2F66268F9E}"/>
    <cellStyle name="Pourcentage 43 2 3" xfId="44485" xr:uid="{E1B03B8B-DED2-4357-8195-6412D1114D55}"/>
    <cellStyle name="Pourcentage 43 2 3 2" xfId="46572" xr:uid="{06F63078-A78D-4EC8-86E2-BEFE3CB986BD}"/>
    <cellStyle name="Pourcentage 43 2 4" xfId="46300" xr:uid="{5F8B603A-6325-49F7-99E5-B6EB8A4C92F9}"/>
    <cellStyle name="Pourcentage 43 3" xfId="44213" xr:uid="{890AC3F5-F3D0-4349-945F-FBDC75979C24}"/>
    <cellStyle name="Pourcentage 43 3 2" xfId="44486" xr:uid="{3D65966D-FA44-4F8D-B0E8-0BD68366C326}"/>
    <cellStyle name="Pourcentage 43 3 2 2" xfId="46573" xr:uid="{4EAF6FE7-C3C2-4C2E-A877-2A2B58A60D87}"/>
    <cellStyle name="Pourcentage 43 3 3" xfId="46302" xr:uid="{0D387E55-B0F5-405A-8B71-0AACE74F6F56}"/>
    <cellStyle name="Pourcentage 43 4" xfId="44487" xr:uid="{D4DAF167-333F-4572-BAED-54E77DF92876}"/>
    <cellStyle name="Pourcentage 43 4 2" xfId="46574" xr:uid="{92EB2E50-A378-44A3-81DD-32FE54F2E935}"/>
    <cellStyle name="Pourcentage 43 5" xfId="44210" xr:uid="{EBEF02FF-C297-47D6-BFD4-0CDB820088D0}"/>
    <cellStyle name="Pourcentage 43 6" xfId="46299" xr:uid="{699F0DC5-B350-47CB-80B7-2A00A20E79BD}"/>
    <cellStyle name="Pourcentage 44" xfId="6071" xr:uid="{EF7B22AD-2BE2-44E9-B431-768CB9A067D3}"/>
    <cellStyle name="Pourcentage 44 2" xfId="44215" xr:uid="{8015200C-8E70-41B5-8C03-5A69D7AA88F5}"/>
    <cellStyle name="Pourcentage 44 2 2" xfId="44216" xr:uid="{EA088A8D-5444-47C7-BF27-C6C1D53C0298}"/>
    <cellStyle name="Pourcentage 44 2 2 2" xfId="44488" xr:uid="{2995682D-9AAA-44FA-9E85-17C2EAD4D49A}"/>
    <cellStyle name="Pourcentage 44 2 2 2 2" xfId="46575" xr:uid="{87225D72-D534-4AF0-92F4-566CA00D17E5}"/>
    <cellStyle name="Pourcentage 44 2 2 3" xfId="46305" xr:uid="{E08B70F5-996D-4F3D-A9CB-A25C41C7F71D}"/>
    <cellStyle name="Pourcentage 44 2 3" xfId="44489" xr:uid="{3E03776C-8EAF-4E8F-B294-21A49726923D}"/>
    <cellStyle name="Pourcentage 44 2 3 2" xfId="46576" xr:uid="{01F6B7DF-DFF2-434F-A0B9-61F60E6848D5}"/>
    <cellStyle name="Pourcentage 44 2 4" xfId="46304" xr:uid="{4E1EFE7C-B038-4E96-A249-E6FB1485CA9B}"/>
    <cellStyle name="Pourcentage 44 3" xfId="44217" xr:uid="{D5DC1049-5A8E-4D6A-ADDB-5E12429CCE21}"/>
    <cellStyle name="Pourcentage 44 3 2" xfId="44490" xr:uid="{FBAD7C81-74C9-424E-A3BC-E96D52AD3358}"/>
    <cellStyle name="Pourcentage 44 3 2 2" xfId="46577" xr:uid="{B57D24CB-91E3-441D-9A96-A855ACBA0E1D}"/>
    <cellStyle name="Pourcentage 44 3 3" xfId="46306" xr:uid="{1D2F5A4A-B835-4B66-BE53-6ADF47F14F17}"/>
    <cellStyle name="Pourcentage 44 4" xfId="44491" xr:uid="{9799C48F-F06B-4300-B5FD-57126363F941}"/>
    <cellStyle name="Pourcentage 44 4 2" xfId="46578" xr:uid="{A44BC63C-B94C-432E-9813-940E5CC734D0}"/>
    <cellStyle name="Pourcentage 44 5" xfId="44214" xr:uid="{474A85BB-06F6-4410-91B9-27DBBF8BE78D}"/>
    <cellStyle name="Pourcentage 44 6" xfId="46303" xr:uid="{36F4BCE4-E13F-4C5D-B601-B37CE3822AF6}"/>
    <cellStyle name="Pourcentage 45" xfId="6072" xr:uid="{AEDBE0E9-7268-4313-B775-3877D3731566}"/>
    <cellStyle name="Pourcentage 45 2" xfId="44219" xr:uid="{1BC3C60C-9773-4793-BDBE-E530BCF71685}"/>
    <cellStyle name="Pourcentage 45 2 2" xfId="44220" xr:uid="{C4F592EF-F929-4D88-9248-093578EB55A8}"/>
    <cellStyle name="Pourcentage 45 2 2 2" xfId="44492" xr:uid="{BD08463E-F739-4586-AF19-7E6BF425230D}"/>
    <cellStyle name="Pourcentage 45 2 2 2 2" xfId="46579" xr:uid="{9E818949-B024-4C0A-960D-06449FA03A70}"/>
    <cellStyle name="Pourcentage 45 2 2 3" xfId="46309" xr:uid="{F7FAB17E-4C3F-41F9-8E36-21298BC19565}"/>
    <cellStyle name="Pourcentage 45 2 3" xfId="44493" xr:uid="{04015852-B57D-486C-AEF5-6E73A0C5D550}"/>
    <cellStyle name="Pourcentage 45 2 3 2" xfId="46580" xr:uid="{F349C2C0-1FCD-469D-849F-63CA2B225FB5}"/>
    <cellStyle name="Pourcentage 45 2 4" xfId="46308" xr:uid="{CAC48CCE-E8A5-4575-A037-4051B284FAEE}"/>
    <cellStyle name="Pourcentage 45 3" xfId="44221" xr:uid="{2962BAB1-641A-4892-835A-01F6405868E1}"/>
    <cellStyle name="Pourcentage 45 3 2" xfId="44494" xr:uid="{89D45FBC-2290-49FE-83A9-2CA65F2A05A6}"/>
    <cellStyle name="Pourcentage 45 3 2 2" xfId="46581" xr:uid="{86E3E5C7-2E0A-4815-98D4-F0D2058BD584}"/>
    <cellStyle name="Pourcentage 45 3 3" xfId="46310" xr:uid="{BF46A96B-E612-46CE-B366-71F5E33397F5}"/>
    <cellStyle name="Pourcentage 45 4" xfId="44495" xr:uid="{FFA5F3FD-5E20-436B-AB02-86EC8DC3D16C}"/>
    <cellStyle name="Pourcentage 45 4 2" xfId="46582" xr:uid="{D4032FB6-D262-4212-830F-A66AA9A82D74}"/>
    <cellStyle name="Pourcentage 45 5" xfId="44218" xr:uid="{4781AA69-1F7A-453F-86D9-7F7473ED4FA3}"/>
    <cellStyle name="Pourcentage 45 6" xfId="46307" xr:uid="{A8FEE9F5-54AB-47BC-91E1-DE5BBDFCAE34}"/>
    <cellStyle name="Pourcentage 46" xfId="6073" xr:uid="{3FE5202D-DBF6-4445-B6C4-40DCB2680AA9}"/>
    <cellStyle name="Pourcentage 46 2" xfId="44223" xr:uid="{1F62FF72-BA0C-4C3A-BE01-A1DD4C1A25C8}"/>
    <cellStyle name="Pourcentage 46 2 2" xfId="44224" xr:uid="{8941D2F0-AA57-496C-9B16-48A51F5C3211}"/>
    <cellStyle name="Pourcentage 46 2 2 2" xfId="44496" xr:uid="{C12BCE5D-9266-42FB-BB5C-0F4CCB8CF242}"/>
    <cellStyle name="Pourcentage 46 2 2 2 2" xfId="46583" xr:uid="{F9A60CBB-39EE-43FC-B234-CF66C5C7EE62}"/>
    <cellStyle name="Pourcentage 46 2 2 3" xfId="46313" xr:uid="{D3D51129-C18E-44C3-A61C-380E6A246ACF}"/>
    <cellStyle name="Pourcentage 46 2 3" xfId="44497" xr:uid="{00E51E67-E153-47D1-9489-80F8CD1830D3}"/>
    <cellStyle name="Pourcentage 46 2 3 2" xfId="46584" xr:uid="{C880BDDB-B589-49E5-8122-915FCED0B470}"/>
    <cellStyle name="Pourcentage 46 2 4" xfId="46312" xr:uid="{8518DB77-7F29-443F-9F8A-DF657E546C24}"/>
    <cellStyle name="Pourcentage 46 3" xfId="44225" xr:uid="{4C86C18D-1C29-4CCF-9713-6764F07F5D37}"/>
    <cellStyle name="Pourcentage 46 3 2" xfId="44498" xr:uid="{B7A916AB-791E-4E7C-848A-F83B8F63141C}"/>
    <cellStyle name="Pourcentage 46 3 2 2" xfId="46585" xr:uid="{92497528-AFB4-4A43-A35B-DCEF78413A8A}"/>
    <cellStyle name="Pourcentage 46 3 3" xfId="46314" xr:uid="{C3F97B76-D858-4E62-8D48-33CB19D49D12}"/>
    <cellStyle name="Pourcentage 46 4" xfId="44499" xr:uid="{DD4ADDAE-C4BA-45E8-B078-D7A2AC5FDF4E}"/>
    <cellStyle name="Pourcentage 46 4 2" xfId="46586" xr:uid="{997820CA-C516-4F39-8616-05A1A7944BD4}"/>
    <cellStyle name="Pourcentage 46 5" xfId="44222" xr:uid="{E5F7DB78-5368-4483-A08C-F65CC6CD6DE5}"/>
    <cellStyle name="Pourcentage 46 6" xfId="46311" xr:uid="{5A591270-9C4A-406E-8A23-A6DAF5FBE9DB}"/>
    <cellStyle name="Pourcentage 47" xfId="6074" xr:uid="{D9BF81DA-FC8B-4421-97AB-8F27E292405B}"/>
    <cellStyle name="Pourcentage 47 2" xfId="44227" xr:uid="{A732E45C-3355-4A4D-9532-F1328AE3D68F}"/>
    <cellStyle name="Pourcentage 47 2 2" xfId="44228" xr:uid="{5D90B5AF-1D1D-4D1B-8EB9-AD3DED2720F6}"/>
    <cellStyle name="Pourcentage 47 2 2 2" xfId="44500" xr:uid="{774B15CA-2F92-435E-A8C3-41410E7A03CB}"/>
    <cellStyle name="Pourcentage 47 2 2 2 2" xfId="46587" xr:uid="{4BA7D081-48BA-4E62-87D6-9A25DA6BC75F}"/>
    <cellStyle name="Pourcentage 47 2 2 3" xfId="46317" xr:uid="{909D3FA1-679A-4D88-9DB2-28562683C00B}"/>
    <cellStyle name="Pourcentage 47 2 3" xfId="44501" xr:uid="{6E4D1128-DD4C-4ECC-B141-9E512050160A}"/>
    <cellStyle name="Pourcentage 47 2 3 2" xfId="46588" xr:uid="{83052D6E-7247-4107-BF75-D8C0A2D9D36E}"/>
    <cellStyle name="Pourcentage 47 2 4" xfId="46316" xr:uid="{9E02BDB3-09D7-4EF8-9E1E-108C86F389E8}"/>
    <cellStyle name="Pourcentage 47 3" xfId="44229" xr:uid="{56479B74-C2DA-4D68-9F81-4A7A685321CA}"/>
    <cellStyle name="Pourcentage 47 3 2" xfId="44502" xr:uid="{07D33AD8-FF7C-4969-8FAA-562C0890F1F4}"/>
    <cellStyle name="Pourcentage 47 3 2 2" xfId="46589" xr:uid="{DDAD5EA1-597F-4388-BD82-63A3A686A3A6}"/>
    <cellStyle name="Pourcentage 47 3 3" xfId="46318" xr:uid="{FAECE014-F52E-42E4-BBC8-C7E7C9962E3C}"/>
    <cellStyle name="Pourcentage 47 4" xfId="44503" xr:uid="{18289BE8-EFA0-480A-89A2-F04AA1033489}"/>
    <cellStyle name="Pourcentage 47 4 2" xfId="46590" xr:uid="{65FD9A41-DBF4-432D-BCC4-0E676B72CAF8}"/>
    <cellStyle name="Pourcentage 47 5" xfId="44226" xr:uid="{EB53BD2C-7BF8-435B-8B9E-B40B64C4F416}"/>
    <cellStyle name="Pourcentage 47 6" xfId="46315" xr:uid="{BB9F4AE6-0040-46B0-8BA7-FD235EA21D8A}"/>
    <cellStyle name="Pourcentage 48" xfId="6075" xr:uid="{E486AFCE-F56D-49C1-89AA-0C20F451FB10}"/>
    <cellStyle name="Pourcentage 48 2" xfId="44231" xr:uid="{FDEE96D9-69D4-4C9E-8162-0E0863B8E0F0}"/>
    <cellStyle name="Pourcentage 48 2 2" xfId="44232" xr:uid="{C518B479-DAA8-4914-8140-29C099E05E7F}"/>
    <cellStyle name="Pourcentage 48 2 2 2" xfId="44504" xr:uid="{77772D92-1200-4C2D-B57B-DDA3F0886C21}"/>
    <cellStyle name="Pourcentage 48 2 2 2 2" xfId="46591" xr:uid="{CDF6A94F-96F5-49F3-9E32-74539D850ABF}"/>
    <cellStyle name="Pourcentage 48 2 2 3" xfId="46321" xr:uid="{636AB28F-91A5-44EA-8498-20D734D31FB5}"/>
    <cellStyle name="Pourcentage 48 2 3" xfId="44505" xr:uid="{EA400291-CDD8-4891-96DC-209A00F3F819}"/>
    <cellStyle name="Pourcentage 48 2 3 2" xfId="46592" xr:uid="{3FBBBF93-4C01-4FDD-941A-D8E69576055C}"/>
    <cellStyle name="Pourcentage 48 2 4" xfId="46320" xr:uid="{9525AC3C-8DC5-47CB-A003-A9F4511B9C5D}"/>
    <cellStyle name="Pourcentage 48 3" xfId="44233" xr:uid="{60A26D15-F9D4-49C8-B0CD-933EF6BC3F70}"/>
    <cellStyle name="Pourcentage 48 3 2" xfId="44506" xr:uid="{BB516926-8069-4104-AFD8-CF9B92D42A91}"/>
    <cellStyle name="Pourcentage 48 3 2 2" xfId="46593" xr:uid="{F7EAD01B-4863-431F-B87C-430624842A82}"/>
    <cellStyle name="Pourcentage 48 3 3" xfId="46322" xr:uid="{1960B5A5-8915-4B21-AE70-E281599526C7}"/>
    <cellStyle name="Pourcentage 48 4" xfId="44507" xr:uid="{53AA0214-57B0-406B-BE04-60BB52DAE903}"/>
    <cellStyle name="Pourcentage 48 4 2" xfId="46594" xr:uid="{1B431E01-F18F-49A5-8B91-DE7AB9E3B569}"/>
    <cellStyle name="Pourcentage 48 5" xfId="44230" xr:uid="{1F0795E2-F1D1-4341-95AF-C6E3D3BD384B}"/>
    <cellStyle name="Pourcentage 48 6" xfId="46319" xr:uid="{E0A64C15-A9D7-40CB-B97D-272ABBF70569}"/>
    <cellStyle name="Pourcentage 49" xfId="6076" xr:uid="{B761B621-02BE-4E4B-A116-598C3FC870A0}"/>
    <cellStyle name="Pourcentage 49 2" xfId="44235" xr:uid="{819FC324-34C0-4A4C-804C-C5FCC073B1D9}"/>
    <cellStyle name="Pourcentage 49 2 2" xfId="44236" xr:uid="{C01B728B-0FE1-4883-BBB1-0135001AAB17}"/>
    <cellStyle name="Pourcentage 49 2 2 2" xfId="44508" xr:uid="{99F307DF-C53F-4F2B-BDBE-40EE11A7E89C}"/>
    <cellStyle name="Pourcentage 49 2 2 2 2" xfId="46595" xr:uid="{803D5103-6A5E-4926-96C8-1EC92D4869C4}"/>
    <cellStyle name="Pourcentage 49 2 2 3" xfId="46325" xr:uid="{04E62CD5-B7A2-4711-A864-1A9BE6FC2689}"/>
    <cellStyle name="Pourcentage 49 2 3" xfId="44509" xr:uid="{E4D0E6E0-4D41-4B1F-B818-A3C622218FF1}"/>
    <cellStyle name="Pourcentage 49 2 3 2" xfId="46596" xr:uid="{7698BB9D-3A16-454D-98D6-B796EF0C4161}"/>
    <cellStyle name="Pourcentage 49 2 4" xfId="46324" xr:uid="{A1568AE6-996C-4725-8171-90644AEB7BC8}"/>
    <cellStyle name="Pourcentage 49 3" xfId="44237" xr:uid="{5F2E6032-FCEB-4E53-8455-3432B5BE6928}"/>
    <cellStyle name="Pourcentage 49 3 2" xfId="44510" xr:uid="{6F80D2D4-DEEF-4BFB-8E1B-24F24F9D2509}"/>
    <cellStyle name="Pourcentage 49 3 2 2" xfId="46597" xr:uid="{6C46005E-8024-4BD3-B088-D6B91EE11EB6}"/>
    <cellStyle name="Pourcentage 49 3 3" xfId="46326" xr:uid="{B1247177-FB52-485A-9AD3-F65820C8D99F}"/>
    <cellStyle name="Pourcentage 49 4" xfId="44511" xr:uid="{A69F0EC4-C818-470C-B5A7-7A3B2C3D357D}"/>
    <cellStyle name="Pourcentage 49 4 2" xfId="46598" xr:uid="{4DE2192C-16CE-4896-8F91-05DACC0C8EDC}"/>
    <cellStyle name="Pourcentage 49 5" xfId="44234" xr:uid="{44B4481B-DD3F-418B-B1F5-A95822E169DC}"/>
    <cellStyle name="Pourcentage 49 6" xfId="46323" xr:uid="{0F668535-36A3-41D0-AF71-B1E47BF398B8}"/>
    <cellStyle name="Pourcentage 5" xfId="259" xr:uid="{00000000-0005-0000-0000-0000D9030000}"/>
    <cellStyle name="Pourcentage 5 2" xfId="299" xr:uid="{00000000-0005-0000-0000-0000DA030000}"/>
    <cellStyle name="Pourcentage 5 2 2" xfId="44240" xr:uid="{7D741379-36C1-49D8-AF3C-F2FB14D249FD}"/>
    <cellStyle name="Pourcentage 5 2 2 2" xfId="44512" xr:uid="{71071D91-A82D-4F0E-A30A-BC27AD0471E0}"/>
    <cellStyle name="Pourcentage 5 2 2 2 2" xfId="46599" xr:uid="{A6D911A2-E0CE-41A6-AC7A-FDEB2FE47211}"/>
    <cellStyle name="Pourcentage 5 2 2 3" xfId="46329" xr:uid="{9A6A1A1D-084C-436F-AA37-64043AC49CD6}"/>
    <cellStyle name="Pourcentage 5 2 3" xfId="44513" xr:uid="{16EC855E-20D0-4A57-8B22-5AA257D9A301}"/>
    <cellStyle name="Pourcentage 5 2 3 2" xfId="46600" xr:uid="{11A3D2CF-0219-4C0A-9C2A-A72F9826D7D4}"/>
    <cellStyle name="Pourcentage 5 2 4" xfId="44239" xr:uid="{1D9F0AF8-AFF2-4463-850A-8B47C3B90D29}"/>
    <cellStyle name="Pourcentage 5 2 5" xfId="46328" xr:uid="{02EE2B95-F14B-41C1-9033-3CFA2DF47FD2}"/>
    <cellStyle name="Pourcentage 5 3" xfId="44241" xr:uid="{84C226A8-F2D2-4D13-B6FB-D36C71D058A2}"/>
    <cellStyle name="Pourcentage 5 3 2" xfId="44514" xr:uid="{15ED4B00-C7A1-44EE-9D76-E4890563E979}"/>
    <cellStyle name="Pourcentage 5 3 2 2" xfId="46601" xr:uid="{6B6436DB-E2C2-47EA-9AEB-624899DEF9C8}"/>
    <cellStyle name="Pourcentage 5 3 3" xfId="46330" xr:uid="{05801E06-F1C7-4EFF-A323-FD70BCADEF42}"/>
    <cellStyle name="Pourcentage 5 4" xfId="44515" xr:uid="{B6365C9A-62CF-42F9-9A8D-76F3FED3FAB7}"/>
    <cellStyle name="Pourcentage 5 4 2" xfId="46602" xr:uid="{40EC863F-46EE-4C97-901E-8D2EAE2E9211}"/>
    <cellStyle name="Pourcentage 5 5" xfId="44238" xr:uid="{8476FDCC-CD5B-447F-B774-CEDA4DFE14A3}"/>
    <cellStyle name="Pourcentage 5 6" xfId="46327" xr:uid="{4A436206-03B8-407A-91B5-3A7B22A447FC}"/>
    <cellStyle name="Pourcentage 50" xfId="6079" xr:uid="{082B0C7E-5315-4D53-BAD7-73AA4DCD8EF7}"/>
    <cellStyle name="Pourcentage 50 2" xfId="44243" xr:uid="{001CBFB8-C1AE-416E-B959-820C7722BAEE}"/>
    <cellStyle name="Pourcentage 50 2 2" xfId="44244" xr:uid="{B943D702-AA74-4D1C-B641-5032E13A452E}"/>
    <cellStyle name="Pourcentage 50 2 2 2" xfId="44516" xr:uid="{7938AD21-D0F4-4499-BDAF-9A6EDF690715}"/>
    <cellStyle name="Pourcentage 50 2 2 2 2" xfId="46603" xr:uid="{6E317535-BAD6-4FE5-BC76-757DCE57ED71}"/>
    <cellStyle name="Pourcentage 50 2 2 3" xfId="46333" xr:uid="{8999B96C-6376-4B4F-92B7-A74A354C91B1}"/>
    <cellStyle name="Pourcentage 50 2 3" xfId="44517" xr:uid="{4973FF4B-7800-4459-BE58-B4BE7BE0B315}"/>
    <cellStyle name="Pourcentage 50 2 3 2" xfId="46604" xr:uid="{73542804-FC39-4900-B6F1-0080AC914CB7}"/>
    <cellStyle name="Pourcentage 50 2 4" xfId="46332" xr:uid="{01652A9C-7784-41DB-861A-7D7F43007CCC}"/>
    <cellStyle name="Pourcentage 50 3" xfId="44245" xr:uid="{AD8415DB-E585-48C2-A921-0D6E9C4905EA}"/>
    <cellStyle name="Pourcentage 50 3 2" xfId="44518" xr:uid="{EFDB5F58-9AC8-4462-BD59-87213EE2EFB6}"/>
    <cellStyle name="Pourcentage 50 3 2 2" xfId="46605" xr:uid="{EE5EE1E1-29DC-4F42-96CD-C0EC1A758206}"/>
    <cellStyle name="Pourcentage 50 3 3" xfId="46334" xr:uid="{50C4C54C-D832-4CB7-80A9-3315957277FB}"/>
    <cellStyle name="Pourcentage 50 4" xfId="44519" xr:uid="{39CB28B0-5FD0-41FC-A696-20D2E364C1FD}"/>
    <cellStyle name="Pourcentage 50 4 2" xfId="46606" xr:uid="{6F937A03-F7C0-4227-B33C-EBC2B4C9AA7C}"/>
    <cellStyle name="Pourcentage 50 5" xfId="44242" xr:uid="{428686F9-C8EE-4D68-B032-EF55889969B6}"/>
    <cellStyle name="Pourcentage 50 6" xfId="46331" xr:uid="{120DD462-8F63-4830-A5DD-019A0D234FDB}"/>
    <cellStyle name="Pourcentage 51" xfId="6080" xr:uid="{1880686C-0A87-4593-90D0-BC0B32A627AF}"/>
    <cellStyle name="Pourcentage 51 2" xfId="44247" xr:uid="{6F109161-013B-4B37-B573-61E2A57236E8}"/>
    <cellStyle name="Pourcentage 51 2 2" xfId="44248" xr:uid="{88E9249B-AF8E-4924-83CE-01F809F3093F}"/>
    <cellStyle name="Pourcentage 51 2 2 2" xfId="44520" xr:uid="{6145EC22-D0A4-405D-AF96-F5F194763DA1}"/>
    <cellStyle name="Pourcentage 51 2 2 2 2" xfId="46607" xr:uid="{B13A5DC2-1B9B-4CCA-90A9-B1BAB5349125}"/>
    <cellStyle name="Pourcentage 51 2 2 3" xfId="46337" xr:uid="{988C9D6F-FD60-4673-BD28-730E9EF0D51F}"/>
    <cellStyle name="Pourcentage 51 2 3" xfId="44521" xr:uid="{A84208C5-A1F1-4B51-B05C-4E41394E649F}"/>
    <cellStyle name="Pourcentage 51 2 3 2" xfId="46608" xr:uid="{6982C982-A49E-4145-9D23-E07D8DBEC169}"/>
    <cellStyle name="Pourcentage 51 2 4" xfId="46336" xr:uid="{5F25AE42-5C85-4087-94C9-0FEF84A78DA4}"/>
    <cellStyle name="Pourcentage 51 3" xfId="44249" xr:uid="{00B9EAE5-841A-4737-8029-EC79E3B159B5}"/>
    <cellStyle name="Pourcentage 51 3 2" xfId="44522" xr:uid="{DD79B483-FA79-4914-83ED-AE4F4DDA4DC5}"/>
    <cellStyle name="Pourcentage 51 3 2 2" xfId="46609" xr:uid="{B0F2F06C-4B0D-450B-9C2A-010C11213BF1}"/>
    <cellStyle name="Pourcentage 51 3 3" xfId="46338" xr:uid="{DCF170C4-A28C-4C1F-960D-46A8133A3A99}"/>
    <cellStyle name="Pourcentage 51 4" xfId="44523" xr:uid="{4F99C536-9B2C-448E-AF42-3A470299FA13}"/>
    <cellStyle name="Pourcentage 51 4 2" xfId="46610" xr:uid="{833620BA-882B-4C4A-8CDE-AECE5FE82456}"/>
    <cellStyle name="Pourcentage 51 5" xfId="44246" xr:uid="{D6135443-2A3B-4F3D-AB3D-06E72519BB5B}"/>
    <cellStyle name="Pourcentage 51 6" xfId="46335" xr:uid="{54207681-4A0E-4C17-8288-E8539D19E282}"/>
    <cellStyle name="Pourcentage 52" xfId="6081" xr:uid="{08EA1F24-8B02-4884-82DB-5EFCD08A2C99}"/>
    <cellStyle name="Pourcentage 52 2" xfId="44251" xr:uid="{002B8E85-6D43-4F72-9D1C-9D866AA681A0}"/>
    <cellStyle name="Pourcentage 52 2 2" xfId="44252" xr:uid="{CB166655-B6F4-4860-8678-0E1DE304B369}"/>
    <cellStyle name="Pourcentage 52 2 2 2" xfId="44524" xr:uid="{CFBE9718-B0F8-484C-B713-C8C5CA644A1A}"/>
    <cellStyle name="Pourcentage 52 2 2 2 2" xfId="46611" xr:uid="{563DA49D-C055-4100-8649-5E66DEC2C3BE}"/>
    <cellStyle name="Pourcentage 52 2 2 3" xfId="46341" xr:uid="{CC1059B7-F554-4CB8-9C99-87B9F63ECBD8}"/>
    <cellStyle name="Pourcentage 52 2 3" xfId="44525" xr:uid="{B79343FC-79E7-48E0-BDD5-A3D14346BFEE}"/>
    <cellStyle name="Pourcentage 52 2 3 2" xfId="46612" xr:uid="{956F17DA-975F-488F-9857-8DBDA141E918}"/>
    <cellStyle name="Pourcentage 52 2 4" xfId="46340" xr:uid="{6960E2AB-0ECF-49C1-8C68-5EFA8F4AD1C1}"/>
    <cellStyle name="Pourcentage 52 3" xfId="44253" xr:uid="{622AE5B9-2078-4321-9D7C-6F4CFAFD9EB8}"/>
    <cellStyle name="Pourcentage 52 3 2" xfId="44526" xr:uid="{C8467E11-3376-45A4-832C-5760FFE5F4F3}"/>
    <cellStyle name="Pourcentage 52 3 2 2" xfId="46613" xr:uid="{2F1F38A5-4E7A-469B-914A-A589F1573C5D}"/>
    <cellStyle name="Pourcentage 52 3 3" xfId="46342" xr:uid="{DCA6D9A3-AEE0-434F-9C50-A399D9945DA6}"/>
    <cellStyle name="Pourcentage 52 4" xfId="44527" xr:uid="{71A49F7E-4FA8-4034-BE43-87FD6C9F2F8F}"/>
    <cellStyle name="Pourcentage 52 4 2" xfId="46614" xr:uid="{376E65A2-D7FC-496F-BC27-EADEADE10A0A}"/>
    <cellStyle name="Pourcentage 52 5" xfId="44250" xr:uid="{C3DD117A-B3A5-4915-ADE7-7D8E8BD32328}"/>
    <cellStyle name="Pourcentage 52 6" xfId="46339" xr:uid="{EE256AA3-B2E4-448A-BEB7-0BD3B58C5D3C}"/>
    <cellStyle name="Pourcentage 53" xfId="6082" xr:uid="{EE0B4644-7B01-4D22-8D67-89A59CB25BD1}"/>
    <cellStyle name="Pourcentage 53 2" xfId="44255" xr:uid="{6881415F-EDB3-41C2-88C0-ADA49F16AA2E}"/>
    <cellStyle name="Pourcentage 53 2 2" xfId="44256" xr:uid="{E3F57046-6A8C-4F7B-93E2-CDABE8F54EF8}"/>
    <cellStyle name="Pourcentage 53 2 2 2" xfId="44528" xr:uid="{E5D7716A-F490-474D-9AB3-2962A75D61E9}"/>
    <cellStyle name="Pourcentage 53 2 2 2 2" xfId="46615" xr:uid="{1C8703D3-EFA0-4DAD-8A66-047AE2572B11}"/>
    <cellStyle name="Pourcentage 53 2 2 3" xfId="46345" xr:uid="{A1530A2E-5E48-4120-8128-CA474F1C2CA2}"/>
    <cellStyle name="Pourcentage 53 2 3" xfId="44529" xr:uid="{1AFA5C7E-F5B4-409D-816F-F1DA1C72545F}"/>
    <cellStyle name="Pourcentage 53 2 3 2" xfId="46616" xr:uid="{0445B19E-A4CB-4B89-B881-B80A20251701}"/>
    <cellStyle name="Pourcentage 53 2 4" xfId="46344" xr:uid="{4EB57B8A-AE42-4080-BD01-F1F84A1ECEEA}"/>
    <cellStyle name="Pourcentage 53 3" xfId="44257" xr:uid="{3AE79D94-913A-4B7C-ACFE-4ADFE8FDCF9F}"/>
    <cellStyle name="Pourcentage 53 3 2" xfId="44530" xr:uid="{71276B45-8740-4CD1-93F9-E048D7F885BE}"/>
    <cellStyle name="Pourcentage 53 3 2 2" xfId="46617" xr:uid="{E8385D71-8F3D-43FC-A74A-A57B28E0A3B9}"/>
    <cellStyle name="Pourcentage 53 3 3" xfId="46346" xr:uid="{C01FB405-C104-410D-95A0-64DF966C77B9}"/>
    <cellStyle name="Pourcentage 53 4" xfId="44531" xr:uid="{A44C5BCC-6695-42BA-A1ED-354B581A8E4A}"/>
    <cellStyle name="Pourcentage 53 4 2" xfId="46618" xr:uid="{09BDC778-7767-4CEB-9862-ED19AB52D563}"/>
    <cellStyle name="Pourcentage 53 5" xfId="44254" xr:uid="{F5ACDA3A-50B5-4DE7-9B9C-047BDD581062}"/>
    <cellStyle name="Pourcentage 53 6" xfId="46343" xr:uid="{9BA98841-F7AD-4FF5-AAB6-2D255608EC52}"/>
    <cellStyle name="Pourcentage 54" xfId="6083" xr:uid="{F751CB78-6B76-498E-884B-31A083EFFAAD}"/>
    <cellStyle name="Pourcentage 54 2" xfId="44259" xr:uid="{245BF5E5-DC9F-4767-A85D-AC201B263E04}"/>
    <cellStyle name="Pourcentage 54 2 2" xfId="44260" xr:uid="{4410F73C-9022-46DA-882F-B1CB02E8631A}"/>
    <cellStyle name="Pourcentage 54 2 2 2" xfId="44532" xr:uid="{AED532BA-E0F9-4214-89CC-8F2846BA1B69}"/>
    <cellStyle name="Pourcentage 54 2 2 2 2" xfId="46619" xr:uid="{C9B8A068-31C8-4B0E-8E40-21599A1D56A4}"/>
    <cellStyle name="Pourcentage 54 2 2 3" xfId="46349" xr:uid="{0D247E9C-DB6F-4058-958B-0454D458EFBD}"/>
    <cellStyle name="Pourcentage 54 2 3" xfId="44533" xr:uid="{9735D665-EAFB-4C41-95AE-E05FE1E27730}"/>
    <cellStyle name="Pourcentage 54 2 3 2" xfId="46620" xr:uid="{E01C1543-26BB-44E5-8E13-F20364A8E3AF}"/>
    <cellStyle name="Pourcentage 54 2 4" xfId="46348" xr:uid="{61D6A8F5-E439-423B-943D-7DDE5B89FEE6}"/>
    <cellStyle name="Pourcentage 54 3" xfId="44261" xr:uid="{9299BCF9-6103-49AA-AAB2-8C2E95E8E815}"/>
    <cellStyle name="Pourcentage 54 3 2" xfId="44534" xr:uid="{1BA09AFA-6CFE-4C33-8274-C6D58258B2C1}"/>
    <cellStyle name="Pourcentage 54 3 2 2" xfId="46621" xr:uid="{5C729840-4510-431B-8203-DA08898F231C}"/>
    <cellStyle name="Pourcentage 54 3 3" xfId="46350" xr:uid="{CB6D642F-5FB5-47DD-B3BB-A8D81ED98C06}"/>
    <cellStyle name="Pourcentage 54 4" xfId="44535" xr:uid="{88FB4A46-1F5F-4C80-908F-8FAA9AE922B8}"/>
    <cellStyle name="Pourcentage 54 4 2" xfId="46622" xr:uid="{8688B6C8-4089-4339-8CAD-CD17E753E29C}"/>
    <cellStyle name="Pourcentage 54 5" xfId="44258" xr:uid="{E33047D2-209F-4E7E-A9FB-16FF4D24B2CC}"/>
    <cellStyle name="Pourcentage 54 6" xfId="46347" xr:uid="{A15A56FA-4C86-4DFE-AF84-487486383458}"/>
    <cellStyle name="Pourcentage 55" xfId="6084" xr:uid="{BE9A6E0E-AEEA-448C-818D-B6DF686849D1}"/>
    <cellStyle name="Pourcentage 55 2" xfId="44263" xr:uid="{9DE00557-04E0-4155-88B4-0187AFFB2F32}"/>
    <cellStyle name="Pourcentage 55 2 2" xfId="44264" xr:uid="{D1141523-2B4B-4780-A744-81BEEF1384DE}"/>
    <cellStyle name="Pourcentage 55 2 2 2" xfId="44536" xr:uid="{53D43488-A8E2-40C1-95FE-34CB9270CF2F}"/>
    <cellStyle name="Pourcentage 55 2 2 2 2" xfId="46623" xr:uid="{FCB892D4-415F-443A-A8E7-68C9D39B8B00}"/>
    <cellStyle name="Pourcentage 55 2 2 3" xfId="46353" xr:uid="{C9F23900-3849-47D2-96B3-5E2BCA07804C}"/>
    <cellStyle name="Pourcentage 55 2 3" xfId="44537" xr:uid="{8C3C92D1-DB53-4AC4-8340-7DB7E8F6B8DF}"/>
    <cellStyle name="Pourcentage 55 2 3 2" xfId="46624" xr:uid="{37AEED69-CD54-4581-BDBF-A5159FC45999}"/>
    <cellStyle name="Pourcentage 55 2 4" xfId="46352" xr:uid="{BAB5073E-670E-4134-8555-80489AC05B8C}"/>
    <cellStyle name="Pourcentage 55 3" xfId="44265" xr:uid="{10E330A7-2AF3-4559-96BC-E64D552AB160}"/>
    <cellStyle name="Pourcentage 55 3 2" xfId="44538" xr:uid="{07858063-1999-416A-99DF-EE8D51410EBA}"/>
    <cellStyle name="Pourcentage 55 3 2 2" xfId="46625" xr:uid="{ABB9BC19-9E0A-4486-BE5E-FD649C88812F}"/>
    <cellStyle name="Pourcentage 55 3 3" xfId="46354" xr:uid="{C51179A7-E8AF-4B8D-844C-F482FBB4A385}"/>
    <cellStyle name="Pourcentage 55 4" xfId="44539" xr:uid="{D12C72FE-45B6-4465-941E-5BB6159EEE7A}"/>
    <cellStyle name="Pourcentage 55 4 2" xfId="46626" xr:uid="{5A46EB44-2324-42FA-9255-617004D5E043}"/>
    <cellStyle name="Pourcentage 55 5" xfId="44262" xr:uid="{C9B4FA67-1E5C-433D-82C2-C467B773AC0E}"/>
    <cellStyle name="Pourcentage 55 6" xfId="46351" xr:uid="{AC9F04CB-5650-4E42-8ADE-38F009771C3E}"/>
    <cellStyle name="Pourcentage 56" xfId="6085" xr:uid="{5411E5D0-DDE9-4B94-9371-38478CF1C392}"/>
    <cellStyle name="Pourcentage 56 2" xfId="44267" xr:uid="{F88FFFC1-B682-450C-946D-ED01950C537B}"/>
    <cellStyle name="Pourcentage 56 2 2" xfId="44268" xr:uid="{0480E28A-FC79-497F-916E-5C4F3CF0A11A}"/>
    <cellStyle name="Pourcentage 56 2 2 2" xfId="44540" xr:uid="{1C2D362D-6E6A-44D3-AB79-F52265EA7F94}"/>
    <cellStyle name="Pourcentage 56 2 2 2 2" xfId="46627" xr:uid="{2DB5EF00-E047-4E77-9EC1-3CB36016FDF8}"/>
    <cellStyle name="Pourcentage 56 2 2 3" xfId="46357" xr:uid="{F1357818-AE4E-4D1A-BB35-66EFD16DCE74}"/>
    <cellStyle name="Pourcentage 56 2 3" xfId="44541" xr:uid="{86937251-9F88-48A4-A3CE-F0FACFA82300}"/>
    <cellStyle name="Pourcentage 56 2 3 2" xfId="46628" xr:uid="{723BAFD9-DF7E-4A21-B526-FC7F73856757}"/>
    <cellStyle name="Pourcentage 56 2 4" xfId="46356" xr:uid="{193CCBB8-C9E8-41FA-A402-37AF629E7835}"/>
    <cellStyle name="Pourcentage 56 3" xfId="44269" xr:uid="{3EF39C31-227D-4E68-BC97-C86459B751C8}"/>
    <cellStyle name="Pourcentage 56 3 2" xfId="44542" xr:uid="{802428A5-F506-4C05-8EE1-9E9D309137B0}"/>
    <cellStyle name="Pourcentage 56 3 2 2" xfId="46629" xr:uid="{BF4527F1-1B36-4703-821D-975FE24BB842}"/>
    <cellStyle name="Pourcentage 56 3 3" xfId="46358" xr:uid="{56E6A003-3193-493A-B9F9-D41A9DF74A63}"/>
    <cellStyle name="Pourcentage 56 4" xfId="44543" xr:uid="{2128530A-804F-4A92-99B2-D5B2C96831C0}"/>
    <cellStyle name="Pourcentage 56 4 2" xfId="46630" xr:uid="{30CD3E84-A736-4E55-BA56-DEEC3F9DC8C4}"/>
    <cellStyle name="Pourcentage 56 5" xfId="44266" xr:uid="{27F6A02F-ECA7-4712-82E1-6F061CE9113A}"/>
    <cellStyle name="Pourcentage 56 6" xfId="46355" xr:uid="{6AE7A3C0-F897-47C1-8342-B676E820C6AB}"/>
    <cellStyle name="Pourcentage 57" xfId="6086" xr:uid="{B338B8AF-3A55-4D59-BC64-B560A6AD5686}"/>
    <cellStyle name="Pourcentage 57 2" xfId="44271" xr:uid="{7C2290CB-3FF3-4296-8E91-010594983C91}"/>
    <cellStyle name="Pourcentage 57 2 2" xfId="44272" xr:uid="{665C8673-4246-4D34-8B20-D86B52134F29}"/>
    <cellStyle name="Pourcentage 57 2 2 2" xfId="44544" xr:uid="{77C87D1A-D9C9-422A-88C8-FD8B32698B2E}"/>
    <cellStyle name="Pourcentage 57 2 2 2 2" xfId="46631" xr:uid="{41234E63-A3E8-4C45-A3AF-E25A9F790D63}"/>
    <cellStyle name="Pourcentage 57 2 2 3" xfId="46361" xr:uid="{95B2CFAD-2C98-4CE2-B4B7-DF4B39232EB0}"/>
    <cellStyle name="Pourcentage 57 2 3" xfId="44545" xr:uid="{9EA09FFC-5758-4DC3-915E-8261526C59BA}"/>
    <cellStyle name="Pourcentage 57 2 3 2" xfId="46632" xr:uid="{6C0869A3-9487-4622-BB83-0050FDAED827}"/>
    <cellStyle name="Pourcentage 57 2 4" xfId="46360" xr:uid="{79E853FB-7839-4112-9FB5-936D1CE52343}"/>
    <cellStyle name="Pourcentage 57 3" xfId="44273" xr:uid="{D27AD500-B18C-4F23-8465-EB5F661A47B5}"/>
    <cellStyle name="Pourcentage 57 3 2" xfId="44546" xr:uid="{82C8DDD2-0EE7-48DC-9F43-64DF3583AF26}"/>
    <cellStyle name="Pourcentage 57 3 2 2" xfId="46633" xr:uid="{3C6A0251-A2C5-4A94-A5CF-0E0AF062A4A6}"/>
    <cellStyle name="Pourcentage 57 3 3" xfId="46362" xr:uid="{2BFDF222-8531-4CEF-8062-7D44A1ACAFB7}"/>
    <cellStyle name="Pourcentage 57 4" xfId="44547" xr:uid="{1E24ED0D-F96C-4A11-90D2-A0F7C4EDE87E}"/>
    <cellStyle name="Pourcentage 57 4 2" xfId="46634" xr:uid="{F632D685-83C2-45B8-9706-4CCA6C2C0C39}"/>
    <cellStyle name="Pourcentage 57 5" xfId="44270" xr:uid="{776AD1E3-78C0-4291-B3EA-3678A7A3C688}"/>
    <cellStyle name="Pourcentage 57 6" xfId="46359" xr:uid="{F749B17E-F4E2-4E27-AC39-4166494E9AFD}"/>
    <cellStyle name="Pourcentage 58" xfId="6087" xr:uid="{4CEC894D-5145-481B-99D4-FEFD6E1B2467}"/>
    <cellStyle name="Pourcentage 58 2" xfId="44275" xr:uid="{B1887417-97F9-4B06-844C-CFDA7130CE4C}"/>
    <cellStyle name="Pourcentage 58 2 2" xfId="44276" xr:uid="{0A87EB29-7691-4AD1-9406-F6CC3CEB7D35}"/>
    <cellStyle name="Pourcentage 58 2 2 2" xfId="44548" xr:uid="{B3205C08-DEAB-450F-A63D-E65639231155}"/>
    <cellStyle name="Pourcentage 58 2 2 2 2" xfId="46635" xr:uid="{048AD029-F5D8-48FF-8B49-87F23B03603D}"/>
    <cellStyle name="Pourcentage 58 2 2 3" xfId="46365" xr:uid="{AA9A4F6E-5CF2-4864-9261-0A0148607C15}"/>
    <cellStyle name="Pourcentage 58 2 3" xfId="44549" xr:uid="{78D8DF57-5BD9-4731-91D3-04891C00D6DC}"/>
    <cellStyle name="Pourcentage 58 2 3 2" xfId="46636" xr:uid="{93F56CF3-B6C9-4B79-B8B6-00374B2625BB}"/>
    <cellStyle name="Pourcentage 58 2 4" xfId="46364" xr:uid="{C80A0987-CA1C-476F-B210-E4A03BA5D8A0}"/>
    <cellStyle name="Pourcentage 58 3" xfId="44277" xr:uid="{08872D2C-3C54-4F69-9EFA-687A06DA94F5}"/>
    <cellStyle name="Pourcentage 58 3 2" xfId="44550" xr:uid="{043EB564-933E-43A4-AC61-1A828550A5BD}"/>
    <cellStyle name="Pourcentage 58 3 2 2" xfId="46637" xr:uid="{1DEAFB11-B1C8-4B35-B3EE-EB9B0AE81F7B}"/>
    <cellStyle name="Pourcentage 58 3 3" xfId="46366" xr:uid="{24036149-9FA0-49BA-A9AF-56D84221EC9D}"/>
    <cellStyle name="Pourcentage 58 4" xfId="44551" xr:uid="{0F9C0E14-FA76-4363-8393-062B693E8345}"/>
    <cellStyle name="Pourcentage 58 4 2" xfId="46638" xr:uid="{23A2DE3C-0FAC-48F5-9119-F9617C6499AE}"/>
    <cellStyle name="Pourcentage 58 5" xfId="44274" xr:uid="{1D752B7F-CF34-4030-BA47-10E01FEBCE6A}"/>
    <cellStyle name="Pourcentage 58 6" xfId="46363" xr:uid="{6F066A95-1DF8-417C-9026-D640A456206D}"/>
    <cellStyle name="Pourcentage 59" xfId="6088" xr:uid="{AAC7088C-6E9E-4150-92E6-11BE84754AF7}"/>
    <cellStyle name="Pourcentage 59 2" xfId="44279" xr:uid="{2A821A28-6CBD-4E1C-837E-9823DEF57084}"/>
    <cellStyle name="Pourcentage 59 2 2" xfId="44280" xr:uid="{4FCDA0E5-3C5A-4F8D-94EF-F3AAF33D7A26}"/>
    <cellStyle name="Pourcentage 59 2 2 2" xfId="44552" xr:uid="{DEEC57A9-73E2-498E-AFC5-DA6CE893538A}"/>
    <cellStyle name="Pourcentage 59 2 2 2 2" xfId="46639" xr:uid="{CC048F8F-BB6F-4099-9481-0BF2444FD1AC}"/>
    <cellStyle name="Pourcentage 59 2 2 3" xfId="46369" xr:uid="{18BBB399-1BE9-4C38-9727-8B6A2E3740D4}"/>
    <cellStyle name="Pourcentage 59 2 3" xfId="44553" xr:uid="{768ABDAA-8C9C-48BB-B41B-6F48040BC959}"/>
    <cellStyle name="Pourcentage 59 2 3 2" xfId="46640" xr:uid="{5E66A4C4-AA83-48E2-9190-A938DA172725}"/>
    <cellStyle name="Pourcentage 59 2 4" xfId="46368" xr:uid="{702202BA-308F-4214-B595-93FF80306BB5}"/>
    <cellStyle name="Pourcentage 59 3" xfId="44281" xr:uid="{D839F359-EEA5-4DB4-A2CE-9F6BAC8850D4}"/>
    <cellStyle name="Pourcentage 59 3 2" xfId="44554" xr:uid="{8894594F-8B1B-43AC-8651-A4D4C39C2CED}"/>
    <cellStyle name="Pourcentage 59 3 2 2" xfId="46641" xr:uid="{CA06B596-2035-4A8A-AF1F-2FE1F2F27DFB}"/>
    <cellStyle name="Pourcentage 59 3 3" xfId="46370" xr:uid="{18731572-6B67-45A8-B975-BFEC9B162C78}"/>
    <cellStyle name="Pourcentage 59 4" xfId="44555" xr:uid="{077D8B9F-40A9-4ECA-A6CC-BDB62E33DB59}"/>
    <cellStyle name="Pourcentage 59 4 2" xfId="46642" xr:uid="{9C9317EB-2CE4-41E1-A3F4-48D4198B16AD}"/>
    <cellStyle name="Pourcentage 59 5" xfId="44278" xr:uid="{87540060-2D15-480D-9276-77038BF137F1}"/>
    <cellStyle name="Pourcentage 59 6" xfId="46367" xr:uid="{FB6CABED-80A2-4E90-9B53-5546BA11500C}"/>
    <cellStyle name="Pourcentage 6" xfId="1023" xr:uid="{00000000-0005-0000-0000-0000DB030000}"/>
    <cellStyle name="Pourcentage 6 2" xfId="6090" xr:uid="{3F45D020-3CA5-480F-B399-206BB53AF3D5}"/>
    <cellStyle name="Pourcentage 6 2 2" xfId="44284" xr:uid="{3E472470-DA41-4EA7-8493-A4270657E35D}"/>
    <cellStyle name="Pourcentage 6 2 2 2" xfId="44556" xr:uid="{0EBB4D5C-C5BD-4305-9B1E-590CDF1A887C}"/>
    <cellStyle name="Pourcentage 6 2 2 2 2" xfId="46643" xr:uid="{3C340224-99F6-44EF-9D16-1241488B27B5}"/>
    <cellStyle name="Pourcentage 6 2 2 3" xfId="46373" xr:uid="{DC1B2843-6C76-4618-9DB1-D34BA8544E9C}"/>
    <cellStyle name="Pourcentage 6 2 3" xfId="44557" xr:uid="{5B4FB305-EA62-4C3E-B22A-B099A0BBC287}"/>
    <cellStyle name="Pourcentage 6 2 3 2" xfId="46644" xr:uid="{EE01DC58-62A7-4CC4-8FD3-BFDCD501FD85}"/>
    <cellStyle name="Pourcentage 6 2 4" xfId="44283" xr:uid="{CE9D13FB-317D-4439-9EA2-AC76EEF02554}"/>
    <cellStyle name="Pourcentage 6 2 5" xfId="46372" xr:uid="{9502887F-0A9D-45FE-9AB6-AC128C1D6D14}"/>
    <cellStyle name="Pourcentage 6 3" xfId="44285" xr:uid="{DEE2149C-C166-4919-A0A2-F80ED6E72BCA}"/>
    <cellStyle name="Pourcentage 6 3 2" xfId="44558" xr:uid="{21FACE7A-4D7B-4162-A342-19471F86159A}"/>
    <cellStyle name="Pourcentage 6 3 2 2" xfId="46645" xr:uid="{F0BFE588-AF2F-4D59-8CA0-C9A1C675D7B4}"/>
    <cellStyle name="Pourcentage 6 3 3" xfId="46374" xr:uid="{604DB6B3-6514-4ADC-8421-E0FF5276883A}"/>
    <cellStyle name="Pourcentage 6 4" xfId="44559" xr:uid="{87CA316D-5852-473B-8AB8-EF86736DF3F3}"/>
    <cellStyle name="Pourcentage 6 4 2" xfId="46646" xr:uid="{053CF365-2E82-413C-81E8-A1CF160F56BA}"/>
    <cellStyle name="Pourcentage 6 5" xfId="44282" xr:uid="{27618D94-0B51-4DE8-BC00-D203CAC36728}"/>
    <cellStyle name="Pourcentage 6 6" xfId="46371" xr:uid="{A7F34FE0-2381-47D5-90E2-820282AA9A40}"/>
    <cellStyle name="Pourcentage 60" xfId="6091" xr:uid="{66092153-8E1B-4E6B-8E05-1CCADF3EBCDC}"/>
    <cellStyle name="Pourcentage 60 2" xfId="44287" xr:uid="{B7173319-2622-4A18-A0F3-43D39DF72B1A}"/>
    <cellStyle name="Pourcentage 60 2 2" xfId="44288" xr:uid="{385C1087-0A98-4946-BC34-770F10185CD5}"/>
    <cellStyle name="Pourcentage 60 2 2 2" xfId="44560" xr:uid="{7FF8BDA3-D3EC-44EB-A21D-919004E0E884}"/>
    <cellStyle name="Pourcentage 60 2 2 2 2" xfId="46647" xr:uid="{82070926-E17D-4F83-A3DB-FE81B244405D}"/>
    <cellStyle name="Pourcentage 60 2 2 3" xfId="46377" xr:uid="{FC30055D-6882-4FB2-A179-A52EA1F0F810}"/>
    <cellStyle name="Pourcentage 60 2 3" xfId="44561" xr:uid="{0D8249CA-62F1-4EE3-B7A2-EB486DB5F65E}"/>
    <cellStyle name="Pourcentage 60 2 3 2" xfId="46648" xr:uid="{E11E0C2E-077F-4FD7-8451-A0C28B321522}"/>
    <cellStyle name="Pourcentage 60 2 4" xfId="46376" xr:uid="{E95D28E4-6695-47B3-AAB2-F03CBA00DCA1}"/>
    <cellStyle name="Pourcentage 60 3" xfId="44289" xr:uid="{340B3124-565F-4756-900D-6757EC345126}"/>
    <cellStyle name="Pourcentage 60 3 2" xfId="44562" xr:uid="{31AEAAD4-92FE-4B41-B7F4-F8E2E96BC97B}"/>
    <cellStyle name="Pourcentage 60 3 2 2" xfId="46649" xr:uid="{1C0A66B5-AB58-414A-A8EF-2DB712222B4C}"/>
    <cellStyle name="Pourcentage 60 3 3" xfId="46378" xr:uid="{B285624D-CF2D-493D-AAF6-D7F839371DB8}"/>
    <cellStyle name="Pourcentage 60 4" xfId="44563" xr:uid="{471E0622-8269-47CD-B239-068AC725D13D}"/>
    <cellStyle name="Pourcentage 60 4 2" xfId="46650" xr:uid="{AF56C125-0A3D-4E75-8E91-40342A22D1C3}"/>
    <cellStyle name="Pourcentage 60 5" xfId="44286" xr:uid="{EE2FA747-A734-432C-8DE3-79335BC83D39}"/>
    <cellStyle name="Pourcentage 60 6" xfId="46375" xr:uid="{D1CF35FC-B069-4ABF-A8C1-F6D06EFD6887}"/>
    <cellStyle name="Pourcentage 61" xfId="6092" xr:uid="{550AFA22-486C-4F86-AEEA-5DB131D33EF2}"/>
    <cellStyle name="Pourcentage 61 2" xfId="44291" xr:uid="{33CCB17D-BE73-4594-A7C9-35C358FF81D1}"/>
    <cellStyle name="Pourcentage 61 2 2" xfId="44292" xr:uid="{44A425DD-81C7-4ABF-BA07-7D803C76BC0C}"/>
    <cellStyle name="Pourcentage 61 2 2 2" xfId="44564" xr:uid="{97596E3C-0326-4372-BFE7-2F3F908A8962}"/>
    <cellStyle name="Pourcentage 61 2 2 2 2" xfId="46651" xr:uid="{F7296486-8B8F-4E91-A11D-2053D9DF8328}"/>
    <cellStyle name="Pourcentage 61 2 2 3" xfId="46381" xr:uid="{807C1870-E23C-4E2A-A62F-F7FCAD3636F7}"/>
    <cellStyle name="Pourcentage 61 2 3" xfId="44565" xr:uid="{1C8D8F3E-BAEE-41A2-BE82-31AEB2048FB0}"/>
    <cellStyle name="Pourcentage 61 2 3 2" xfId="46652" xr:uid="{141B4779-3C68-4837-AD8F-C770480917FC}"/>
    <cellStyle name="Pourcentage 61 2 4" xfId="46380" xr:uid="{6CB09928-2B90-4A4E-ADD1-868F4A78A1A9}"/>
    <cellStyle name="Pourcentage 61 3" xfId="44293" xr:uid="{9720A6D8-BC37-4983-802E-AB507B12CA1D}"/>
    <cellStyle name="Pourcentage 61 3 2" xfId="44566" xr:uid="{1A9FDA54-503F-40DC-93D3-065F00CF3710}"/>
    <cellStyle name="Pourcentage 61 3 2 2" xfId="46653" xr:uid="{51522DFF-0E59-4B21-BD56-B1923D808D6F}"/>
    <cellStyle name="Pourcentage 61 3 3" xfId="46382" xr:uid="{1CAAF9EC-2355-4490-BAA3-D34ADD2EE4A2}"/>
    <cellStyle name="Pourcentage 61 4" xfId="44567" xr:uid="{E6F17511-19A5-4276-829B-22C1DAAB43A4}"/>
    <cellStyle name="Pourcentage 61 4 2" xfId="46654" xr:uid="{BCD31677-8A5E-469E-ADF4-7D9A42C48D5A}"/>
    <cellStyle name="Pourcentage 61 5" xfId="44290" xr:uid="{4652905D-0697-4E3D-9434-30B70D590F27}"/>
    <cellStyle name="Pourcentage 61 6" xfId="46379" xr:uid="{0F122270-B132-41F6-8BDB-8050CD50D0FE}"/>
    <cellStyle name="Pourcentage 62" xfId="6093" xr:uid="{C73F4A32-DD8B-4C87-9C6A-C07FEEFC1EDD}"/>
    <cellStyle name="Pourcentage 62 2" xfId="44295" xr:uid="{527CE57E-8C25-4DF6-83C5-9D0158D0CDA2}"/>
    <cellStyle name="Pourcentage 62 2 2" xfId="44296" xr:uid="{1FFF2363-B5C8-4999-BC64-240D8E631145}"/>
    <cellStyle name="Pourcentage 62 2 2 2" xfId="44568" xr:uid="{788EA4E2-94C7-4C9C-9DAF-0F088B32CA94}"/>
    <cellStyle name="Pourcentage 62 2 2 2 2" xfId="46655" xr:uid="{E32C5F03-6D68-4802-9337-8A44BE1DDA7B}"/>
    <cellStyle name="Pourcentage 62 2 2 3" xfId="46385" xr:uid="{5403FBFA-E164-4CC5-8F48-390C46DE0E09}"/>
    <cellStyle name="Pourcentage 62 2 3" xfId="44569" xr:uid="{4BCA60A1-50EF-4117-AFB8-57C1D341EF26}"/>
    <cellStyle name="Pourcentage 62 2 3 2" xfId="46656" xr:uid="{449217A7-ECFF-4C6B-8E1D-82D302F90DBE}"/>
    <cellStyle name="Pourcentage 62 2 4" xfId="46384" xr:uid="{E6765736-5CFF-45C7-967F-E288A54C8899}"/>
    <cellStyle name="Pourcentage 62 3" xfId="44297" xr:uid="{C5350CAB-6294-4692-81E7-4DDCAE819B07}"/>
    <cellStyle name="Pourcentage 62 3 2" xfId="44570" xr:uid="{DA5DE0FB-50A6-4D7C-923A-4136B371989B}"/>
    <cellStyle name="Pourcentage 62 3 2 2" xfId="46657" xr:uid="{83FE9E70-D73F-432E-80DC-064F845CDD9F}"/>
    <cellStyle name="Pourcentage 62 3 3" xfId="46386" xr:uid="{D074E8AD-3743-4BE4-817F-94D7739394FD}"/>
    <cellStyle name="Pourcentage 62 4" xfId="44571" xr:uid="{CD5AAB14-749F-442F-AC9A-78A26AA9F556}"/>
    <cellStyle name="Pourcentage 62 4 2" xfId="46658" xr:uid="{7BECAB30-90AB-4D08-8852-F11407CD028E}"/>
    <cellStyle name="Pourcentage 62 5" xfId="44294" xr:uid="{BEA6A639-EA15-4C8E-A50E-CAB3609F9E83}"/>
    <cellStyle name="Pourcentage 62 6" xfId="46383" xr:uid="{4AA8A16A-5379-47AC-B736-67E031C692D9}"/>
    <cellStyle name="Pourcentage 63" xfId="6094" xr:uid="{2678B020-E679-4E5E-9FF7-CE015EC53CFF}"/>
    <cellStyle name="Pourcentage 63 2" xfId="44299" xr:uid="{CE559276-F855-467B-A311-D64F7F755AE4}"/>
    <cellStyle name="Pourcentage 63 2 2" xfId="44300" xr:uid="{36DB4E58-4F58-423D-B39B-57D6F76207B9}"/>
    <cellStyle name="Pourcentage 63 2 2 2" xfId="44572" xr:uid="{29884875-8D02-4CD7-B7D8-B2E4D1741E58}"/>
    <cellStyle name="Pourcentage 63 2 2 2 2" xfId="46659" xr:uid="{49D57926-A52C-4A6C-9229-68945C138F29}"/>
    <cellStyle name="Pourcentage 63 2 2 3" xfId="46389" xr:uid="{AE7DA766-6F40-4E64-9D6F-B1E3BDF1C5A9}"/>
    <cellStyle name="Pourcentage 63 2 3" xfId="44573" xr:uid="{CA88C334-AB2F-4FF6-B294-517F15AB5B21}"/>
    <cellStyle name="Pourcentage 63 2 3 2" xfId="46660" xr:uid="{F9E76408-0897-4A47-81CC-56F0CFADE616}"/>
    <cellStyle name="Pourcentage 63 2 4" xfId="46388" xr:uid="{C2B61AB9-DA41-4150-8E3E-522F1126DD3F}"/>
    <cellStyle name="Pourcentage 63 3" xfId="44301" xr:uid="{E3F22F3E-0BE9-4C5F-BE3B-23DACD468625}"/>
    <cellStyle name="Pourcentage 63 3 2" xfId="44574" xr:uid="{CB9346FB-CF14-422C-B833-CA920B475CB6}"/>
    <cellStyle name="Pourcentage 63 3 2 2" xfId="46661" xr:uid="{1845ADCC-7C55-48FA-8BF3-982CCD79CE35}"/>
    <cellStyle name="Pourcentage 63 3 3" xfId="46390" xr:uid="{250C44A1-5980-4F3A-A883-409FE8FB7180}"/>
    <cellStyle name="Pourcentage 63 4" xfId="44575" xr:uid="{C644E9AF-D928-4466-A090-B92743317DFA}"/>
    <cellStyle name="Pourcentage 63 4 2" xfId="46662" xr:uid="{E98ABDDC-07E5-4932-A713-ABC403D73631}"/>
    <cellStyle name="Pourcentage 63 5" xfId="44298" xr:uid="{A32B9EBB-CAE3-4A64-9EDB-AE09E3069074}"/>
    <cellStyle name="Pourcentage 63 6" xfId="46387" xr:uid="{3EADF47A-1FD4-4D50-9BF2-0F67A72DD400}"/>
    <cellStyle name="Pourcentage 65" xfId="6096" xr:uid="{00E6E12E-3BF9-4DD3-87FA-9681F2016679}"/>
    <cellStyle name="Pourcentage 65 2" xfId="44303" xr:uid="{7CE1BB2C-8099-458F-B6C6-5123496F2961}"/>
    <cellStyle name="Pourcentage 65 2 2" xfId="44576" xr:uid="{06A53D2E-C00F-4A79-B361-A57C64DAC3B7}"/>
    <cellStyle name="Pourcentage 65 2 2 2" xfId="46663" xr:uid="{05688FA6-44DA-44F4-A658-4913CD0486BA}"/>
    <cellStyle name="Pourcentage 65 2 3" xfId="46392" xr:uid="{2D4BE0FE-E858-4E1C-85C4-686F54BCDE86}"/>
    <cellStyle name="Pourcentage 65 3" xfId="44577" xr:uid="{B84DF8C6-3A33-48FA-B679-833E2058B363}"/>
    <cellStyle name="Pourcentage 65 3 2" xfId="46664" xr:uid="{497CB584-2813-49EB-A4BC-542C7CA0139C}"/>
    <cellStyle name="Pourcentage 65 4" xfId="44302" xr:uid="{075178AE-E78C-4F43-8E79-A8269246CE8A}"/>
    <cellStyle name="Pourcentage 65 5" xfId="46391" xr:uid="{9A79F38F-FCD5-4064-B06F-CEF9276DAD93}"/>
    <cellStyle name="Pourcentage 66" xfId="6097" xr:uid="{6AAE1BA3-A8A8-4869-AE57-94A17939824B}"/>
    <cellStyle name="Pourcentage 67" xfId="6098" xr:uid="{D67AB6BE-D2AA-4969-857C-42B0EFFA57AA}"/>
    <cellStyle name="Pourcentage 68" xfId="6099" xr:uid="{8DCD301C-D232-4E5F-A532-7CDC624BF4A5}"/>
    <cellStyle name="Pourcentage 68 2" xfId="44596" xr:uid="{079A1375-54F3-4A9B-83FB-256D64AD3742}"/>
    <cellStyle name="Pourcentage 69" xfId="6100" xr:uid="{C96AAB75-AB8B-43C4-A072-BE52D934C920}"/>
    <cellStyle name="Pourcentage 69 2" xfId="44598" xr:uid="{D8930B4D-70C1-4369-B521-CD136564314C}"/>
    <cellStyle name="Pourcentage 7" xfId="1024" xr:uid="{00000000-0005-0000-0000-0000DC030000}"/>
    <cellStyle name="Pourcentage 7 2" xfId="6102" xr:uid="{3DC17F7E-ABB3-49E1-890F-06123A348063}"/>
    <cellStyle name="Pourcentage 7 2 2" xfId="44306" xr:uid="{9B0D07D4-C89A-4AC8-B2A7-2DD92B846D13}"/>
    <cellStyle name="Pourcentage 7 2 2 2" xfId="44578" xr:uid="{2DB35FD1-EC23-41E4-B09F-4B1B751523CC}"/>
    <cellStyle name="Pourcentage 7 2 2 2 2" xfId="46665" xr:uid="{C5FCF4A8-F00D-41AC-B7F7-9B881F6ED1AF}"/>
    <cellStyle name="Pourcentage 7 2 2 3" xfId="46395" xr:uid="{0976B48B-DE67-44F0-8676-B2C23E816AF9}"/>
    <cellStyle name="Pourcentage 7 2 3" xfId="44579" xr:uid="{850F05AA-FC04-44F7-ADA7-495297F717F0}"/>
    <cellStyle name="Pourcentage 7 2 3 2" xfId="46666" xr:uid="{65A08B4B-D584-4C8C-B273-C1D417F76F0F}"/>
    <cellStyle name="Pourcentage 7 2 4" xfId="44305" xr:uid="{29F8C651-174D-4A97-8FEB-E90960B6CF03}"/>
    <cellStyle name="Pourcentage 7 2 5" xfId="46394" xr:uid="{CE3B3945-4450-4550-BA37-7073965DC21D}"/>
    <cellStyle name="Pourcentage 7 3" xfId="44307" xr:uid="{50636343-CD7B-44F4-9D12-049C660D07FD}"/>
    <cellStyle name="Pourcentage 7 3 2" xfId="44580" xr:uid="{0FE7CBEA-2200-42D5-A16B-1EB30444D799}"/>
    <cellStyle name="Pourcentage 7 3 2 2" xfId="46667" xr:uid="{348D9EE8-AAD9-481C-A143-D7F942941483}"/>
    <cellStyle name="Pourcentage 7 3 3" xfId="46396" xr:uid="{7BD71EAC-89CC-498C-940C-D90B3B8D5092}"/>
    <cellStyle name="Pourcentage 7 4" xfId="44581" xr:uid="{3FE89DAF-52BA-4343-81A9-B864B608BB83}"/>
    <cellStyle name="Pourcentage 7 4 2" xfId="46668" xr:uid="{09FB69B7-6FFB-446D-AE07-225BC6FB9128}"/>
    <cellStyle name="Pourcentage 7 5" xfId="44304" xr:uid="{7B946DE9-B149-4337-885A-9EDA036FF981}"/>
    <cellStyle name="Pourcentage 7 6" xfId="46393" xr:uid="{14943CA9-17EA-4E20-ADFE-0AA7680DEB6C}"/>
    <cellStyle name="Pourcentage 70" xfId="1149" xr:uid="{286AC48A-F707-426A-B092-FD410DE55843}"/>
    <cellStyle name="Pourcentage 70 14" xfId="1120" xr:uid="{29FCD481-5494-484D-B468-072DAB11B448}"/>
    <cellStyle name="Pourcentage 70 2" xfId="6103" xr:uid="{1CADA539-89B6-4B3D-9E8D-7F91CF79EAF3}"/>
    <cellStyle name="Pourcentage 70 3" xfId="44600" xr:uid="{8E24BCD9-92FF-4B42-B4D3-895489894197}"/>
    <cellStyle name="Pourcentage 71" xfId="6104" xr:uid="{1008ED93-B9B0-4A32-89CB-CEA29A53E920}"/>
    <cellStyle name="Pourcentage 71 2" xfId="44602" xr:uid="{F0BBD747-86CF-40F2-A2B8-A8873DD2020A}"/>
    <cellStyle name="Pourcentage 72" xfId="6105" xr:uid="{B55F4056-93B2-420C-B569-E186EE748C1B}"/>
    <cellStyle name="Pourcentage 72 2" xfId="44604" xr:uid="{C5C62D98-80DC-4C02-A51D-15147CD7D9CE}"/>
    <cellStyle name="Pourcentage 73" xfId="6106" xr:uid="{80B81800-1582-4070-8375-A0AF0C0E7FEB}"/>
    <cellStyle name="Pourcentage 73 2" xfId="44606" xr:uid="{58CD018C-D7DC-4F1C-BE88-0400994989A3}"/>
    <cellStyle name="Pourcentage 74" xfId="6107" xr:uid="{1C9A79B9-A1EA-486C-98B2-3B1C08D6AC91}"/>
    <cellStyle name="Pourcentage 74 2" xfId="44608" xr:uid="{B2B930CF-8C29-4360-8898-FE40784D3EF3}"/>
    <cellStyle name="Pourcentage 75" xfId="6108" xr:uid="{35C4751F-9FCE-49DC-9E48-6327410FED12}"/>
    <cellStyle name="Pourcentage 75 2" xfId="44610" xr:uid="{D92D7323-1800-4398-892D-AB8D47A0FD6D}"/>
    <cellStyle name="Pourcentage 76" xfId="6109" xr:uid="{28BEEBDC-D210-404D-99EC-7FC74A66076A}"/>
    <cellStyle name="Pourcentage 76 2" xfId="44612" xr:uid="{EB7ECF6A-B463-42F5-84DB-A40124D14B61}"/>
    <cellStyle name="Pourcentage 77" xfId="6110" xr:uid="{21D33B94-113A-43CE-8B44-9F46FCD68429}"/>
    <cellStyle name="Pourcentage 77 2" xfId="44614" xr:uid="{783456E8-26CE-4B60-9669-5B73F84F5975}"/>
    <cellStyle name="Pourcentage 78" xfId="6111" xr:uid="{953D749C-C600-40F8-A8CE-C23DF03C3BA7}"/>
    <cellStyle name="Pourcentage 78 2" xfId="44616" xr:uid="{892413D4-1CFA-4BFB-BB2A-8540BA535FD4}"/>
    <cellStyle name="Pourcentage 79" xfId="6112" xr:uid="{40F3176D-CF1D-48CA-A6EA-C6D10F590235}"/>
    <cellStyle name="Pourcentage 79 2" xfId="44033" xr:uid="{22F3675A-6141-45B4-A53F-CD21BF1C368A}"/>
    <cellStyle name="Pourcentage 79 3" xfId="44618" xr:uid="{8D99AADF-860C-4B50-B577-C06F976795AA}"/>
    <cellStyle name="Pourcentage 8" xfId="1025" xr:uid="{00000000-0005-0000-0000-0000DD030000}"/>
    <cellStyle name="Pourcentage 8 2" xfId="6114" xr:uid="{211140E6-B924-4F9D-A54F-4A3EA8166ABA}"/>
    <cellStyle name="Pourcentage 8 2 2" xfId="44310" xr:uid="{78993636-AC17-40B2-ADDF-D1DD7331432F}"/>
    <cellStyle name="Pourcentage 8 2 2 2" xfId="44582" xr:uid="{F18DE0CC-1AB9-4CF1-A223-ADEC90B74817}"/>
    <cellStyle name="Pourcentage 8 2 2 2 2" xfId="46669" xr:uid="{443E775D-02DE-4706-B5E0-B24C056F7559}"/>
    <cellStyle name="Pourcentage 8 2 2 3" xfId="46399" xr:uid="{F19EF130-2B66-4F92-8C95-F46AA5E0AA69}"/>
    <cellStyle name="Pourcentage 8 2 3" xfId="44583" xr:uid="{0D4F334F-F9DE-4877-BC5E-0C20CA252615}"/>
    <cellStyle name="Pourcentage 8 2 3 2" xfId="46670" xr:uid="{69B42A73-36A6-4C76-81E1-0AF8C277731A}"/>
    <cellStyle name="Pourcentage 8 2 4" xfId="44309" xr:uid="{4FD6E8FB-486E-4077-B86C-27815BA7681F}"/>
    <cellStyle name="Pourcentage 8 2 5" xfId="46398" xr:uid="{94214E60-8629-41C5-A174-6537BB7CFF46}"/>
    <cellStyle name="Pourcentage 8 3" xfId="44311" xr:uid="{D4C6BC38-CA91-45CA-9B83-8ED7F275260A}"/>
    <cellStyle name="Pourcentage 8 3 2" xfId="44584" xr:uid="{F8217C74-16F5-4158-AA47-AC3D0CB074BC}"/>
    <cellStyle name="Pourcentage 8 3 2 2" xfId="46671" xr:uid="{1881B550-74FC-4C55-87E2-B6975CD8FC17}"/>
    <cellStyle name="Pourcentage 8 3 3" xfId="46400" xr:uid="{1A773B8C-64B8-4A3D-9166-3B6A6CC2C538}"/>
    <cellStyle name="Pourcentage 8 4" xfId="44585" xr:uid="{B53C7203-C520-48DB-941A-A3B8DDF66473}"/>
    <cellStyle name="Pourcentage 8 4 2" xfId="46672" xr:uid="{840C6564-415E-4838-9BE3-7B1429E5F3DA}"/>
    <cellStyle name="Pourcentage 8 5" xfId="44308" xr:uid="{8FEC5CE4-8781-44F7-9942-E6C91B169A6D}"/>
    <cellStyle name="Pourcentage 8 6" xfId="46397" xr:uid="{8D250ECE-7174-478C-AD94-DB0555628787}"/>
    <cellStyle name="Pourcentage 80" xfId="6115" xr:uid="{D03B5C48-906D-4AEA-92D1-40C686D57CAD}"/>
    <cellStyle name="Pourcentage 80 2" xfId="44620" xr:uid="{B4156F71-A7F8-4FD1-B5FB-B786BC7E5725}"/>
    <cellStyle name="Pourcentage 81" xfId="6116" xr:uid="{23669A9C-9FAC-49D6-887B-80096C1486FF}"/>
    <cellStyle name="Pourcentage 81 2" xfId="44622" xr:uid="{B929B4DC-8FCF-41AE-A922-929982B67F4C}"/>
    <cellStyle name="Pourcentage 82" xfId="6117" xr:uid="{3AE14002-FA00-4DA9-8080-073EC479EE10}"/>
    <cellStyle name="Pourcentage 82 2" xfId="44624" xr:uid="{58D1632F-59C5-4E28-BEF1-2C2C7B3AD91D}"/>
    <cellStyle name="Pourcentage 83" xfId="6118" xr:uid="{26F5F6EC-493E-49FB-A7AA-85D60CC7B444}"/>
    <cellStyle name="Pourcentage 83 2" xfId="44626" xr:uid="{4A40FDC8-869D-4BD4-A512-0738D1B92FF2}"/>
    <cellStyle name="Pourcentage 84" xfId="6119" xr:uid="{B7EFEBD8-93E8-4072-8DA3-B589559DBA4E}"/>
    <cellStyle name="Pourcentage 84 2" xfId="44628" xr:uid="{DA6D5F93-476B-456C-AC91-2BE657281C89}"/>
    <cellStyle name="Pourcentage 84 3" xfId="45842" xr:uid="{0E5BDB90-839A-4C42-BF45-73A8D5486D38}"/>
    <cellStyle name="Pourcentage 85" xfId="7367" xr:uid="{F9F71085-CF73-4D83-955E-06D70EF1F09A}"/>
    <cellStyle name="Pourcentage 85 2" xfId="44630" xr:uid="{AC5760D9-7CD0-4482-9E0D-5BB355F9FDC1}"/>
    <cellStyle name="Pourcentage 86" xfId="13510" xr:uid="{05D577D4-268D-4F8D-A7DD-2ADF1975E727}"/>
    <cellStyle name="Pourcentage 86 2" xfId="44632" xr:uid="{37A27C63-008F-4B38-9C26-597122782C62}"/>
    <cellStyle name="Pourcentage 87" xfId="14297" xr:uid="{0346A07C-AB61-49BD-B696-B401CC63DE7B}"/>
    <cellStyle name="Pourcentage 88" xfId="13351" xr:uid="{66E01FFA-2D7E-45CF-8DF5-09AC0737E34B}"/>
    <cellStyle name="Pourcentage 89" xfId="14196" xr:uid="{04DA88C5-8692-4ACA-B6C6-8C1F0A0253A9}"/>
    <cellStyle name="Pourcentage 9" xfId="1026" xr:uid="{00000000-0005-0000-0000-0000DE030000}"/>
    <cellStyle name="Pourcentage 9 2" xfId="6121" xr:uid="{3EAD2956-B55C-45C8-AE51-122F10F17289}"/>
    <cellStyle name="Pourcentage 9 2 2" xfId="44314" xr:uid="{87D19E72-AA1C-41D8-A5F3-2C8523979F04}"/>
    <cellStyle name="Pourcentage 9 2 2 2" xfId="44586" xr:uid="{37C58B1B-F869-4C74-AE66-37C5329B2910}"/>
    <cellStyle name="Pourcentage 9 2 2 2 2" xfId="46673" xr:uid="{23EB1AA9-2C65-41DF-AB3B-A646A0C92EBF}"/>
    <cellStyle name="Pourcentage 9 2 2 3" xfId="46403" xr:uid="{F9F44DBA-2B6A-498A-AD36-C7FC55219B79}"/>
    <cellStyle name="Pourcentage 9 2 3" xfId="44587" xr:uid="{DA8B2EF7-0C74-4E0D-BB17-D69705B30243}"/>
    <cellStyle name="Pourcentage 9 2 3 2" xfId="46674" xr:uid="{C078DD8F-B954-4633-904B-39E8AAA66D02}"/>
    <cellStyle name="Pourcentage 9 2 4" xfId="44313" xr:uid="{87F70667-86AD-46C2-B7C5-A7949A7D16F5}"/>
    <cellStyle name="Pourcentage 9 2 5" xfId="46402" xr:uid="{F3453A2A-1258-48FE-BA51-73197F372135}"/>
    <cellStyle name="Pourcentage 9 3" xfId="44315" xr:uid="{6A62D50F-058A-42C9-B60B-90D0AAA6A4CA}"/>
    <cellStyle name="Pourcentage 9 3 2" xfId="44588" xr:uid="{72BA2543-DD1E-45A6-9A45-FD865695CE95}"/>
    <cellStyle name="Pourcentage 9 3 2 2" xfId="46675" xr:uid="{A0AC6780-BC25-4258-91FF-E1BE74CEC731}"/>
    <cellStyle name="Pourcentage 9 3 3" xfId="46404" xr:uid="{F8B4B5E3-A86C-44EA-8FB7-C7D77CA17F02}"/>
    <cellStyle name="Pourcentage 9 4" xfId="44589" xr:uid="{391273FB-9BD5-4C40-AB5D-B7636AABB4D1}"/>
    <cellStyle name="Pourcentage 9 4 2" xfId="46676" xr:uid="{FF281D3C-E1E0-4D65-9385-25450F4F4894}"/>
    <cellStyle name="Pourcentage 9 5" xfId="44312" xr:uid="{04239112-F13C-4BF9-B2CB-9F55FCA86061}"/>
    <cellStyle name="Pourcentage 9 6" xfId="46401" xr:uid="{47489930-0B8E-4AE2-B17B-B1C4942D752A}"/>
    <cellStyle name="Pourcentage 90" xfId="1106" xr:uid="{E5596D7E-F78B-4A12-85FA-691DEAE30FC0}"/>
    <cellStyle name="Pourcentage 91" xfId="13217" xr:uid="{E4547757-EA18-43E3-A3FD-944FA12C82F8}"/>
    <cellStyle name="Pourcentage 92" xfId="14084" xr:uid="{D9A05078-95E6-4D5A-B534-0C9CF1781372}"/>
    <cellStyle name="Pourcentage 93" xfId="13099" xr:uid="{6A83DAF3-69A3-4B69-9EB6-2A43A322AA68}"/>
    <cellStyle name="Pourcentage 94" xfId="13972" xr:uid="{B2EA5397-F45E-4601-AB0A-C21723C44874}"/>
    <cellStyle name="Pourcentage 95" xfId="45965" xr:uid="{797710BD-897D-4BE9-8385-7AF80D9A8CED}"/>
    <cellStyle name="Pourcentage 96" xfId="46680" xr:uid="{BEF8601C-FC7A-4B6A-919E-051B509E622C}"/>
    <cellStyle name="Pourcentage 97" xfId="46681" xr:uid="{12E4DB69-8599-4B84-8931-E7AF595468AC}"/>
    <cellStyle name="precios" xfId="6122" xr:uid="{FFA71255-0B6B-4B5C-A159-A59A263CBC75}"/>
    <cellStyle name="Preliminary_Data" xfId="116" xr:uid="{00000000-0005-0000-0000-0000DF030000}"/>
    <cellStyle name="PrePop Currency (0)" xfId="117" xr:uid="{00000000-0005-0000-0000-0000E0030000}"/>
    <cellStyle name="PrePop Currency (0) 2" xfId="1027" xr:uid="{00000000-0005-0000-0000-0000E1030000}"/>
    <cellStyle name="PrePop Currency (0) 2 2" xfId="1028" xr:uid="{00000000-0005-0000-0000-0000E2030000}"/>
    <cellStyle name="PrePop Currency (2)" xfId="118" xr:uid="{00000000-0005-0000-0000-0000E3030000}"/>
    <cellStyle name="PrePop Currency (2) 2" xfId="6127" xr:uid="{097B0594-569A-4D05-8E3D-3ECFD05AB2D8}"/>
    <cellStyle name="PrePop Units (0)" xfId="119" xr:uid="{00000000-0005-0000-0000-0000E4030000}"/>
    <cellStyle name="PrePop Units (0) 2" xfId="1029" xr:uid="{00000000-0005-0000-0000-0000E5030000}"/>
    <cellStyle name="PrePop Units (0) 2 2" xfId="1030" xr:uid="{00000000-0005-0000-0000-0000E6030000}"/>
    <cellStyle name="PrePop Units (1)" xfId="120" xr:uid="{00000000-0005-0000-0000-0000E7030000}"/>
    <cellStyle name="PrePop Units (1) 2" xfId="6131" xr:uid="{2778D810-DB07-4004-8306-CED9F994D8A9}"/>
    <cellStyle name="PrePop Units (2)" xfId="121" xr:uid="{00000000-0005-0000-0000-0000E8030000}"/>
    <cellStyle name="PrePop Units (2) 2" xfId="6133" xr:uid="{6974DC3A-F11B-446A-BF58-C444C34364AF}"/>
    <cellStyle name="Prices_Data" xfId="122" xr:uid="{00000000-0005-0000-0000-0000E9030000}"/>
    <cellStyle name="PSChar" xfId="123" xr:uid="{00000000-0005-0000-0000-0000EA030000}"/>
    <cellStyle name="PSChar 2" xfId="1031" xr:uid="{00000000-0005-0000-0000-0000EB030000}"/>
    <cellStyle name="PSChar 2 2" xfId="6136" xr:uid="{12A38667-540C-421E-BF5F-A1F651BE0118}"/>
    <cellStyle name="PSDate" xfId="124" xr:uid="{00000000-0005-0000-0000-0000EC030000}"/>
    <cellStyle name="PSDate 2" xfId="6138" xr:uid="{86B31DBF-6309-4A61-B019-783952FDE1F0}"/>
    <cellStyle name="PSDec" xfId="125" xr:uid="{00000000-0005-0000-0000-0000ED030000}"/>
    <cellStyle name="PSDec 2" xfId="6140" xr:uid="{9324A162-325C-4A9C-86AF-5401AF3FB65A}"/>
    <cellStyle name="PSHeading" xfId="126" xr:uid="{00000000-0005-0000-0000-0000EE030000}"/>
    <cellStyle name="PSHeading 2" xfId="1032" xr:uid="{00000000-0005-0000-0000-0000EF030000}"/>
    <cellStyle name="PSHeading 2 2" xfId="6142" xr:uid="{95D4136B-F990-4D2F-8C90-FA2C343EF9F1}"/>
    <cellStyle name="PSHeading 3" xfId="46405" xr:uid="{3885E7F8-DAF5-4CE5-94A4-A2B71F1A2DD0}"/>
    <cellStyle name="PSInt" xfId="127" xr:uid="{00000000-0005-0000-0000-0000F0030000}"/>
    <cellStyle name="PSInt 2" xfId="6144" xr:uid="{02F56928-EACA-4728-B06D-24DADE7EB50B}"/>
    <cellStyle name="PSSpacer" xfId="128" xr:uid="{00000000-0005-0000-0000-0000F1030000}"/>
    <cellStyle name="PSSpacer 2" xfId="1033" xr:uid="{00000000-0005-0000-0000-0000F2030000}"/>
    <cellStyle name="PSSpacer 2 2" xfId="6146" xr:uid="{761146F6-469E-47DC-B339-A41802F97CE0}"/>
    <cellStyle name="Punto" xfId="6147" xr:uid="{72BD6945-6E03-49E7-B82B-297D8183250C}"/>
    <cellStyle name="Punto0" xfId="6148" xr:uid="{3C87EADE-DA0B-4AA1-B889-5A8C54B48BE1}"/>
    <cellStyle name="Punto0 - Modelo1" xfId="1034" xr:uid="{00000000-0005-0000-0000-0000F3030000}"/>
    <cellStyle name="Punto0 - Modelo1 2" xfId="6150" xr:uid="{FAB359DB-D7EB-49F0-91B4-68ED2F6F25BB}"/>
    <cellStyle name="Punto0 - Modelo1 3" xfId="6149" xr:uid="{89AC7EEE-DBDE-4D62-BCAC-BF4E30E82E7F}"/>
    <cellStyle name="Rappel" xfId="6151" xr:uid="{B7573B58-4AD0-468B-AFB9-B07EB964FF8A}"/>
    <cellStyle name="Rappel 2" xfId="12293" xr:uid="{33305980-871D-4514-B6FC-606D23735934}"/>
    <cellStyle name="reg_one_decimal" xfId="6152" xr:uid="{D1819B89-678B-406F-9B2A-50CEF4AFDB56}"/>
    <cellStyle name="résutat" xfId="6153" xr:uid="{DF092F9B-EA02-4E80-9358-512533167F1E}"/>
    <cellStyle name="résutat 2" xfId="6154" xr:uid="{862E4E07-6EC1-41E5-9D5A-B7C551498521}"/>
    <cellStyle name="résutat 2 2" xfId="6155" xr:uid="{C903C7CE-104D-4699-86F9-3FC860FE5FE8}"/>
    <cellStyle name="rIC" xfId="6156" xr:uid="{5F8EFB49-3CEE-45FA-9210-17288619DA47}"/>
    <cellStyle name="rIC 2" xfId="6157" xr:uid="{6D403AF6-9A84-4531-BD2C-5A0EFB503B4F}"/>
    <cellStyle name="robs" xfId="6158" xr:uid="{EA478525-6B0E-4F90-A715-CB6A50611592}"/>
    <cellStyle name="robs 2" xfId="6159" xr:uid="{260E5B08-BB3B-4C6E-A4B3-69DE0B5BBEE7}"/>
    <cellStyle name="robs 2 2" xfId="6160" xr:uid="{88380DCD-61CB-4B9D-8675-F5A4479487B8}"/>
    <cellStyle name="robs 2 2 2" xfId="12299" xr:uid="{49FC0679-1877-43E9-B12C-9039466F8930}"/>
    <cellStyle name="robs 2 3" xfId="12298" xr:uid="{DEF60778-6892-4953-B509-79BF27FFCC43}"/>
    <cellStyle name="robs 3" xfId="6161" xr:uid="{50FF2F37-1628-4969-B613-FBC9E5F00DE8}"/>
    <cellStyle name="robs 3 2" xfId="6162" xr:uid="{4671F8BA-17F0-461A-84C7-F560C4215D9D}"/>
    <cellStyle name="robs 3 2 2" xfId="12301" xr:uid="{AA117355-A638-488D-B152-5A8727F2B450}"/>
    <cellStyle name="robs 3 3" xfId="12300" xr:uid="{617965B5-D946-4C4F-B85C-BB85281EC1D4}"/>
    <cellStyle name="robs 4" xfId="6163" xr:uid="{126075E0-B399-4CEE-BAFE-B3FEBF8EF913}"/>
    <cellStyle name="robs 4 2" xfId="12302" xr:uid="{EACEF579-38D1-4201-BABB-861A1C72DABB}"/>
    <cellStyle name="robs 5" xfId="12297" xr:uid="{A50FF047-2079-4FF5-86DC-30BDCE4FE51F}"/>
    <cellStyle name="ROSSO" xfId="6164" xr:uid="{A5B33D89-D7EB-40C1-8D20-DBA259BC15A3}"/>
    <cellStyle name="RowH0" xfId="6165" xr:uid="{A17A4F2C-1EF0-4C4A-B00C-AD2933C5D4A0}"/>
    <cellStyle name="RowH0 2" xfId="6166" xr:uid="{5B53837C-C454-4294-A427-BE6F6326D9A3}"/>
    <cellStyle name="RowH0 2 2" xfId="6167" xr:uid="{ECBDECF6-AE3A-4E67-A852-ADDCC3B358B9}"/>
    <cellStyle name="RowH0 2 2 2" xfId="7424" xr:uid="{9C40FE56-29BA-455D-AE3B-175820AF8723}"/>
    <cellStyle name="RowH0 2 2 2 2" xfId="45996" xr:uid="{2EA81D66-D3B4-47EF-9C0E-73AE8AA88F37}"/>
    <cellStyle name="RowH0 2 2 3" xfId="45845" xr:uid="{9712179E-F374-4589-92CB-80704593FF0B}"/>
    <cellStyle name="RowH0 2 3" xfId="7423" xr:uid="{BB3E81C1-6E83-4585-8970-97FA5AE8D4D6}"/>
    <cellStyle name="RowH0 2 3 2" xfId="45995" xr:uid="{37A19405-7EA1-42C2-BB9C-76B8120AC658}"/>
    <cellStyle name="RowH0 2 4" xfId="45844" xr:uid="{9A09D3E1-1FE6-45B3-9457-0AE791025EB1}"/>
    <cellStyle name="RowH0 3" xfId="6168" xr:uid="{E49A7920-C85F-46F5-BE00-B681B52B60EA}"/>
    <cellStyle name="RowH0 3 2" xfId="6169" xr:uid="{9D74B87A-E18C-4ACF-8D9E-592933CFDBF8}"/>
    <cellStyle name="RowH0 3 2 2" xfId="7426" xr:uid="{0F987BE5-8677-4AD3-A1C6-8FF090C2696B}"/>
    <cellStyle name="RowH0 3 2 2 2" xfId="45998" xr:uid="{7CF124DA-8C75-4F1D-81C9-2169DA56249F}"/>
    <cellStyle name="RowH0 3 2 3" xfId="45847" xr:uid="{E2EC8EED-8489-43F5-8F25-9078041FCB30}"/>
    <cellStyle name="RowH0 3 3" xfId="7425" xr:uid="{91D71EDE-666A-4558-8216-259F05DE35B0}"/>
    <cellStyle name="RowH0 3 3 2" xfId="45997" xr:uid="{833FFE1E-E0AA-48BE-A681-455D7D47659F}"/>
    <cellStyle name="RowH0 3 4" xfId="45846" xr:uid="{A1D4C1D6-6BAE-49C4-8812-7559AF57768C}"/>
    <cellStyle name="RowH0 4" xfId="6170" xr:uid="{11B1A2FC-3416-4EA1-95A1-1536C06E383D}"/>
    <cellStyle name="RowH0 4 2" xfId="7427" xr:uid="{645EF967-1775-4CAF-950D-139101D4ECAC}"/>
    <cellStyle name="RowH0 4 2 2" xfId="45999" xr:uid="{F5110A86-BD4D-41BD-AE89-1B5998D2F4E0}"/>
    <cellStyle name="RowH0 4 3" xfId="45848" xr:uid="{F32C5047-D8C2-48BC-92D9-E332AECE298E}"/>
    <cellStyle name="RowH0 5" xfId="7422" xr:uid="{3E1479B0-7559-4718-AC22-9FEDCF7531C4}"/>
    <cellStyle name="RowH0 5 2" xfId="45994" xr:uid="{18B84A2A-A954-47EB-AF33-A1598260F9B2}"/>
    <cellStyle name="RowH0 6" xfId="45843" xr:uid="{B9CCE070-5D47-4465-B6F2-34F9D6F43E5A}"/>
    <cellStyle name="RowH1" xfId="6171" xr:uid="{F969C4B3-E0C1-493E-97F0-2001006A87D4}"/>
    <cellStyle name="RowH2" xfId="6172" xr:uid="{5E02483C-8A82-4A77-85ED-34C967CEDB5F}"/>
    <cellStyle name="RowH3" xfId="6173" xr:uid="{F2FFBC09-F032-4AFE-B3BD-B5E4C7F0EEAD}"/>
    <cellStyle name="RowH4" xfId="6174" xr:uid="{C7268630-FEC8-4952-9480-9F1EDB776C4A}"/>
    <cellStyle name="RowH5" xfId="6175" xr:uid="{793188BA-74CD-41E8-B15F-C3F6937B8FED}"/>
    <cellStyle name="Saída" xfId="6176" xr:uid="{80AD52D2-306B-494D-8AFA-FF5E9E4D775F}"/>
    <cellStyle name="Saída 2" xfId="6177" xr:uid="{04C013FF-AC45-430A-9F80-EFDB0929DDB4}"/>
    <cellStyle name="Saída 2 2" xfId="6178" xr:uid="{B95F2510-F8B1-4F7E-80FC-42E35A12D40C}"/>
    <cellStyle name="Saída 2 2 2" xfId="12317" xr:uid="{CCFB667C-FC14-4ED6-92E9-24525FC79F8F}"/>
    <cellStyle name="Saída 2 3" xfId="12316" xr:uid="{0176E8F2-0EF9-4596-82BB-B101FADAE6C6}"/>
    <cellStyle name="Saída 3" xfId="6179" xr:uid="{BEA9E38F-3D8C-41F0-9D8D-81A7618417DC}"/>
    <cellStyle name="Saída 3 2" xfId="6180" xr:uid="{F5C5BB2E-EB98-480E-AFC6-41DF9DE627C7}"/>
    <cellStyle name="Saída 3 2 2" xfId="12319" xr:uid="{9A808478-357F-4283-90B9-97C94B8D9411}"/>
    <cellStyle name="Saída 3 3" xfId="12318" xr:uid="{E15504C8-13AD-4F95-B15D-EF94D643C006}"/>
    <cellStyle name="Saída 4" xfId="6181" xr:uid="{11D8B89E-BD08-4A0D-BC89-69B478D93648}"/>
    <cellStyle name="Saída 4 2" xfId="12320" xr:uid="{1C8B3344-4C1C-4E45-8BDD-54E6D64F8B6D}"/>
    <cellStyle name="Saída 5" xfId="12315" xr:uid="{8A276F1C-5B86-40B4-9CC4-42E26F04BDDB}"/>
    <cellStyle name="saisie" xfId="1035" xr:uid="{00000000-0005-0000-0000-0000F4030000}"/>
    <cellStyle name="saisie 10" xfId="6183" xr:uid="{3704E392-71F4-4A00-A0ED-F29F18EF24EB}"/>
    <cellStyle name="saisie 10 2" xfId="13755" xr:uid="{E16C39F4-DAA6-4D14-A410-3E7C09DA6808}"/>
    <cellStyle name="Saisie 11" xfId="6184" xr:uid="{6F6AD7C0-3A44-47CE-8F9B-F4CF1C810963}"/>
    <cellStyle name="Saisie 12" xfId="6182" xr:uid="{37A3E287-C62A-4955-ACF8-3F81F74673BC}"/>
    <cellStyle name="Saisie 13" xfId="12321" xr:uid="{C88DB0A0-CB20-48AE-966C-ECC611929C74}"/>
    <cellStyle name="Saisie 14" xfId="13754" xr:uid="{D6FFB1E5-4D27-4165-99B1-B12DE6697641}"/>
    <cellStyle name="Saisie 15" xfId="12113" xr:uid="{10718EE8-11E5-4112-8A8B-0067AE89CE0C}"/>
    <cellStyle name="Saisie 16" xfId="13750" xr:uid="{6EFCDDF3-5258-4C34-BDD4-58E7ECCC9422}"/>
    <cellStyle name="Saisie 17" xfId="12103" xr:uid="{A1A0C900-08BC-4F9B-AF4C-CE50257AB64E}"/>
    <cellStyle name="Saisie 18" xfId="13745" xr:uid="{A7584836-B590-4C96-B60A-53B05D7AFF6F}"/>
    <cellStyle name="Saisie 19" xfId="13410" xr:uid="{C3BA6A71-68D3-4995-98A5-C3184520A6DC}"/>
    <cellStyle name="Saisie 2" xfId="6185" xr:uid="{826FD281-9A9C-4A86-A749-965D615E9174}"/>
    <cellStyle name="saisie 2 2" xfId="44012" xr:uid="{3317C320-41C5-411F-8E39-D012BCAE57FF}"/>
    <cellStyle name="Saisie 20" xfId="13742" xr:uid="{956A1C6D-7609-4E26-B768-E76A7DFF2AFE}"/>
    <cellStyle name="Saisie 21" xfId="45849" xr:uid="{F6215559-FB4D-4C5D-ADD2-C242A8A3EA36}"/>
    <cellStyle name="saisie 3" xfId="6186" xr:uid="{49E329A6-9B9C-4288-9BFA-F23D5B66D0AB}"/>
    <cellStyle name="saisie 3 2" xfId="13758" xr:uid="{D1192050-9FBE-4466-8155-BF4991F038B8}"/>
    <cellStyle name="saisie 4" xfId="6187" xr:uid="{477DB37E-6ADF-402E-8050-21A9CC2F2FE3}"/>
    <cellStyle name="saisie 4 2" xfId="13759" xr:uid="{E69BF1F5-2978-416E-8B47-99096FE31CB4}"/>
    <cellStyle name="saisie 5" xfId="6188" xr:uid="{E1D52271-DAEB-4A7A-AB6F-11F7A89ECA03}"/>
    <cellStyle name="saisie 5 2" xfId="13760" xr:uid="{BDB1AE71-51D9-498F-8441-5B3F713BE36B}"/>
    <cellStyle name="saisie 6" xfId="6189" xr:uid="{E083A593-D4CB-4294-A23D-D779B5169A80}"/>
    <cellStyle name="saisie 6 2" xfId="13761" xr:uid="{6169594C-2DE9-4165-89DA-473A4D5C3D00}"/>
    <cellStyle name="saisie 7" xfId="6190" xr:uid="{6B69D7E1-6339-47F4-BFE3-5D360C3284D4}"/>
    <cellStyle name="saisie 7 2" xfId="13762" xr:uid="{81E0BE8E-949A-4F1E-948F-A78F79EF4028}"/>
    <cellStyle name="saisie 8" xfId="6191" xr:uid="{103B75CF-1BA3-47A1-B1A6-3EADE3A79651}"/>
    <cellStyle name="saisie 8 2" xfId="13763" xr:uid="{DD11F309-5614-483B-B562-0438D05D0617}"/>
    <cellStyle name="saisie 9" xfId="6192" xr:uid="{9750EA38-4B7A-4221-9CD6-19F58AF13822}"/>
    <cellStyle name="saisie 9 2" xfId="13764" xr:uid="{F8D24FED-2106-41FB-8CC1-7E233B4DF6D0}"/>
    <cellStyle name="SAPBEXaggData" xfId="6193" xr:uid="{6D43863C-6DF6-4F67-BA90-34EEEB22B141}"/>
    <cellStyle name="SAPBEXaggDataEmph" xfId="6194" xr:uid="{1FE7DAEB-6E38-4BC9-A072-726EEFDF05E0}"/>
    <cellStyle name="SAPBEXaggDataEmph 2" xfId="6195" xr:uid="{DD86930B-2D4B-420D-B854-C6CFEC9DBEB0}"/>
    <cellStyle name="SAPBEXaggDataEmph 2 2" xfId="6196" xr:uid="{5B263A66-FB63-42E4-8B98-8CF533FC1031}"/>
    <cellStyle name="SAPBEXaggDataEmph 2 2 2" xfId="7430" xr:uid="{DA59C862-C9B1-4F3F-AD8B-76797BBDC811}"/>
    <cellStyle name="SAPBEXaggDataEmph 2 2 2 2" xfId="46002" xr:uid="{7D5666C1-28FF-4ABF-8908-7EB09B6E90A0}"/>
    <cellStyle name="SAPBEXaggDataEmph 2 2 3" xfId="45852" xr:uid="{561A58DA-A0EC-4402-AEA0-5020BA8FE75B}"/>
    <cellStyle name="SAPBEXaggDataEmph 2 3" xfId="7429" xr:uid="{FB9663E8-63EE-4722-B79A-86328D9A86FF}"/>
    <cellStyle name="SAPBEXaggDataEmph 2 3 2" xfId="46001" xr:uid="{0F10DE7A-B22C-4879-A9DD-7E6A75280CDC}"/>
    <cellStyle name="SAPBEXaggDataEmph 2 4" xfId="45851" xr:uid="{24A18ABA-8883-4CD5-BD07-A299CD2C407A}"/>
    <cellStyle name="SAPBEXaggDataEmph 3" xfId="6197" xr:uid="{9A6D58D6-0D3E-4607-B9EB-666693659EA0}"/>
    <cellStyle name="SAPBEXaggDataEmph 3 2" xfId="6198" xr:uid="{6D55015F-C243-4AAC-953A-EB36264FDDFE}"/>
    <cellStyle name="SAPBEXaggDataEmph 3 2 2" xfId="7432" xr:uid="{60CC9C0E-6EAD-4996-A754-88898DBC988E}"/>
    <cellStyle name="SAPBEXaggDataEmph 3 2 2 2" xfId="46004" xr:uid="{7FBEDC33-CF61-461A-A474-8D374E6FD30F}"/>
    <cellStyle name="SAPBEXaggDataEmph 3 2 3" xfId="45854" xr:uid="{4979A6FA-19BD-4012-AF26-7F587BD6F391}"/>
    <cellStyle name="SAPBEXaggDataEmph 3 3" xfId="7431" xr:uid="{1A6E2DC4-F38E-4822-8172-7C83099C92B2}"/>
    <cellStyle name="SAPBEXaggDataEmph 3 3 2" xfId="46003" xr:uid="{58356E92-0B8D-4C5A-9652-15044408AC76}"/>
    <cellStyle name="SAPBEXaggDataEmph 3 4" xfId="45853" xr:uid="{69C09B28-DEA3-4722-ABF6-E6F53DCD95EE}"/>
    <cellStyle name="SAPBEXaggDataEmph 4" xfId="6199" xr:uid="{4468B258-265F-4267-9118-55E576146BDD}"/>
    <cellStyle name="SAPBEXaggDataEmph 4 2" xfId="7433" xr:uid="{5B81064B-BE67-41E4-BAB8-2BC9BB387A09}"/>
    <cellStyle name="SAPBEXaggDataEmph 4 2 2" xfId="46005" xr:uid="{1E7443CA-6B6D-4539-9F78-CAA20B130FBA}"/>
    <cellStyle name="SAPBEXaggDataEmph 4 3" xfId="45855" xr:uid="{9460294A-2039-4B43-82EA-F92A78785EBF}"/>
    <cellStyle name="SAPBEXaggDataEmph 5" xfId="7428" xr:uid="{C7D5B0AB-DC6F-4F99-89DE-3456197FA234}"/>
    <cellStyle name="SAPBEXaggDataEmph 5 2" xfId="46000" xr:uid="{0218B2E4-9597-4DC7-84C7-25BBC4723294}"/>
    <cellStyle name="SAPBEXaggDataEmph 6" xfId="45850" xr:uid="{F5D278A7-D8B9-4EE7-BA32-320C1B006F5B}"/>
    <cellStyle name="SAPBEXaggItem" xfId="6200" xr:uid="{A14A38BC-42BA-4DFE-828D-01BC7C030A58}"/>
    <cellStyle name="SAPBEXaggItemX" xfId="6201" xr:uid="{477EF43D-8EAC-4A58-ACF7-287F3B95C3FD}"/>
    <cellStyle name="SAPBEXaggItemX 2" xfId="6202" xr:uid="{CF366AC0-41D9-4496-A1F2-951806B68151}"/>
    <cellStyle name="SAPBEXaggItemX 2 2" xfId="6203" xr:uid="{A0D20FE0-DBE1-410F-A6F4-1EAFA11A3780}"/>
    <cellStyle name="SAPBEXaggItemX 2 2 2" xfId="12342" xr:uid="{95DF194B-B43C-4DA7-A46D-F47ACF621760}"/>
    <cellStyle name="SAPBEXaggItemX 2 3" xfId="12341" xr:uid="{6CFF00BD-9FD3-4DF3-B86C-0FB2756AEC60}"/>
    <cellStyle name="SAPBEXaggItemX 3" xfId="6204" xr:uid="{A9247D71-7503-490D-8E9B-7D11922CBBD8}"/>
    <cellStyle name="SAPBEXaggItemX 3 2" xfId="6205" xr:uid="{42F0CA3F-7134-43CD-88D0-530703EE9AE4}"/>
    <cellStyle name="SAPBEXaggItemX 3 2 2" xfId="12344" xr:uid="{A185291E-F75D-4068-B49E-245F44F24EF0}"/>
    <cellStyle name="SAPBEXaggItemX 3 3" xfId="12343" xr:uid="{986D3CE4-EA2A-49E0-9552-E1F0290DC818}"/>
    <cellStyle name="SAPBEXaggItemX 4" xfId="6206" xr:uid="{7D93B17D-6763-4259-BEDA-8A03F897255E}"/>
    <cellStyle name="SAPBEXaggItemX 4 2" xfId="12345" xr:uid="{0FAC8D14-6D36-4F1A-8CEC-01D54135FC70}"/>
    <cellStyle name="SAPBEXaggItemX 5" xfId="12340" xr:uid="{C8D0B5CC-08E9-4964-9F80-BC22DCA39E3F}"/>
    <cellStyle name="SAPBEXchaText" xfId="6207" xr:uid="{F5C91C46-85FB-4EE1-AD06-930121EB354F}"/>
    <cellStyle name="SAPBEXchaText 2" xfId="6208" xr:uid="{21557EA3-2196-4B73-8F66-F05146250472}"/>
    <cellStyle name="SAPBEXexcBad7" xfId="6209" xr:uid="{8A2F64A9-50A7-4F2D-BC20-65DD38CE4A43}"/>
    <cellStyle name="SAPBEXexcBad7 2" xfId="6210" xr:uid="{B676B1F3-4E4D-4BDA-AD25-F64DC8F826A8}"/>
    <cellStyle name="SAPBEXexcBad7 2 2" xfId="6211" xr:uid="{9850FFB8-3634-4C53-87F6-E9343D17F76D}"/>
    <cellStyle name="SAPBEXexcBad7 2 2 2" xfId="7436" xr:uid="{52E9E543-6630-4339-ADE1-EE39CA738D61}"/>
    <cellStyle name="SAPBEXexcBad7 2 2 2 2" xfId="46008" xr:uid="{9C5E76C6-CDBF-4B85-B0FD-D6F71E2DD113}"/>
    <cellStyle name="SAPBEXexcBad7 2 2 3" xfId="45858" xr:uid="{4EEEFD86-95BA-432B-93D7-F688E448EC1F}"/>
    <cellStyle name="SAPBEXexcBad7 2 3" xfId="7435" xr:uid="{E7048674-8695-49B6-8775-E8EF337F5319}"/>
    <cellStyle name="SAPBEXexcBad7 2 3 2" xfId="46007" xr:uid="{841305C7-B6C6-4A06-AF29-01A889A0BCB8}"/>
    <cellStyle name="SAPBEXexcBad7 2 4" xfId="45857" xr:uid="{3936B37D-0D80-44FC-9760-5A3D5C4E3233}"/>
    <cellStyle name="SAPBEXexcBad7 3" xfId="6212" xr:uid="{809733B1-54D2-45DF-8148-DE8ABE167EE8}"/>
    <cellStyle name="SAPBEXexcBad7 3 2" xfId="6213" xr:uid="{F8D85C21-B820-4C0D-924B-CF80E77BAEF7}"/>
    <cellStyle name="SAPBEXexcBad7 3 2 2" xfId="7438" xr:uid="{8D8C1888-45CB-4A7D-88CB-80AD5881AC2B}"/>
    <cellStyle name="SAPBEXexcBad7 3 2 2 2" xfId="46010" xr:uid="{0B474E0A-ED84-41BD-A2EE-A7F45ADECA7D}"/>
    <cellStyle name="SAPBEXexcBad7 3 2 3" xfId="45860" xr:uid="{7861F252-88A8-40A8-8F68-BDD8D15C9E41}"/>
    <cellStyle name="SAPBEXexcBad7 3 3" xfId="7437" xr:uid="{8DA1872D-ECA5-4503-B172-70B6354DA8CE}"/>
    <cellStyle name="SAPBEXexcBad7 3 3 2" xfId="46009" xr:uid="{2EBF0E0A-C10E-462B-975A-3D994D56DF69}"/>
    <cellStyle name="SAPBEXexcBad7 3 4" xfId="45859" xr:uid="{EC5BE9C1-0A45-4923-8E65-FEFC90BE7AC2}"/>
    <cellStyle name="SAPBEXexcBad7 4" xfId="6214" xr:uid="{8AFE9617-4F8B-412A-AD21-C3A868FCF00A}"/>
    <cellStyle name="SAPBEXexcBad7 4 2" xfId="7439" xr:uid="{B69F7700-350D-42DA-9163-B6C33C3E06D6}"/>
    <cellStyle name="SAPBEXexcBad7 4 2 2" xfId="46011" xr:uid="{D28D1665-809A-4DBE-9DC1-06BA4F0295A7}"/>
    <cellStyle name="SAPBEXexcBad7 4 3" xfId="45861" xr:uid="{83D08DF3-0CB8-4A5E-AD99-B8E778C5D065}"/>
    <cellStyle name="SAPBEXexcBad7 5" xfId="7434" xr:uid="{BAB55038-6D8E-421D-8573-CF5C29D1B8C6}"/>
    <cellStyle name="SAPBEXexcBad7 5 2" xfId="46006" xr:uid="{822979DC-ACBF-4C11-A2B2-5B1B7F647AC0}"/>
    <cellStyle name="SAPBEXexcBad7 6" xfId="45856" xr:uid="{5CE2257C-BB50-4D44-A4F8-0C6C40A4E4D2}"/>
    <cellStyle name="SAPBEXexcBad8" xfId="6215" xr:uid="{E9E3C82A-290C-42AB-8A80-F6F35D57A82D}"/>
    <cellStyle name="SAPBEXexcBad8 2" xfId="6216" xr:uid="{1F2C52AB-29DE-43D8-8DC9-98C26637129E}"/>
    <cellStyle name="SAPBEXexcBad8 2 2" xfId="6217" xr:uid="{3D7D41B4-79D1-4388-A2CD-FABF0AF31101}"/>
    <cellStyle name="SAPBEXexcBad8 2 2 2" xfId="7442" xr:uid="{8007CAE5-6604-4468-89B7-700BD5809703}"/>
    <cellStyle name="SAPBEXexcBad8 2 2 2 2" xfId="46014" xr:uid="{A2345BB0-79F9-4130-B399-9C3C25B46919}"/>
    <cellStyle name="SAPBEXexcBad8 2 2 3" xfId="45864" xr:uid="{4089142D-3488-4B90-8236-C587E4978F45}"/>
    <cellStyle name="SAPBEXexcBad8 2 3" xfId="7441" xr:uid="{67D9F10C-E55B-4F42-8DA6-C5321E6D6DF4}"/>
    <cellStyle name="SAPBEXexcBad8 2 3 2" xfId="46013" xr:uid="{55C31ABB-1E6D-4B67-8B84-FB8C84CC99D3}"/>
    <cellStyle name="SAPBEXexcBad8 2 4" xfId="45863" xr:uid="{1D29A009-95AA-4172-9368-905ADADD4BF9}"/>
    <cellStyle name="SAPBEXexcBad8 3" xfId="6218" xr:uid="{90695943-C01F-4C55-85DF-D5826A9B40A7}"/>
    <cellStyle name="SAPBEXexcBad8 3 2" xfId="6219" xr:uid="{3413993D-33AA-4ADA-BBFF-D6F54DC195C5}"/>
    <cellStyle name="SAPBEXexcBad8 3 2 2" xfId="7444" xr:uid="{C2917270-607C-46CD-9AFD-78CE87ED41FA}"/>
    <cellStyle name="SAPBEXexcBad8 3 2 2 2" xfId="46016" xr:uid="{C0257B7F-B0C6-42D1-A551-34AD79CB7C41}"/>
    <cellStyle name="SAPBEXexcBad8 3 2 3" xfId="45866" xr:uid="{CAF1CBA3-DD14-4C10-B53B-1EB3DBF4E05A}"/>
    <cellStyle name="SAPBEXexcBad8 3 3" xfId="7443" xr:uid="{3CE260F0-04F9-43CF-BD29-E56A8F04CEC7}"/>
    <cellStyle name="SAPBEXexcBad8 3 3 2" xfId="46015" xr:uid="{1FB94E1A-8AF9-4527-A4B8-7C11C0112562}"/>
    <cellStyle name="SAPBEXexcBad8 3 4" xfId="45865" xr:uid="{A9AC276F-DC91-4947-9FE9-B0F4161D975C}"/>
    <cellStyle name="SAPBEXexcBad8 4" xfId="6220" xr:uid="{A94BE135-3207-40D2-B4C5-E257C51F25F9}"/>
    <cellStyle name="SAPBEXexcBad8 4 2" xfId="7445" xr:uid="{E7794DF1-EB29-4461-BF61-5022B06D1372}"/>
    <cellStyle name="SAPBEXexcBad8 4 2 2" xfId="46017" xr:uid="{9ED0AF45-0DC5-40E5-BBDB-96E58FF73849}"/>
    <cellStyle name="SAPBEXexcBad8 4 3" xfId="45867" xr:uid="{E7C3D647-84A2-4C63-8F91-8434310EE94F}"/>
    <cellStyle name="SAPBEXexcBad8 5" xfId="7440" xr:uid="{7548152E-6B36-4AB4-B4A0-69A4A29C8A59}"/>
    <cellStyle name="SAPBEXexcBad8 5 2" xfId="46012" xr:uid="{FB4B1E3B-A60D-4934-8BAA-272D7DA104E5}"/>
    <cellStyle name="SAPBEXexcBad8 6" xfId="45862" xr:uid="{37F20A0E-5AD0-4031-A164-972BF838076B}"/>
    <cellStyle name="SAPBEXexcBad9" xfId="6221" xr:uid="{F0D213B3-26F4-480E-B693-A429FD2AA583}"/>
    <cellStyle name="SAPBEXexcBad9 2" xfId="6222" xr:uid="{3C4BF3ED-5AF8-4E5E-BE9D-85369BA86ED0}"/>
    <cellStyle name="SAPBEXexcBad9 2 2" xfId="6223" xr:uid="{84BCF8AD-359E-40C3-A772-2B06A87B8B39}"/>
    <cellStyle name="SAPBEXexcBad9 2 2 2" xfId="7448" xr:uid="{A3EF11FE-4732-44F5-8A4E-8833003EA88E}"/>
    <cellStyle name="SAPBEXexcBad9 2 2 2 2" xfId="46020" xr:uid="{4E1F9554-0D54-4EED-9368-B4EF12E1A474}"/>
    <cellStyle name="SAPBEXexcBad9 2 2 3" xfId="45870" xr:uid="{44C41BA3-5968-45F8-A932-AF05FC0F2309}"/>
    <cellStyle name="SAPBEXexcBad9 2 3" xfId="7447" xr:uid="{D23632A0-A426-4840-A5E9-E88D01A06E2B}"/>
    <cellStyle name="SAPBEXexcBad9 2 3 2" xfId="46019" xr:uid="{35E7942A-C4BA-43C8-B3C5-6C1CDD1DD1D0}"/>
    <cellStyle name="SAPBEXexcBad9 2 4" xfId="45869" xr:uid="{739B8AB7-D4F3-405C-9836-0C78E84ED8BC}"/>
    <cellStyle name="SAPBEXexcBad9 3" xfId="6224" xr:uid="{42472E8C-DB49-419B-8F93-9F44EEAEAC90}"/>
    <cellStyle name="SAPBEXexcBad9 3 2" xfId="6225" xr:uid="{AC107666-93E8-412F-AFA9-796ECEEF7476}"/>
    <cellStyle name="SAPBEXexcBad9 3 2 2" xfId="7450" xr:uid="{1EAB3FFA-09E3-42B1-9222-05F065433309}"/>
    <cellStyle name="SAPBEXexcBad9 3 2 2 2" xfId="46022" xr:uid="{601A1D08-AD16-42A7-9F5E-20EFE835E691}"/>
    <cellStyle name="SAPBEXexcBad9 3 2 3" xfId="45872" xr:uid="{4D31921D-4138-4A1C-9C71-E51F9D51A537}"/>
    <cellStyle name="SAPBEXexcBad9 3 3" xfId="7449" xr:uid="{BB28C1B4-D3E7-48D1-BE79-9AF57AB61B6A}"/>
    <cellStyle name="SAPBEXexcBad9 3 3 2" xfId="46021" xr:uid="{519CB7FD-AD2B-4F67-9D8B-792EF353D0F4}"/>
    <cellStyle name="SAPBEXexcBad9 3 4" xfId="45871" xr:uid="{E6CC0AFB-6906-41B2-BF6F-BF9C01579FB9}"/>
    <cellStyle name="SAPBEXexcBad9 4" xfId="6226" xr:uid="{61D328C5-BE33-4EA9-BD37-04FD6348D8D8}"/>
    <cellStyle name="SAPBEXexcBad9 4 2" xfId="7451" xr:uid="{FBC6028C-2899-408D-B222-244F3D3F328B}"/>
    <cellStyle name="SAPBEXexcBad9 4 2 2" xfId="46023" xr:uid="{3F481D2A-BB50-4C01-B676-E06A65BD8F65}"/>
    <cellStyle name="SAPBEXexcBad9 4 3" xfId="45873" xr:uid="{21DB85BF-A538-4779-850E-9128AB5B19F8}"/>
    <cellStyle name="SAPBEXexcBad9 5" xfId="7446" xr:uid="{EE30CA6A-7112-4CA9-A314-5C08742A50B3}"/>
    <cellStyle name="SAPBEXexcBad9 5 2" xfId="46018" xr:uid="{464657D9-9451-4D93-A18F-199CFAEB9832}"/>
    <cellStyle name="SAPBEXexcBad9 6" xfId="45868" xr:uid="{7E089E35-522C-4E14-9978-4C2160483643}"/>
    <cellStyle name="SAPBEXexcCritical4" xfId="6227" xr:uid="{B2C6FA07-6650-44A6-8B6D-1FFF7AF94644}"/>
    <cellStyle name="SAPBEXexcCritical4 2" xfId="6228" xr:uid="{BA448F8B-14A6-4E9F-B670-CE3ED908AE2B}"/>
    <cellStyle name="SAPBEXexcCritical4 2 2" xfId="6229" xr:uid="{4624187A-3911-4C61-9450-958E3147BDDB}"/>
    <cellStyle name="SAPBEXexcCritical4 2 2 2" xfId="7454" xr:uid="{1D5CBAE3-C605-4A1D-9187-888B31655425}"/>
    <cellStyle name="SAPBEXexcCritical4 2 2 2 2" xfId="46026" xr:uid="{92E7CB77-B47D-46E2-B503-EB47861C4F2D}"/>
    <cellStyle name="SAPBEXexcCritical4 2 2 3" xfId="45876" xr:uid="{FBBEC7B1-F864-49A0-A039-68A4D81AA6A9}"/>
    <cellStyle name="SAPBEXexcCritical4 2 3" xfId="7453" xr:uid="{CC482211-4D2B-4C06-A2D8-0440116F7D5E}"/>
    <cellStyle name="SAPBEXexcCritical4 2 3 2" xfId="46025" xr:uid="{A8EBE76C-3718-4038-ACD6-675D807597C2}"/>
    <cellStyle name="SAPBEXexcCritical4 2 4" xfId="45875" xr:uid="{E49E7F85-7ECC-4CF4-896D-0F809722EABD}"/>
    <cellStyle name="SAPBEXexcCritical4 3" xfId="6230" xr:uid="{822E0297-C7CA-4719-A8A7-3F11C578C713}"/>
    <cellStyle name="SAPBEXexcCritical4 3 2" xfId="6231" xr:uid="{8DB6050B-2225-4DE3-8486-A9D5C1E6B45D}"/>
    <cellStyle name="SAPBEXexcCritical4 3 2 2" xfId="7456" xr:uid="{4BB34A9C-8199-416C-8541-8F82EDC428B5}"/>
    <cellStyle name="SAPBEXexcCritical4 3 2 2 2" xfId="46028" xr:uid="{CBBCC16C-A4AB-4FC2-A609-F876DDEFD2BD}"/>
    <cellStyle name="SAPBEXexcCritical4 3 2 3" xfId="45878" xr:uid="{3BD95681-48AB-472C-B167-87D7F350145C}"/>
    <cellStyle name="SAPBEXexcCritical4 3 3" xfId="7455" xr:uid="{06367F77-B63B-4D55-891F-5F8E7C944E85}"/>
    <cellStyle name="SAPBEXexcCritical4 3 3 2" xfId="46027" xr:uid="{B9C1B2AC-F58E-4763-B774-EF65F8328B24}"/>
    <cellStyle name="SAPBEXexcCritical4 3 4" xfId="45877" xr:uid="{DF2C6ED7-E6E2-4202-B091-9D9E3EA6D5F6}"/>
    <cellStyle name="SAPBEXexcCritical4 4" xfId="6232" xr:uid="{EB84BD1E-4A2C-4AD5-A0A8-073A81035A59}"/>
    <cellStyle name="SAPBEXexcCritical4 4 2" xfId="7457" xr:uid="{78DF2B13-8BB6-48A8-8398-82B693C7F93F}"/>
    <cellStyle name="SAPBEXexcCritical4 4 2 2" xfId="46029" xr:uid="{0185E0D4-6B7F-40C5-B077-B28BF5618EF1}"/>
    <cellStyle name="SAPBEXexcCritical4 4 3" xfId="45879" xr:uid="{62ECB6A4-A8E2-4F4C-8C7E-0B2EC7B632A8}"/>
    <cellStyle name="SAPBEXexcCritical4 5" xfId="7452" xr:uid="{1C607E75-FCCE-4BF9-B655-44D7CE2965EE}"/>
    <cellStyle name="SAPBEXexcCritical4 5 2" xfId="46024" xr:uid="{ABFA54D7-ADED-4713-B516-E6715BD0BF3C}"/>
    <cellStyle name="SAPBEXexcCritical4 6" xfId="45874" xr:uid="{1D1A39A2-8BB2-4E9E-ACF1-05FC8C01D1CE}"/>
    <cellStyle name="SAPBEXexcCritical5" xfId="6233" xr:uid="{EBA2C887-E205-4F89-AE23-DC50EBAFA304}"/>
    <cellStyle name="SAPBEXexcCritical5 2" xfId="6234" xr:uid="{9BFD7CA7-75D8-4B0A-9E39-1DF2B08C4CF1}"/>
    <cellStyle name="SAPBEXexcCritical5 2 2" xfId="6235" xr:uid="{666BC774-E96A-4D1D-B8FF-8988D40A26C7}"/>
    <cellStyle name="SAPBEXexcCritical5 2 2 2" xfId="7460" xr:uid="{D3BD0684-2C09-4118-99CA-916D7A2A2F81}"/>
    <cellStyle name="SAPBEXexcCritical5 2 2 2 2" xfId="46032" xr:uid="{E7294008-ED19-4795-A190-E07074D4703A}"/>
    <cellStyle name="SAPBEXexcCritical5 2 2 3" xfId="45882" xr:uid="{69EA5888-BA31-453B-93CF-C5537BBF7EAD}"/>
    <cellStyle name="SAPBEXexcCritical5 2 3" xfId="7459" xr:uid="{4EB1E1D5-EAAB-4675-A3EF-52DE64C80A86}"/>
    <cellStyle name="SAPBEXexcCritical5 2 3 2" xfId="46031" xr:uid="{63899D92-A4D2-40FD-9111-27B91BFB2103}"/>
    <cellStyle name="SAPBEXexcCritical5 2 4" xfId="45881" xr:uid="{AC260BCF-CB34-41F5-94CF-7522EAD81179}"/>
    <cellStyle name="SAPBEXexcCritical5 3" xfId="6236" xr:uid="{892CC2EA-1D3D-4055-8620-BA4C49B70879}"/>
    <cellStyle name="SAPBEXexcCritical5 3 2" xfId="6237" xr:uid="{432E15A4-A5E5-49CF-8E94-D66EA137C9B5}"/>
    <cellStyle name="SAPBEXexcCritical5 3 2 2" xfId="7462" xr:uid="{572AB841-9F6B-439C-8850-C154C1AA9384}"/>
    <cellStyle name="SAPBEXexcCritical5 3 2 2 2" xfId="46034" xr:uid="{6C4FD1F4-9072-4C7B-9FAD-5C7A79EDA42D}"/>
    <cellStyle name="SAPBEXexcCritical5 3 2 3" xfId="45884" xr:uid="{FA7D16B0-3A1E-4A22-90CF-6E5216653DA5}"/>
    <cellStyle name="SAPBEXexcCritical5 3 3" xfId="7461" xr:uid="{EF0122F2-3E9A-4D69-BE30-7E6794C78171}"/>
    <cellStyle name="SAPBEXexcCritical5 3 3 2" xfId="46033" xr:uid="{A7C16EDE-80D5-4838-8ECC-4301EEED15E4}"/>
    <cellStyle name="SAPBEXexcCritical5 3 4" xfId="45883" xr:uid="{9FFE2C09-1F16-4890-A12C-5E77E025AC95}"/>
    <cellStyle name="SAPBEXexcCritical5 4" xfId="6238" xr:uid="{01B7CE09-0877-4FE3-83D4-B17F9DF70D32}"/>
    <cellStyle name="SAPBEXexcCritical5 4 2" xfId="7463" xr:uid="{A3C5780D-FAFD-4A5A-BC93-290E0948FC5E}"/>
    <cellStyle name="SAPBEXexcCritical5 4 2 2" xfId="46035" xr:uid="{6B5DD7D8-1CB2-43B5-A5B4-8BCFDB4822DB}"/>
    <cellStyle name="SAPBEXexcCritical5 4 3" xfId="45885" xr:uid="{B897871E-5462-4923-AEF6-9C9D310BF214}"/>
    <cellStyle name="SAPBEXexcCritical5 5" xfId="7458" xr:uid="{EBB27234-E908-4CDB-8474-C78AD48BD009}"/>
    <cellStyle name="SAPBEXexcCritical5 5 2" xfId="46030" xr:uid="{21B6DBB5-9165-4EDC-A16D-FE34F145DDBD}"/>
    <cellStyle name="SAPBEXexcCritical5 6" xfId="45880" xr:uid="{4354BB07-7085-4D3C-A083-E4745709B0EC}"/>
    <cellStyle name="SAPBEXexcCritical6" xfId="6239" xr:uid="{84F1A641-151B-4582-BFC9-47A83C4D61FB}"/>
    <cellStyle name="SAPBEXexcCritical6 2" xfId="6240" xr:uid="{95F21490-F222-4051-A23E-533A66B9FC38}"/>
    <cellStyle name="SAPBEXexcCritical6 2 2" xfId="6241" xr:uid="{D79020F7-B46C-42A4-83B7-8A0E641EC456}"/>
    <cellStyle name="SAPBEXexcCritical6 2 2 2" xfId="7466" xr:uid="{0737E5A8-286F-409B-9B45-F5722E2BB2F0}"/>
    <cellStyle name="SAPBEXexcCritical6 2 2 2 2" xfId="46038" xr:uid="{5213D7C9-A5CB-4C7B-826D-EF6FA00E62ED}"/>
    <cellStyle name="SAPBEXexcCritical6 2 2 3" xfId="45888" xr:uid="{92E24BC5-4ADE-4F9A-B53E-ED0A6A48EDF3}"/>
    <cellStyle name="SAPBEXexcCritical6 2 3" xfId="7465" xr:uid="{8873C678-3BFC-4A14-A154-667741F9B2ED}"/>
    <cellStyle name="SAPBEXexcCritical6 2 3 2" xfId="46037" xr:uid="{F3CEC733-7FC8-422D-97B1-CFA3C4C61AD7}"/>
    <cellStyle name="SAPBEXexcCritical6 2 4" xfId="45887" xr:uid="{DB616393-3E2A-4D57-894B-F2A5D4361AC7}"/>
    <cellStyle name="SAPBEXexcCritical6 3" xfId="6242" xr:uid="{35F90DEB-A7EE-45AD-BDBD-7D43746E09AE}"/>
    <cellStyle name="SAPBEXexcCritical6 3 2" xfId="6243" xr:uid="{D3434AFD-202F-4BA8-8C4F-033F8E013D23}"/>
    <cellStyle name="SAPBEXexcCritical6 3 2 2" xfId="7468" xr:uid="{05ADCC66-7C1F-425B-B262-80C28C1C13BC}"/>
    <cellStyle name="SAPBEXexcCritical6 3 2 2 2" xfId="46040" xr:uid="{9BE828B9-67F0-43CE-8E46-6ADA088C8021}"/>
    <cellStyle name="SAPBEXexcCritical6 3 2 3" xfId="45890" xr:uid="{018835B0-43B1-4FA5-A307-8CDB3E219F10}"/>
    <cellStyle name="SAPBEXexcCritical6 3 3" xfId="7467" xr:uid="{90D277C5-8465-466A-A696-0E088C57C032}"/>
    <cellStyle name="SAPBEXexcCritical6 3 3 2" xfId="46039" xr:uid="{8B13D365-7267-434C-8AE3-16D99349F3B8}"/>
    <cellStyle name="SAPBEXexcCritical6 3 4" xfId="45889" xr:uid="{FC8265CF-38E8-4628-AECE-9312159D573B}"/>
    <cellStyle name="SAPBEXexcCritical6 4" xfId="6244" xr:uid="{9F26DDD4-4DC1-4780-B185-BDF1233E33F3}"/>
    <cellStyle name="SAPBEXexcCritical6 4 2" xfId="7469" xr:uid="{4039A591-0321-4390-BF4C-76C0AB2DFB6E}"/>
    <cellStyle name="SAPBEXexcCritical6 4 2 2" xfId="46041" xr:uid="{50710BF2-8C2A-478F-8A1E-5F1C70CC9A2E}"/>
    <cellStyle name="SAPBEXexcCritical6 4 3" xfId="45891" xr:uid="{A3FA6884-0CA9-49C0-AA15-CA7E702154FC}"/>
    <cellStyle name="SAPBEXexcCritical6 5" xfId="7464" xr:uid="{CF57EE12-BF03-45CA-B6AD-505A2195521F}"/>
    <cellStyle name="SAPBEXexcCritical6 5 2" xfId="46036" xr:uid="{3FB31F81-BFDD-4D85-A372-E6C0D32E6F2A}"/>
    <cellStyle name="SAPBEXexcCritical6 6" xfId="45886" xr:uid="{33D2C325-FC2B-4621-9999-6ADB152B18DC}"/>
    <cellStyle name="SAPBEXexcGood1" xfId="6245" xr:uid="{0B6F789E-59A1-4860-AB0F-315A31879A5B}"/>
    <cellStyle name="SAPBEXexcGood1 2" xfId="6246" xr:uid="{ED76E246-9ACA-4713-AC36-F85F70868C47}"/>
    <cellStyle name="SAPBEXexcGood1 2 2" xfId="6247" xr:uid="{B6D005D4-D692-4BF7-8DE1-E622A9CC6C55}"/>
    <cellStyle name="SAPBEXexcGood1 2 2 2" xfId="7472" xr:uid="{DBB251F0-51F2-4DDA-8090-8952D437C114}"/>
    <cellStyle name="SAPBEXexcGood1 2 2 2 2" xfId="46044" xr:uid="{B46AE708-0448-4CA5-870D-15E304D66299}"/>
    <cellStyle name="SAPBEXexcGood1 2 2 3" xfId="45894" xr:uid="{DBEA5F92-5F93-467D-AC94-2CA53AAA4A12}"/>
    <cellStyle name="SAPBEXexcGood1 2 3" xfId="7471" xr:uid="{709C3AF5-C10A-46F5-B2F6-EB1533FCBB56}"/>
    <cellStyle name="SAPBEXexcGood1 2 3 2" xfId="46043" xr:uid="{30DAC025-A239-4909-859F-055C6A85B175}"/>
    <cellStyle name="SAPBEXexcGood1 2 4" xfId="45893" xr:uid="{B954CB99-8BC7-4407-B02A-67E19C496ACB}"/>
    <cellStyle name="SAPBEXexcGood1 3" xfId="6248" xr:uid="{60C68D07-D693-4780-B877-20427CC95F03}"/>
    <cellStyle name="SAPBEXexcGood1 3 2" xfId="6249" xr:uid="{B8C5EFD8-54A7-4E30-89EE-1A5EECD989BA}"/>
    <cellStyle name="SAPBEXexcGood1 3 2 2" xfId="7474" xr:uid="{8E8E0A32-1AE2-464F-BFCB-B57D57D76A77}"/>
    <cellStyle name="SAPBEXexcGood1 3 2 2 2" xfId="46046" xr:uid="{58491B6D-848F-446B-BECE-B7484233AE10}"/>
    <cellStyle name="SAPBEXexcGood1 3 2 3" xfId="45896" xr:uid="{46FE69C4-809D-4C7A-891D-696F16ABCB0E}"/>
    <cellStyle name="SAPBEXexcGood1 3 3" xfId="7473" xr:uid="{737167C7-1939-4E33-8E2F-D18FA9DDE1AB}"/>
    <cellStyle name="SAPBEXexcGood1 3 3 2" xfId="46045" xr:uid="{00601E85-4747-42E8-9741-292EC95ED093}"/>
    <cellStyle name="SAPBEXexcGood1 3 4" xfId="45895" xr:uid="{06116E34-1F0C-4F6E-8084-0D1624C42B3C}"/>
    <cellStyle name="SAPBEXexcGood1 4" xfId="6250" xr:uid="{0681FF85-EE65-4596-8E8A-AF3BA9679D96}"/>
    <cellStyle name="SAPBEXexcGood1 4 2" xfId="7475" xr:uid="{CF2EF8E1-5ECE-4BDB-AD9E-484059570861}"/>
    <cellStyle name="SAPBEXexcGood1 4 2 2" xfId="46047" xr:uid="{0E712544-13D3-40B6-9AD3-BA7A5BD32715}"/>
    <cellStyle name="SAPBEXexcGood1 4 3" xfId="45897" xr:uid="{4CD071B8-3BF6-476D-9FCC-DE6BAD861FFA}"/>
    <cellStyle name="SAPBEXexcGood1 5" xfId="7470" xr:uid="{24B4232D-12B2-4E07-8B1E-B79377096A49}"/>
    <cellStyle name="SAPBEXexcGood1 5 2" xfId="46042" xr:uid="{17CE23A6-BE50-4C30-B01B-ED0C52E5D5F9}"/>
    <cellStyle name="SAPBEXexcGood1 6" xfId="45892" xr:uid="{AC53C49C-C114-4662-9DE0-DEB1273921C8}"/>
    <cellStyle name="SAPBEXexcGood2" xfId="6251" xr:uid="{4BA1F6A5-F50A-449A-B3B6-E61EA35D8924}"/>
    <cellStyle name="SAPBEXexcGood2 2" xfId="6252" xr:uid="{828C7AA1-9333-4EB6-98C8-1B80177BEE5D}"/>
    <cellStyle name="SAPBEXexcGood2 2 2" xfId="6253" xr:uid="{2780F988-E160-4431-847A-64437F1172D2}"/>
    <cellStyle name="SAPBEXexcGood2 2 2 2" xfId="7478" xr:uid="{F8073369-9F4C-4498-B7DF-6298A15DBDB4}"/>
    <cellStyle name="SAPBEXexcGood2 2 2 2 2" xfId="46050" xr:uid="{125F5E2D-97CC-4662-A710-3B5E62DF6A6F}"/>
    <cellStyle name="SAPBEXexcGood2 2 2 3" xfId="45900" xr:uid="{0F34DFB2-E5AE-444E-AA3C-CA2BB8616033}"/>
    <cellStyle name="SAPBEXexcGood2 2 3" xfId="7477" xr:uid="{56729ED7-4BE7-40F3-817D-2B7A48BE24E9}"/>
    <cellStyle name="SAPBEXexcGood2 2 3 2" xfId="46049" xr:uid="{456F995E-2E41-487D-B171-0ABD5D3AEDEE}"/>
    <cellStyle name="SAPBEXexcGood2 2 4" xfId="45899" xr:uid="{1F032194-DE58-4B64-BBCE-F0C1275E2493}"/>
    <cellStyle name="SAPBEXexcGood2 3" xfId="6254" xr:uid="{A413F72E-2CD8-41A9-BD96-3B80F4CD0AF1}"/>
    <cellStyle name="SAPBEXexcGood2 3 2" xfId="6255" xr:uid="{6D00A552-3DDD-41D3-A0DC-FFC363C9B33D}"/>
    <cellStyle name="SAPBEXexcGood2 3 2 2" xfId="7480" xr:uid="{C963C6CA-1C99-4A46-888A-6C12EB56CD31}"/>
    <cellStyle name="SAPBEXexcGood2 3 2 2 2" xfId="46052" xr:uid="{48F91FE3-BD54-4EB7-B7F3-34A1ACFBDCB9}"/>
    <cellStyle name="SAPBEXexcGood2 3 2 3" xfId="45902" xr:uid="{1AA641EB-84F8-4548-BDB7-47EBD0B8BB14}"/>
    <cellStyle name="SAPBEXexcGood2 3 3" xfId="7479" xr:uid="{9D1C2566-5276-4C26-B7E4-AB608F2E4BFE}"/>
    <cellStyle name="SAPBEXexcGood2 3 3 2" xfId="46051" xr:uid="{4509261D-C51C-4B4F-B36A-C1245ACED4C4}"/>
    <cellStyle name="SAPBEXexcGood2 3 4" xfId="45901" xr:uid="{3F01EBD3-6BA4-4E00-A369-D27D6614F284}"/>
    <cellStyle name="SAPBEXexcGood2 4" xfId="6256" xr:uid="{72B569E2-8DFA-4B36-8D99-5396CB501BE7}"/>
    <cellStyle name="SAPBEXexcGood2 4 2" xfId="7481" xr:uid="{832BDA5B-D183-4FE4-A5BF-479CA3E397BF}"/>
    <cellStyle name="SAPBEXexcGood2 4 2 2" xfId="46053" xr:uid="{0DE1451C-2639-4C1C-AC6A-653549C91574}"/>
    <cellStyle name="SAPBEXexcGood2 4 3" xfId="45903" xr:uid="{EE5915D0-537D-408A-BCC0-33B42520F9A5}"/>
    <cellStyle name="SAPBEXexcGood2 5" xfId="7476" xr:uid="{72B24713-A29E-43A7-A802-543FA7CCA55D}"/>
    <cellStyle name="SAPBEXexcGood2 5 2" xfId="46048" xr:uid="{7F2B6ED7-9ECC-4DDD-A269-4D1524641B16}"/>
    <cellStyle name="SAPBEXexcGood2 6" xfId="45898" xr:uid="{5B916DF9-F427-487E-9779-081734AD2D07}"/>
    <cellStyle name="SAPBEXexcGood3" xfId="6257" xr:uid="{5C4649A4-FAB4-4458-AC0D-98E941A1ABDE}"/>
    <cellStyle name="SAPBEXexcGood3 2" xfId="6258" xr:uid="{9562973C-FA65-4807-8F52-EC3183F2F7D3}"/>
    <cellStyle name="SAPBEXexcGood3 2 2" xfId="6259" xr:uid="{75F9FBBC-EDDA-4792-931C-FFDABDE9D7C2}"/>
    <cellStyle name="SAPBEXexcGood3 2 2 2" xfId="7484" xr:uid="{05810CD3-7395-4D01-9955-948DD49CD5AE}"/>
    <cellStyle name="SAPBEXexcGood3 2 2 2 2" xfId="46056" xr:uid="{4F02576F-C9F1-4502-9C36-43636EC86ECA}"/>
    <cellStyle name="SAPBEXexcGood3 2 2 3" xfId="45906" xr:uid="{C2CF6350-1851-4895-B67C-348A3B09DE81}"/>
    <cellStyle name="SAPBEXexcGood3 2 3" xfId="7483" xr:uid="{2C13B90F-AE7A-45B4-B1E4-C34760127812}"/>
    <cellStyle name="SAPBEXexcGood3 2 3 2" xfId="46055" xr:uid="{EA2F41CF-A1BD-4144-A0C6-C3961EDCF4C4}"/>
    <cellStyle name="SAPBEXexcGood3 2 4" xfId="45905" xr:uid="{0DB02B45-F314-44F1-ACE7-E244D57C9735}"/>
    <cellStyle name="SAPBEXexcGood3 3" xfId="6260" xr:uid="{D3299997-32D7-449C-88CC-4ED488201AF9}"/>
    <cellStyle name="SAPBEXexcGood3 3 2" xfId="6261" xr:uid="{223AFC91-B93E-44D3-BD06-3A428D4B0B7B}"/>
    <cellStyle name="SAPBEXexcGood3 3 2 2" xfId="7486" xr:uid="{3DB50F28-E5B7-495A-B93F-D875D597CB30}"/>
    <cellStyle name="SAPBEXexcGood3 3 2 2 2" xfId="46058" xr:uid="{3F7ED832-DAD5-47B7-A7B7-657E1B5BB4E8}"/>
    <cellStyle name="SAPBEXexcGood3 3 2 3" xfId="45908" xr:uid="{41288142-B9ED-48A3-AE67-270F842AF4A3}"/>
    <cellStyle name="SAPBEXexcGood3 3 3" xfId="7485" xr:uid="{AC6DBAE5-C416-417F-B132-61A8C31F0920}"/>
    <cellStyle name="SAPBEXexcGood3 3 3 2" xfId="46057" xr:uid="{C5753A12-C19C-4026-9191-05D317683618}"/>
    <cellStyle name="SAPBEXexcGood3 3 4" xfId="45907" xr:uid="{5A58C799-298A-4340-999C-00267E911EF2}"/>
    <cellStyle name="SAPBEXexcGood3 4" xfId="6262" xr:uid="{6781C4D4-937A-4611-96BC-94E4DC9D5AE1}"/>
    <cellStyle name="SAPBEXexcGood3 4 2" xfId="7487" xr:uid="{643A56F1-56FB-4A19-9E24-D14E8FCBBA2C}"/>
    <cellStyle name="SAPBEXexcGood3 4 2 2" xfId="46059" xr:uid="{8D386E0B-31FF-42DD-8DE3-89A7B6BAAB84}"/>
    <cellStyle name="SAPBEXexcGood3 4 3" xfId="45909" xr:uid="{03E4FE27-8734-43A6-BBA0-40C60892FD4C}"/>
    <cellStyle name="SAPBEXexcGood3 5" xfId="7482" xr:uid="{5C9796D0-A9A9-4A49-B441-6D33C08D1CAF}"/>
    <cellStyle name="SAPBEXexcGood3 5 2" xfId="46054" xr:uid="{0BA8AC07-6EFB-4E8F-AF81-8A613710AA1A}"/>
    <cellStyle name="SAPBEXexcGood3 6" xfId="45904" xr:uid="{B683DEB1-64EA-462B-9889-10B5379C08CD}"/>
    <cellStyle name="SAPBEXfilterDrill" xfId="6263" xr:uid="{08BCEA78-FF48-41EF-A3F7-4203F072C97E}"/>
    <cellStyle name="SAPBEXfilterDrill 2" xfId="13835" xr:uid="{B99FD755-C68B-45AE-A5D8-4E68A5F365DE}"/>
    <cellStyle name="SAPBEXfilterItem" xfId="6264" xr:uid="{F737B8EB-F4CA-4E01-B9E3-9ADD7F43B049}"/>
    <cellStyle name="SAPBEXfilterText" xfId="6265" xr:uid="{EB5922F7-303B-4E95-8D0B-F781EADA97DA}"/>
    <cellStyle name="SAPBEXformats" xfId="6266" xr:uid="{7208288B-98B0-4EB7-BB0D-3F906CE4CF90}"/>
    <cellStyle name="SAPBEXformats 2" xfId="6267" xr:uid="{0A530F34-6AD9-476A-A415-2778195DA181}"/>
    <cellStyle name="SAPBEXformats 2 2" xfId="6268" xr:uid="{2016DC90-B640-4EFA-97C2-9C457C095BFE}"/>
    <cellStyle name="SAPBEXformats 2 2 2" xfId="7490" xr:uid="{86DB36CA-EDB0-41D5-B044-54F81B1EAB70}"/>
    <cellStyle name="SAPBEXformats 2 2 2 2" xfId="46062" xr:uid="{5984C701-9BA6-4982-B0A8-F0615022933B}"/>
    <cellStyle name="SAPBEXformats 2 2 3" xfId="45912" xr:uid="{7A71BC6F-9BFC-4EC4-A335-C66B35483303}"/>
    <cellStyle name="SAPBEXformats 2 3" xfId="7489" xr:uid="{6A419F0B-A216-41CA-A732-EBC23E5ED7A2}"/>
    <cellStyle name="SAPBEXformats 2 3 2" xfId="46061" xr:uid="{379D03D0-3D81-4D64-8DA5-2317B4CB6CB9}"/>
    <cellStyle name="SAPBEXformats 2 4" xfId="45911" xr:uid="{BB14D88C-01AE-411E-980D-9C3964918BC4}"/>
    <cellStyle name="SAPBEXformats 3" xfId="6269" xr:uid="{5C3846F0-22B9-4C07-8EF4-3783125FDBB1}"/>
    <cellStyle name="SAPBEXformats 3 2" xfId="6270" xr:uid="{30D32E9E-ABC0-4F22-BE18-7A3B281BB8A5}"/>
    <cellStyle name="SAPBEXformats 3 2 2" xfId="7492" xr:uid="{8937CFC5-33D4-4163-B436-9B2A090E591C}"/>
    <cellStyle name="SAPBEXformats 3 2 2 2" xfId="46064" xr:uid="{80345B8C-23B7-4AEF-880C-E66DB354FC7D}"/>
    <cellStyle name="SAPBEXformats 3 2 3" xfId="45914" xr:uid="{2879A4FB-4E8C-4337-B7D0-65A919B859EE}"/>
    <cellStyle name="SAPBEXformats 3 3" xfId="7491" xr:uid="{3F6D19A3-35CB-4FDA-A21C-95D53048BF89}"/>
    <cellStyle name="SAPBEXformats 3 3 2" xfId="46063" xr:uid="{2038BF2B-DA60-449D-A24E-5C92BB2D5326}"/>
    <cellStyle name="SAPBEXformats 3 4" xfId="45913" xr:uid="{42215230-7CF9-4E75-B7C9-AFE5A9CF6F6E}"/>
    <cellStyle name="SAPBEXformats 4" xfId="6271" xr:uid="{038E7B32-682D-47F8-B928-3DC910076E1D}"/>
    <cellStyle name="SAPBEXformats 4 2" xfId="7493" xr:uid="{851B1DD8-AFF1-4A81-9412-FD219EB8B704}"/>
    <cellStyle name="SAPBEXformats 4 2 2" xfId="46065" xr:uid="{05896B12-0D03-4476-998F-8DC61AABC85B}"/>
    <cellStyle name="SAPBEXformats 4 3" xfId="45915" xr:uid="{E0CFBB0D-A942-48B1-A7C1-3FCB91ACF67D}"/>
    <cellStyle name="SAPBEXformats 5" xfId="7488" xr:uid="{8E516FFB-5615-465F-91C9-F834100193C9}"/>
    <cellStyle name="SAPBEXformats 5 2" xfId="46060" xr:uid="{D0A1B0B3-1980-41DC-ADF6-2299822EA275}"/>
    <cellStyle name="SAPBEXformats 6" xfId="45910" xr:uid="{B45E6098-BC68-45AE-A8F1-088535B1BDB6}"/>
    <cellStyle name="SAPBEXheaderItem" xfId="6272" xr:uid="{77934370-2E07-4F6F-BCA3-F36BB76F577F}"/>
    <cellStyle name="SAPBEXheaderText" xfId="6273" xr:uid="{1670B377-D297-4747-A8A1-5377CB672205}"/>
    <cellStyle name="SAPBEXHLevel0" xfId="6274" xr:uid="{BBDD4BB9-9637-473F-9F7D-50324D19F569}"/>
    <cellStyle name="SAPBEXHLevel0 2" xfId="6275" xr:uid="{B05E93F6-E19B-4DBD-9890-D68513D0889F}"/>
    <cellStyle name="SAPBEXHLevel0 2 2" xfId="6276" xr:uid="{EA2DCCF6-11B4-4068-B1C2-56A8E2C60337}"/>
    <cellStyle name="SAPBEXHLevel0 2 2 2" xfId="6277" xr:uid="{69E68DEE-F9AD-419B-AD81-05212A890315}"/>
    <cellStyle name="SAPBEXHLevel0 2 2 2 2" xfId="12416" xr:uid="{E7153CD1-BA10-47DB-8309-87E0A87EC9EA}"/>
    <cellStyle name="SAPBEXHLevel0 2 2 3" xfId="12415" xr:uid="{E0424631-C799-4FC3-8BBC-54B1633B97BA}"/>
    <cellStyle name="SAPBEXHLevel0 2 3" xfId="6278" xr:uid="{22A11DDE-7DDE-4ACD-9139-80A5DE6FC409}"/>
    <cellStyle name="SAPBEXHLevel0 2 3 2" xfId="6279" xr:uid="{B459D6C4-03F8-41E4-9682-4C2315C6506F}"/>
    <cellStyle name="SAPBEXHLevel0 2 3 2 2" xfId="12418" xr:uid="{BADD5221-3B0E-4E3F-A0CE-BA1E48DA7FAE}"/>
    <cellStyle name="SAPBEXHLevel0 2 3 3" xfId="12417" xr:uid="{76FB9170-6113-4B08-A53C-183D7B266626}"/>
    <cellStyle name="SAPBEXHLevel0 2 4" xfId="6280" xr:uid="{0161CEA2-EFC3-414E-9BEE-F5C7B3EF0F5B}"/>
    <cellStyle name="SAPBEXHLevel0 2 4 2" xfId="12419" xr:uid="{5EAF77AA-3CF3-4F04-9F4A-72AD1404E204}"/>
    <cellStyle name="SAPBEXHLevel0 2 5" xfId="12414" xr:uid="{AFA3F7ED-BEBA-4D37-92B3-7EFEE1CCD117}"/>
    <cellStyle name="SAPBEXHLevel0 3" xfId="6281" xr:uid="{3141E482-3BDD-432B-928F-868C68F5FCB0}"/>
    <cellStyle name="SAPBEXHLevel0 3 2" xfId="6282" xr:uid="{749FFC45-7605-4EA7-85D8-41F2EAB4B50A}"/>
    <cellStyle name="SAPBEXHLevel0 3 2 2" xfId="12421" xr:uid="{669013D0-CC9A-495C-9FE1-B06E7BCF5BA4}"/>
    <cellStyle name="SAPBEXHLevel0 3 3" xfId="12420" xr:uid="{2260CD4A-C247-4FE2-BDBF-59B0F8A35034}"/>
    <cellStyle name="SAPBEXHLevel0 4" xfId="6283" xr:uid="{367008A1-F8D7-4A10-B6BB-9E770B3ABBD1}"/>
    <cellStyle name="SAPBEXHLevel0 4 2" xfId="6284" xr:uid="{14612602-7232-487F-BF1E-ABB2799E97DD}"/>
    <cellStyle name="SAPBEXHLevel0 4 2 2" xfId="12423" xr:uid="{7F8ACF83-DD0E-4E3B-9850-813DDEF085D5}"/>
    <cellStyle name="SAPBEXHLevel0 4 3" xfId="12422" xr:uid="{A2617630-52AF-453C-AB0D-89EFDB03BFF0}"/>
    <cellStyle name="SAPBEXHLevel0 5" xfId="6285" xr:uid="{938DA742-9222-400B-A631-D1107D1E2E20}"/>
    <cellStyle name="SAPBEXHLevel0 5 2" xfId="12424" xr:uid="{027B5F3A-D1EB-49DF-A34B-FE9F060F4A18}"/>
    <cellStyle name="SAPBEXHLevel0 6" xfId="12413" xr:uid="{B303D2C2-CDDB-459B-BA3B-D45CCC024C2E}"/>
    <cellStyle name="SAPBEXHLevel0X" xfId="6286" xr:uid="{21EAC9B1-005A-409F-A5AE-190DF70B1BAB}"/>
    <cellStyle name="SAPBEXHLevel0X 2" xfId="6287" xr:uid="{F584F47C-AD9E-406B-B840-3E8AA8B7FE82}"/>
    <cellStyle name="SAPBEXHLevel0X 2 2" xfId="6288" xr:uid="{4DCF1CDA-ACE7-49A2-A4D2-08FCBE387667}"/>
    <cellStyle name="SAPBEXHLevel0X 2 2 2" xfId="6289" xr:uid="{58BC3D57-5423-47F5-8C8A-14B273FE3BC0}"/>
    <cellStyle name="SAPBEXHLevel0X 2 2 2 2" xfId="12428" xr:uid="{DA4104B1-FF8B-49AB-BBA2-13AFBBAB3901}"/>
    <cellStyle name="SAPBEXHLevel0X 2 2 3" xfId="12427" xr:uid="{6B07FBC9-1354-4D2A-BDC8-338841180FAC}"/>
    <cellStyle name="SAPBEXHLevel0X 2 3" xfId="6290" xr:uid="{9E2A65C7-5556-4F77-9D01-DE9472574152}"/>
    <cellStyle name="SAPBEXHLevel0X 2 3 2" xfId="6291" xr:uid="{92342BF6-9007-44A0-A0F1-CFFE4627A173}"/>
    <cellStyle name="SAPBEXHLevel0X 2 3 2 2" xfId="12430" xr:uid="{52536A79-9F21-4DA8-8702-DCD755D7157C}"/>
    <cellStyle name="SAPBEXHLevel0X 2 3 3" xfId="12429" xr:uid="{58A535EB-F6FC-4471-9255-D93459F3B66D}"/>
    <cellStyle name="SAPBEXHLevel0X 2 4" xfId="6292" xr:uid="{F39EECEF-1AC3-4FD9-ABB8-C852CB475BC6}"/>
    <cellStyle name="SAPBEXHLevel0X 2 4 2" xfId="12431" xr:uid="{3FF0FBD4-041F-425C-80AB-4F33D706AD5B}"/>
    <cellStyle name="SAPBEXHLevel0X 2 5" xfId="12426" xr:uid="{2C479A6A-01BF-43BF-BB49-BFB88BFB7C9F}"/>
    <cellStyle name="SAPBEXHLevel0X 3" xfId="6293" xr:uid="{1B1EF5F2-EF8D-4D89-BFCD-8B7FC4864499}"/>
    <cellStyle name="SAPBEXHLevel0X 3 2" xfId="6294" xr:uid="{76EFCFF0-62B1-48CE-80C3-BAE9E671D430}"/>
    <cellStyle name="SAPBEXHLevel0X 3 2 2" xfId="12433" xr:uid="{7058B79C-5D00-458D-9C26-7BD65DA09494}"/>
    <cellStyle name="SAPBEXHLevel0X 3 3" xfId="12432" xr:uid="{CF67D737-FA02-4150-A0D0-476910EDD394}"/>
    <cellStyle name="SAPBEXHLevel0X 4" xfId="6295" xr:uid="{5F9717E4-64E9-4704-A738-0B30B1F7EB18}"/>
    <cellStyle name="SAPBEXHLevel0X 4 2" xfId="6296" xr:uid="{CA4D82EA-E0E7-478F-A7EB-EBAD9239472B}"/>
    <cellStyle name="SAPBEXHLevel0X 4 2 2" xfId="12435" xr:uid="{D185A8AE-DF03-4337-B382-1786E7B7A7D2}"/>
    <cellStyle name="SAPBEXHLevel0X 4 3" xfId="12434" xr:uid="{F746C342-1547-44AE-9995-385FBB351F93}"/>
    <cellStyle name="SAPBEXHLevel0X 5" xfId="6297" xr:uid="{383854A2-3690-4286-8411-0FF3F7BE894D}"/>
    <cellStyle name="SAPBEXHLevel0X 5 2" xfId="12436" xr:uid="{679D0F4F-3844-4BDA-915C-D7BFB19A1B11}"/>
    <cellStyle name="SAPBEXHLevel0X 6" xfId="12425" xr:uid="{7CE64650-B3E9-485D-9AE2-9D13E2D61427}"/>
    <cellStyle name="SAPBEXHLevel1" xfId="6298" xr:uid="{0A364B8C-CF75-46D6-8662-B8EECB1F4D52}"/>
    <cellStyle name="SAPBEXHLevel1 2" xfId="6299" xr:uid="{C6555F8F-FF2F-4AE6-9350-DA6F2F50603B}"/>
    <cellStyle name="SAPBEXHLevel1 2 2" xfId="6300" xr:uid="{B58D41DB-7CBD-4930-B6BF-CD4D77AE9FA7}"/>
    <cellStyle name="SAPBEXHLevel1 2 2 2" xfId="6301" xr:uid="{1BBFF903-7FA4-4B5E-A4F0-13733756B824}"/>
    <cellStyle name="SAPBEXHLevel1 2 2 2 2" xfId="12440" xr:uid="{0C7E5133-A0E5-4AD2-8520-A00BE0054F18}"/>
    <cellStyle name="SAPBEXHLevel1 2 2 3" xfId="12439" xr:uid="{6C080012-4407-48D5-90D4-34E637FA35AF}"/>
    <cellStyle name="SAPBEXHLevel1 2 3" xfId="6302" xr:uid="{B1ADA84C-23DA-4492-A269-0D050ACBFBCA}"/>
    <cellStyle name="SAPBEXHLevel1 2 3 2" xfId="6303" xr:uid="{2AB43543-09B6-4400-AA88-9D11585C3312}"/>
    <cellStyle name="SAPBEXHLevel1 2 3 2 2" xfId="12442" xr:uid="{AEFA3FB6-91E2-4523-9D01-E01563CA5F72}"/>
    <cellStyle name="SAPBEXHLevel1 2 3 3" xfId="12441" xr:uid="{002ABFE4-89E5-4BAC-A7AE-C276ACB896D4}"/>
    <cellStyle name="SAPBEXHLevel1 2 4" xfId="6304" xr:uid="{E9762148-7D87-4D8E-A41C-6F197E9323A2}"/>
    <cellStyle name="SAPBEXHLevel1 2 4 2" xfId="12443" xr:uid="{22DA3345-B4F8-4098-83B2-16A9A565C76C}"/>
    <cellStyle name="SAPBEXHLevel1 2 5" xfId="12438" xr:uid="{47302986-A5BB-43AB-825C-CA357BD426F1}"/>
    <cellStyle name="SAPBEXHLevel1 3" xfId="6305" xr:uid="{35325027-1690-4CD5-89DF-F3FF045A5642}"/>
    <cellStyle name="SAPBEXHLevel1 3 2" xfId="6306" xr:uid="{A690C2EF-B6F6-4EDD-B0D2-8A8623BDF06B}"/>
    <cellStyle name="SAPBEXHLevel1 3 2 2" xfId="12445" xr:uid="{780A654A-F113-4A02-845B-53F7E5F48F1E}"/>
    <cellStyle name="SAPBEXHLevel1 3 3" xfId="12444" xr:uid="{B69C3A96-8852-4748-8D80-AD3D531BFFC8}"/>
    <cellStyle name="SAPBEXHLevel1 4" xfId="6307" xr:uid="{766C72C8-63FA-45B6-B8FF-7F54F8ED6EA1}"/>
    <cellStyle name="SAPBEXHLevel1 4 2" xfId="6308" xr:uid="{228AF610-0D89-4B92-A08D-4B85873E95C7}"/>
    <cellStyle name="SAPBEXHLevel1 4 2 2" xfId="12447" xr:uid="{4EFE5362-BCC9-4FF9-B2E0-E760DBF5D1D4}"/>
    <cellStyle name="SAPBEXHLevel1 4 3" xfId="12446" xr:uid="{23D22366-593F-41CD-8333-D8B0F57D7E1B}"/>
    <cellStyle name="SAPBEXHLevel1 5" xfId="6309" xr:uid="{9617D8E7-3B35-49F5-9AC5-C7A0D5A95F9E}"/>
    <cellStyle name="SAPBEXHLevel1 5 2" xfId="12448" xr:uid="{4EB81D44-79CA-4E7F-9BBA-F7B4B81926DA}"/>
    <cellStyle name="SAPBEXHLevel1 6" xfId="12437" xr:uid="{DB93E511-4B93-46E6-AF59-51F8F89F5A64}"/>
    <cellStyle name="SAPBEXHLevel1X" xfId="6310" xr:uid="{B7554227-8201-485D-B27F-62BBC64CED00}"/>
    <cellStyle name="SAPBEXHLevel1X 2" xfId="6311" xr:uid="{E0277BC4-02F9-4153-9433-70730279E315}"/>
    <cellStyle name="SAPBEXHLevel1X 2 2" xfId="6312" xr:uid="{6E9F4CF9-0409-458A-B6E6-81AF91DC874D}"/>
    <cellStyle name="SAPBEXHLevel1X 2 2 2" xfId="6313" xr:uid="{7A55F954-61F5-42DC-AB2C-959ABD170290}"/>
    <cellStyle name="SAPBEXHLevel1X 2 2 2 2" xfId="12452" xr:uid="{F80C914A-D831-4222-9FB3-C11F1868E01A}"/>
    <cellStyle name="SAPBEXHLevel1X 2 2 3" xfId="12451" xr:uid="{1979BB20-8500-409F-B368-500C8BE9D509}"/>
    <cellStyle name="SAPBEXHLevel1X 2 3" xfId="6314" xr:uid="{29F5D6DA-2172-4064-A7ED-A8C28E4FC0F3}"/>
    <cellStyle name="SAPBEXHLevel1X 2 3 2" xfId="6315" xr:uid="{BB3A0B10-5373-4DCB-ADA4-618B5A9396F4}"/>
    <cellStyle name="SAPBEXHLevel1X 2 3 2 2" xfId="12454" xr:uid="{953F883B-F524-4355-9414-43C5CD0271C4}"/>
    <cellStyle name="SAPBEXHLevel1X 2 3 3" xfId="12453" xr:uid="{A042F28D-405A-4BC0-AD81-FC20B0065E19}"/>
    <cellStyle name="SAPBEXHLevel1X 2 4" xfId="6316" xr:uid="{1AD0C582-BD1D-4F5E-9DFF-AC15791EA18C}"/>
    <cellStyle name="SAPBEXHLevel1X 2 4 2" xfId="12455" xr:uid="{B9B1B84F-188E-4EA8-930E-DF31F6C0976F}"/>
    <cellStyle name="SAPBEXHLevel1X 2 5" xfId="12450" xr:uid="{D23D05DC-A4D0-4251-AE38-5EC1661E1241}"/>
    <cellStyle name="SAPBEXHLevel1X 3" xfId="6317" xr:uid="{573286F1-194D-4239-A35E-D4AFF2AB1649}"/>
    <cellStyle name="SAPBEXHLevel1X 3 2" xfId="6318" xr:uid="{2292CB82-C98B-4814-8B3F-780ADF471756}"/>
    <cellStyle name="SAPBEXHLevel1X 3 2 2" xfId="12457" xr:uid="{AE5F891C-DB87-471B-960A-21BF46D0459D}"/>
    <cellStyle name="SAPBEXHLevel1X 3 3" xfId="12456" xr:uid="{FE7CC5E5-28DF-4C88-92F0-904434CA3A1B}"/>
    <cellStyle name="SAPBEXHLevel1X 4" xfId="6319" xr:uid="{9DD64E9D-3795-4022-B683-D772C6E82527}"/>
    <cellStyle name="SAPBEXHLevel1X 4 2" xfId="6320" xr:uid="{67FFD4EB-91EA-42DC-94C7-F956B4DF6EC8}"/>
    <cellStyle name="SAPBEXHLevel1X 4 2 2" xfId="12459" xr:uid="{5B032B1B-3CF7-4854-B244-26EAE85401F7}"/>
    <cellStyle name="SAPBEXHLevel1X 4 3" xfId="12458" xr:uid="{3DAECBEE-80EE-4E36-A9AA-6555AE503B3D}"/>
    <cellStyle name="SAPBEXHLevel1X 5" xfId="6321" xr:uid="{AFDE3C4B-4F0F-4094-B3B6-1B4B9F49C0B9}"/>
    <cellStyle name="SAPBEXHLevel1X 5 2" xfId="12460" xr:uid="{63598A8D-ED43-465E-98BB-E7AA8FD59239}"/>
    <cellStyle name="SAPBEXHLevel1X 6" xfId="12449" xr:uid="{DCDB0D49-CF11-4377-B0FC-C6F2B4D95B2A}"/>
    <cellStyle name="SAPBEXHLevel2" xfId="6322" xr:uid="{7BAD8C76-9FCF-4F85-93A2-FB7BE4E17E6D}"/>
    <cellStyle name="SAPBEXHLevel2 2" xfId="6323" xr:uid="{A2EDED70-EF7E-4332-8692-09DB98C26AFB}"/>
    <cellStyle name="SAPBEXHLevel2 2 2" xfId="6324" xr:uid="{68A708F0-4211-4F71-869C-751BE62616F2}"/>
    <cellStyle name="SAPBEXHLevel2 2 2 2" xfId="6325" xr:uid="{66BBDFE9-29A4-4E02-9462-140381822B19}"/>
    <cellStyle name="SAPBEXHLevel2 2 2 2 2" xfId="12464" xr:uid="{3141C9B3-8D13-4614-97CE-99D4BFF9F36E}"/>
    <cellStyle name="SAPBEXHLevel2 2 2 3" xfId="12463" xr:uid="{E5B4DE00-E51E-4E2D-AFD6-888E477B36C0}"/>
    <cellStyle name="SAPBEXHLevel2 2 3" xfId="6326" xr:uid="{01FA0DB5-89C5-4243-98AC-E5BCA13AA770}"/>
    <cellStyle name="SAPBEXHLevel2 2 3 2" xfId="6327" xr:uid="{18395FA0-AB61-4637-B080-9B293B3145DF}"/>
    <cellStyle name="SAPBEXHLevel2 2 3 2 2" xfId="12466" xr:uid="{833EF969-AFFA-4677-BAB8-5BAFC3453CF2}"/>
    <cellStyle name="SAPBEXHLevel2 2 3 3" xfId="12465" xr:uid="{576C9976-9163-439E-9BD4-61693482445F}"/>
    <cellStyle name="SAPBEXHLevel2 2 4" xfId="6328" xr:uid="{3C5B765C-E7A5-4EC5-A08D-52F90FCEBEDB}"/>
    <cellStyle name="SAPBEXHLevel2 2 4 2" xfId="12467" xr:uid="{F881CDE3-B30C-4D85-89C8-F8F966F2A44C}"/>
    <cellStyle name="SAPBEXHLevel2 2 5" xfId="12462" xr:uid="{CF62691B-FCDE-4516-B647-EDF689DECD6B}"/>
    <cellStyle name="SAPBEXHLevel2 3" xfId="6329" xr:uid="{FCC7E307-821F-4F9E-B217-6044E4E75B0F}"/>
    <cellStyle name="SAPBEXHLevel2 3 2" xfId="6330" xr:uid="{8D16FE60-BE50-4517-8B33-86908E53001D}"/>
    <cellStyle name="SAPBEXHLevel2 3 2 2" xfId="12469" xr:uid="{4BCF3880-8485-4D95-AC57-20797F73FA25}"/>
    <cellStyle name="SAPBEXHLevel2 3 3" xfId="12468" xr:uid="{6AEA2AB0-2EE2-4E9A-BEFD-F2060F8EDFDC}"/>
    <cellStyle name="SAPBEXHLevel2 4" xfId="6331" xr:uid="{D4B25B7A-1B13-43DC-BC99-72326A43B049}"/>
    <cellStyle name="SAPBEXHLevel2 4 2" xfId="6332" xr:uid="{59FA93C4-73A0-4D78-94F1-1ACB3AFDC8E8}"/>
    <cellStyle name="SAPBEXHLevel2 4 2 2" xfId="12471" xr:uid="{F4400B6C-5884-4538-BCF7-22F482D24A85}"/>
    <cellStyle name="SAPBEXHLevel2 4 3" xfId="12470" xr:uid="{9D219DE7-9255-47AE-997D-089B4E5752DF}"/>
    <cellStyle name="SAPBEXHLevel2 5" xfId="6333" xr:uid="{64E41183-C9E5-4F78-B594-514C23C6B7E4}"/>
    <cellStyle name="SAPBEXHLevel2 5 2" xfId="12472" xr:uid="{F3EB5871-E58A-47F2-B24C-50E4A2E62C8A}"/>
    <cellStyle name="SAPBEXHLevel2 6" xfId="12461" xr:uid="{AA29E1BE-EB5C-4CDF-BAF0-18BDF4334CA4}"/>
    <cellStyle name="SAPBEXHLevel2X" xfId="6334" xr:uid="{20B119AB-1C8C-4D29-9902-698226121720}"/>
    <cellStyle name="SAPBEXHLevel2X 2" xfId="6335" xr:uid="{7A753B10-F13D-4039-A108-364ADB0568C1}"/>
    <cellStyle name="SAPBEXHLevel2X 2 2" xfId="6336" xr:uid="{2AD5524E-8AC9-443E-AE36-03A3613F03B8}"/>
    <cellStyle name="SAPBEXHLevel2X 2 2 2" xfId="6337" xr:uid="{238729D5-4F32-47A7-B3B8-DB4F952703A0}"/>
    <cellStyle name="SAPBEXHLevel2X 2 2 2 2" xfId="12476" xr:uid="{E8DC0B89-35BA-4845-B04B-8D5A9AC9261A}"/>
    <cellStyle name="SAPBEXHLevel2X 2 2 3" xfId="12475" xr:uid="{95887BBA-68FE-4146-BEE8-371937CBF966}"/>
    <cellStyle name="SAPBEXHLevel2X 2 3" xfId="6338" xr:uid="{259ADE62-0997-4101-8F71-63710C1F02EC}"/>
    <cellStyle name="SAPBEXHLevel2X 2 3 2" xfId="6339" xr:uid="{21F39E48-E8C8-423D-9910-0B069F0DF108}"/>
    <cellStyle name="SAPBEXHLevel2X 2 3 2 2" xfId="12478" xr:uid="{9B540733-512B-455E-8A34-149A1D4A68A3}"/>
    <cellStyle name="SAPBEXHLevel2X 2 3 3" xfId="12477" xr:uid="{8943C8EB-DB18-4F9C-A928-0AB15FAE15B1}"/>
    <cellStyle name="SAPBEXHLevel2X 2 4" xfId="6340" xr:uid="{07A95114-324C-4E16-BD12-CF404FB2F948}"/>
    <cellStyle name="SAPBEXHLevel2X 2 4 2" xfId="12479" xr:uid="{4074F217-16C2-4ED7-B3EB-DCEC46AF369F}"/>
    <cellStyle name="SAPBEXHLevel2X 2 5" xfId="12474" xr:uid="{C924657D-CB79-4B03-B14F-8AC58C695651}"/>
    <cellStyle name="SAPBEXHLevel2X 3" xfId="6341" xr:uid="{D89D94E4-41DE-4609-BCA0-1433059754BB}"/>
    <cellStyle name="SAPBEXHLevel2X 3 2" xfId="6342" xr:uid="{A93E7876-837A-4FC3-AE31-468196F245A8}"/>
    <cellStyle name="SAPBEXHLevel2X 3 2 2" xfId="12481" xr:uid="{89F93FC5-A20F-410B-B4B0-EA88345036D3}"/>
    <cellStyle name="SAPBEXHLevel2X 3 3" xfId="12480" xr:uid="{17DFDE0B-C4E7-47FC-94E3-93F6A008EAD7}"/>
    <cellStyle name="SAPBEXHLevel2X 4" xfId="6343" xr:uid="{9CE53EC8-5667-41F5-92FB-D66F7AAE8FD8}"/>
    <cellStyle name="SAPBEXHLevel2X 4 2" xfId="6344" xr:uid="{50E68AE9-9F65-42B6-BF2D-58D960F10F38}"/>
    <cellStyle name="SAPBEXHLevel2X 4 2 2" xfId="12483" xr:uid="{2DA26809-13E7-40F5-9E07-86DD310BE024}"/>
    <cellStyle name="SAPBEXHLevel2X 4 3" xfId="12482" xr:uid="{0390FFBC-8989-460E-AF4A-4CC640E4AF69}"/>
    <cellStyle name="SAPBEXHLevel2X 5" xfId="6345" xr:uid="{C6292430-EAE4-4045-A20C-D6BF0FB81917}"/>
    <cellStyle name="SAPBEXHLevel2X 5 2" xfId="12484" xr:uid="{CA392D52-EF73-48AB-8D54-40B8482645FE}"/>
    <cellStyle name="SAPBEXHLevel2X 6" xfId="12473" xr:uid="{D20C09B3-96A1-43A8-AED5-394F03984303}"/>
    <cellStyle name="SAPBEXHLevel3" xfId="6346" xr:uid="{234E0370-C9EB-4F87-BF98-5568BC5FB4CC}"/>
    <cellStyle name="SAPBEXHLevel3 2" xfId="6347" xr:uid="{E6FF469E-031B-421F-949A-84943CA811F6}"/>
    <cellStyle name="SAPBEXHLevel3 2 2" xfId="6348" xr:uid="{BCE19196-0258-4A7A-A162-212B0A5A5F3A}"/>
    <cellStyle name="SAPBEXHLevel3 2 2 2" xfId="6349" xr:uid="{4BE9BD06-369D-4850-92F0-DE325450877B}"/>
    <cellStyle name="SAPBEXHLevel3 2 2 2 2" xfId="12488" xr:uid="{5FAE5998-FCF2-4C59-A15C-6A6ECB1742E9}"/>
    <cellStyle name="SAPBEXHLevel3 2 2 3" xfId="12487" xr:uid="{4DA84FD8-B0BE-4CAD-BDA8-041E9C9A2926}"/>
    <cellStyle name="SAPBEXHLevel3 2 3" xfId="6350" xr:uid="{1790F548-7D41-46BE-9EE3-17556247FA21}"/>
    <cellStyle name="SAPBEXHLevel3 2 3 2" xfId="6351" xr:uid="{8B410A95-005E-4023-AD15-EB0CF53D81CB}"/>
    <cellStyle name="SAPBEXHLevel3 2 3 2 2" xfId="12490" xr:uid="{E6FAAD98-5B1D-4C3A-B4E9-641588BA9E3B}"/>
    <cellStyle name="SAPBEXHLevel3 2 3 3" xfId="12489" xr:uid="{D43789C9-AEA2-4EB9-9B21-87FCB6E8D273}"/>
    <cellStyle name="SAPBEXHLevel3 2 4" xfId="6352" xr:uid="{36BE67EC-F31D-4FDE-87DE-900EA30D1CAA}"/>
    <cellStyle name="SAPBEXHLevel3 2 4 2" xfId="12491" xr:uid="{4B8F736F-FBB2-4B2E-A73E-37AA1D617E9B}"/>
    <cellStyle name="SAPBEXHLevel3 2 5" xfId="12486" xr:uid="{C0109FDB-0984-419C-88E0-56E862138EC7}"/>
    <cellStyle name="SAPBEXHLevel3 3" xfId="6353" xr:uid="{50472B24-4B2D-44C3-BB1E-5C8215BDEA6F}"/>
    <cellStyle name="SAPBEXHLevel3 3 2" xfId="6354" xr:uid="{17826C40-9FA3-40B9-A4B0-A4340DB2D251}"/>
    <cellStyle name="SAPBEXHLevel3 3 2 2" xfId="12493" xr:uid="{03DE6E5A-01EC-4C4B-ABC8-EAA154553D4E}"/>
    <cellStyle name="SAPBEXHLevel3 3 3" xfId="12492" xr:uid="{114682C0-0BF8-40B4-8EE6-AD1846F884EF}"/>
    <cellStyle name="SAPBEXHLevel3 4" xfId="6355" xr:uid="{690B7DCC-CA6B-4227-BE1F-DD3E6CA83113}"/>
    <cellStyle name="SAPBEXHLevel3 4 2" xfId="6356" xr:uid="{414AC4A9-B1FC-4F05-BF9D-3AC8C354C7FB}"/>
    <cellStyle name="SAPBEXHLevel3 4 2 2" xfId="12495" xr:uid="{632C4D09-E43B-4A91-8DA8-B9E5616AD563}"/>
    <cellStyle name="SAPBEXHLevel3 4 3" xfId="12494" xr:uid="{7CCC4F85-22CF-40C4-9C4D-9F28834149CD}"/>
    <cellStyle name="SAPBEXHLevel3 5" xfId="6357" xr:uid="{4C27719A-06EE-474F-B999-1F1E430BB7EB}"/>
    <cellStyle name="SAPBEXHLevel3 5 2" xfId="12496" xr:uid="{F03A5019-DD6F-492E-BE14-65BFA1D85C1D}"/>
    <cellStyle name="SAPBEXHLevel3 6" xfId="12485" xr:uid="{903F9110-81CA-4680-BC6C-719B3626AFFB}"/>
    <cellStyle name="SAPBEXHLevel3X" xfId="6358" xr:uid="{52815D9D-AB91-473C-8396-B8B3DF438D9F}"/>
    <cellStyle name="SAPBEXHLevel3X 2" xfId="6359" xr:uid="{0E06F178-FC85-4AE2-B14B-FC4FFD5225EB}"/>
    <cellStyle name="SAPBEXHLevel3X 2 2" xfId="6360" xr:uid="{22AE89A8-10E1-4A63-8072-A4ED7346A816}"/>
    <cellStyle name="SAPBEXHLevel3X 2 2 2" xfId="6361" xr:uid="{A72C5638-D8E9-45B2-A3BE-EE63F293DFD3}"/>
    <cellStyle name="SAPBEXHLevel3X 2 2 2 2" xfId="12500" xr:uid="{D1DDAF27-5D80-4F82-ADEC-DCDA7C0D8D8D}"/>
    <cellStyle name="SAPBEXHLevel3X 2 2 3" xfId="12499" xr:uid="{913FCDF0-C120-4E9E-86F3-F62AEE1DB715}"/>
    <cellStyle name="SAPBEXHLevel3X 2 3" xfId="6362" xr:uid="{D04B6388-4BD9-4BAD-8E0F-7552C4BEDAD5}"/>
    <cellStyle name="SAPBEXHLevel3X 2 3 2" xfId="6363" xr:uid="{3DAE00B1-37A3-4461-B029-1E923F788C78}"/>
    <cellStyle name="SAPBEXHLevel3X 2 3 2 2" xfId="12502" xr:uid="{35CEB4D6-6BD2-4217-9F06-62849FE13121}"/>
    <cellStyle name="SAPBEXHLevel3X 2 3 3" xfId="12501" xr:uid="{0B22EBDD-5516-4D76-A2AB-457C29D77A8F}"/>
    <cellStyle name="SAPBEXHLevel3X 2 4" xfId="6364" xr:uid="{834BE749-F74A-498E-8E9D-78B3D6E77B12}"/>
    <cellStyle name="SAPBEXHLevel3X 2 4 2" xfId="12503" xr:uid="{FFEB6563-2F34-4D46-9177-68F85654A8D1}"/>
    <cellStyle name="SAPBEXHLevel3X 2 5" xfId="12498" xr:uid="{C196E571-4FB4-444D-9D2C-97FA86F6DEE2}"/>
    <cellStyle name="SAPBEXHLevel3X 3" xfId="6365" xr:uid="{C5B4DCA5-9839-451E-8971-1C268CEC829D}"/>
    <cellStyle name="SAPBEXHLevel3X 3 2" xfId="6366" xr:uid="{6D3B9828-337F-4C36-8DF1-BA15D8DF39BC}"/>
    <cellStyle name="SAPBEXHLevel3X 3 2 2" xfId="12505" xr:uid="{FB04E66F-7636-4CB7-9588-B350835E89A0}"/>
    <cellStyle name="SAPBEXHLevel3X 3 3" xfId="12504" xr:uid="{05A27FBE-348E-4CBC-81D0-9DAE369CC3A3}"/>
    <cellStyle name="SAPBEXHLevel3X 4" xfId="6367" xr:uid="{90AA8CD6-EA36-4BD6-8B5A-1FFDBD3DE359}"/>
    <cellStyle name="SAPBEXHLevel3X 4 2" xfId="6368" xr:uid="{357698A1-30C7-49EF-BF28-48E422E00678}"/>
    <cellStyle name="SAPBEXHLevel3X 4 2 2" xfId="12507" xr:uid="{4E34B0CA-CB67-462B-8D22-A321B83D5B33}"/>
    <cellStyle name="SAPBEXHLevel3X 4 3" xfId="12506" xr:uid="{0391D9E9-91FA-41DF-890A-E86BB682EC09}"/>
    <cellStyle name="SAPBEXHLevel3X 5" xfId="6369" xr:uid="{4210B8EC-1680-4DE5-952A-ABE0CFA51A44}"/>
    <cellStyle name="SAPBEXHLevel3X 5 2" xfId="12508" xr:uid="{6E3CE361-A274-466A-B8AC-F1961F09E61A}"/>
    <cellStyle name="SAPBEXHLevel3X 6" xfId="12497" xr:uid="{19E05010-88B8-422C-B93B-44667E3DA3C6}"/>
    <cellStyle name="SAPBEXinputData" xfId="6370" xr:uid="{2670DD1F-5354-406B-844D-31736805BE75}"/>
    <cellStyle name="SAPBEXinputData 2" xfId="6371" xr:uid="{C361DD44-DC08-4BD9-8284-7CD9E29B9F2B}"/>
    <cellStyle name="SAPBEXinputData 2 2" xfId="12510" xr:uid="{3C2214E3-A649-455B-BEFE-E7DE13EED4D6}"/>
    <cellStyle name="SAPBEXinputData 3" xfId="12509" xr:uid="{8662D1F4-B6FB-4D20-9C8B-AED581CDF3D4}"/>
    <cellStyle name="SAPBEXresData" xfId="6372" xr:uid="{2AF796AA-AEDD-4EB1-BFB1-EC0ACDB42258}"/>
    <cellStyle name="SAPBEXresData 2" xfId="6373" xr:uid="{393315C9-E6D4-4218-B9DC-8859A4090333}"/>
    <cellStyle name="SAPBEXresData 2 2" xfId="6374" xr:uid="{D31CCE09-FEA4-4D95-A309-CFAA4FE481D7}"/>
    <cellStyle name="SAPBEXresData 2 2 2" xfId="7496" xr:uid="{FC635837-9259-4426-B77D-16FDD66984A9}"/>
    <cellStyle name="SAPBEXresData 2 2 2 2" xfId="46068" xr:uid="{1CBF36AB-471E-4E68-9358-D2A509A0C8B8}"/>
    <cellStyle name="SAPBEXresData 2 2 3" xfId="45918" xr:uid="{93CFE1CF-0495-4BD7-93D2-7B7BAF03B88E}"/>
    <cellStyle name="SAPBEXresData 2 3" xfId="7495" xr:uid="{673768EC-F025-4C49-89AB-204A6AA5CE60}"/>
    <cellStyle name="SAPBEXresData 2 3 2" xfId="46067" xr:uid="{3A169559-336A-499D-A12C-79B5523003C3}"/>
    <cellStyle name="SAPBEXresData 2 4" xfId="45917" xr:uid="{18E052E2-5BE0-486A-BDEE-083811604228}"/>
    <cellStyle name="SAPBEXresData 3" xfId="6375" xr:uid="{A5061EBA-AFC2-49BE-B7C2-8EB287E86A95}"/>
    <cellStyle name="SAPBEXresData 3 2" xfId="6376" xr:uid="{07E8ADB8-DD98-49CE-A402-439B3433EBBA}"/>
    <cellStyle name="SAPBEXresData 3 2 2" xfId="7498" xr:uid="{72D0EE5B-86F6-436C-9E64-EB8679F4D305}"/>
    <cellStyle name="SAPBEXresData 3 2 2 2" xfId="46070" xr:uid="{A04F65AC-C558-496F-8BB4-A157F1E8D684}"/>
    <cellStyle name="SAPBEXresData 3 2 3" xfId="45920" xr:uid="{E43FBEC2-13C6-4721-8E72-F43CB90FEF3C}"/>
    <cellStyle name="SAPBEXresData 3 3" xfId="7497" xr:uid="{D9EB4203-0D38-494A-AB2B-4098DDDA9118}"/>
    <cellStyle name="SAPBEXresData 3 3 2" xfId="46069" xr:uid="{0871D80A-A22B-45C1-97F8-5779D9A46768}"/>
    <cellStyle name="SAPBEXresData 3 4" xfId="45919" xr:uid="{D4FF6858-428D-4013-A74B-B70282FF5847}"/>
    <cellStyle name="SAPBEXresData 4" xfId="6377" xr:uid="{976838EE-655F-4FC8-A66C-C659706E2503}"/>
    <cellStyle name="SAPBEXresData 4 2" xfId="7499" xr:uid="{1637DBE5-00F5-4900-A324-DF840AD4A506}"/>
    <cellStyle name="SAPBEXresData 4 2 2" xfId="46071" xr:uid="{E21304D9-08DF-4140-A651-7A23A56A7D94}"/>
    <cellStyle name="SAPBEXresData 4 3" xfId="45921" xr:uid="{D891829A-6D71-470A-9358-F74FEDBD3305}"/>
    <cellStyle name="SAPBEXresData 5" xfId="7494" xr:uid="{738BFDD6-12C3-4DA4-8F8F-E919ECFF4459}"/>
    <cellStyle name="SAPBEXresData 5 2" xfId="46066" xr:uid="{B512D9F1-B313-4D7B-837B-C565CE64CE21}"/>
    <cellStyle name="SAPBEXresData 6" xfId="45916" xr:uid="{3940891A-617E-4F2F-99BC-166BAB401B61}"/>
    <cellStyle name="SAPBEXresDataEmph" xfId="6378" xr:uid="{3D7196D2-1452-4733-9E27-B9610732E2DF}"/>
    <cellStyle name="SAPBEXresDataEmph 2" xfId="6379" xr:uid="{0F752EF7-D58A-4542-8D94-27B9A14FF328}"/>
    <cellStyle name="SAPBEXresDataEmph 2 2" xfId="6380" xr:uid="{3DCB1B0C-6ABB-4454-A76E-08078C845B70}"/>
    <cellStyle name="SAPBEXresDataEmph 2 2 2" xfId="7502" xr:uid="{23CA8DA5-F27E-440A-978F-7382E1ED5BF5}"/>
    <cellStyle name="SAPBEXresDataEmph 2 2 2 2" xfId="46074" xr:uid="{D4EBCBFF-40E1-43F4-98A9-6D3F183400E0}"/>
    <cellStyle name="SAPBEXresDataEmph 2 2 3" xfId="45924" xr:uid="{623AEE1D-7EE0-4592-8131-28AC9EA9AA88}"/>
    <cellStyle name="SAPBEXresDataEmph 2 3" xfId="7501" xr:uid="{1F6BF90B-B312-4841-B622-0C087C04B811}"/>
    <cellStyle name="SAPBEXresDataEmph 2 3 2" xfId="46073" xr:uid="{C3FE9D12-56C8-418F-9096-7CAB129B2F95}"/>
    <cellStyle name="SAPBEXresDataEmph 2 4" xfId="45923" xr:uid="{48133706-5840-467F-B23C-C64AC1B4419E}"/>
    <cellStyle name="SAPBEXresDataEmph 3" xfId="6381" xr:uid="{86D231A2-CF34-4015-A18B-9A8531B54367}"/>
    <cellStyle name="SAPBEXresDataEmph 3 2" xfId="6382" xr:uid="{E0084BAD-8DE1-4094-923D-5076FA1A684D}"/>
    <cellStyle name="SAPBEXresDataEmph 3 2 2" xfId="7504" xr:uid="{60C385E0-7197-4682-92FD-84E5E69B3794}"/>
    <cellStyle name="SAPBEXresDataEmph 3 2 2 2" xfId="46076" xr:uid="{EECAF215-BFC3-44E3-9F0C-2579926CD762}"/>
    <cellStyle name="SAPBEXresDataEmph 3 2 3" xfId="45926" xr:uid="{852EB098-10E0-41A5-AB92-35FAEF3FC7A0}"/>
    <cellStyle name="SAPBEXresDataEmph 3 3" xfId="7503" xr:uid="{E70E9ADE-6190-4834-8F57-CEE9EAC0001C}"/>
    <cellStyle name="SAPBEXresDataEmph 3 3 2" xfId="46075" xr:uid="{0424F475-7836-4ED9-9602-3391FE2361C5}"/>
    <cellStyle name="SAPBEXresDataEmph 3 4" xfId="45925" xr:uid="{67209817-D39E-4F94-B179-AB7382CBF625}"/>
    <cellStyle name="SAPBEXresDataEmph 4" xfId="6383" xr:uid="{8CE7B5D4-10A1-43EB-98CB-7818B0D88726}"/>
    <cellStyle name="SAPBEXresDataEmph 4 2" xfId="7505" xr:uid="{F14F8568-424B-4F06-974B-F73D2110D4D0}"/>
    <cellStyle name="SAPBEXresDataEmph 4 2 2" xfId="46077" xr:uid="{5675A5A9-3328-47EA-9695-91470EB3318C}"/>
    <cellStyle name="SAPBEXresDataEmph 4 3" xfId="45927" xr:uid="{3401689D-98BB-4115-8536-844C1FA7CA49}"/>
    <cellStyle name="SAPBEXresDataEmph 5" xfId="7500" xr:uid="{A0E7FC8D-B047-4673-BEF6-3606218CE76A}"/>
    <cellStyle name="SAPBEXresDataEmph 5 2" xfId="46072" xr:uid="{7A08B631-3397-4A94-9488-21BFF170D60E}"/>
    <cellStyle name="SAPBEXresDataEmph 6" xfId="45922" xr:uid="{3D7D7B69-38C9-42E8-9F77-2F8F9C5A85D9}"/>
    <cellStyle name="SAPBEXresItem" xfId="6384" xr:uid="{7FCE82CE-7B66-4B7E-9B19-D34B2384955F}"/>
    <cellStyle name="SAPBEXresItem 2" xfId="6385" xr:uid="{98C066B7-D138-4DD1-8DE8-4DE802F5568C}"/>
    <cellStyle name="SAPBEXresItem 2 2" xfId="6386" xr:uid="{AA350FA4-2AF0-4A5E-8632-3A6FF8A9DC6C}"/>
    <cellStyle name="SAPBEXresItem 2 2 2" xfId="7508" xr:uid="{7092BD57-B87F-4E72-9214-BF7583F0EF8E}"/>
    <cellStyle name="SAPBEXresItem 2 2 2 2" xfId="46080" xr:uid="{A8BC9394-26B9-4476-8E63-4B400031F009}"/>
    <cellStyle name="SAPBEXresItem 2 2 3" xfId="45930" xr:uid="{9490FFD6-A36A-4A63-A77B-068B905559B3}"/>
    <cellStyle name="SAPBEXresItem 2 3" xfId="7507" xr:uid="{DB9174C7-5AFA-4DF4-948F-94524C5A06CE}"/>
    <cellStyle name="SAPBEXresItem 2 3 2" xfId="46079" xr:uid="{92CBE66B-2515-4CBC-A279-CB1133FB27F4}"/>
    <cellStyle name="SAPBEXresItem 2 4" xfId="45929" xr:uid="{3358848A-7B91-4F46-AE81-FA32074FF4A6}"/>
    <cellStyle name="SAPBEXresItem 3" xfId="6387" xr:uid="{087EBB1E-516C-46FC-B0A7-18489ABB73FA}"/>
    <cellStyle name="SAPBEXresItem 3 2" xfId="6388" xr:uid="{BFD50407-5161-40E4-9998-B0F74E58F5BE}"/>
    <cellStyle name="SAPBEXresItem 3 2 2" xfId="7510" xr:uid="{6B6CC016-F53A-4845-8EFA-1D4BE4EF5919}"/>
    <cellStyle name="SAPBEXresItem 3 2 2 2" xfId="46082" xr:uid="{C394DF04-A0A7-4177-B19C-939F0AA00379}"/>
    <cellStyle name="SAPBEXresItem 3 2 3" xfId="45932" xr:uid="{4A2374C1-33C1-4DD6-9A82-12501EA60B4B}"/>
    <cellStyle name="SAPBEXresItem 3 3" xfId="7509" xr:uid="{BBFB52C7-0E5D-4424-AD77-941F1986E772}"/>
    <cellStyle name="SAPBEXresItem 3 3 2" xfId="46081" xr:uid="{6900D9DA-387B-4B79-8593-55A15BA67017}"/>
    <cellStyle name="SAPBEXresItem 3 4" xfId="45931" xr:uid="{2FFA5E43-FA70-4AEA-A740-F95B9E90AF24}"/>
    <cellStyle name="SAPBEXresItem 4" xfId="6389" xr:uid="{A8E986CA-2135-4D68-9A7B-9A93D294FFA6}"/>
    <cellStyle name="SAPBEXresItem 4 2" xfId="7511" xr:uid="{63DA8654-ADBE-4303-AD0F-C37D4482CB3D}"/>
    <cellStyle name="SAPBEXresItem 4 2 2" xfId="46083" xr:uid="{D9319F00-3973-469E-9BCA-CCD6DB48EDCE}"/>
    <cellStyle name="SAPBEXresItem 4 3" xfId="45933" xr:uid="{329F1B1C-8CC6-4B7C-A751-8BAE044E5B71}"/>
    <cellStyle name="SAPBEXresItem 5" xfId="7506" xr:uid="{493F824D-ADF8-4B2B-BCA0-B9BB085F2A95}"/>
    <cellStyle name="SAPBEXresItem 5 2" xfId="46078" xr:uid="{E3E9A5CA-73D6-4224-ABCA-8344F5BC053D}"/>
    <cellStyle name="SAPBEXresItem 6" xfId="45928" xr:uid="{33C567F4-2381-457D-9BF2-165E8E1FE306}"/>
    <cellStyle name="SAPBEXresItemX" xfId="6390" xr:uid="{2216F981-9AE3-45E5-8CB4-85CC6A042A4D}"/>
    <cellStyle name="SAPBEXresItemX 2" xfId="6391" xr:uid="{043CED04-0126-4BEC-B0C6-972A6801F767}"/>
    <cellStyle name="SAPBEXresItemX 2 2" xfId="6392" xr:uid="{F0450A57-9335-47E4-9CC7-01062F070321}"/>
    <cellStyle name="SAPBEXresItemX 2 2 2" xfId="12531" xr:uid="{F300E248-2371-414D-8E88-D40F82CE8F5D}"/>
    <cellStyle name="SAPBEXresItemX 2 3" xfId="12530" xr:uid="{23B6B17D-F351-4ED6-A08A-8FA0FAC9D353}"/>
    <cellStyle name="SAPBEXresItemX 3" xfId="6393" xr:uid="{61814DAD-491D-41D6-B9E9-3097AC083BCB}"/>
    <cellStyle name="SAPBEXresItemX 3 2" xfId="6394" xr:uid="{4DD5B2A9-9767-46EA-8F44-50FA2EBB2EA5}"/>
    <cellStyle name="SAPBEXresItemX 3 2 2" xfId="12533" xr:uid="{C9010DEF-F16A-45CC-8DBC-2CBC01480654}"/>
    <cellStyle name="SAPBEXresItemX 3 3" xfId="12532" xr:uid="{6418C0C9-962B-40D8-AC75-D858F783D49E}"/>
    <cellStyle name="SAPBEXresItemX 4" xfId="6395" xr:uid="{8627424B-C431-4D89-B0E5-01342EC080C8}"/>
    <cellStyle name="SAPBEXresItemX 4 2" xfId="12534" xr:uid="{DDB9C11E-F38C-465D-A4FC-BC6A890CE0EB}"/>
    <cellStyle name="SAPBEXresItemX 5" xfId="12529" xr:uid="{90FD4B3F-E0E8-477A-A7B9-6FE28D5009BE}"/>
    <cellStyle name="SAPBEXstdData" xfId="6396" xr:uid="{734CA65B-6651-4C19-997B-BD9BC8F9DEDA}"/>
    <cellStyle name="SAPBEXstdDataEmph" xfId="6397" xr:uid="{E3C4164C-2C95-48C1-B21B-478D939BADFA}"/>
    <cellStyle name="SAPBEXstdDataEmph 2" xfId="6398" xr:uid="{793A55C8-E65F-4404-9C3C-D35A3EA5DB37}"/>
    <cellStyle name="SAPBEXstdDataEmph 2 2" xfId="6399" xr:uid="{C22370E0-0D12-477A-AE39-50CC07A3264A}"/>
    <cellStyle name="SAPBEXstdDataEmph 2 2 2" xfId="7514" xr:uid="{741AAC59-AEC5-4B8A-954A-36E0D0FB2379}"/>
    <cellStyle name="SAPBEXstdDataEmph 2 2 2 2" xfId="46086" xr:uid="{E8A75394-35F1-48D8-8C2C-B8A5938EE7C7}"/>
    <cellStyle name="SAPBEXstdDataEmph 2 2 3" xfId="45936" xr:uid="{05D0D65B-C855-46DE-A83C-8267AA320B0B}"/>
    <cellStyle name="SAPBEXstdDataEmph 2 3" xfId="7513" xr:uid="{ADF30460-580E-415B-B1DD-7DEE8FEE1821}"/>
    <cellStyle name="SAPBEXstdDataEmph 2 3 2" xfId="46085" xr:uid="{7DA34EFE-6050-48DA-B679-4B974579C31F}"/>
    <cellStyle name="SAPBEXstdDataEmph 2 4" xfId="45935" xr:uid="{5DEDC3DB-D7AB-4C87-B97B-6AD2C42174E8}"/>
    <cellStyle name="SAPBEXstdDataEmph 3" xfId="6400" xr:uid="{B611B239-3177-4858-9E44-21FF3977B44D}"/>
    <cellStyle name="SAPBEXstdDataEmph 3 2" xfId="6401" xr:uid="{AA1FA4A5-19C6-431A-BDAF-6679361922C0}"/>
    <cellStyle name="SAPBEXstdDataEmph 3 2 2" xfId="7516" xr:uid="{80A88050-E999-4750-8E0B-AB6A050870A6}"/>
    <cellStyle name="SAPBEXstdDataEmph 3 2 2 2" xfId="46088" xr:uid="{6D94ED9D-6A52-4B1E-AB6D-EEC47746B720}"/>
    <cellStyle name="SAPBEXstdDataEmph 3 2 3" xfId="45938" xr:uid="{6379CE6D-0103-4EC4-8DDE-D450ACED218B}"/>
    <cellStyle name="SAPBEXstdDataEmph 3 3" xfId="7515" xr:uid="{8B092E0A-699A-431C-A17A-2D1FB36D7C03}"/>
    <cellStyle name="SAPBEXstdDataEmph 3 3 2" xfId="46087" xr:uid="{3564F0B8-0384-4197-AD72-705B9024D684}"/>
    <cellStyle name="SAPBEXstdDataEmph 3 4" xfId="45937" xr:uid="{DE96E267-EAC5-4BBD-8452-96D9675BB270}"/>
    <cellStyle name="SAPBEXstdDataEmph 4" xfId="6402" xr:uid="{77185DA2-E659-4239-8445-CA2528DE9E55}"/>
    <cellStyle name="SAPBEXstdDataEmph 4 2" xfId="7517" xr:uid="{DDE566B8-E1F0-4C1E-BD14-682DB6F43514}"/>
    <cellStyle name="SAPBEXstdDataEmph 4 2 2" xfId="46089" xr:uid="{38C13A65-6E34-4B55-A86D-AC0FFC3A0CD7}"/>
    <cellStyle name="SAPBEXstdDataEmph 4 3" xfId="45939" xr:uid="{8F0C1215-0FCB-45BB-B7F4-4126A9AFA478}"/>
    <cellStyle name="SAPBEXstdDataEmph 5" xfId="7512" xr:uid="{B459BFF9-F161-4B46-B65B-22C4506A6CFE}"/>
    <cellStyle name="SAPBEXstdDataEmph 5 2" xfId="46084" xr:uid="{E14E610A-70F9-4BC9-B97B-69537E5471F7}"/>
    <cellStyle name="SAPBEXstdDataEmph 6" xfId="45934" xr:uid="{789DA613-075B-4A9F-8733-3BE025113D98}"/>
    <cellStyle name="SAPBEXstdItem" xfId="6403" xr:uid="{65D64895-1372-4A14-81A3-1024CE1E2FC0}"/>
    <cellStyle name="SAPBEXstdItem 2" xfId="6404" xr:uid="{DE6BC43B-A3CB-4A4B-BBB4-7F90BA8DF885}"/>
    <cellStyle name="SAPBEXstdItem 2 2" xfId="6405" xr:uid="{E40727EB-D75D-45D7-B987-999A39424F27}"/>
    <cellStyle name="SAPBEXstdItem 2 2 2" xfId="6406" xr:uid="{F892796D-E1D7-443C-B05C-727055FBAE3D}"/>
    <cellStyle name="SAPBEXstdItem 2 2 2 2" xfId="7520" xr:uid="{CFCEB4A9-198C-4C1A-93B5-40DD532D952F}"/>
    <cellStyle name="SAPBEXstdItem 2 2 2 2 2" xfId="46092" xr:uid="{D954F70F-4D59-491D-B1AD-0407DAA2CE17}"/>
    <cellStyle name="SAPBEXstdItem 2 2 2 3" xfId="45942" xr:uid="{C8373030-6263-429F-B340-168F8A18BF7E}"/>
    <cellStyle name="SAPBEXstdItem 2 2 3" xfId="7519" xr:uid="{E4C89032-74E5-4C0C-967C-58CACC6D9B84}"/>
    <cellStyle name="SAPBEXstdItem 2 2 3 2" xfId="46091" xr:uid="{2C81ADD6-C144-4167-976B-BE23C56D4096}"/>
    <cellStyle name="SAPBEXstdItem 2 2 4" xfId="45941" xr:uid="{AD57B53C-770E-4D9A-A8EB-ED811477445C}"/>
    <cellStyle name="SAPBEXstdItem 2 3" xfId="6407" xr:uid="{F294A2C1-AA10-4DCB-953C-D98C8E327A4C}"/>
    <cellStyle name="SAPBEXstdItem 2 3 2" xfId="6408" xr:uid="{FBC82D24-17FC-4CB8-AE99-37C0DA0D9484}"/>
    <cellStyle name="SAPBEXstdItem 2 3 2 2" xfId="7522" xr:uid="{678BB9AF-EBC2-4E18-89B0-55546DE8A6E6}"/>
    <cellStyle name="SAPBEXstdItem 2 3 2 2 2" xfId="46094" xr:uid="{ED4C550D-FEEB-4C66-BC61-89D7B6EBA3F8}"/>
    <cellStyle name="SAPBEXstdItem 2 3 2 3" xfId="45944" xr:uid="{2E6EAABB-1CFD-4B7A-B4F8-1973D1752DB0}"/>
    <cellStyle name="SAPBEXstdItem 2 3 3" xfId="7521" xr:uid="{6123E485-3E7E-4AE3-B652-2C5C219E9778}"/>
    <cellStyle name="SAPBEXstdItem 2 3 3 2" xfId="46093" xr:uid="{F1ECC19C-F15C-49B7-9839-D5BC8958EBEF}"/>
    <cellStyle name="SAPBEXstdItem 2 3 4" xfId="45943" xr:uid="{4414DD53-F059-4F0C-B6B5-A901C95C078C}"/>
    <cellStyle name="SAPBEXstdItem 2 4" xfId="6409" xr:uid="{1EB8954F-8F0D-4A09-AD82-751EC8A87E5D}"/>
    <cellStyle name="SAPBEXstdItem 2 4 2" xfId="7523" xr:uid="{A75C1703-5BFD-4959-B506-CA5D366CE2C5}"/>
    <cellStyle name="SAPBEXstdItem 2 4 2 2" xfId="46095" xr:uid="{F50AA0AE-EFAB-4E37-B0F9-2D01CF0F4DBF}"/>
    <cellStyle name="SAPBEXstdItem 2 4 3" xfId="45945" xr:uid="{67C6CFB9-4EB9-4015-BA9B-C451777E5CCC}"/>
    <cellStyle name="SAPBEXstdItem 2 5" xfId="7518" xr:uid="{DFD952C1-9DE2-447A-A299-68C08E3C671B}"/>
    <cellStyle name="SAPBEXstdItem 2 5 2" xfId="46090" xr:uid="{E970B71B-65C8-4BFE-A0EC-1DDC810A5604}"/>
    <cellStyle name="SAPBEXstdItem 2 6" xfId="45940" xr:uid="{FFE61557-C632-425B-832F-79C28462AA1F}"/>
    <cellStyle name="SAPBEXstdItemX" xfId="6410" xr:uid="{04BE62C9-BB35-45FF-A420-7E1CCD4F5910}"/>
    <cellStyle name="SAPBEXstdItemX 2" xfId="6411" xr:uid="{E97D85AB-3B89-46B9-9790-02C4EAD1CB62}"/>
    <cellStyle name="SAPBEXstdItemX 2 2" xfId="6412" xr:uid="{6FD4F76D-617B-40DE-890D-751C4D1990D9}"/>
    <cellStyle name="SAPBEXstdItemX 2 2 2" xfId="6413" xr:uid="{A5A234A8-F090-459B-A98C-5A3C30CE82F0}"/>
    <cellStyle name="SAPBEXstdItemX 2 2 2 2" xfId="12552" xr:uid="{1BDC7CB1-2413-45B5-BAE9-427EE7C9B0DF}"/>
    <cellStyle name="SAPBEXstdItemX 2 2 3" xfId="12551" xr:uid="{A6424527-4ED5-4C07-8165-8244B2554893}"/>
    <cellStyle name="SAPBEXstdItemX 2 3" xfId="6414" xr:uid="{BB6DF15E-ECE4-4F6F-A9B0-83D126A72F5E}"/>
    <cellStyle name="SAPBEXstdItemX 2 3 2" xfId="6415" xr:uid="{4B18806F-7157-4B61-BFA7-3643B51CA953}"/>
    <cellStyle name="SAPBEXstdItemX 2 3 2 2" xfId="12554" xr:uid="{7FFE7B74-C81C-47CD-8AE6-ECDEDDC861DA}"/>
    <cellStyle name="SAPBEXstdItemX 2 3 3" xfId="12553" xr:uid="{0368EB4E-586D-41FD-86C2-82DE86C7EA9C}"/>
    <cellStyle name="SAPBEXstdItemX 2 4" xfId="6416" xr:uid="{3F0B6F26-FAA6-431C-8C4A-9E857F809A28}"/>
    <cellStyle name="SAPBEXstdItemX 2 4 2" xfId="12555" xr:uid="{79AB5253-1489-4821-ADE0-13073672156D}"/>
    <cellStyle name="SAPBEXstdItemX 2 5" xfId="12550" xr:uid="{568E7996-1F69-4EDF-AA58-BDABB72ACF44}"/>
    <cellStyle name="SAPBEXstdItemX 3" xfId="6417" xr:uid="{63210B21-FC20-40DF-8E90-CBB86D630EE1}"/>
    <cellStyle name="SAPBEXstdItemX 3 2" xfId="6418" xr:uid="{4C7E2646-5078-4158-9A99-4905F60BB786}"/>
    <cellStyle name="SAPBEXstdItemX 3 2 2" xfId="12557" xr:uid="{F17E409A-9C0F-4B67-9A4F-6A65D2050138}"/>
    <cellStyle name="SAPBEXstdItemX 3 3" xfId="12556" xr:uid="{FF4678CA-20EC-408C-9541-A5BC283DBBD5}"/>
    <cellStyle name="SAPBEXstdItemX 4" xfId="6419" xr:uid="{6AE1D9BB-DE0D-4F98-8233-0FF291C93CCA}"/>
    <cellStyle name="SAPBEXstdItemX 4 2" xfId="6420" xr:uid="{1DCF9155-0B93-44B4-A26C-B6CBDB94CF53}"/>
    <cellStyle name="SAPBEXstdItemX 4 2 2" xfId="12559" xr:uid="{06456A4D-B63E-429B-BDB6-487F4C2E5EE8}"/>
    <cellStyle name="SAPBEXstdItemX 4 3" xfId="12558" xr:uid="{B3A5FAB3-3668-4223-9467-8CC9E8E8C6CA}"/>
    <cellStyle name="SAPBEXstdItemX 5" xfId="6421" xr:uid="{4A40089F-0836-4384-A592-6922844F906A}"/>
    <cellStyle name="SAPBEXstdItemX 5 2" xfId="12560" xr:uid="{2CE62AF4-9C41-486B-B10C-BEE94278CD58}"/>
    <cellStyle name="SAPBEXstdItemX 6" xfId="12549" xr:uid="{B49DCD75-8CC3-4CF9-BB7B-1E03F1E13C44}"/>
    <cellStyle name="SAPBEXtitle" xfId="6422" xr:uid="{045F755E-5EB8-46A4-B3FB-A9F1692CC1B2}"/>
    <cellStyle name="SAPBEXtitle 2" xfId="6423" xr:uid="{6BC88736-A196-49B2-9509-427E47418048}"/>
    <cellStyle name="SAPBEXtitle 2 2" xfId="6424" xr:uid="{5B919B85-B13F-466E-A0CD-9C10A3757D82}"/>
    <cellStyle name="SAPBEXtitle 2 2 2" xfId="7526" xr:uid="{935F10A3-75EC-464C-BF9E-5BB7974ADD13}"/>
    <cellStyle name="SAPBEXtitle 2 2 2 2" xfId="46098" xr:uid="{D39EB3C5-70C7-4423-8CAA-8BB31C0FF3FC}"/>
    <cellStyle name="SAPBEXtitle 2 2 3" xfId="45948" xr:uid="{F4B45BD9-83E5-451C-B5D2-3C0241C8D115}"/>
    <cellStyle name="SAPBEXtitle 2 3" xfId="7525" xr:uid="{1FFE01B1-EABF-4752-B693-41956EB27872}"/>
    <cellStyle name="SAPBEXtitle 2 3 2" xfId="46097" xr:uid="{A35DD054-26B6-465F-9169-FEC2439C8190}"/>
    <cellStyle name="SAPBEXtitle 2 4" xfId="45947" xr:uid="{3135AD8D-DF96-4C14-82F4-9FB04586B986}"/>
    <cellStyle name="SAPBEXtitle 3" xfId="6425" xr:uid="{BA92AF89-8756-46D2-B0B0-08579C21E22A}"/>
    <cellStyle name="SAPBEXtitle 3 2" xfId="6426" xr:uid="{57E0120D-409C-46E6-9320-66483F79FCA1}"/>
    <cellStyle name="SAPBEXtitle 3 2 2" xfId="7528" xr:uid="{F2C0CEE8-17B1-4DF7-B955-E3B4F951BAC6}"/>
    <cellStyle name="SAPBEXtitle 3 2 2 2" xfId="46100" xr:uid="{E322BE6A-65A8-4F03-9B3E-AB3FD69BC305}"/>
    <cellStyle name="SAPBEXtitle 3 2 3" xfId="45950" xr:uid="{E24BC752-4C46-4061-BE17-C0185CC7680A}"/>
    <cellStyle name="SAPBEXtitle 3 3" xfId="7527" xr:uid="{1ED62288-E35F-4A9B-A617-2AB1CA0ADA4F}"/>
    <cellStyle name="SAPBEXtitle 3 3 2" xfId="46099" xr:uid="{2F0CE21F-235E-4B83-8439-FF75BB96C046}"/>
    <cellStyle name="SAPBEXtitle 3 4" xfId="45949" xr:uid="{D78340C9-5035-45B5-8946-C8DE16B280F5}"/>
    <cellStyle name="SAPBEXtitle 4" xfId="6427" xr:uid="{D8A1DB31-F609-4AED-B0DB-8A5B7A13BF4B}"/>
    <cellStyle name="SAPBEXtitle 4 2" xfId="7529" xr:uid="{60334526-A991-4853-BF40-FCE9FB4F2463}"/>
    <cellStyle name="SAPBEXtitle 4 2 2" xfId="46101" xr:uid="{89F5582C-7C76-41C1-BAB6-2ED261770901}"/>
    <cellStyle name="SAPBEXtitle 4 3" xfId="45951" xr:uid="{B065816B-6E78-4BB8-831D-C5F50A461D7B}"/>
    <cellStyle name="SAPBEXtitle 5" xfId="7524" xr:uid="{E0BEA051-FA0C-4A36-B9EB-471BEDB48928}"/>
    <cellStyle name="SAPBEXtitle 5 2" xfId="46096" xr:uid="{14D6B565-AF60-49A4-B773-FFDA290123F2}"/>
    <cellStyle name="SAPBEXtitle 6" xfId="44013" xr:uid="{53EE5F77-735E-4755-AA56-FF43DCB75190}"/>
    <cellStyle name="SAPBEXtitle 7" xfId="45946" xr:uid="{16B8E810-395C-45CB-8D32-CF6AC94D9120}"/>
    <cellStyle name="SAPBEXundefined" xfId="6428" xr:uid="{38CFE8C5-EC31-4F3C-AAEA-49D3B2E8E9E9}"/>
    <cellStyle name="SAPBEXundefined 2" xfId="6429" xr:uid="{29BEF431-753E-486F-959E-78C8D09EFE03}"/>
    <cellStyle name="SAPBEXundefined 2 2" xfId="6430" xr:uid="{34F9B367-8BAD-4FE8-BEBD-11B12E0D479E}"/>
    <cellStyle name="SAPBEXundefined 2 2 2" xfId="7532" xr:uid="{61A1A143-57D3-488B-97AE-BA6D75BD96A9}"/>
    <cellStyle name="SAPBEXundefined 2 2 2 2" xfId="46104" xr:uid="{B2A5F64A-E6F9-4882-AF5B-174E57E2389A}"/>
    <cellStyle name="SAPBEXundefined 2 2 3" xfId="45954" xr:uid="{76FBCF74-EB37-458A-B849-A76D5BFE830E}"/>
    <cellStyle name="SAPBEXundefined 2 3" xfId="7531" xr:uid="{24EA86C4-39B1-40F2-877C-5D1E484DC466}"/>
    <cellStyle name="SAPBEXundefined 2 3 2" xfId="46103" xr:uid="{2DAC4F09-28A8-4E87-8161-FFABDEEC0322}"/>
    <cellStyle name="SAPBEXundefined 2 4" xfId="45953" xr:uid="{49AF7EC5-56D5-4B71-AFBF-C73480DC19D4}"/>
    <cellStyle name="SAPBEXundefined 3" xfId="6431" xr:uid="{25384775-38FD-4A9C-8BA4-86AB696346D9}"/>
    <cellStyle name="SAPBEXundefined 3 2" xfId="6432" xr:uid="{8B3E64B5-CAAE-4F32-A4F3-BA9B80536EF4}"/>
    <cellStyle name="SAPBEXundefined 3 2 2" xfId="7534" xr:uid="{BE138820-6669-4EC1-B397-413FD05CC2D3}"/>
    <cellStyle name="SAPBEXundefined 3 2 2 2" xfId="46106" xr:uid="{E760F8A6-D96E-4842-ACD6-A9CBDB3D7113}"/>
    <cellStyle name="SAPBEXundefined 3 2 3" xfId="45956" xr:uid="{111BBC6D-25EC-4200-B2FE-689263A8D103}"/>
    <cellStyle name="SAPBEXundefined 3 3" xfId="7533" xr:uid="{44B9D0DB-2200-4CCC-BBFE-75E3F06D66B8}"/>
    <cellStyle name="SAPBEXundefined 3 3 2" xfId="46105" xr:uid="{BA77A78D-E589-47E2-9207-A01B1E6AB1E6}"/>
    <cellStyle name="SAPBEXundefined 3 4" xfId="45955" xr:uid="{21939FAD-EB67-4673-881E-2D3D06E6D68E}"/>
    <cellStyle name="SAPBEXundefined 4" xfId="6433" xr:uid="{8F9ACC5F-B3C7-4279-9E85-C7E337E0E375}"/>
    <cellStyle name="SAPBEXundefined 4 2" xfId="7535" xr:uid="{C1E2B8DA-7872-495D-B540-95CFF506D146}"/>
    <cellStyle name="SAPBEXundefined 4 2 2" xfId="46107" xr:uid="{15B3CBFB-E420-4271-8AFE-005761958025}"/>
    <cellStyle name="SAPBEXundefined 4 3" xfId="45957" xr:uid="{7B4E4032-FD63-46BC-9742-584231A7C46F}"/>
    <cellStyle name="SAPBEXundefined 5" xfId="7530" xr:uid="{03998598-9048-453D-BF58-5BB1CD70D87A}"/>
    <cellStyle name="SAPBEXundefined 5 2" xfId="46102" xr:uid="{007D9ED6-105E-4117-A48D-811FEFE7E42C}"/>
    <cellStyle name="SAPBEXundefined 6" xfId="45952" xr:uid="{4097234E-FCFD-4DDE-9256-E549EBF45E88}"/>
    <cellStyle name="Satisfaisant 2" xfId="6434" xr:uid="{A53FD3A9-FC8D-40A2-B071-6E1CEB4DB788}"/>
    <cellStyle name="Satisfaisant 2 2" xfId="44014" xr:uid="{08225E36-6B43-4B4B-B621-2152C909BD38}"/>
    <cellStyle name="sbt2" xfId="6435" xr:uid="{B23BD570-A8D0-4BB6-8512-28CC53858237}"/>
    <cellStyle name="sbt2 2" xfId="45958" xr:uid="{D2B1983D-428A-4594-BD98-500E321ED830}"/>
    <cellStyle name="Schlecht" xfId="215" xr:uid="{00000000-0005-0000-0000-0000F5030000}"/>
    <cellStyle name="Schlecht 2" xfId="1036" xr:uid="{00000000-0005-0000-0000-0000F6030000}"/>
    <cellStyle name="Selection" xfId="6437" xr:uid="{ABE76D09-B76A-4D65-8AE6-4738B5875FA4}"/>
    <cellStyle name="SEM-BPS-input-on" xfId="6438" xr:uid="{0FCF5093-4015-494E-997C-4523E585FA78}"/>
    <cellStyle name="SEM-BPS-input-on 2" xfId="6439" xr:uid="{BDB9AD6E-867B-4BD2-8BDD-72E5D47E9219}"/>
    <cellStyle name="SEM-BPS-input-on 2 2" xfId="6440" xr:uid="{2978690D-17B6-4272-81D5-13364E2D7114}"/>
    <cellStyle name="Sep. milhar [0]" xfId="6441" xr:uid="{EB698AF8-A0CB-4D62-91EC-8610C95C6D11}"/>
    <cellStyle name="Separador de m" xfId="6442" xr:uid="{42BF950A-B1FC-484F-B95B-EABC46BA5CFC}"/>
    <cellStyle name="Separador de m 2" xfId="6443" xr:uid="{6E4E831F-14EF-4C95-9A23-6E63C5005331}"/>
    <cellStyle name="Separador de milhares [0]_05 (2)" xfId="6444" xr:uid="{7807AE2A-6F79-4E8D-936B-E179658108E6}"/>
    <cellStyle name="Separador de milhares_05 (2)" xfId="6445" xr:uid="{961D3C1B-6BDA-41D7-AB19-FD607EDEFD0F}"/>
    <cellStyle name="Sheet Title" xfId="6446" xr:uid="{3C274DA1-443A-4FE5-909C-276CC8ED7681}"/>
    <cellStyle name="Sortie 2" xfId="6447" xr:uid="{B81D2B51-3ACF-4CA6-AF3A-84A7BF00AE17}"/>
    <cellStyle name="Sortie 2 2" xfId="6448" xr:uid="{F263AB35-A6E9-4853-9F4B-D29B1F656EC4}"/>
    <cellStyle name="Sortie 2 2 2" xfId="6449" xr:uid="{44D829A5-08B6-4133-88FE-41C2B47591A9}"/>
    <cellStyle name="Sortie 2 2 2 2" xfId="12587" xr:uid="{96C83BEC-709C-43ED-B0ED-1E39CD28FB01}"/>
    <cellStyle name="Sortie 2 2 3" xfId="12586" xr:uid="{EB655D83-2926-4E99-A959-1BD50985BE7A}"/>
    <cellStyle name="Sortie 2 3" xfId="6450" xr:uid="{859275A4-B42F-440E-B78F-B27107B82588}"/>
    <cellStyle name="Sortie 2 3 2" xfId="6451" xr:uid="{BFAF7B79-D9B3-49EB-AE70-0BBC97928FAF}"/>
    <cellStyle name="Sortie 2 3 2 2" xfId="12589" xr:uid="{B32E7794-85DB-473C-9500-959026C4B472}"/>
    <cellStyle name="Sortie 2 3 3" xfId="12588" xr:uid="{7AF6B861-1508-4A12-B958-E73753DB308B}"/>
    <cellStyle name="Sortie 2 4" xfId="6452" xr:uid="{2CA2BFC1-93C5-44CF-AF9F-39808E8B7DEC}"/>
    <cellStyle name="Sortie 2 4 2" xfId="12590" xr:uid="{3945004A-7D28-4497-937F-CC4632FD1B08}"/>
    <cellStyle name="Sortie 2 5" xfId="12585" xr:uid="{A56A9F7F-6F5C-41CC-BAD2-5E26DBA8BE96}"/>
    <cellStyle name="Sortie 2 6" xfId="44015" xr:uid="{2CFB3BA0-E359-43FA-8DF5-4586B82B8B53}"/>
    <cellStyle name="Sottotit 1" xfId="6453" xr:uid="{BA502CC5-5D9A-45F5-84D1-8ED9D3985E4D}"/>
    <cellStyle name="SPOl" xfId="6454" xr:uid="{ED3C8E60-BC06-4780-BD6C-076302CDCA2D}"/>
    <cellStyle name="Standaard_Blad1" xfId="6455" xr:uid="{6F1D1D66-765B-4BB1-8C35-D3B8D78058C6}"/>
    <cellStyle name="STANDARD" xfId="129" xr:uid="{00000000-0005-0000-0000-0000F7030000}"/>
    <cellStyle name="Standard 2" xfId="216" xr:uid="{00000000-0005-0000-0000-0000F8030000}"/>
    <cellStyle name="Standard 2 2" xfId="1037" xr:uid="{00000000-0005-0000-0000-0000F9030000}"/>
    <cellStyle name="Standard 2 2 2" xfId="6458" xr:uid="{F4BFB62B-66D0-428D-9F31-C2B916F31C7C}"/>
    <cellStyle name="STANDARD 3" xfId="6459" xr:uid="{CBDE482A-E23D-4258-8DB3-5270BA3B9497}"/>
    <cellStyle name="STANDARD 4" xfId="6456" xr:uid="{2229F4BB-D75D-4A44-A57E-A9E37526D130}"/>
    <cellStyle name="Standard_AM2000-Options100%" xfId="1038" xr:uid="{00000000-0005-0000-0000-0000FA030000}"/>
    <cellStyle name="STYL1 - Style1" xfId="6460" xr:uid="{E2BA6ACC-32B7-4AAE-A7A4-161D6A0EC134}"/>
    <cellStyle name="STYL2 - Style2" xfId="6461" xr:uid="{A534EAD1-757E-4521-8C4A-A32F014B6131}"/>
    <cellStyle name="STYL3 - Style3" xfId="6462" xr:uid="{B0209CBC-6278-4A46-BB3F-F7B4371ECFB7}"/>
    <cellStyle name="STYL4 - Style4" xfId="6463" xr:uid="{3165FA49-1683-4306-9CFC-F3DBB5BEF248}"/>
    <cellStyle name="STYL5 - Style5" xfId="6464" xr:uid="{D83390D4-7DF1-4DA8-889F-B5380CCD3881}"/>
    <cellStyle name="Style 1" xfId="130" xr:uid="{00000000-0005-0000-0000-0000FB030000}"/>
    <cellStyle name="Style 1 2" xfId="163" xr:uid="{00000000-0005-0000-0000-0000FC030000}"/>
    <cellStyle name="Style 1 2 2" xfId="1039" xr:uid="{00000000-0005-0000-0000-0000FD030000}"/>
    <cellStyle name="Style 1 2 2 2" xfId="1040" xr:uid="{00000000-0005-0000-0000-0000FE030000}"/>
    <cellStyle name="Style 1 2 2 3" xfId="6467" xr:uid="{686511DF-298A-4132-A019-80306E1E2288}"/>
    <cellStyle name="Style 1 2 3" xfId="1041" xr:uid="{00000000-0005-0000-0000-0000FF030000}"/>
    <cellStyle name="Style 1 2 4" xfId="1042" xr:uid="{00000000-0005-0000-0000-000000040000}"/>
    <cellStyle name="Style 1 3" xfId="217" xr:uid="{00000000-0005-0000-0000-000001040000}"/>
    <cellStyle name="Style 1 3 2" xfId="1043" xr:uid="{00000000-0005-0000-0000-000002040000}"/>
    <cellStyle name="Style 1 3 2 2" xfId="1044" xr:uid="{00000000-0005-0000-0000-000003040000}"/>
    <cellStyle name="Style 1 3 2 3" xfId="6469" xr:uid="{6A78D517-4061-4C2B-8527-D180E35C3C4F}"/>
    <cellStyle name="Style 1 3 3" xfId="1045" xr:uid="{00000000-0005-0000-0000-000004040000}"/>
    <cellStyle name="Style 1 3 4" xfId="1046" xr:uid="{00000000-0005-0000-0000-000005040000}"/>
    <cellStyle name="Style 1 3 5" xfId="6468" xr:uid="{20A790E1-7636-4981-A075-A75D7F196268}"/>
    <cellStyle name="Style 1 4" xfId="1047" xr:uid="{00000000-0005-0000-0000-000006040000}"/>
    <cellStyle name="Style 1 4 2" xfId="1048" xr:uid="{00000000-0005-0000-0000-000007040000}"/>
    <cellStyle name="Style 1 4 3" xfId="1049" xr:uid="{00000000-0005-0000-0000-000008040000}"/>
    <cellStyle name="Style 1 4 4" xfId="6470" xr:uid="{80467716-12EF-4755-91B2-8FBB84FABE94}"/>
    <cellStyle name="Style 1 5" xfId="1050" xr:uid="{00000000-0005-0000-0000-000009040000}"/>
    <cellStyle name="Style 1 6" xfId="6465" xr:uid="{06B346E1-4D36-4F6F-A393-8227C69EFAEF}"/>
    <cellStyle name="Style 10" xfId="6471" xr:uid="{F312F8C6-997F-4559-B0AF-5443CAF8096B}"/>
    <cellStyle name="Style 10 2" xfId="6472" xr:uid="{EC28D093-4D1D-4CD6-8E8A-9AD6887F3D38}"/>
    <cellStyle name="Style 10 3" xfId="6473" xr:uid="{A6A477B0-FF61-410A-AFE7-9AA2682EF0FA}"/>
    <cellStyle name="Style 100" xfId="6474" xr:uid="{E9097097-DE7D-4FDB-9C3C-049E2B6A2432}"/>
    <cellStyle name="Style 101" xfId="6475" xr:uid="{1B05D065-9390-407E-AF50-B6C9CE4490E1}"/>
    <cellStyle name="Style 102" xfId="6476" xr:uid="{C1CB4836-78C1-4984-AB47-910C60308805}"/>
    <cellStyle name="Style 103" xfId="6477" xr:uid="{24CCA471-230C-489E-9918-8A1EE49B0087}"/>
    <cellStyle name="Style 104" xfId="6478" xr:uid="{69C47EBC-0EBD-4DA1-B605-B86CAD9B8804}"/>
    <cellStyle name="Style 105" xfId="6479" xr:uid="{43F9D89C-4EB4-498A-9962-2D51E9B5AA9A}"/>
    <cellStyle name="Style 106" xfId="6480" xr:uid="{8C2817EA-697E-4B1B-B047-739E9B7973E9}"/>
    <cellStyle name="Style 107" xfId="6481" xr:uid="{8F419859-97EF-496D-B979-6D1173DC7A6C}"/>
    <cellStyle name="Style 108" xfId="6482" xr:uid="{DD7FD60B-6E3B-41BF-95DB-16CD2290021C}"/>
    <cellStyle name="Style 109" xfId="6483" xr:uid="{CDB03F57-0909-4B46-9232-BFD62271961B}"/>
    <cellStyle name="Style 11" xfId="6484" xr:uid="{01FB7A83-BEBF-4562-A861-049C348D2672}"/>
    <cellStyle name="Style 11 2" xfId="6485" xr:uid="{14D2042C-FBE3-4D28-A08D-E8AACA5FDEC1}"/>
    <cellStyle name="Style 11 3" xfId="6486" xr:uid="{5D706DC6-D77B-4F2D-8170-700682CB8240}"/>
    <cellStyle name="Style 110" xfId="6487" xr:uid="{61ABA126-6F13-4C19-B419-F1718F10FBEF}"/>
    <cellStyle name="Style 111" xfId="6488" xr:uid="{85A9CE29-F16D-46E4-9446-A28045DA442D}"/>
    <cellStyle name="Style 112" xfId="6489" xr:uid="{0962DD88-E721-471C-955F-00FAAAABD52B}"/>
    <cellStyle name="Style 113" xfId="6490" xr:uid="{30274104-3C52-48A5-8E4A-3EDEB8A37A32}"/>
    <cellStyle name="Style 114" xfId="6491" xr:uid="{16953A5D-1531-469D-9AFD-84BED5162263}"/>
    <cellStyle name="Style 115" xfId="6492" xr:uid="{55389D97-4D5C-476F-B8CE-1E756BB7FE1D}"/>
    <cellStyle name="Style 116" xfId="6493" xr:uid="{35773E0D-060A-4A87-ABA5-4B46BD5E8DA9}"/>
    <cellStyle name="Style 117" xfId="6494" xr:uid="{141069E6-A6EA-4FB4-9F43-2C920B929872}"/>
    <cellStyle name="Style 118" xfId="6495" xr:uid="{49E27136-580B-4C67-8E98-3C965831E0F7}"/>
    <cellStyle name="Style 119" xfId="6496" xr:uid="{34A22D3D-3B80-4DEF-9D39-FA26C6948B9F}"/>
    <cellStyle name="Style 12" xfId="6497" xr:uid="{9B8E2901-D765-4EB0-BCD6-C1FD1675E848}"/>
    <cellStyle name="Style 12 2" xfId="6498" xr:uid="{EC8BAC5D-9C67-42EE-A5D2-5EB8BB4BB890}"/>
    <cellStyle name="Style 12 3" xfId="6499" xr:uid="{4788A9B5-C10D-4F90-A0CA-F778CB345D73}"/>
    <cellStyle name="Style 120" xfId="6500" xr:uid="{D4D275F6-5350-4BAE-B500-D6E2B0C78524}"/>
    <cellStyle name="Style 121" xfId="6501" xr:uid="{1D7431E7-9B63-40BF-B790-B5CB33FFE362}"/>
    <cellStyle name="Style 122" xfId="6502" xr:uid="{8C42634C-6D0D-47BE-9FFE-C8A03FE5429C}"/>
    <cellStyle name="Style 123" xfId="6503" xr:uid="{40A55E64-3740-48DF-9AEC-BB3FFE05861C}"/>
    <cellStyle name="Style 124" xfId="6504" xr:uid="{FA799426-571F-4B41-BF67-973A5D005123}"/>
    <cellStyle name="Style 125" xfId="6505" xr:uid="{3442D33E-7F27-4460-9272-DD76587C08C0}"/>
    <cellStyle name="Style 126" xfId="6506" xr:uid="{695CC3ED-CE28-446F-B3F9-BA2A9104DD04}"/>
    <cellStyle name="Style 127" xfId="6507" xr:uid="{2C4560CE-38C4-479D-9ABA-D0391E4CCEEC}"/>
    <cellStyle name="Style 128" xfId="6508" xr:uid="{9CE95899-0B8C-445C-97F1-0891EFC31292}"/>
    <cellStyle name="Style 129" xfId="6509" xr:uid="{1E4EF23B-893C-44E0-8320-E5463AD9096A}"/>
    <cellStyle name="Style 13" xfId="6510" xr:uid="{A340915C-4547-4316-9748-7A4919E3197C}"/>
    <cellStyle name="Style 13 2" xfId="6511" xr:uid="{8313814B-3897-4E80-8051-EDCC71347B80}"/>
    <cellStyle name="Style 13 3" xfId="6512" xr:uid="{52DFE2FD-2AC9-42B2-B92B-30FCB292D381}"/>
    <cellStyle name="Style 130" xfId="6513" xr:uid="{8A18F770-A437-4387-BC87-790544869E34}"/>
    <cellStyle name="Style 131" xfId="6514" xr:uid="{614314A4-C5C6-4D3C-9B93-24AB412E41BA}"/>
    <cellStyle name="Style 132" xfId="6515" xr:uid="{E46C22A1-B915-49F7-96AF-66A161DC9B42}"/>
    <cellStyle name="Style 133" xfId="6516" xr:uid="{683B2F90-7E51-4BD9-8672-6A7EED4B9A07}"/>
    <cellStyle name="Style 134" xfId="6517" xr:uid="{50E34037-26B4-4288-85D5-3C93E1731B11}"/>
    <cellStyle name="Style 135" xfId="6518" xr:uid="{371823DB-9837-4202-82F9-F51B88295DAC}"/>
    <cellStyle name="Style 136" xfId="6519" xr:uid="{8500E7E0-8BC0-4BF1-8F3D-A706177FA07E}"/>
    <cellStyle name="Style 137" xfId="6520" xr:uid="{77237A44-2328-480A-94B7-8D6EC860D38E}"/>
    <cellStyle name="Style 138" xfId="6521" xr:uid="{FF7D916F-448F-44FF-B7A2-1B92064FC299}"/>
    <cellStyle name="Style 139" xfId="6522" xr:uid="{C08582CA-60A6-4F84-A14D-B080870503C9}"/>
    <cellStyle name="Style 14" xfId="6523" xr:uid="{24DCBD4E-CA62-4549-907A-E1CE39364886}"/>
    <cellStyle name="Style 14 2" xfId="6524" xr:uid="{186E7145-4904-4D0E-ADC2-8C764B33C014}"/>
    <cellStyle name="Style 14 3" xfId="6525" xr:uid="{822E3E3D-FB25-4F9A-BAD7-633532D5DC63}"/>
    <cellStyle name="Style 140" xfId="6526" xr:uid="{557A31F6-E222-46E1-8926-3F89DB119EB7}"/>
    <cellStyle name="Style 141" xfId="6527" xr:uid="{DF8D5796-7D33-4DEE-A23C-0E85671987E8}"/>
    <cellStyle name="Style 142" xfId="6528" xr:uid="{AE367B8D-ADDD-4026-968F-45D1159D8127}"/>
    <cellStyle name="Style 143" xfId="6529" xr:uid="{58723E5B-9CF7-494F-8ECA-7A7A7400F9B2}"/>
    <cellStyle name="Style 144" xfId="6530" xr:uid="{DC989CAB-BC50-4FEA-8A6C-41FCD50863AF}"/>
    <cellStyle name="Style 145" xfId="6531" xr:uid="{374F2964-39A1-49C2-A74A-65EEC4C3ED7B}"/>
    <cellStyle name="Style 146" xfId="6532" xr:uid="{B4B2BA0B-7146-4678-8B4E-DCEAD78469FF}"/>
    <cellStyle name="Style 147" xfId="6533" xr:uid="{6E190FB6-BF55-4496-954F-A38F56756981}"/>
    <cellStyle name="Style 148" xfId="6534" xr:uid="{9D8B01CA-BEA6-4D93-A0D3-A34E13E57529}"/>
    <cellStyle name="Style 149" xfId="6535" xr:uid="{B2261680-2BA7-43F8-ABA9-1D562A229DCD}"/>
    <cellStyle name="Style 15" xfId="6536" xr:uid="{662647BC-FA00-4770-98B9-B169DCB6A6FF}"/>
    <cellStyle name="Style 15 2" xfId="6537" xr:uid="{36155F31-F598-47CD-98B7-F7C7A704118C}"/>
    <cellStyle name="Style 15 3" xfId="6538" xr:uid="{7205404A-7ED1-4DB5-BF6B-B12D0DD1CE16}"/>
    <cellStyle name="Style 150" xfId="6539" xr:uid="{8AEA8CF2-5A34-48F7-A163-C4CF566073B4}"/>
    <cellStyle name="Style 151" xfId="6540" xr:uid="{D1BB0906-18B4-44A3-A933-EA0E9201B064}"/>
    <cellStyle name="Style 152" xfId="6541" xr:uid="{8F874803-FF33-48A5-BA57-BFA7BFE7FE82}"/>
    <cellStyle name="Style 153" xfId="6542" xr:uid="{A93B6884-8C90-4C5C-85C3-AC8EC3AA6D52}"/>
    <cellStyle name="Style 154" xfId="6543" xr:uid="{5449EC39-200A-41AD-94DE-6A98AB1228DF}"/>
    <cellStyle name="Style 155" xfId="6544" xr:uid="{200F79FA-437D-4179-A4CB-FD733390C9E4}"/>
    <cellStyle name="Style 156" xfId="6545" xr:uid="{65A5A854-A895-46EB-9EE4-3D2E45F4D952}"/>
    <cellStyle name="Style 157" xfId="6546" xr:uid="{5422EB8D-9E41-478D-A994-90F2ADA05984}"/>
    <cellStyle name="Style 158" xfId="6547" xr:uid="{F01BBE04-1CAD-4844-BBE0-93DBBDED555C}"/>
    <cellStyle name="Style 159" xfId="6548" xr:uid="{F642F4AB-ED0E-4A81-BB67-5D25C54F2E54}"/>
    <cellStyle name="Style 159 2" xfId="6549" xr:uid="{E26B5930-0849-482B-9959-73157199D50F}"/>
    <cellStyle name="Style 16" xfId="6550" xr:uid="{94FBD6A1-AA8A-4696-8568-1B6F8D385ABB}"/>
    <cellStyle name="Style 16 2" xfId="6551" xr:uid="{34869C7C-71E6-4D74-9D8F-DBABEA3B5801}"/>
    <cellStyle name="Style 16 3" xfId="6552" xr:uid="{5A8953F4-3FCE-46E8-8D11-1F71193BF2CE}"/>
    <cellStyle name="Style 160" xfId="6553" xr:uid="{3D71DDFB-A29C-4841-9EE6-12432BB9C37E}"/>
    <cellStyle name="Style 160 2" xfId="6554" xr:uid="{6AC1061F-9E84-41E1-8252-6FE4E31BF548}"/>
    <cellStyle name="Style 161" xfId="6555" xr:uid="{AB4D673B-67CE-4125-A2DE-2CF58D8629EF}"/>
    <cellStyle name="Style 161 2" xfId="6556" xr:uid="{F1247267-57F6-466F-83B1-782984690851}"/>
    <cellStyle name="Style 161 3" xfId="6557" xr:uid="{6C8BADA5-A69C-4FCA-8286-12890E6DECC8}"/>
    <cellStyle name="Style 162" xfId="6558" xr:uid="{968FF147-A723-402A-8E81-A0B60F363798}"/>
    <cellStyle name="Style 163" xfId="6559" xr:uid="{249DAA11-F30F-4748-9E39-A624BA0DF598}"/>
    <cellStyle name="Style 164" xfId="6560" xr:uid="{9BB86F6C-D0EF-4A4A-9CEC-D8032C337363}"/>
    <cellStyle name="Style 164 2" xfId="6561" xr:uid="{6B57EBCC-FFA2-4322-8B72-8971B1CC402B}"/>
    <cellStyle name="Style 165" xfId="6562" xr:uid="{305589FD-A252-414A-9C53-89503B680D0A}"/>
    <cellStyle name="Style 165 2" xfId="6563" xr:uid="{B73FC07D-E5D9-4495-876D-D687B1EC85F3}"/>
    <cellStyle name="Style 165 3" xfId="6564" xr:uid="{4C87F04A-4FFC-4CC7-8B29-D82AD5F4171F}"/>
    <cellStyle name="Style 166" xfId="6565" xr:uid="{17991151-DCF3-4EF0-B694-BEDFA063329C}"/>
    <cellStyle name="Style 166 2" xfId="6566" xr:uid="{EECA9AF4-EA81-49D9-8D5F-C545CDE070B7}"/>
    <cellStyle name="Style 167" xfId="6567" xr:uid="{388B6591-4793-48CB-B4D5-9774235CF3F1}"/>
    <cellStyle name="Style 167 2" xfId="6568" xr:uid="{F3BE37E2-F658-4A8A-BD51-EFD3B7A84035}"/>
    <cellStyle name="Style 168" xfId="6569" xr:uid="{EDD7F0AC-8FB1-49EA-8251-F4AE88E973F1}"/>
    <cellStyle name="Style 168 2" xfId="6570" xr:uid="{D724E362-17A2-48B7-BE9F-6B088E3A73A6}"/>
    <cellStyle name="Style 168 3" xfId="6571" xr:uid="{BEEE3A95-03D2-4E7F-9D5F-69B0CAD52ADD}"/>
    <cellStyle name="Style 169" xfId="6572" xr:uid="{2867309B-8117-4F3B-A168-4D6D34D1409F}"/>
    <cellStyle name="Style 169 2" xfId="6573" xr:uid="{3CE53709-304D-443D-9494-7A609647722C}"/>
    <cellStyle name="Style 17" xfId="6574" xr:uid="{BBC9FD1B-D8C4-436B-A2D1-64836CBF0F3D}"/>
    <cellStyle name="Style 17 2" xfId="6575" xr:uid="{C5B239DB-B016-4B2E-A4D0-3387A5CDD61D}"/>
    <cellStyle name="Style 17 3" xfId="6576" xr:uid="{B967B1ED-C128-4673-954B-23835B29EA9C}"/>
    <cellStyle name="Style 170" xfId="6577" xr:uid="{ECE54FB2-1570-4DBF-BBF0-9B74C2C5DA94}"/>
    <cellStyle name="Style 171" xfId="6578" xr:uid="{3F683F68-841B-46D7-AA1F-75F029A48C50}"/>
    <cellStyle name="Style 171 2" xfId="6579" xr:uid="{747951AB-CD18-4472-A53A-D192BD8DFB9B}"/>
    <cellStyle name="Style 171 3" xfId="6580" xr:uid="{8EF0F4D2-A828-4DBA-ADA8-45863D3EEE6E}"/>
    <cellStyle name="Style 172" xfId="6581" xr:uid="{B550FC3E-A004-4D41-AB9F-3634FEC3DA57}"/>
    <cellStyle name="Style 172 2" xfId="6582" xr:uid="{E051BAEB-19C9-464A-83DD-A8F86BE5CBC8}"/>
    <cellStyle name="Style 173" xfId="6583" xr:uid="{26AE6554-5359-49A1-BFB2-4E51071AE9AE}"/>
    <cellStyle name="Style 173 2" xfId="6584" xr:uid="{467A146A-2CF6-4FB3-A9B1-98A97B64F720}"/>
    <cellStyle name="Style 174" xfId="6585" xr:uid="{4731AE3B-6083-4E5B-A7B9-25DD0D9A8A3B}"/>
    <cellStyle name="Style 174 2" xfId="6586" xr:uid="{92CCF885-9C3E-40F5-9371-626A5134C9BA}"/>
    <cellStyle name="Style 175" xfId="6587" xr:uid="{11C371C4-575E-4641-828D-58D3130B946B}"/>
    <cellStyle name="Style 176" xfId="6588" xr:uid="{F3954AFF-6AAC-4A6C-A008-CE82744A5151}"/>
    <cellStyle name="Style 177" xfId="6589" xr:uid="{E2C4B974-7904-4863-BAC9-F5CAD1CCA633}"/>
    <cellStyle name="Style 177 2" xfId="6590" xr:uid="{04087BEB-CF4C-46E5-B84D-C69F768019B3}"/>
    <cellStyle name="Style 178" xfId="6591" xr:uid="{33558D9F-FAB9-434E-A58F-86020A942C6B}"/>
    <cellStyle name="Style 179" xfId="6592" xr:uid="{F06886D4-FEE1-4DE2-B09C-F593172BD95F}"/>
    <cellStyle name="Style 18" xfId="6593" xr:uid="{19166508-0461-4123-8028-F258663282ED}"/>
    <cellStyle name="Style 18 2" xfId="6594" xr:uid="{42D84C71-8762-49DD-B1FE-BB5BE660CCBE}"/>
    <cellStyle name="Style 180" xfId="6595" xr:uid="{9802AD24-598F-464C-8ED2-A7D947E91561}"/>
    <cellStyle name="Style 180 2" xfId="6596" xr:uid="{EF4998C3-2861-4C84-AECA-B4BDB98749E5}"/>
    <cellStyle name="Style 181" xfId="6597" xr:uid="{DC28476B-A3B9-4DE2-9CA6-28CC202E9065}"/>
    <cellStyle name="Style 182" xfId="6598" xr:uid="{B94261F8-8B97-4808-8A7C-921A5C185BF5}"/>
    <cellStyle name="Style 183" xfId="6599" xr:uid="{2EA6F70D-6E8C-4F0D-8D40-FB3C24310A32}"/>
    <cellStyle name="Style 184" xfId="6600" xr:uid="{4E2A93EC-C833-4C03-9920-6F4614873447}"/>
    <cellStyle name="Style 184 2" xfId="6601" xr:uid="{83043620-8AC9-42C6-9B49-0F6D0B718DA5}"/>
    <cellStyle name="Style 184 3" xfId="6602" xr:uid="{759188D4-2215-40E2-A087-482FF8078508}"/>
    <cellStyle name="Style 185" xfId="6603" xr:uid="{0138A195-50E8-4877-9345-5352BECDFE90}"/>
    <cellStyle name="Style 186" xfId="6604" xr:uid="{14D7DB90-240C-4137-86B5-99CF3C016D3B}"/>
    <cellStyle name="Style 187" xfId="6605" xr:uid="{589477FC-92AA-4107-88B1-D7B3005B7F15}"/>
    <cellStyle name="Style 188" xfId="6606" xr:uid="{EC9B5358-0F1A-4A54-8A40-BB731BA509F6}"/>
    <cellStyle name="Style 189" xfId="6607" xr:uid="{C2DD3B23-5DAC-4117-99CD-2821FBC0FD8D}"/>
    <cellStyle name="Style 189 2" xfId="6608" xr:uid="{A5AA327A-9E47-4C2E-A0C3-04A39C7DF570}"/>
    <cellStyle name="Style 189 3" xfId="6609" xr:uid="{C873CFEF-903E-46BA-B0D4-A1E2665FC64E}"/>
    <cellStyle name="Style 19" xfId="6610" xr:uid="{8393728A-C2D1-4CD1-944A-4562D91BAF22}"/>
    <cellStyle name="Style 19 2" xfId="6611" xr:uid="{D7D5F195-8717-4A02-9476-A4692810E38A}"/>
    <cellStyle name="Style 19 3" xfId="6612" xr:uid="{AD38220C-FED7-4908-98E4-BFE126621C57}"/>
    <cellStyle name="Style 190" xfId="6613" xr:uid="{7A528C32-1A0E-4C99-9DC4-8CA58034A32D}"/>
    <cellStyle name="Style 191" xfId="6614" xr:uid="{0029A4DD-5783-4683-8344-7FED97FED37A}"/>
    <cellStyle name="Style 192" xfId="6615" xr:uid="{CACBB5C4-A701-4A1C-A51E-9892A5CF36AF}"/>
    <cellStyle name="Style 192 2" xfId="6616" xr:uid="{CC06FDBD-3CC1-4660-AD78-BCD7BD8791BA}"/>
    <cellStyle name="Style 193" xfId="6617" xr:uid="{078A5996-3DE9-40D9-9F93-2C5DF79F2B5A}"/>
    <cellStyle name="Style 193 2" xfId="6618" xr:uid="{2FF185ED-E584-4BF8-8031-C556F83A741D}"/>
    <cellStyle name="Style 194" xfId="6619" xr:uid="{2B07FEDF-97E9-42F5-90F1-7358AD59A189}"/>
    <cellStyle name="Style 194 2" xfId="6620" xr:uid="{61BB7B86-7797-40FB-81D7-D07593D8D67B}"/>
    <cellStyle name="Style 194 3" xfId="6621" xr:uid="{485F4EC5-CC2D-4BB8-964A-87F6A698E646}"/>
    <cellStyle name="Style 195" xfId="6622" xr:uid="{5016F4D6-9858-4968-99EE-C0569EA19F61}"/>
    <cellStyle name="Style 196" xfId="6623" xr:uid="{CA763A19-B5C0-4D77-AE69-75319806A7F8}"/>
    <cellStyle name="Style 197" xfId="6624" xr:uid="{0ECA4065-6C2C-4625-ABDE-A06D0676D77C}"/>
    <cellStyle name="Style 197 2" xfId="6625" xr:uid="{5BEFEC85-8AC3-40B5-B272-95844A01461D}"/>
    <cellStyle name="Style 197 3" xfId="6626" xr:uid="{EFE83EF4-D20D-4C06-8403-9F635905F7EB}"/>
    <cellStyle name="Style 198" xfId="6627" xr:uid="{D8EE5DA0-FF82-43CA-9462-47E4AD2A5A1F}"/>
    <cellStyle name="Style 198 2" xfId="6628" xr:uid="{AFEA11BF-9BF5-4A3B-AB63-F91790F737B3}"/>
    <cellStyle name="Style 199" xfId="6629" xr:uid="{EADF10B3-E4E7-4EA1-8E68-3B073FD7A673}"/>
    <cellStyle name="Style 199 2" xfId="6630" xr:uid="{8AC78E3F-D45A-4BA8-9BF0-723213A83E5B}"/>
    <cellStyle name="Style 199 3" xfId="6631" xr:uid="{9DEE9E43-9893-4366-94B7-1BA9ECEEF653}"/>
    <cellStyle name="Style 2" xfId="131" xr:uid="{00000000-0005-0000-0000-00000A040000}"/>
    <cellStyle name="Style 2 2" xfId="237" xr:uid="{00000000-0005-0000-0000-00000B040000}"/>
    <cellStyle name="Style 2 2 2" xfId="1051" xr:uid="{00000000-0005-0000-0000-00000C040000}"/>
    <cellStyle name="Style 2 2 2 2" xfId="6634" xr:uid="{9891D660-68F3-453B-A8E0-F5D90C7FA785}"/>
    <cellStyle name="Style 2 2 3" xfId="1052" xr:uid="{00000000-0005-0000-0000-00000D040000}"/>
    <cellStyle name="Style 2 3" xfId="1053" xr:uid="{00000000-0005-0000-0000-00000E040000}"/>
    <cellStyle name="Style 2 3 2" xfId="6635" xr:uid="{22B2AA84-1BAE-45A8-8990-821FE86F3FBC}"/>
    <cellStyle name="Style 2 4" xfId="1054" xr:uid="{00000000-0005-0000-0000-00000F040000}"/>
    <cellStyle name="Style 2 4 2" xfId="6636" xr:uid="{B3375F2C-58BA-4351-9EEB-220A31E373A2}"/>
    <cellStyle name="Style 20" xfId="6637" xr:uid="{3BA2E98E-13C1-4504-BAD3-F046524F55CC}"/>
    <cellStyle name="Style 200" xfId="6638" xr:uid="{0A6EC2B0-4A9F-4AF5-9D90-1D262027489F}"/>
    <cellStyle name="Style 200 2" xfId="6639" xr:uid="{7AF520A3-72BD-45C3-9794-D36603BC4971}"/>
    <cellStyle name="Style 200 3" xfId="6640" xr:uid="{18CE1C35-DCA4-4C41-B072-0AED40F82D65}"/>
    <cellStyle name="Style 201" xfId="6641" xr:uid="{3A443FB7-4E15-4356-8B7F-091C5C64C32F}"/>
    <cellStyle name="Style 201 2" xfId="6642" xr:uid="{49E1E1D9-EF75-41F4-8295-49717FCC2DE7}"/>
    <cellStyle name="Style 202" xfId="6643" xr:uid="{2C787438-830F-4746-86BD-B5488D8F6F2F}"/>
    <cellStyle name="Style 202 2" xfId="6644" xr:uid="{3AE6EC4D-0541-4310-B56C-13496161ECC5}"/>
    <cellStyle name="Style 202 3" xfId="6645" xr:uid="{3EDFFAA1-446C-468F-8909-EB7F8E5B8FE0}"/>
    <cellStyle name="Style 203" xfId="6646" xr:uid="{458C0087-F2D1-47BE-A0F9-51FF08886147}"/>
    <cellStyle name="Style 203 2" xfId="6647" xr:uid="{EC0FB529-440F-4433-ADF3-80C733462C07}"/>
    <cellStyle name="Style 204" xfId="6648" xr:uid="{AB37984E-DB8F-42F6-BE0F-A8E25523544B}"/>
    <cellStyle name="Style 204 2" xfId="6649" xr:uid="{5D96B774-CFBA-4AB7-8CA5-48CEECCB1EC2}"/>
    <cellStyle name="Style 205" xfId="6650" xr:uid="{790113FD-AD3F-4AF2-B4D8-81A545431D43}"/>
    <cellStyle name="Style 205 2" xfId="6651" xr:uid="{33C712E6-8235-4275-AA39-CAF7EE59F465}"/>
    <cellStyle name="Style 206" xfId="6652" xr:uid="{024C8DEB-92DE-47D9-8F40-AE450C998B6A}"/>
    <cellStyle name="Style 206 2" xfId="6653" xr:uid="{D9C8F7A3-DC7E-4C93-9E82-22BAA7A61402}"/>
    <cellStyle name="Style 207" xfId="6654" xr:uid="{DF83C42F-4C64-4590-A80F-39B7CD09D360}"/>
    <cellStyle name="Style 207 2" xfId="6655" xr:uid="{455F4731-85E0-4E2B-80DD-37636A22E340}"/>
    <cellStyle name="Style 208" xfId="6656" xr:uid="{FA738CD7-E6A3-470B-A80D-A015260F9F2A}"/>
    <cellStyle name="Style 208 2" xfId="6657" xr:uid="{00B98BAA-B574-4865-848C-ACA21A6BE2B3}"/>
    <cellStyle name="Style 209" xfId="6658" xr:uid="{49F6DD93-35D1-4383-A236-87F67930611A}"/>
    <cellStyle name="Style 209 2" xfId="6659" xr:uid="{94EA96B3-FEA7-4A4D-B35A-1561A1201197}"/>
    <cellStyle name="Style 21" xfId="6660" xr:uid="{3588B64A-B064-4305-BCAD-93C0833E4E23}"/>
    <cellStyle name="Style 210" xfId="6661" xr:uid="{B91C97E0-8D25-4D9D-B22F-3D9A2CA58148}"/>
    <cellStyle name="Style 210 2" xfId="6662" xr:uid="{3B9B330A-3AFB-44CF-81A2-25FFD660C920}"/>
    <cellStyle name="Style 211" xfId="6663" xr:uid="{EDBA7242-4B5F-4184-9AE4-75B028F62681}"/>
    <cellStyle name="Style 211 2" xfId="6664" xr:uid="{4B1882CB-9D6E-4629-93CE-A6BD59AE57B1}"/>
    <cellStyle name="Style 212" xfId="6665" xr:uid="{C5C9BD3E-4D2A-4156-BEC0-4D94B8001319}"/>
    <cellStyle name="Style 212 2" xfId="6666" xr:uid="{521F22F3-29D3-44FB-89A1-67D5CFA575C8}"/>
    <cellStyle name="Style 213" xfId="6667" xr:uid="{18A7CE02-A6A7-4052-8C8E-2496DE7087D5}"/>
    <cellStyle name="Style 213 2" xfId="6668" xr:uid="{CAE6B3FD-D7B6-4EB8-AE3C-784D9E350EBB}"/>
    <cellStyle name="Style 214" xfId="6669" xr:uid="{789ACBCF-4788-4BD1-A725-8A34F6882168}"/>
    <cellStyle name="Style 214 2" xfId="6670" xr:uid="{C9D84B0D-4AED-4BBA-828A-CA73BE188646}"/>
    <cellStyle name="Style 215" xfId="6671" xr:uid="{F8420E72-771B-488C-8A73-EDA35BCC9591}"/>
    <cellStyle name="Style 215 2" xfId="6672" xr:uid="{A3553DA1-5576-4A3F-B08F-E6A52B4934B3}"/>
    <cellStyle name="Style 216" xfId="6673" xr:uid="{FD495F66-F7A8-4CAE-A705-7E0012966FF2}"/>
    <cellStyle name="Style 216 2" xfId="6674" xr:uid="{65512EA3-5EE4-46C3-BA0B-BD64496022AE}"/>
    <cellStyle name="Style 217" xfId="6675" xr:uid="{93587637-A4E5-4C1F-8C59-935099083138}"/>
    <cellStyle name="Style 217 2" xfId="6676" xr:uid="{C2DA251C-17E9-4FE0-8E9E-E73687FF08B5}"/>
    <cellStyle name="Style 218" xfId="6677" xr:uid="{1D32C752-86CF-4852-962F-661B31CF659A}"/>
    <cellStyle name="Style 219" xfId="6678" xr:uid="{74CE7434-9A1E-4733-911B-635EF0ADE9CD}"/>
    <cellStyle name="Style 219 2" xfId="6679" xr:uid="{5B8A2933-CB18-487F-89A9-D91030B2ACCD}"/>
    <cellStyle name="Style 219 3" xfId="6680" xr:uid="{44FB6FB8-45EF-4B17-911B-35A1AC30BEB5}"/>
    <cellStyle name="Style 22" xfId="6681" xr:uid="{F08CF0A0-19A4-4AE9-BB79-158C47CD4832}"/>
    <cellStyle name="Style 220" xfId="6682" xr:uid="{C4A85321-AB92-4762-A3AE-79CF5F4FB537}"/>
    <cellStyle name="Style 221" xfId="6683" xr:uid="{10C019C4-6294-48C7-A8B4-96789C963724}"/>
    <cellStyle name="Style 222" xfId="6684" xr:uid="{6434737E-B1EF-485D-8174-99AC8C1E7616}"/>
    <cellStyle name="Style 223" xfId="6685" xr:uid="{D94CB00E-718A-4C82-9921-1882E92F8E9C}"/>
    <cellStyle name="Style 224" xfId="6686" xr:uid="{7C7E2ED9-A3C1-44A7-B30A-608CF71C179E}"/>
    <cellStyle name="Style 224 2" xfId="6687" xr:uid="{6A724978-37A4-4000-B285-98E69C4EECEA}"/>
    <cellStyle name="Style 224 3" xfId="6688" xr:uid="{BFD0710A-3990-4242-BB58-2648F5C8892C}"/>
    <cellStyle name="Style 225" xfId="6689" xr:uid="{0C5B2E1B-89DD-4887-A3A9-CFFAE0EC22C5}"/>
    <cellStyle name="Style 225 2" xfId="6690" xr:uid="{514A093D-3A4D-4084-9A1F-C5C622D316F7}"/>
    <cellStyle name="Style 225 3" xfId="6691" xr:uid="{E2B8078C-8F36-4A53-8D01-55A10664DC89}"/>
    <cellStyle name="Style 226" xfId="6692" xr:uid="{60C0ED12-7DF1-4935-809D-A2B8CC1A5A06}"/>
    <cellStyle name="Style 226 2" xfId="6693" xr:uid="{97CADA85-327B-4AAB-9C88-8C224E0FC1E6}"/>
    <cellStyle name="Style 227" xfId="6694" xr:uid="{7931DA52-7B90-4F28-9880-49C3830BF3E7}"/>
    <cellStyle name="Style 227 2" xfId="6695" xr:uid="{9C631538-AF2A-4196-89A2-9819ECA1711D}"/>
    <cellStyle name="Style 227 3" xfId="6696" xr:uid="{1F3BD5C9-5E42-43AE-895B-6956CF4DE3EF}"/>
    <cellStyle name="Style 228" xfId="6697" xr:uid="{04BB31AD-591C-4ED8-88A2-831CC0881462}"/>
    <cellStyle name="Style 228 2" xfId="6698" xr:uid="{0DB45BA0-B11A-42C1-8B34-92BB108F5D89}"/>
    <cellStyle name="Style 229" xfId="6699" xr:uid="{22246762-FE01-43FD-B9C9-AE97D040FDBB}"/>
    <cellStyle name="Style 229 2" xfId="6700" xr:uid="{09002BAF-22D8-4722-B904-5D476D63B3A8}"/>
    <cellStyle name="Style 229 3" xfId="6701" xr:uid="{B728F6FA-6248-4563-8A6C-BF431AD2CC64}"/>
    <cellStyle name="Style 23" xfId="6702" xr:uid="{7ECEF672-08D6-49D9-8A67-14AF754D221D}"/>
    <cellStyle name="Style 230" xfId="6703" xr:uid="{4468CB99-A57C-48FE-9005-AC72B5753AC8}"/>
    <cellStyle name="Style 230 2" xfId="6704" xr:uid="{3BCC6B41-5EF0-46DF-93A9-95071984C56E}"/>
    <cellStyle name="Style 231" xfId="6705" xr:uid="{77CE92F1-6EEF-4478-924B-1E7E1E26DAAF}"/>
    <cellStyle name="Style 231 2" xfId="6706" xr:uid="{0F918A5B-CDA6-45BF-A0E2-608FC526521B}"/>
    <cellStyle name="Style 232" xfId="6707" xr:uid="{CDAA4050-293F-4A38-826D-7C504D79A41C}"/>
    <cellStyle name="Style 232 2" xfId="6708" xr:uid="{5973E050-10B6-48CD-A236-30E4B435F90A}"/>
    <cellStyle name="Style 232 3" xfId="6709" xr:uid="{DB7557F5-5E53-4EB7-B522-A9BD3FAE3A27}"/>
    <cellStyle name="Style 233" xfId="6710" xr:uid="{A8408708-9FAA-451C-96E3-CDC08A351464}"/>
    <cellStyle name="Style 233 2" xfId="6711" xr:uid="{C039D2C9-D12B-44BB-B0F9-773671A22644}"/>
    <cellStyle name="Style 233 3" xfId="6712" xr:uid="{2212EFD9-20AA-44E3-BE42-FEE6AC0212C6}"/>
    <cellStyle name="Style 234" xfId="6713" xr:uid="{538B6CB2-54C0-4E25-8E1A-1781395A372A}"/>
    <cellStyle name="Style 235" xfId="6714" xr:uid="{3EA00739-E457-4469-95AB-A715F2064A5A}"/>
    <cellStyle name="Style 235 2" xfId="6715" xr:uid="{063F8E78-5B42-4AB1-90AD-098BD5B1BD21}"/>
    <cellStyle name="Style 236" xfId="6716" xr:uid="{11A42DEC-16CB-429A-94CA-50346E6BFF07}"/>
    <cellStyle name="Style 236 2" xfId="6717" xr:uid="{E556FD72-8857-4600-9DB5-B3C70852DD02}"/>
    <cellStyle name="Style 237" xfId="6718" xr:uid="{A1CFB86E-0AA0-49D5-9CEE-DAE53C8CF0A3}"/>
    <cellStyle name="Style 237 2" xfId="6719" xr:uid="{4F72C3EF-54D6-4D9A-847D-4B104574FF8D}"/>
    <cellStyle name="Style 238" xfId="6720" xr:uid="{3F1BA3D0-02A8-49D0-85B1-375E8BEFCA34}"/>
    <cellStyle name="Style 238 2" xfId="6721" xr:uid="{FF55C7F4-4A1E-475B-ACBE-B04F42BA7225}"/>
    <cellStyle name="Style 239" xfId="6722" xr:uid="{BE19E6A9-DD62-42FE-B777-A65296F475BA}"/>
    <cellStyle name="Style 239 2" xfId="6723" xr:uid="{6B05DC2E-4B61-4290-8FA5-4E6B66442719}"/>
    <cellStyle name="Style 239 3" xfId="6724" xr:uid="{049AF0C8-13BD-4860-BB79-BE62035B271F}"/>
    <cellStyle name="Style 24" xfId="6725" xr:uid="{89EE440D-77FF-48AE-95C2-5571F8573282}"/>
    <cellStyle name="Style 240" xfId="6726" xr:uid="{CFE9B9E8-0391-41D2-9E0D-D0F05FAF1321}"/>
    <cellStyle name="Style 240 2" xfId="6727" xr:uid="{2F484D41-A040-4329-8656-573BC13D64D7}"/>
    <cellStyle name="Style 241" xfId="6728" xr:uid="{8F685024-DC01-4356-A8DE-17B5999CD6BC}"/>
    <cellStyle name="Style 241 2" xfId="6729" xr:uid="{2B953EDF-3040-4E85-8BBA-46A65ADE9877}"/>
    <cellStyle name="Style 241 3" xfId="6730" xr:uid="{915F93C9-E279-4F84-A298-FE3AE1C900F4}"/>
    <cellStyle name="Style 242" xfId="6731" xr:uid="{75580E44-959E-4E06-A81A-2905E47247D6}"/>
    <cellStyle name="Style 242 2" xfId="6732" xr:uid="{FCAB52FB-19CB-41AB-9D1E-01F2E3C5222B}"/>
    <cellStyle name="Style 242 3" xfId="6733" xr:uid="{126316D7-99B8-4E3D-957D-3F4D01D17B41}"/>
    <cellStyle name="Style 243" xfId="6734" xr:uid="{F0F7460E-DF4A-4057-AE92-C5A9B2088318}"/>
    <cellStyle name="Style 243 2" xfId="6735" xr:uid="{D16EB0CA-C2FA-4372-BAD2-C340894DA428}"/>
    <cellStyle name="Style 244" xfId="6736" xr:uid="{55B7CF55-3322-406B-991D-D0FDEAE2ECE1}"/>
    <cellStyle name="Style 244 2" xfId="6737" xr:uid="{8A28D204-854A-4906-848E-4EB584522D90}"/>
    <cellStyle name="Style 245" xfId="6738" xr:uid="{D08417CF-85B5-4846-9C9B-A51AD39750BB}"/>
    <cellStyle name="Style 245 2" xfId="6739" xr:uid="{9107289A-4C96-4C46-9FB5-1B7BF5C8494E}"/>
    <cellStyle name="Style 245 3" xfId="6740" xr:uid="{D8238C27-D1B1-4074-8D43-339EB011654F}"/>
    <cellStyle name="Style 246" xfId="6741" xr:uid="{16EDC46C-F93E-4DAB-9796-788F18CB4BF2}"/>
    <cellStyle name="Style 246 2" xfId="6742" xr:uid="{EC548EFB-390E-4481-ACE4-88F4B23F848F}"/>
    <cellStyle name="Style 246 3" xfId="6743" xr:uid="{E7EBD20C-7F48-4BBB-A47B-B146B1A624DD}"/>
    <cellStyle name="Style 247" xfId="6744" xr:uid="{A19844C7-EDBC-472B-B47A-AF40FEFDDDD8}"/>
    <cellStyle name="Style 247 2" xfId="6745" xr:uid="{7B27E55A-64D8-4BDA-9C61-B29E3DC14F97}"/>
    <cellStyle name="Style 247 3" xfId="6746" xr:uid="{8AE5D804-4453-49AE-8290-B4DC4B9E3B38}"/>
    <cellStyle name="Style 248" xfId="6747" xr:uid="{3D5809BA-451D-4C94-88E0-44EED257C775}"/>
    <cellStyle name="Style 249" xfId="6748" xr:uid="{4E55A32D-BAF2-4AB6-8712-2791B7591516}"/>
    <cellStyle name="Style 249 2" xfId="6749" xr:uid="{AC87AC66-4818-4139-A8AD-09368AF7EE0B}"/>
    <cellStyle name="Style 25" xfId="6750" xr:uid="{D3466883-0D0C-4A08-8FFD-CE8CF9F597D0}"/>
    <cellStyle name="Style 250" xfId="6751" xr:uid="{77739C01-1FC7-4E1C-9429-A4F41786F874}"/>
    <cellStyle name="Style 250 2" xfId="6752" xr:uid="{BB60516D-7CE5-43B7-8B06-D42BE22BB29F}"/>
    <cellStyle name="Style 251" xfId="6753" xr:uid="{7C1520EC-DE16-444B-8D7F-169B2799F5AB}"/>
    <cellStyle name="Style 251 2" xfId="6754" xr:uid="{27B2978D-201C-47E3-9112-A5B07F5EEE0A}"/>
    <cellStyle name="Style 252" xfId="6755" xr:uid="{A84452E7-B023-4BD1-AFBB-7E7945759E0C}"/>
    <cellStyle name="Style 252 2" xfId="6756" xr:uid="{F31112A9-025D-42E3-AB9F-9E61517B8111}"/>
    <cellStyle name="Style 253" xfId="6757" xr:uid="{393DA8E0-AE02-4BAD-8A95-F71CA28AD29B}"/>
    <cellStyle name="Style 253 2" xfId="6758" xr:uid="{D2141005-29CA-47CE-8CF6-8482A6B44698}"/>
    <cellStyle name="Style 254" xfId="6759" xr:uid="{98C53C9E-8DC3-45B3-8FDB-A1E7F97C53C6}"/>
    <cellStyle name="Style 254 2" xfId="6760" xr:uid="{58681750-EC3A-48A2-9406-6811780F786F}"/>
    <cellStyle name="Style 255" xfId="6761" xr:uid="{842243A8-8D5A-4185-B8F7-EE1A0A3F6A55}"/>
    <cellStyle name="Style 255 2" xfId="6762" xr:uid="{FAFADE47-80EB-4501-BBDF-287DCBA58CFB}"/>
    <cellStyle name="Style 256" xfId="6763" xr:uid="{07B5BEE8-7C7C-4FE9-B8B8-21B8D50337DC}"/>
    <cellStyle name="Style 256 2" xfId="6764" xr:uid="{8508683E-D001-4AC3-9D29-4632B9C4CAF7}"/>
    <cellStyle name="Style 257" xfId="6765" xr:uid="{F141151D-F0FE-40B4-B65D-98346D3528BF}"/>
    <cellStyle name="Style 257 2" xfId="6766" xr:uid="{D3D92100-D41B-476E-BC38-0EFC7702452F}"/>
    <cellStyle name="Style 258" xfId="6767" xr:uid="{99B5C1DE-F4AF-4CB2-A87A-ED6BD6DC94ED}"/>
    <cellStyle name="Style 258 2" xfId="6768" xr:uid="{0A5458F6-8A93-44F9-91B7-399BB71B7A70}"/>
    <cellStyle name="Style 26" xfId="6769" xr:uid="{70E2312F-E66E-4D52-BAC8-3A20FB16654F}"/>
    <cellStyle name="Style 27" xfId="6770" xr:uid="{D9EC64FC-27E3-4192-96F5-E7F0F4F905CC}"/>
    <cellStyle name="Style 27 2" xfId="6771" xr:uid="{5C12663D-5AD8-4321-81B5-C7E2305FD0AF}"/>
    <cellStyle name="Style 27 3" xfId="44016" xr:uid="{79F70AF1-DF49-4962-A5D2-6585A6CE7292}"/>
    <cellStyle name="Style 28" xfId="6772" xr:uid="{F146DCA3-6EEC-42E7-9850-FD48E71274C4}"/>
    <cellStyle name="Style 28 2" xfId="6773" xr:uid="{88F5B1D6-7DD2-4AE7-95EF-B21332D31067}"/>
    <cellStyle name="Style 29" xfId="6774" xr:uid="{8FED9791-5351-4BBC-B80C-3FD8EBDFA7BD}"/>
    <cellStyle name="Style 29 2" xfId="6775" xr:uid="{7DBC49CF-D20D-4893-A1B9-97CE5233844D}"/>
    <cellStyle name="Style 29 3" xfId="6776" xr:uid="{8DCAD4CC-D4F1-453A-BA4D-6542560B3577}"/>
    <cellStyle name="Style 29 4" xfId="6777" xr:uid="{E96F5F08-892B-4F97-A4F5-419A24F4173B}"/>
    <cellStyle name="Style 3" xfId="132" xr:uid="{00000000-0005-0000-0000-000010040000}"/>
    <cellStyle name="Style 3 2" xfId="1055" xr:uid="{00000000-0005-0000-0000-000011040000}"/>
    <cellStyle name="Style 3 2 2" xfId="1056" xr:uid="{00000000-0005-0000-0000-000012040000}"/>
    <cellStyle name="Style 3 2 3" xfId="6779" xr:uid="{66A763EF-552A-4B6A-BE08-FDE39FB7B983}"/>
    <cellStyle name="Style 3 3" xfId="1057" xr:uid="{00000000-0005-0000-0000-000013040000}"/>
    <cellStyle name="Style 3 3 2" xfId="6780" xr:uid="{7C88F123-33B3-4FAB-916B-98E1507A6F73}"/>
    <cellStyle name="Style 3 4" xfId="1058" xr:uid="{00000000-0005-0000-0000-000014040000}"/>
    <cellStyle name="Style 3 4 2" xfId="6781" xr:uid="{7CA60B39-E05A-489B-8F5C-032E1763D47E}"/>
    <cellStyle name="Style 3 5" xfId="6778" xr:uid="{DF51E5C5-6432-4B27-B43D-A6E50499B413}"/>
    <cellStyle name="Style 30" xfId="6782" xr:uid="{0D7B4563-AB47-40DC-8506-3818E227784B}"/>
    <cellStyle name="Style 30 2" xfId="6783" xr:uid="{0658E37F-F4F5-49CF-B903-0D9643B351B3}"/>
    <cellStyle name="Style 30 3" xfId="6784" xr:uid="{0FF45A1A-9406-43BB-A116-87F92B4AF721}"/>
    <cellStyle name="Style 30 4" xfId="6785" xr:uid="{14481FB1-350A-47CE-9332-18B004B71CD8}"/>
    <cellStyle name="Style 31" xfId="6786" xr:uid="{C47DDD37-6BEB-40D2-8259-A72413F82122}"/>
    <cellStyle name="Style 31 2" xfId="6787" xr:uid="{AAB22B6D-A231-46B2-A727-B4038F6D95B4}"/>
    <cellStyle name="Style 31 3" xfId="6788" xr:uid="{98B94B5B-FAC3-478E-9F6E-8093C563A10D}"/>
    <cellStyle name="Style 32" xfId="6789" xr:uid="{D4C3855B-2185-48B6-961B-C2146CE174AB}"/>
    <cellStyle name="Style 32 2" xfId="6790" xr:uid="{0DB01741-B0C3-4702-88F9-64E9E5F38C10}"/>
    <cellStyle name="Style 32 3" xfId="6791" xr:uid="{78921E18-B99E-4887-9215-1708982A3DCF}"/>
    <cellStyle name="Style 33" xfId="6792" xr:uid="{C4FB6BEC-2EE5-463C-9441-5A2D475812CF}"/>
    <cellStyle name="Style 33 2" xfId="6793" xr:uid="{2DBEAC48-DCE4-47B6-80A8-6CF8C9A63787}"/>
    <cellStyle name="Style 33 3" xfId="6794" xr:uid="{A7A71E2E-67AA-4727-AD31-321B2BA6052B}"/>
    <cellStyle name="Style 34" xfId="6795" xr:uid="{6DCBB606-84E6-4740-8470-6DE5145F3408}"/>
    <cellStyle name="Style 34 2" xfId="6796" xr:uid="{5CA9E89C-ED58-4732-8F3D-49F5D6E7557A}"/>
    <cellStyle name="Style 34 3" xfId="6797" xr:uid="{3D027FFC-A979-4F0C-B69E-A15199869C27}"/>
    <cellStyle name="Style 35" xfId="6798" xr:uid="{812A7DC6-EDC0-4658-A9B8-F3BDE6DF400C}"/>
    <cellStyle name="Style 35 2" xfId="6799" xr:uid="{4AD6E142-2507-4291-A899-4D49C5C4346B}"/>
    <cellStyle name="Style 35 3" xfId="6800" xr:uid="{142D77A2-E9B7-4AB9-BB21-32DC384ACA61}"/>
    <cellStyle name="Style 35 4" xfId="6801" xr:uid="{F53F3668-18FE-4DB0-B4AA-52A019B5E4E3}"/>
    <cellStyle name="Style 36" xfId="6802" xr:uid="{1A9D3724-DE9A-4337-AA62-1DCA1A246E5D}"/>
    <cellStyle name="Style 36 2" xfId="6803" xr:uid="{4B995A3C-BC7E-4B33-8329-B2F81916D24F}"/>
    <cellStyle name="Style 37" xfId="6804" xr:uid="{197050A4-A511-4CDF-9506-AED71629FF56}"/>
    <cellStyle name="Style 37 2" xfId="6805" xr:uid="{E4B2A177-4516-44BF-A71B-1937195DAA9E}"/>
    <cellStyle name="Style 37 3" xfId="6806" xr:uid="{717521F3-C3E7-4432-B49E-B2FDDAD11801}"/>
    <cellStyle name="Style 37 4" xfId="6807" xr:uid="{57324348-EFDD-4CC6-AA7F-27283115C67B}"/>
    <cellStyle name="Style 38" xfId="6808" xr:uid="{921B9CC6-103D-4AC7-8826-C8CEEAC927FB}"/>
    <cellStyle name="Style 38 2" xfId="6809" xr:uid="{FA785073-9F42-4F4A-B8BE-339FB9685CA8}"/>
    <cellStyle name="Style 39" xfId="6810" xr:uid="{370C66D3-FDF7-4F60-9A63-B066C0E60F4F}"/>
    <cellStyle name="Style 4" xfId="164" xr:uid="{00000000-0005-0000-0000-000015040000}"/>
    <cellStyle name="Style 4 2" xfId="1059" xr:uid="{00000000-0005-0000-0000-000016040000}"/>
    <cellStyle name="Style 4 2 2" xfId="6812" xr:uid="{3F0D158C-5365-4FFD-9286-EFC5BD9FF431}"/>
    <cellStyle name="Style 4 3" xfId="6813" xr:uid="{A885F94C-BDD5-406C-BDEF-DAD6028D0EB1}"/>
    <cellStyle name="Style 4 3 2" xfId="44017" xr:uid="{03ACAC5D-0594-4719-8B0E-0C8246D0E66D}"/>
    <cellStyle name="Style 4 4" xfId="6811" xr:uid="{75817121-7896-4F6B-80C6-8C574429ACDF}"/>
    <cellStyle name="Style 40" xfId="6814" xr:uid="{F038D0EC-4A03-4904-BC7E-A6CD901C5BF2}"/>
    <cellStyle name="Style 40 2" xfId="6815" xr:uid="{78044F57-B8CB-4241-BEAA-B156251672C6}"/>
    <cellStyle name="Style 41" xfId="6816" xr:uid="{5A87C293-0B7C-4BD9-8A90-C06F8B5B23FD}"/>
    <cellStyle name="Style 42" xfId="6817" xr:uid="{F6917ED9-A4B2-4F26-A8F2-3BC9F9812CF4}"/>
    <cellStyle name="Style 43" xfId="6818" xr:uid="{C9770BE3-D0C0-4B2C-A8DD-F3B8B985D2C3}"/>
    <cellStyle name="Style 44" xfId="6819" xr:uid="{EEF3B96F-2B5C-4451-BA59-7129A2CC20A9}"/>
    <cellStyle name="Style 45" xfId="6820" xr:uid="{4E3612CD-513B-4846-966A-8667B4404473}"/>
    <cellStyle name="Style 46" xfId="6821" xr:uid="{6341129F-D2E0-4E0F-B43C-FBF8DAB8C489}"/>
    <cellStyle name="Style 47" xfId="6822" xr:uid="{E04B7A22-4E4E-4D4A-8369-D87E7FFCD9ED}"/>
    <cellStyle name="Style 48" xfId="6823" xr:uid="{8872D2D0-5233-499C-8E85-E6154E47AA93}"/>
    <cellStyle name="Style 49" xfId="6824" xr:uid="{8EADF854-B607-4434-8C33-B4B6B310212C}"/>
    <cellStyle name="Style 49 2" xfId="44018" xr:uid="{8E3D8AF7-37E2-408B-BE05-23D26D5A40F9}"/>
    <cellStyle name="Style 5" xfId="165" xr:uid="{00000000-0005-0000-0000-000017040000}"/>
    <cellStyle name="Style 5 2" xfId="1060" xr:uid="{00000000-0005-0000-0000-000018040000}"/>
    <cellStyle name="Style 5 2 2" xfId="6826" xr:uid="{67098699-65A8-415E-AF0B-F9C43C92AFD7}"/>
    <cellStyle name="Style 5 3" xfId="6827" xr:uid="{BA1A969E-16E6-492D-83E8-41D30FC1A9D4}"/>
    <cellStyle name="Style 5 3 2" xfId="44019" xr:uid="{171E8269-2AAA-4D20-A4C9-621D8FD24E17}"/>
    <cellStyle name="Style 5 4" xfId="6825" xr:uid="{7B2DDEDF-842B-4BFA-882F-829DFD88F1A8}"/>
    <cellStyle name="Style 50" xfId="6828" xr:uid="{5B243A97-D536-42F2-AF1B-98D16E1BA10D}"/>
    <cellStyle name="Style 50 2" xfId="6829" xr:uid="{73E8F179-8F71-43AB-A1F1-7F8CBDFF631E}"/>
    <cellStyle name="Style 50 3" xfId="6830" xr:uid="{A7EC6DAD-EE45-4E55-823D-5AC3467E5E17}"/>
    <cellStyle name="Style 51" xfId="6831" xr:uid="{7F4A0C8B-CA94-4380-8AB3-8D39B643A864}"/>
    <cellStyle name="Style 52" xfId="6832" xr:uid="{044B8C91-F8AF-4111-B64C-4CA251B88B0E}"/>
    <cellStyle name="Style 53" xfId="6833" xr:uid="{8C260051-9FB2-470B-805B-83ABA86114EB}"/>
    <cellStyle name="Style 53 2" xfId="6834" xr:uid="{A5B0BF2D-9F94-442C-9A7A-E618F1ACE8F4}"/>
    <cellStyle name="Style 54" xfId="6835" xr:uid="{29041576-4CC2-4FBA-A79E-E903D3937845}"/>
    <cellStyle name="Style 55" xfId="6836" xr:uid="{2D6E45DE-085F-48D2-AF0F-75436978C9BF}"/>
    <cellStyle name="Style 55 2" xfId="6837" xr:uid="{BF6F0F10-51A6-4256-9CDA-3AD66B9445AE}"/>
    <cellStyle name="Style 55 3" xfId="6838" xr:uid="{E93FA401-FF55-41AD-92AF-447879F2C025}"/>
    <cellStyle name="Style 56" xfId="6839" xr:uid="{72971EC3-D629-4834-932F-92AB9316D196}"/>
    <cellStyle name="Style 56 2" xfId="6840" xr:uid="{B68F0E45-6330-4290-8D75-4E7FE040D7D0}"/>
    <cellStyle name="Style 57" xfId="6841" xr:uid="{693662EA-E325-4CE3-817B-F71D79EF6BCB}"/>
    <cellStyle name="Style 57 2" xfId="6842" xr:uid="{6686A2CF-89F0-425F-AB17-FACF33DBB8A8}"/>
    <cellStyle name="Style 57 3" xfId="6843" xr:uid="{0D5D6E7D-EA79-4C01-AE4A-65D6C2C6DBDA}"/>
    <cellStyle name="Style 58" xfId="6844" xr:uid="{1FD25684-9491-4749-90DD-FE5298072047}"/>
    <cellStyle name="Style 58 2" xfId="6845" xr:uid="{6010D248-3982-49BC-81BF-B53C2613C857}"/>
    <cellStyle name="Style 58 3" xfId="6846" xr:uid="{647865B1-D8F7-4E63-8E82-41A6BB65DBBB}"/>
    <cellStyle name="Style 59" xfId="6847" xr:uid="{194A204B-2926-4BBA-8EE1-CC4DCF58DD41}"/>
    <cellStyle name="Style 6" xfId="166" xr:uid="{00000000-0005-0000-0000-000019040000}"/>
    <cellStyle name="Style 6 2" xfId="1061" xr:uid="{00000000-0005-0000-0000-00001A040000}"/>
    <cellStyle name="Style 6 2 2" xfId="6849" xr:uid="{3F97DB18-38AC-4D62-954F-E177B2BFCD4D}"/>
    <cellStyle name="Style 6 3" xfId="44020" xr:uid="{3A379EA9-D006-45EE-A409-6824C641DB5D}"/>
    <cellStyle name="Style 60" xfId="6850" xr:uid="{E46C07C2-2CDD-46EA-904C-F553BCDDAF8F}"/>
    <cellStyle name="Style 61" xfId="6851" xr:uid="{0AC8D821-D010-4590-8E2E-EFFB4465BC79}"/>
    <cellStyle name="Style 61 2" xfId="6852" xr:uid="{CB6FB553-0A87-45D2-9CE0-3DAD3389EFDA}"/>
    <cellStyle name="Style 62" xfId="6853" xr:uid="{EFDC2E64-8F28-41B5-84A0-72B80C3B34B5}"/>
    <cellStyle name="Style 63" xfId="6854" xr:uid="{EB0942C0-704A-40C1-8A4F-A3771E184211}"/>
    <cellStyle name="Style 63 2" xfId="6855" xr:uid="{2927F131-1642-4C70-B72C-269FE89960A8}"/>
    <cellStyle name="Style 63 3" xfId="6856" xr:uid="{494477B9-FB4B-404B-A7A1-52564BA9C891}"/>
    <cellStyle name="Style 64" xfId="6857" xr:uid="{CD82A9CB-C47F-43D5-994B-A4B4C9EF26F5}"/>
    <cellStyle name="Style 65" xfId="6858" xr:uid="{E84FF0B4-4AD3-4B3D-8E90-817A040F76FE}"/>
    <cellStyle name="Style 66" xfId="6859" xr:uid="{9B729EA9-50D7-4FC1-8523-24ABACC8F7F1}"/>
    <cellStyle name="Style 67" xfId="6860" xr:uid="{A5CCEF8F-5BA4-4464-A23A-4BD49DD0FF44}"/>
    <cellStyle name="Style 67 2" xfId="6861" xr:uid="{05F30496-6F46-4BD8-95DB-F637B041833B}"/>
    <cellStyle name="Style 67 3" xfId="6862" xr:uid="{83E67DAC-A375-461C-A51B-B3D1B2E94673}"/>
    <cellStyle name="Style 68" xfId="6863" xr:uid="{BA346C55-CBD2-409F-A2D4-C7AF8D6D3760}"/>
    <cellStyle name="Style 69" xfId="6864" xr:uid="{A4CC5FE7-1765-48C8-B17C-DE282084FB52}"/>
    <cellStyle name="Style 69 2" xfId="6865" xr:uid="{AA39E150-C741-4017-999C-D2D617820B20}"/>
    <cellStyle name="Style 69 3" xfId="6866" xr:uid="{FD65F424-1278-4EA6-B80B-6E9D84B44F1F}"/>
    <cellStyle name="Style 7" xfId="167" xr:uid="{00000000-0005-0000-0000-00001B040000}"/>
    <cellStyle name="Style 7 2" xfId="1062" xr:uid="{00000000-0005-0000-0000-00001C040000}"/>
    <cellStyle name="Style 7 2 2" xfId="6868" xr:uid="{45892240-B97A-4261-B32D-8B9873A2C8AF}"/>
    <cellStyle name="Style 7 3" xfId="6869" xr:uid="{3CFC8075-5A12-40C8-BC56-DA1041896759}"/>
    <cellStyle name="Style 7 3 2" xfId="44021" xr:uid="{7C8E2B39-3684-470E-A32F-607BDFE31B42}"/>
    <cellStyle name="Style 7 4" xfId="6867" xr:uid="{54FCA0EB-03A1-4119-88BE-533BE557DD04}"/>
    <cellStyle name="Style 70" xfId="6870" xr:uid="{010EC369-78F2-4613-A76F-3BC0794117FC}"/>
    <cellStyle name="Style 70 2" xfId="6871" xr:uid="{F090580E-FF60-4C6A-B9A7-EFC3C231D63F}"/>
    <cellStyle name="Style 70 3" xfId="6872" xr:uid="{02D53D2C-6DA9-46B6-9242-DE113BD270BF}"/>
    <cellStyle name="Style 71" xfId="6873" xr:uid="{DD400192-1810-444B-885E-99B789226772}"/>
    <cellStyle name="Style 71 2" xfId="6874" xr:uid="{F4E32C90-30B9-4C6A-9C8E-1BF1671CA8BE}"/>
    <cellStyle name="Style 71 3" xfId="6875" xr:uid="{2A157EA6-0643-4191-9998-565F6235099B}"/>
    <cellStyle name="Style 72" xfId="6876" xr:uid="{7CFF0E50-35FB-4809-88E8-39121B31BEFD}"/>
    <cellStyle name="Style 72 2" xfId="6877" xr:uid="{BD29174D-684C-466A-866D-C62AFEDBFBCF}"/>
    <cellStyle name="Style 73" xfId="6878" xr:uid="{1BA7E74E-B9B0-45CF-B248-1DB01A6CFDAF}"/>
    <cellStyle name="Style 73 2" xfId="6879" xr:uid="{D75FEE97-7EA6-48B8-887A-ECC32E8BFBCD}"/>
    <cellStyle name="Style 74" xfId="6880" xr:uid="{8CDD9FD4-B9B7-4146-9385-962C37DACA36}"/>
    <cellStyle name="Style 74 2" xfId="6881" xr:uid="{33F01510-9207-46F2-B16D-85CE5F90F699}"/>
    <cellStyle name="Style 74 3" xfId="6882" xr:uid="{D8C574C6-4B0F-45A0-B07B-76526941887F}"/>
    <cellStyle name="Style 75" xfId="6883" xr:uid="{3082C43B-DA36-4D0D-8967-3DC57C60A55E}"/>
    <cellStyle name="Style 76" xfId="6884" xr:uid="{CAAC3F36-A411-458E-957C-59D916E4B9B8}"/>
    <cellStyle name="Style 76 2" xfId="6885" xr:uid="{B5D8D795-8F7B-44F2-B768-F93811D51630}"/>
    <cellStyle name="Style 76 3" xfId="6886" xr:uid="{3F39663A-0080-49E4-B422-86CF939F7E9B}"/>
    <cellStyle name="Style 77" xfId="6887" xr:uid="{C5516899-9CA4-4FC3-827A-452F61B39B68}"/>
    <cellStyle name="Style 77 2" xfId="6888" xr:uid="{C3B86D0C-2CDD-47BE-B96A-57BF74409EDD}"/>
    <cellStyle name="Style 78" xfId="6889" xr:uid="{6B867563-A367-459A-AD8F-8E3EC5B86C94}"/>
    <cellStyle name="Style 78 2" xfId="6890" xr:uid="{50B12F88-72A7-4DBF-840A-A42AEB02F2A0}"/>
    <cellStyle name="Style 78 3" xfId="6891" xr:uid="{89CE65E5-CB07-47D1-AB87-905260FC50D6}"/>
    <cellStyle name="Style 79" xfId="6892" xr:uid="{DC917A8F-3D11-4746-A204-5B7C8C7DCE3B}"/>
    <cellStyle name="Style 79 2" xfId="6893" xr:uid="{1546AA7F-ACF0-434D-8F69-B271D418EAD8}"/>
    <cellStyle name="Style 8" xfId="1063" xr:uid="{00000000-0005-0000-0000-00001D040000}"/>
    <cellStyle name="Style 8 2" xfId="6894" xr:uid="{54A559DC-D18A-40A6-94EF-B6EFB6B56EA2}"/>
    <cellStyle name="Style 80" xfId="6895" xr:uid="{D6C07D64-C88E-43E6-ABA1-54CE1ACDC7E2}"/>
    <cellStyle name="Style 80 2" xfId="6896" xr:uid="{A16B0FB0-8297-4654-88CF-8E381CBB13F5}"/>
    <cellStyle name="Style 80 3" xfId="6897" xr:uid="{253F3E87-B039-4B1D-B744-FD02AEDCFE95}"/>
    <cellStyle name="Style 81" xfId="6898" xr:uid="{EE44C101-6F9D-44C9-ACA4-E5666C3A7B53}"/>
    <cellStyle name="Style 82" xfId="6899" xr:uid="{E4B9EFDF-F0B5-43BA-9D4C-C5FF39364543}"/>
    <cellStyle name="Style 82 2" xfId="6900" xr:uid="{A14B6455-E75E-49FB-A1E5-A0294FB8B67A}"/>
    <cellStyle name="Style 83" xfId="6901" xr:uid="{64646224-2E1E-43F8-AF16-EBCD2F156952}"/>
    <cellStyle name="Style 83 2" xfId="6902" xr:uid="{938684E0-F147-478C-81A7-9946E956A534}"/>
    <cellStyle name="Style 83 3" xfId="6903" xr:uid="{94ACB3DB-2200-4790-AD64-D7A8A809115E}"/>
    <cellStyle name="Style 84" xfId="6904" xr:uid="{7C413572-49A3-410D-8814-2698E983367D}"/>
    <cellStyle name="Style 85" xfId="6905" xr:uid="{B9FBB3CB-5B7F-4F27-9ABA-D6130884C674}"/>
    <cellStyle name="Style 86" xfId="6906" xr:uid="{737A3F54-C4B4-47DB-8512-D7D58D24A88B}"/>
    <cellStyle name="Style 87" xfId="6907" xr:uid="{48C9914E-0101-47D0-ACD0-7192DE3635CB}"/>
    <cellStyle name="Style 88" xfId="6908" xr:uid="{52E95CEA-5588-474B-AAD0-C2D37F031681}"/>
    <cellStyle name="Style 89" xfId="6909" xr:uid="{B3854333-B2CB-4541-A482-3B407E13D465}"/>
    <cellStyle name="Style 9" xfId="1064" xr:uid="{00000000-0005-0000-0000-00001E040000}"/>
    <cellStyle name="Style 9 2" xfId="6911" xr:uid="{DA4D911A-1C37-4FB3-8779-902FBBFE59D4}"/>
    <cellStyle name="Style 9 3" xfId="6912" xr:uid="{08187014-7811-4E46-BEE7-B8938CA0F4C1}"/>
    <cellStyle name="Style 9 4" xfId="6910" xr:uid="{04013C10-7B8B-40CA-9C7A-3018DF9AB0AF}"/>
    <cellStyle name="Style 90" xfId="6913" xr:uid="{91706C55-9DB9-446B-92BD-598948500D84}"/>
    <cellStyle name="Style 91" xfId="6914" xr:uid="{B860267B-BBBD-41B9-B0B4-313FB27D47F3}"/>
    <cellStyle name="Style 92" xfId="6915" xr:uid="{DF52875F-4BCE-4EAF-B575-3D81452182EE}"/>
    <cellStyle name="Style 93" xfId="6916" xr:uid="{1213A349-BEA2-4444-93FF-320E367F5353}"/>
    <cellStyle name="Style 94" xfId="6917" xr:uid="{7E6D0210-479D-4633-B901-DB2395BEE349}"/>
    <cellStyle name="Style 95" xfId="6918" xr:uid="{5F73F8A7-FE16-4612-B387-AA4A53300F3F}"/>
    <cellStyle name="Style 96" xfId="6919" xr:uid="{D97DB060-A57E-419B-8FC2-B149C2B2ED00}"/>
    <cellStyle name="Style 97" xfId="6920" xr:uid="{1C54C39B-4352-4624-BB61-10FD94193DF3}"/>
    <cellStyle name="Style 98" xfId="6921" xr:uid="{FD7E1E8D-0D19-4FB3-95A8-504EBF926819}"/>
    <cellStyle name="Style 99" xfId="6922" xr:uid="{295B2823-0432-425C-8090-60404465D3C7}"/>
    <cellStyle name="subhead" xfId="6923" xr:uid="{B2E77604-81B3-4DB2-B750-835980FD3035}"/>
    <cellStyle name="subhead 2" xfId="6924" xr:uid="{47AD40AC-3821-4E45-ADB9-FA4C9571117C}"/>
    <cellStyle name="subt1" xfId="6925" xr:uid="{CF62CDB2-DA84-4BC6-B8C5-372EDA15CC4F}"/>
    <cellStyle name="Tab Gesamt" xfId="6926" xr:uid="{951AFD64-9E5B-4F8B-8D25-AD84B2425A06}"/>
    <cellStyle name="Tab Gesamt 2" xfId="6927" xr:uid="{F1BAE1C0-29EC-4907-8118-BC8E6502BB83}"/>
    <cellStyle name="Tab Gesamt 2 2" xfId="13064" xr:uid="{BDB611D8-DDD5-4FC6-BAAC-0211A7296660}"/>
    <cellStyle name="Tab Gesamt 3" xfId="13063" xr:uid="{0E37062C-91AB-4CBB-BFCB-0236C7968B1A}"/>
    <cellStyle name="Tab Kopf" xfId="6928" xr:uid="{9847EC63-55FD-407E-9AC1-E4B25FFC0846}"/>
    <cellStyle name="Tab Kopf 2" xfId="13065" xr:uid="{F44F6610-2D13-4D13-823B-B69F84F4AC57}"/>
    <cellStyle name="Tab Zahl" xfId="6929" xr:uid="{278834F0-4077-4023-9BD0-E6C697545754}"/>
    <cellStyle name="Tab Zahl 2" xfId="6930" xr:uid="{48E969CE-7FE5-4804-9BF7-567576FC3C16}"/>
    <cellStyle name="taples Plaza" xfId="6931" xr:uid="{CE7759C0-51F2-4706-8325-05DD733DF205}"/>
    <cellStyle name="TB_SIGNIF" xfId="6932" xr:uid="{60135185-140D-4655-B381-324101939539}"/>
    <cellStyle name="TE_SIGNIF" xfId="6933" xr:uid="{4334EECD-2FA0-49FA-94CD-FCF3BC7242E2}"/>
    <cellStyle name="Template 8" xfId="6934" xr:uid="{F8215909-C7D5-43E6-91E1-01C90A7ECEBB}"/>
    <cellStyle name="Text Indent A" xfId="133" xr:uid="{00000000-0005-0000-0000-00001F040000}"/>
    <cellStyle name="Text Indent A 2" xfId="6936" xr:uid="{0B0D9AA7-2F7D-402E-A72E-3417255C45D7}"/>
    <cellStyle name="Text Indent B" xfId="134" xr:uid="{00000000-0005-0000-0000-000020040000}"/>
    <cellStyle name="Text Indent B 2" xfId="6938" xr:uid="{63AC7F5B-44EA-4EF0-9C54-7046B6019934}"/>
    <cellStyle name="Text Indent C" xfId="135" xr:uid="{00000000-0005-0000-0000-000021040000}"/>
    <cellStyle name="Text Indent C 2" xfId="1065" xr:uid="{00000000-0005-0000-0000-000022040000}"/>
    <cellStyle name="Text Indent C 2 2" xfId="1066" xr:uid="{00000000-0005-0000-0000-000023040000}"/>
    <cellStyle name="Texte explicatif 2" xfId="6941" xr:uid="{889FB45E-B4E2-4CC8-8EF4-9C2839A54945}"/>
    <cellStyle name="Texte explicatif 2 2" xfId="44022" xr:uid="{235CDFD9-E867-4027-84F6-3C73F4E52D69}"/>
    <cellStyle name="Texte pour Word" xfId="136" xr:uid="{00000000-0005-0000-0000-000024040000}"/>
    <cellStyle name="Texte pour Word 2" xfId="6942" xr:uid="{B33499B1-E8E5-4BB0-81D8-E9E7A0F759AE}"/>
    <cellStyle name="Texte pour Word 3" xfId="12889" xr:uid="{5A951BAE-0D68-4302-961B-47C8206AB7B9}"/>
    <cellStyle name="Texte pour Word 4" xfId="44023" xr:uid="{E9B38762-D38D-41B1-BB92-0A970F58A911}"/>
    <cellStyle name="Texto de Aviso" xfId="6943" xr:uid="{6103AADA-AC8B-45E8-A7B2-4CC2310D15B0}"/>
    <cellStyle name="Texto Explicativo" xfId="6944" xr:uid="{A89A0759-6333-49BC-A629-81B942605817}"/>
    <cellStyle name="Times New Roman" xfId="6945" xr:uid="{19E93F4E-7A28-467C-B927-FA5ABE302C71}"/>
    <cellStyle name="Titel 1" xfId="6946" xr:uid="{83A5AA9E-5108-4255-9F41-552C03C6F452}"/>
    <cellStyle name="Titel 1l" xfId="6947" xr:uid="{98EB8E4B-84DF-4B78-B5BF-03D22D2665BB}"/>
    <cellStyle name="Titel 1r" xfId="6948" xr:uid="{4E537F66-6AC5-4A57-A235-3F25F5DFB236}"/>
    <cellStyle name="Titel 1r 2" xfId="13085" xr:uid="{BA6A9AFC-BCF7-4ECF-821D-1F959CA4F4AA}"/>
    <cellStyle name="Titel 2l" xfId="6949" xr:uid="{80CCA0E3-9609-49F4-816A-3F3A94384DC4}"/>
    <cellStyle name="Titel 2r" xfId="6950" xr:uid="{3CA48D97-53F4-422A-A540-A1BFCADCD3BE}"/>
    <cellStyle name="Titel 2r 2" xfId="13087" xr:uid="{215429FC-C55E-4F11-8B77-78A76CDFD48C}"/>
    <cellStyle name="Titel 3l" xfId="6951" xr:uid="{7D09E72C-3CF8-417B-BB15-3F2F696D40D7}"/>
    <cellStyle name="Titel 3r" xfId="6952" xr:uid="{2471FAAB-9E9E-4569-82D7-9C8A3CF81D63}"/>
    <cellStyle name="Titel 3r 2" xfId="13089" xr:uid="{69EE646A-8809-4ADA-AFA7-EA95AEB498C1}"/>
    <cellStyle name="Titel 4l" xfId="6953" xr:uid="{8EE4F703-48B2-4FAE-BD50-E3EA603F1A67}"/>
    <cellStyle name="Titel 4r" xfId="6954" xr:uid="{7152F8AF-E84E-426E-98CA-5F58B6642823}"/>
    <cellStyle name="Titel 4r 2" xfId="13091" xr:uid="{818173E9-4C05-4352-B455-0AC93B213FDC}"/>
    <cellStyle name="Title" xfId="137" xr:uid="{00000000-0005-0000-0000-000025040000}"/>
    <cellStyle name="Title 2" xfId="1067" xr:uid="{00000000-0005-0000-0000-000026040000}"/>
    <cellStyle name="Title 3" xfId="1068" xr:uid="{00000000-0005-0000-0000-000027040000}"/>
    <cellStyle name="Titoli 1" xfId="6957" xr:uid="{55CBE4A1-B33C-4C6F-93B0-8053A96702D4}"/>
    <cellStyle name="Titoli 2" xfId="6958" xr:uid="{A92DA9C3-1C4E-490C-8170-67D5DF9078BB}"/>
    <cellStyle name="Titolo.1" xfId="6959" xr:uid="{3EEFA1B7-B4BD-41B3-8E1D-4E3DFE50216D}"/>
    <cellStyle name="Titolo.2" xfId="6960" xr:uid="{4BF942CB-A185-4B19-AE26-413F7AE42483}"/>
    <cellStyle name="Titre 10" xfId="6961" xr:uid="{12FF848D-0D73-44CA-A170-A0D1F037B2DA}"/>
    <cellStyle name="titre 11" xfId="44037" xr:uid="{A4699E0C-09B8-4079-87D0-7C36A4E313B3}"/>
    <cellStyle name="titre 12" xfId="44036" xr:uid="{F2A7F281-FADC-4717-B482-1E5CDFE1A4C1}"/>
    <cellStyle name="titre 13" xfId="46130" xr:uid="{7469782F-46ED-4C9A-80DD-EBA755A23C64}"/>
    <cellStyle name="titre 14" xfId="46154" xr:uid="{9DF23B76-AAC9-4BB2-ABAF-BD3B457783C4}"/>
    <cellStyle name="Titre 2" xfId="1069" xr:uid="{00000000-0005-0000-0000-000028040000}"/>
    <cellStyle name="titre 2 2" xfId="6962" xr:uid="{3E0E3C08-04A5-4441-8482-CD4D1C540166}"/>
    <cellStyle name="titre 3" xfId="6963" xr:uid="{CAB766F2-6686-4C15-AA64-4F93B2497602}"/>
    <cellStyle name="Titre 4" xfId="6964" xr:uid="{8904DA55-FC8E-4A73-8510-0C28F2E74AB2}"/>
    <cellStyle name="Titre 5" xfId="6965" xr:uid="{903B4680-A172-4704-8637-7ACD449BC1C2}"/>
    <cellStyle name="Titre 6" xfId="6966" xr:uid="{23B75D1C-8574-4428-B73B-F23578D31A66}"/>
    <cellStyle name="Titre 7" xfId="6967" xr:uid="{EB755E9E-0F45-41C2-8E88-4B6D7E3BFD2A}"/>
    <cellStyle name="Titre 8" xfId="6968" xr:uid="{958AC8B1-0C7D-4975-B99C-F7791CFA742F}"/>
    <cellStyle name="Titre 9" xfId="6969" xr:uid="{C88E2CF8-3F7F-4611-84F4-0B1982C53B3B}"/>
    <cellStyle name="Titre colonnes" xfId="138" xr:uid="{00000000-0005-0000-0000-000029040000}"/>
    <cellStyle name="Titre colonnes 2" xfId="1070" xr:uid="{00000000-0005-0000-0000-00002A040000}"/>
    <cellStyle name="Titre colonnes 3" xfId="6972" xr:uid="{B4B3371D-DB67-4649-9BEC-9576A690B14E}"/>
    <cellStyle name="Titre general" xfId="6973" xr:uid="{76FDBD85-E251-4D00-84D3-FEFACF5A2EF4}"/>
    <cellStyle name="Titre général" xfId="139" xr:uid="{00000000-0005-0000-0000-00002B040000}"/>
    <cellStyle name="Titre general 2" xfId="6975" xr:uid="{DBB166ED-0ADD-4238-AF85-4C66AF0D6AF0}"/>
    <cellStyle name="Titre général 2" xfId="1071" xr:uid="{00000000-0005-0000-0000-00002C040000}"/>
    <cellStyle name="Titre général 2 2" xfId="6976" xr:uid="{ED3BC5A1-95F7-4AD0-896F-89F42B0DEEE3}"/>
    <cellStyle name="Titre general 3" xfId="44024" xr:uid="{438EF1EE-80CF-41FF-B7AC-F2DF3FF59999}"/>
    <cellStyle name="Titre général 3" xfId="6977" xr:uid="{CFEEEC9E-57A3-4E10-AFB7-07B56028D397}"/>
    <cellStyle name="Titre général 3 2" xfId="44316" xr:uid="{BCFB984D-BC68-494A-AAB7-C5AB441CDCF6}"/>
    <cellStyle name="Titre général 4" xfId="44038" xr:uid="{82D5D884-CB00-4E32-86CA-5BF3F97E13EC}"/>
    <cellStyle name="Titre général 5" xfId="44592" xr:uid="{F7558921-5062-4013-AC49-A8C916978481}"/>
    <cellStyle name="Titre général 6" xfId="46131" xr:uid="{B0BF59B0-86AD-407E-974C-8C591BE4B163}"/>
    <cellStyle name="Titre général 7" xfId="46129" xr:uid="{9AAA1E76-C64D-4CFC-BDE9-A5C5043CC04F}"/>
    <cellStyle name="Titre general_~1649184" xfId="6978" xr:uid="{B5A6F483-D04E-422E-BCF6-F91FF961CD0F}"/>
    <cellStyle name="Titre général_10 ans AP - PS 2009" xfId="6979" xr:uid="{03D3BB0E-F268-4CA5-A6F0-C1494FDEA155}"/>
    <cellStyle name="Titre general_10011104 4000000_1" xfId="6980" xr:uid="{FB61B543-E90A-4D16-A84C-C571D14A004B}"/>
    <cellStyle name="Titre général_5 pays 24 01 07 diffusé" xfId="6981" xr:uid="{43D6623B-E5C1-4DD3-B9D9-B76C4B71ADBD}"/>
    <cellStyle name="Titre general_Bud Im 2008 - Prepa Ventes 2009 volumes définitifs" xfId="6982" xr:uid="{FFF09E23-8B8C-48A1-9425-65BD11BFD791}"/>
    <cellStyle name="Titre général_Bud Im 2008 - Prepa Ventes 2009 volumes définitifs" xfId="6983" xr:uid="{73783B4F-0BA2-48DB-BF07-73FB27253537}"/>
    <cellStyle name="Titre general_demandes Jeremie 31032009" xfId="6984" xr:uid="{C34FA149-462E-4115-92C8-4F5A4BD08F48}"/>
    <cellStyle name="Titre général_Fichier1" xfId="6985" xr:uid="{9A9DCF36-5A11-43CE-AA2A-288B6F497403}"/>
    <cellStyle name="Titre general_PRF_Moteurs_BV_utilisés pour JAP_Inde_V1" xfId="6986" xr:uid="{9621B684-A8F1-49D2-B828-D750C1C1175B}"/>
    <cellStyle name="Titre général_Serie totale E3 REF2-HM2 210909" xfId="6987" xr:uid="{D00ED0E3-F273-49A9-B722-62F2AD2AAB66}"/>
    <cellStyle name="Titre lignes" xfId="140" xr:uid="{00000000-0005-0000-0000-00002D040000}"/>
    <cellStyle name="Titre lignes 2" xfId="1072" xr:uid="{00000000-0005-0000-0000-00002E040000}"/>
    <cellStyle name="Titre lignes 3" xfId="44317" xr:uid="{9AA20A35-8063-4B47-85C0-7856FBB949DE}"/>
    <cellStyle name="Titre page" xfId="141" xr:uid="{00000000-0005-0000-0000-00002F040000}"/>
    <cellStyle name="Titre page 2" xfId="1073" xr:uid="{00000000-0005-0000-0000-000030040000}"/>
    <cellStyle name="Titre page 2 2" xfId="6991" xr:uid="{8452E7EC-90A6-4A17-9421-5E502E9FED94}"/>
    <cellStyle name="Titre page 3" xfId="6992" xr:uid="{F54C635C-588E-4C4A-9393-92AF42114F08}"/>
    <cellStyle name="Titre page 3 2" xfId="44318" xr:uid="{0714B7C4-3AAE-4F27-91F3-DC207F63F415}"/>
    <cellStyle name="Titre pour word" xfId="142" xr:uid="{00000000-0005-0000-0000-000031040000}"/>
    <cellStyle name="Titre pour word 2" xfId="6993" xr:uid="{7BC21495-5083-4883-816E-F1F4334DCD7E}"/>
    <cellStyle name="Titre pour word 3" xfId="13969" xr:uid="{2B9BBCDD-4F98-478F-8DC0-6948DD825641}"/>
    <cellStyle name="titre sections" xfId="1074" xr:uid="{00000000-0005-0000-0000-000032040000}"/>
    <cellStyle name="Titre 1 2" xfId="6995" xr:uid="{50E424AA-B4D1-4833-AB88-A424EC1540C1}"/>
    <cellStyle name="Titre 1 2 2" xfId="44025" xr:uid="{24D01B40-365D-4D78-B059-FBCEE7766B11}"/>
    <cellStyle name="Titre 2 2" xfId="6996" xr:uid="{3870F1A9-9AD1-4F9A-9F69-7581387AE58C}"/>
    <cellStyle name="Titre 2 2 2" xfId="44026" xr:uid="{7A067545-704B-44EC-9807-912BA0A5B156}"/>
    <cellStyle name="Titre 3 2" xfId="6997" xr:uid="{4B031C92-E2BB-497B-A85B-9F609E0A9E89}"/>
    <cellStyle name="Titre 3 2 2" xfId="44027" xr:uid="{B4B37E8E-3FD1-4726-A340-85F8490E8835}"/>
    <cellStyle name="Titre 4 2" xfId="6998" xr:uid="{780F547E-1FAF-4A32-824F-03824361EB4F}"/>
    <cellStyle name="Titre 4 2 2" xfId="44028" xr:uid="{4E73BA1D-63EC-464D-883B-B99F0F0F92A4}"/>
    <cellStyle name="titre2" xfId="1075" xr:uid="{00000000-0005-0000-0000-000033040000}"/>
    <cellStyle name="titre3" xfId="1076" xr:uid="{00000000-0005-0000-0000-000034040000}"/>
    <cellStyle name="Título" xfId="7001" xr:uid="{84D7EAC8-42A2-4B0C-A408-BF8C33A0E83C}"/>
    <cellStyle name="Título 1" xfId="7002" xr:uid="{42CC7228-9A72-4864-853D-414324D65565}"/>
    <cellStyle name="Título 2" xfId="7003" xr:uid="{D4287BA0-80AA-4B5A-A36B-3E0AC3D71DF0}"/>
    <cellStyle name="Título 3" xfId="7004" xr:uid="{A79A836B-C71F-43CC-8790-E66F56EF43D7}"/>
    <cellStyle name="Título 4" xfId="7005" xr:uid="{F95D1619-EECF-4735-8194-C1334A673D41}"/>
    <cellStyle name="TITULO1" xfId="7006" xr:uid="{37BC7144-B2A8-4CA2-A38F-49AFB85B54E2}"/>
    <cellStyle name="TITULO2" xfId="7007" xr:uid="{ADCFB4C8-3CBB-4F57-8B8F-A9F4F621FB61}"/>
    <cellStyle name="Total 10" xfId="1077" xr:uid="{00000000-0005-0000-0000-000035040000}"/>
    <cellStyle name="Total 11" xfId="1078" xr:uid="{00000000-0005-0000-0000-000036040000}"/>
    <cellStyle name="Total 2" xfId="218" xr:uid="{00000000-0005-0000-0000-000037040000}"/>
    <cellStyle name="Total 2 2" xfId="1079" xr:uid="{00000000-0005-0000-0000-000038040000}"/>
    <cellStyle name="Total 2 3" xfId="1080" xr:uid="{00000000-0005-0000-0000-000039040000}"/>
    <cellStyle name="Total 2 4" xfId="7008" xr:uid="{A8C012AD-634E-4B99-A00B-A551B44CEE5C}"/>
    <cellStyle name="Total 3" xfId="176" xr:uid="{00000000-0005-0000-0000-00003A040000}"/>
    <cellStyle name="Total 3 2" xfId="1081" xr:uid="{00000000-0005-0000-0000-00003B040000}"/>
    <cellStyle name="Total 3 3" xfId="7009" xr:uid="{86D46D99-E847-47DF-A831-89B6EAF53E86}"/>
    <cellStyle name="Total 3 4" xfId="44029" xr:uid="{1A46A067-9D8F-419B-A763-A93AB0683A77}"/>
    <cellStyle name="Total 4" xfId="1082" xr:uid="{00000000-0005-0000-0000-00003C040000}"/>
    <cellStyle name="Total 4 2" xfId="7011" xr:uid="{9FEB2249-6649-459F-B8B2-7CA0CE7B5837}"/>
    <cellStyle name="Total 4 2 2" xfId="7012" xr:uid="{EC5BC178-0CAA-46F9-99BE-6DBD2BB57DA5}"/>
    <cellStyle name="Total 4 2 2 2" xfId="13149" xr:uid="{FDAEB4D7-3FE7-42C3-940B-85DD16A84F34}"/>
    <cellStyle name="Total 4 2 3" xfId="13148" xr:uid="{233F02B3-69D5-48A8-A2B4-6AF6EC03772C}"/>
    <cellStyle name="Total 4 3" xfId="7013" xr:uid="{D0583F17-AE3C-43B8-B8A1-80E195E7E375}"/>
    <cellStyle name="Total 4 3 2" xfId="7014" xr:uid="{3D10ED71-43FB-4ABB-AE55-FDBF1436124B}"/>
    <cellStyle name="Total 4 3 2 2" xfId="13151" xr:uid="{65120A33-481B-45A6-8F21-3775E1E6C253}"/>
    <cellStyle name="Total 4 3 3" xfId="13150" xr:uid="{B7F37F05-EEB6-4B3D-9CEE-130A7A43BA82}"/>
    <cellStyle name="Total 4 4" xfId="7015" xr:uid="{D3C604DF-54AF-4120-BDE0-DD13B9DA37FC}"/>
    <cellStyle name="Total 4 4 2" xfId="13152" xr:uid="{C0511211-8061-4F2C-AABD-9A9EA3E0241E}"/>
    <cellStyle name="Total 4 5" xfId="7010" xr:uid="{69D69E5E-DCDC-4513-AAC5-6252566CE742}"/>
    <cellStyle name="Total 4 6" xfId="13147" xr:uid="{2BCC05D9-4305-44E2-86A7-E9F830F2B1D4}"/>
    <cellStyle name="Total 5" xfId="1083" xr:uid="{00000000-0005-0000-0000-00003D040000}"/>
    <cellStyle name="Total 6" xfId="1084" xr:uid="{00000000-0005-0000-0000-00003E040000}"/>
    <cellStyle name="Total 7" xfId="1085" xr:uid="{00000000-0005-0000-0000-00003F040000}"/>
    <cellStyle name="Total 8" xfId="1086" xr:uid="{00000000-0005-0000-0000-000040040000}"/>
    <cellStyle name="Total 9" xfId="1087" xr:uid="{00000000-0005-0000-0000-000041040000}"/>
    <cellStyle name="Total 9 2" xfId="1088" xr:uid="{00000000-0005-0000-0000-000042040000}"/>
    <cellStyle name="Totale" xfId="7016" xr:uid="{1056DC40-E0A3-4E9B-B620-FEA3CA94B9C7}"/>
    <cellStyle name="transfert" xfId="1089" xr:uid="{00000000-0005-0000-0000-000043040000}"/>
    <cellStyle name="Tusental (0)_pldt" xfId="7018" xr:uid="{E8912DA9-086A-4FE2-9933-6EB0057B0411}"/>
    <cellStyle name="Tusental_pldt" xfId="7019" xr:uid="{81A24D4C-DE57-4012-926A-3AD6A11556BF}"/>
    <cellStyle name="Überschrift" xfId="219" xr:uid="{00000000-0005-0000-0000-000044040000}"/>
    <cellStyle name="Überschrift 1" xfId="220" xr:uid="{00000000-0005-0000-0000-000045040000}"/>
    <cellStyle name="Überschrift 1 2" xfId="1090" xr:uid="{00000000-0005-0000-0000-000046040000}"/>
    <cellStyle name="Überschrift 2" xfId="221" xr:uid="{00000000-0005-0000-0000-000047040000}"/>
    <cellStyle name="Überschrift 2 2" xfId="1091" xr:uid="{00000000-0005-0000-0000-000048040000}"/>
    <cellStyle name="Überschrift 3" xfId="222" xr:uid="{00000000-0005-0000-0000-000049040000}"/>
    <cellStyle name="Überschrift 3 2" xfId="1092" xr:uid="{00000000-0005-0000-0000-00004A040000}"/>
    <cellStyle name="Überschrift 4" xfId="223" xr:uid="{00000000-0005-0000-0000-00004B040000}"/>
    <cellStyle name="Überschrift 4 2" xfId="1093" xr:uid="{00000000-0005-0000-0000-00004C040000}"/>
    <cellStyle name="Überschrift 5" xfId="1094" xr:uid="{00000000-0005-0000-0000-00004D040000}"/>
    <cellStyle name="Überschrift 5 2" xfId="7025" xr:uid="{9A5687C4-8284-4647-A0BC-7DEE68F4BE38}"/>
    <cellStyle name="Undefiniert" xfId="7026" xr:uid="{F79A7574-0C04-4CD0-A8C7-A46BBA0F5BD5}"/>
    <cellStyle name="Underline" xfId="7027" xr:uid="{DF93951D-5A41-4061-87AF-3AD182EB2064}"/>
    <cellStyle name="Underline 2" xfId="7028" xr:uid="{391E8D9F-6008-41FF-B97A-AC81046EFE73}"/>
    <cellStyle name="Unit" xfId="7029" xr:uid="{E7FFAE8B-8929-4F4F-B28A-2538C9FCE20F}"/>
    <cellStyle name="Update" xfId="7030" xr:uid="{A67F2D40-C6BE-409B-8BAA-75FCA9F3BC2B}"/>
    <cellStyle name="Val(1)" xfId="7031" xr:uid="{305CAE80-6855-45DF-A70B-1C1CDAE2F324}"/>
    <cellStyle name="Val(1) 2" xfId="7032" xr:uid="{459432F9-1045-4ADC-B7B4-1A1CFF003F50}"/>
    <cellStyle name="Val⏵ta (0)_⏃hiusura_maggio.xls Grafico 1-1" xfId="7033" xr:uid="{F23002F3-E32A-4B74-B417-F090A893A437}"/>
    <cellStyle name="Valuta (0)_- Dati" xfId="7034" xr:uid="{22A5757B-DE7B-4899-A999-631E2BA5E6D7}"/>
    <cellStyle name="Valuta^budgiu.xls Grafico 4-1" xfId="7035" xr:uid="{52C66A57-ADDA-4675-AA80-D2EABD80C07B}"/>
    <cellStyle name="Valuta^budgiu.xls Grafico 4-1 2" xfId="7036" xr:uid="{873F7A91-67C8-4799-9D6F-D7E102DAF708}"/>
    <cellStyle name="Valuta_ Foglio2" xfId="7037" xr:uid="{48CA6EA9-B708-4122-9E4D-3F463EDA61AB}"/>
    <cellStyle name="Vehicle_Benchmark" xfId="143" xr:uid="{00000000-0005-0000-0000-00004F040000}"/>
    <cellStyle name="Vérification 2" xfId="7039" xr:uid="{773A2F84-A76F-4B39-B810-A6449AB58FDA}"/>
    <cellStyle name="Vérification 2 2" xfId="44030" xr:uid="{30209258-9B8B-423F-84C7-E88A686638C9}"/>
    <cellStyle name="Verknüpfte Zelle" xfId="224" xr:uid="{00000000-0005-0000-0000-000050040000}"/>
    <cellStyle name="Verknüpfte Zelle 2" xfId="1095" xr:uid="{00000000-0005-0000-0000-000051040000}"/>
    <cellStyle name="Version_Header" xfId="1096" xr:uid="{00000000-0005-0000-0000-000052040000}"/>
    <cellStyle name="versiones" xfId="7041" xr:uid="{627648BB-F682-4A65-A31D-63EFD08BF3DF}"/>
    <cellStyle name="Vírgula 2" xfId="7042" xr:uid="{B31F92DD-F975-4A88-9274-3733FC565029}"/>
    <cellStyle name="Vírgula_Budget 2003" xfId="7043" xr:uid="{4D2CC5E3-0620-44BE-94C4-C854982AB1E4}"/>
    <cellStyle name="Virgule fixe" xfId="144" xr:uid="{00000000-0005-0000-0000-000053040000}"/>
    <cellStyle name="Virgule fixe 2" xfId="1097" xr:uid="{00000000-0005-0000-0000-000054040000}"/>
    <cellStyle name="Virgule fixe 2 2" xfId="1098" xr:uid="{00000000-0005-0000-0000-000055040000}"/>
    <cellStyle name="Virgule fixe 3" xfId="7044" xr:uid="{1D96AD65-827B-44C5-A06D-9ADC300FA743}"/>
    <cellStyle name="Volume" xfId="145" xr:uid="{00000000-0005-0000-0000-000056040000}"/>
    <cellStyle name="Volume 2" xfId="7046" xr:uid="{3815E9BF-1E78-463C-A346-09DFDA1D609E}"/>
    <cellStyle name="Volume 2 2" xfId="44031" xr:uid="{8C808735-52FB-4654-AF8B-EC854E762C78}"/>
    <cellStyle name="Volumes_Data" xfId="146" xr:uid="{00000000-0005-0000-0000-000057040000}"/>
    <cellStyle name="Währung [0]_2atx41" xfId="1099" xr:uid="{00000000-0005-0000-0000-000058040000}"/>
    <cellStyle name="Währung_2atx41" xfId="1100" xr:uid="{00000000-0005-0000-0000-000059040000}"/>
    <cellStyle name="Walutowy [0]_analiza mixu budget 2003" xfId="7047" xr:uid="{F258E850-2548-4C45-8C26-9775FA8FEE16}"/>
    <cellStyle name="Walutowy_analiza mixu budget 2003" xfId="7048" xr:uid="{34D74D02-C459-48E6-BC64-510383BC903F}"/>
    <cellStyle name="Warnender Text" xfId="225" xr:uid="{00000000-0005-0000-0000-00005A040000}"/>
    <cellStyle name="Warnender Text 2" xfId="1101" xr:uid="{00000000-0005-0000-0000-00005B040000}"/>
    <cellStyle name="Warning Text" xfId="147" xr:uid="{00000000-0005-0000-0000-00005C040000}"/>
    <cellStyle name="Warning Text 2" xfId="1102" xr:uid="{00000000-0005-0000-0000-00005D040000}"/>
    <cellStyle name="weekly" xfId="7049" xr:uid="{78A3547C-FBA4-4D7E-ABE0-82D7548C6E62}"/>
    <cellStyle name="W臧rung [0]_pldt" xfId="7050" xr:uid="{5737C05E-4F05-4207-9CA4-78C23AF7F107}"/>
    <cellStyle name="W臧rung_pldt" xfId="7051" xr:uid="{AA76F4D5-3471-4CD5-B15C-33AB3AA20193}"/>
    <cellStyle name="YN" xfId="1103" xr:uid="{00000000-0005-0000-0000-00005E040000}"/>
    <cellStyle name="YN 2" xfId="7053" xr:uid="{FFE4B78B-4EE9-4C30-963D-21773EDA83CA}"/>
    <cellStyle name="YN 2 2" xfId="7054" xr:uid="{23018D59-0545-493F-AF23-664B838441A6}"/>
    <cellStyle name="YN 3" xfId="7055" xr:uid="{52302559-D6E7-452C-AC33-DAB1218AF5CE}"/>
    <cellStyle name="YN 4" xfId="7052" xr:uid="{31454A77-082F-4134-B9F1-F178A48BAED6}"/>
    <cellStyle name="Zelle überprüfen" xfId="226" xr:uid="{00000000-0005-0000-0000-00005F040000}"/>
    <cellStyle name="Zelle überprüfen 2" xfId="1104" xr:uid="{00000000-0005-0000-0000-000060040000}"/>
    <cellStyle name="Обычный 2" xfId="7056" xr:uid="{5D90BDE2-74B3-4BAD-9CED-C1FC054EF5C8}"/>
    <cellStyle name="Обычный_01Jan2011 charts" xfId="7057" xr:uid="{63A9DDA8-ECD8-4227-9A23-D8A335B275FA}"/>
    <cellStyle name="Финансовый 2" xfId="7058" xr:uid="{360A5FC8-37D3-40DA-A0F0-96884D56B54A}"/>
    <cellStyle name="あ" xfId="7059" xr:uid="{93D264FC-31D2-49FF-A5EC-7195A03535B4}"/>
    <cellStyle name="アクセント 1" xfId="7060" xr:uid="{80C2F22F-A235-49BC-A1AA-161A4C1E799C}"/>
    <cellStyle name="アクセント 2" xfId="7061" xr:uid="{0FC5CB66-A5FF-4F9E-AD3E-BE10732E95B5}"/>
    <cellStyle name="アクセント 3" xfId="7062" xr:uid="{E6300E35-DDB6-413F-83E4-A501BF0BF8DE}"/>
    <cellStyle name="アクセント 4" xfId="7063" xr:uid="{A70331B7-8CB0-4243-B51A-0D795B47799E}"/>
    <cellStyle name="アクセント 5" xfId="7064" xr:uid="{BF495A07-A05F-42EE-ADE0-1370E2A6C311}"/>
    <cellStyle name="アクセント 6" xfId="7065" xr:uid="{9633C239-7EF2-498F-8F13-5978CE3CFD91}"/>
    <cellStyle name="タイトル" xfId="7066" xr:uid="{83E5D639-BD57-4D3E-A721-814C68BB48D0}"/>
    <cellStyle name="チェック セル" xfId="7067" xr:uid="{ED0F1E97-EE1E-4146-B476-FD5C4D60B3C8}"/>
    <cellStyle name="ﾄﾞｸｶ [0]_ｰ豼ｵﾃﾟﾁ " xfId="7068" xr:uid="{073B7767-A24E-4B28-B75E-6361051D16DF}"/>
    <cellStyle name="ﾄﾞｸｶ_ｰ豼ｵﾃﾟﾁ " xfId="7069" xr:uid="{0FE9E93A-AF85-4124-80E2-2DC5536D5675}"/>
    <cellStyle name="どちらでもない" xfId="7070" xr:uid="{76BD7B5C-DDEA-45DF-9E63-9F7029EB4D41}"/>
    <cellStyle name="ﾅ・ｭ [0]_ｰ豼ｵﾃﾟﾁ " xfId="7071" xr:uid="{C5F01562-2FC3-4364-8976-05605414B4A1}"/>
    <cellStyle name="ﾅ・ｭ_ｰ豼ｵﾃﾟﾁ " xfId="7072" xr:uid="{4C259E58-86B1-4069-B31D-C1C591CB5B32}"/>
    <cellStyle name="ﾇ･ﾁﾘ_ｰﾇﾃ狒｡" xfId="7073" xr:uid="{E8EDC34C-FDD1-4654-A64E-62EE4929A464}"/>
    <cellStyle name="みだし" xfId="7074" xr:uid="{0B243E4E-8369-4AE9-841A-DF6DB1CFAB28}"/>
    <cellStyle name="メモ" xfId="7075" xr:uid="{7C236F04-0256-4EA8-8E0D-E8034992C88C}"/>
    <cellStyle name="メモ 2" xfId="7076" xr:uid="{65922DD9-7FB6-40DE-ABED-86A2140B4836}"/>
    <cellStyle name="メモ 2 2" xfId="7077" xr:uid="{881DD211-894F-4A8D-903D-064651F40AAD}"/>
    <cellStyle name="メモ 2 2 2" xfId="13220" xr:uid="{DF42513A-5998-4DE6-98A3-D0B1D7A77C5B}"/>
    <cellStyle name="メモ 2 3" xfId="13219" xr:uid="{32818EC0-7DDE-4C16-A146-E060E7EE86EC}"/>
    <cellStyle name="メモ 3" xfId="7078" xr:uid="{EF6A31CC-90AD-44CC-A5A6-73F37523E243}"/>
    <cellStyle name="メモ 3 2" xfId="7079" xr:uid="{CDC2BEB6-1C1C-4C3B-9064-EBD9FD902C22}"/>
    <cellStyle name="メモ 3 2 2" xfId="13222" xr:uid="{C1E82D44-F545-40A4-8AFB-62F491B7C57F}"/>
    <cellStyle name="メモ 3 3" xfId="13221" xr:uid="{CB16C3C1-74FE-49AE-B583-C2989509ADB7}"/>
    <cellStyle name="メモ 4" xfId="7080" xr:uid="{72EAA702-F4CB-4A63-8FDE-3B37509FE4AB}"/>
    <cellStyle name="メモ 4 2" xfId="13223" xr:uid="{AD231625-85C1-45DC-9121-A655DB48C109}"/>
    <cellStyle name="メモ 5" xfId="13218" xr:uid="{23C6E169-887B-47F2-97F7-CC0D1D1DD3F1}"/>
    <cellStyle name="リンク セル" xfId="7081" xr:uid="{89713970-DB09-469A-A388-74F31F37A54E}"/>
    <cellStyle name="? [0.00]_A-sc98" xfId="7082" xr:uid="{EFF47EFB-587D-4CE1-B0E0-45DAE895631E}"/>
    <cellStyle name="?_A-sc98" xfId="7083" xr:uid="{02DBBEDE-3C9D-43D4-8F2C-39157580F861}"/>
    <cellStyle name="_ANNUAL96" xfId="7084" xr:uid="{F9D7A3CF-4979-4C8E-8ED9-A3D6C4D820FB}"/>
    <cellStyle name="だ_Fact" xfId="7085" xr:uid="{97ABFB7D-4746-4E6B-B6C2-C689478AB5F2}"/>
    <cellStyle name="표준_Theta (Price Table) step-1 (020619)(1)(1)" xfId="7086" xr:uid="{A3DD15FE-8A16-4742-8DA4-0C333A0178F4}"/>
    <cellStyle name="一般_1.6" xfId="7087" xr:uid="{C6B7E23B-5F55-4B35-9225-769789A56F0B}"/>
    <cellStyle name="入力" xfId="7088" xr:uid="{D0EAAFEF-CDB9-4B30-8643-8C9C32DE4B24}"/>
    <cellStyle name="入力 2" xfId="7089" xr:uid="{EE0194ED-2815-418F-8C2D-0A850AD674D1}"/>
    <cellStyle name="入力 2 2" xfId="7090" xr:uid="{F802B231-5C1D-4AB7-AD71-0FAE3C8EFC5C}"/>
    <cellStyle name="入力 2 2 2" xfId="13233" xr:uid="{B2ECF385-C0D2-402A-A8BA-585DB668ABEF}"/>
    <cellStyle name="入力 2 3" xfId="13232" xr:uid="{5BA20266-D3D8-46A4-BD3F-0605F94E406B}"/>
    <cellStyle name="入力 3" xfId="7091" xr:uid="{57DF302D-3DC2-45A0-8867-AAE57387DEE0}"/>
    <cellStyle name="入力 3 2" xfId="7092" xr:uid="{869B0C61-7278-4726-9C9F-BCA7D01CFEEE}"/>
    <cellStyle name="入力 3 2 2" xfId="13235" xr:uid="{32E66E3F-10DD-406D-8049-5E588A384EC5}"/>
    <cellStyle name="入力 3 3" xfId="13234" xr:uid="{CDE759A0-1B22-4821-90FB-E4271E920D4F}"/>
    <cellStyle name="入力 4" xfId="7093" xr:uid="{6213DE0F-C6A6-408E-8D44-A890CF34358E}"/>
    <cellStyle name="入力 4 2" xfId="13236" xr:uid="{C2884C37-19FD-473C-B6EE-4B25FE0C9F06}"/>
    <cellStyle name="入力 5" xfId="13231" xr:uid="{5E09D4E7-A9FA-401C-A154-9476869CB147}"/>
    <cellStyle name="出力" xfId="7094" xr:uid="{573B26DB-1D36-4004-AE3F-5B4FE7573319}"/>
    <cellStyle name="出力 2" xfId="7095" xr:uid="{49D3A327-4015-479E-9FCC-0BB5A7CA4462}"/>
    <cellStyle name="出力 2 2" xfId="7096" xr:uid="{D2CD3C8F-70C9-4A9F-AE71-D3B93F345DC9}"/>
    <cellStyle name="出力 2 2 2" xfId="13239" xr:uid="{257061C7-4C9C-4BF7-9FF2-6A0B856B5F89}"/>
    <cellStyle name="出力 2 3" xfId="13238" xr:uid="{6AA089C2-8DA2-448A-A9B1-9AB20C0CF6FD}"/>
    <cellStyle name="出力 3" xfId="7097" xr:uid="{4367B4FE-3EE1-49B8-BDD2-01B2AB3141D1}"/>
    <cellStyle name="出力 3 2" xfId="7098" xr:uid="{8EF30BCE-07EB-408D-9FEC-55EBA7E4BDE6}"/>
    <cellStyle name="出力 3 2 2" xfId="13241" xr:uid="{091E868C-2E31-4AAF-B593-9DF97BACBB5E}"/>
    <cellStyle name="出力 3 3" xfId="13240" xr:uid="{30C11C7C-51CF-4B1D-842D-72890B3CFF6D}"/>
    <cellStyle name="出力 4" xfId="7099" xr:uid="{A9DD29A4-753D-4F78-BDA2-A06BC1769243}"/>
    <cellStyle name="出力 4 2" xfId="13242" xr:uid="{0DA97949-8EB6-4E9A-AFB4-EEE30D04E640}"/>
    <cellStyle name="出力 5" xfId="13237" xr:uid="{B7B20483-EAA1-432D-A2D8-9FB9254DCA02}"/>
    <cellStyle name="千位[0]_laroux" xfId="7100" xr:uid="{8037631E-C162-4CC7-AB10-C4FE7D359889}"/>
    <cellStyle name="千位_laroux" xfId="7101" xr:uid="{EC03439E-7DC6-4114-9AA8-81172FC357EF}"/>
    <cellStyle name="千位分隔_1217" xfId="7102" xr:uid="{69B4066A-3570-4559-90FA-AD8E4956198B}"/>
    <cellStyle name="千分位[0]_1.6" xfId="7103" xr:uid="{7B42D232-1A18-4581-9DEA-33529146A992}"/>
    <cellStyle name="千分位_1.6" xfId="7104" xr:uid="{9401C907-C284-486A-AD5A-7616CE764AC8}"/>
    <cellStyle name="好" xfId="7105" xr:uid="{B35C4F60-BDB4-4396-9FFF-21ACCD9C33C5}"/>
    <cellStyle name="差" xfId="7106" xr:uid="{D75E6FE2-7870-4193-8346-55AE1CEB2760}"/>
    <cellStyle name="常规 2" xfId="7107" xr:uid="{47D6FA5A-FDA6-4B38-9F7C-0D2E7BE5039A}"/>
    <cellStyle name="常规 3" xfId="7108" xr:uid="{1A952C98-2AD2-4310-BF0C-CF5974D4420B}"/>
    <cellStyle name="常规_1217" xfId="7109" xr:uid="{F1B347A8-E206-4B96-ABBD-83BC131D39BB}"/>
    <cellStyle name="强调文字颜色 1" xfId="7110" xr:uid="{0E3BB5E3-1ECB-4273-ACC2-F6AE64608E40}"/>
    <cellStyle name="强调文字颜色 1 2" xfId="7111" xr:uid="{D1BAEBC0-B334-482E-B20E-60D4C1370FD9}"/>
    <cellStyle name="强调文字颜色 2" xfId="7112" xr:uid="{5973ECA0-A1C2-49C9-8391-D9C1AC05BE64}"/>
    <cellStyle name="强调文字颜色 2 2" xfId="7113" xr:uid="{A09C35AF-8636-47E2-9DAB-D21D6187C62F}"/>
    <cellStyle name="强调文字颜色 3" xfId="7114" xr:uid="{BD744BF2-9809-4592-A5B7-95BDBC94CC7A}"/>
    <cellStyle name="强调文字颜色 3 2" xfId="7115" xr:uid="{47830BFA-8804-4517-8D55-E06CF37EF0A8}"/>
    <cellStyle name="强调文字颜色 4" xfId="7116" xr:uid="{8AE2FA15-66BD-4A70-A8B6-C5AE4E7C79F5}"/>
    <cellStyle name="强调文字颜色 4 2" xfId="7117" xr:uid="{9F469756-7866-4061-981B-750B95DE3570}"/>
    <cellStyle name="强调文字颜色 5" xfId="7118" xr:uid="{6086B6D3-F0D3-4FB7-A0CF-E112095E67EB}"/>
    <cellStyle name="强调文字颜色 5 2" xfId="7119" xr:uid="{35B94B56-90D5-40CE-A146-950A322418A5}"/>
    <cellStyle name="强调文字颜色 6" xfId="7120" xr:uid="{BC53BC0D-885E-4017-A1FF-D327AE74A7AE}"/>
    <cellStyle name="强调文字颜色 6 2" xfId="7121" xr:uid="{FDBB0492-6D4F-4054-911E-E0BC96380936}"/>
    <cellStyle name="悪い" xfId="7122" xr:uid="{39579229-4710-4446-B073-8C652DE7A3C3}"/>
    <cellStyle name="普通_9804" xfId="7123" xr:uid="{650460E4-81CA-4A60-AE2C-AA6264A0D4A5}"/>
    <cellStyle name="标题" xfId="7124" xr:uid="{6F854288-5C98-4FB4-8E15-FD6A6456FC78}"/>
    <cellStyle name="标题 1" xfId="7125" xr:uid="{9D6A8013-1267-4EDD-B9CC-38B3AE4E03B6}"/>
    <cellStyle name="标题 1 2" xfId="7126" xr:uid="{FD89FF66-1205-4137-AD68-6D03634DC5F5}"/>
    <cellStyle name="标题 2" xfId="7127" xr:uid="{F99EC70C-DCCF-4A64-BDF6-3A00B5F6C66F}"/>
    <cellStyle name="标题 2 2" xfId="7128" xr:uid="{4B5FB757-8B1C-4E05-B7C1-1A033DE5ED01}"/>
    <cellStyle name="标题 3" xfId="7129" xr:uid="{6FC1DC1F-13CC-421D-B36C-26824A8B1BF7}"/>
    <cellStyle name="标题 3 2" xfId="7130" xr:uid="{4D28EBE9-F94F-4A9B-A8D2-69154DEE710B}"/>
    <cellStyle name="标题 4" xfId="7131" xr:uid="{BAE095C8-935A-420E-9AFF-4BA7FD85C862}"/>
    <cellStyle name="标题 4 2" xfId="7132" xr:uid="{B3DDA3A9-14D0-4AAF-9B9A-CAB44F51DEB9}"/>
    <cellStyle name="标题 5" xfId="7133" xr:uid="{D12341D9-DBBF-4480-A9CD-A88C2A26BF6D}"/>
    <cellStyle name="标题_PRF M44 JEP BE v6" xfId="7134" xr:uid="{943D2BD7-93D0-44DB-9EFB-FE6C9759D240}"/>
    <cellStyle name="样式 1" xfId="7135" xr:uid="{77C44F7B-B20B-4D40-87F1-E65F5182D26F}"/>
    <cellStyle name="样式 1 2" xfId="7136" xr:uid="{99ED7F3B-89DD-47C1-96A2-DC8D056E13D0}"/>
    <cellStyle name="样式 1 3" xfId="7137" xr:uid="{985DBF6B-8146-4A7A-84C7-4ABC459465AE}"/>
    <cellStyle name="样式 10" xfId="7138" xr:uid="{635E7E1C-431A-4380-BF7F-26DBA7899E07}"/>
    <cellStyle name="样式 100" xfId="7139" xr:uid="{66A7FA9B-0C92-4BFA-803D-53EDF54A7681}"/>
    <cellStyle name="样式 101" xfId="7140" xr:uid="{B37E8B44-36A3-48EB-94D3-8909FE09E7AA}"/>
    <cellStyle name="样式 102" xfId="7141" xr:uid="{252F9AF1-B458-4E58-815F-0B78CF8DEF88}"/>
    <cellStyle name="样式 103" xfId="7142" xr:uid="{DE3C3A30-BDBF-44E7-A23F-D3A54D891E39}"/>
    <cellStyle name="样式 104" xfId="7143" xr:uid="{ED32652D-6639-4787-BECE-BC33013D810F}"/>
    <cellStyle name="样式 105" xfId="7144" xr:uid="{1C03C3D7-B99C-4FAB-BE00-32592A783C3C}"/>
    <cellStyle name="样式 106" xfId="7145" xr:uid="{6665BD28-9CDC-49BF-AB43-EA3324C912F0}"/>
    <cellStyle name="样式 107" xfId="7146" xr:uid="{33B00DB7-B3C1-4F92-85DD-4862FC6B8787}"/>
    <cellStyle name="样式 108" xfId="7147" xr:uid="{80379F78-F561-4D77-960D-62772DC273E9}"/>
    <cellStyle name="样式 109" xfId="7148" xr:uid="{85C37589-82A3-460C-B6FE-1809C4C81B76}"/>
    <cellStyle name="样式 11" xfId="7149" xr:uid="{3597460A-79DF-4118-8AE9-E48D3E3C2E63}"/>
    <cellStyle name="样式 110" xfId="7150" xr:uid="{56311187-435D-4761-B7AE-D1BC92B17C5C}"/>
    <cellStyle name="样式 110 2" xfId="7151" xr:uid="{9C8E80FF-5F7F-4DB7-96F0-5DA855B99134}"/>
    <cellStyle name="样式 111" xfId="7152" xr:uid="{993DCB5A-7BA9-407B-9660-2D6DDBE03671}"/>
    <cellStyle name="样式 111 2" xfId="7153" xr:uid="{3892B5E7-3759-448B-9535-A7311B3F7010}"/>
    <cellStyle name="样式 112" xfId="7154" xr:uid="{5192E7C3-ACBD-4CA2-88D9-A54ACE8DF7FC}"/>
    <cellStyle name="样式 112 2" xfId="7155" xr:uid="{E7BF5D24-7C91-4F17-B375-BFE36C48FE69}"/>
    <cellStyle name="样式 113" xfId="7156" xr:uid="{12FE067A-AD57-447E-B609-720909AA0BD3}"/>
    <cellStyle name="样式 113 2" xfId="7157" xr:uid="{C6FC39BA-9B18-40F3-94E9-D5452D4A0111}"/>
    <cellStyle name="样式 114" xfId="7158" xr:uid="{C1130BE4-11DB-4107-9824-BBB2CE6BA233}"/>
    <cellStyle name="样式 114 2" xfId="7159" xr:uid="{47F06BF2-FD1B-4085-891C-50679520E75D}"/>
    <cellStyle name="样式 115" xfId="7160" xr:uid="{DCD64DB9-7DE0-4520-80E2-D3F2FDD61416}"/>
    <cellStyle name="样式 115 2" xfId="7161" xr:uid="{B0AFAA0F-55AB-4105-8662-E5BF484A362F}"/>
    <cellStyle name="样式 116" xfId="7162" xr:uid="{D508FBA2-75C9-4B42-A4EA-3AE23DEAE897}"/>
    <cellStyle name="样式 116 2" xfId="7163" xr:uid="{83CDD3B8-DE02-4E52-AA73-A5ED2E01D722}"/>
    <cellStyle name="样式 117" xfId="7164" xr:uid="{535FA5B2-DE2F-4E7C-AF63-09B2D6FDCEC5}"/>
    <cellStyle name="样式 117 2" xfId="7165" xr:uid="{4B45D776-BD66-47E4-A00C-B3EC30F18B81}"/>
    <cellStyle name="样式 118" xfId="7166" xr:uid="{AC710550-947F-4223-967D-006F1AEF3F3C}"/>
    <cellStyle name="样式 118 2" xfId="7167" xr:uid="{9F99E5CF-2299-4418-A198-D71B8266CC64}"/>
    <cellStyle name="样式 119" xfId="7168" xr:uid="{AFC8D6ED-114E-4801-AB71-7F7822C134BE}"/>
    <cellStyle name="样式 119 2" xfId="7169" xr:uid="{25C4AF1F-E2A7-4CB1-86EA-3442DB384773}"/>
    <cellStyle name="样式 12" xfId="7170" xr:uid="{EB4A5451-2603-46E0-B344-1B37987EADF7}"/>
    <cellStyle name="样式 120" xfId="7171" xr:uid="{0FDF1EC9-ED4B-43FC-9ABB-0ABEC7A724D0}"/>
    <cellStyle name="样式 120 2" xfId="7172" xr:uid="{0E7D3B24-267D-4ED2-8C49-7BA0D45B94BF}"/>
    <cellStyle name="样式 121" xfId="7173" xr:uid="{C2D2321C-CFB0-435F-A411-84E52B9B78F1}"/>
    <cellStyle name="样式 121 2" xfId="7174" xr:uid="{BD45B2FA-0FED-447C-B6CB-0C1BD0B691A5}"/>
    <cellStyle name="样式 122" xfId="7175" xr:uid="{919BD70C-C718-4782-97B5-66F3D2F5B137}"/>
    <cellStyle name="样式 123" xfId="7176" xr:uid="{2DA32B5A-9FCD-48C6-8B5A-CFA9DCAC7ACD}"/>
    <cellStyle name="样式 124" xfId="7177" xr:uid="{2D657FE6-BBB0-4B9C-AF8C-B62F0E39519C}"/>
    <cellStyle name="样式 125" xfId="7178" xr:uid="{89B9D47A-05F4-4666-A119-CB152E65EB5A}"/>
    <cellStyle name="样式 13" xfId="7179" xr:uid="{A23251E3-D8B3-4646-B11C-BC38DDF9D817}"/>
    <cellStyle name="样式 14" xfId="7180" xr:uid="{49767814-3D40-4234-8727-E8DFABBDC0AE}"/>
    <cellStyle name="样式 15" xfId="7181" xr:uid="{EE906A9F-EB8A-43F5-A647-DCA96CDD57F2}"/>
    <cellStyle name="样式 16" xfId="7182" xr:uid="{4C096485-0D42-41C9-98FA-CDE37F490354}"/>
    <cellStyle name="样式 17" xfId="7183" xr:uid="{80D50265-111D-4048-9869-63EE33634BE9}"/>
    <cellStyle name="样式 18" xfId="7184" xr:uid="{CCCB63E7-82D4-439E-972C-46C22EA8C4A9}"/>
    <cellStyle name="样式 19" xfId="7185" xr:uid="{2704567A-3240-4D3A-BD50-6F5421A05210}"/>
    <cellStyle name="样式 2" xfId="7186" xr:uid="{2468C6DD-A11C-4D2F-9AEE-2901C79E75FF}"/>
    <cellStyle name="样式 20" xfId="7187" xr:uid="{597F8976-7C53-42F0-B95C-6CAB2B1DBC02}"/>
    <cellStyle name="样式 21" xfId="7188" xr:uid="{0E7941B3-19D0-40BF-BA1E-EF87148E0AA2}"/>
    <cellStyle name="样式 22" xfId="7189" xr:uid="{ED56E027-ABB7-4DFD-8181-F98FD234C1C0}"/>
    <cellStyle name="样式 23" xfId="7190" xr:uid="{EA76BA65-FAE2-4860-ACB5-FF79DEFAE2DB}"/>
    <cellStyle name="样式 24" xfId="7191" xr:uid="{3123E9EA-3059-4FCC-BAA4-3E8920FC815E}"/>
    <cellStyle name="样式 25" xfId="7192" xr:uid="{E2382C57-BCF2-4355-9086-126099320E90}"/>
    <cellStyle name="样式 26" xfId="7193" xr:uid="{AC99287D-F51B-42D8-BCF1-C42FB0860BD4}"/>
    <cellStyle name="样式 27" xfId="7194" xr:uid="{E0C67B55-BE09-4505-9C95-AC48D41AEE13}"/>
    <cellStyle name="样式 28" xfId="7195" xr:uid="{43A4741F-00AC-44CD-B4E6-DDEC8A1AE7D3}"/>
    <cellStyle name="样式 29" xfId="7196" xr:uid="{0350B32E-34F7-4386-A607-7CB78264BD54}"/>
    <cellStyle name="样式 3" xfId="7197" xr:uid="{FA93CFD7-9811-4B6E-9E5E-484AA3A06CD1}"/>
    <cellStyle name="样式 30" xfId="7198" xr:uid="{BD1F961C-FB2F-4F3F-85A8-6DD70D8C8BDD}"/>
    <cellStyle name="样式 31" xfId="7199" xr:uid="{BF963DD2-38CD-48F2-AE9D-56E05B5E68EF}"/>
    <cellStyle name="样式 32" xfId="7200" xr:uid="{C359AEC1-8098-4473-B06F-E7DD1F2B8962}"/>
    <cellStyle name="样式 33" xfId="7201" xr:uid="{D8840BD5-15A9-4009-BEC7-B9ADDE3B89DA}"/>
    <cellStyle name="样式 34" xfId="7202" xr:uid="{87DC03B6-3778-4A97-87DE-9EBC89F5A60C}"/>
    <cellStyle name="样式 35" xfId="7203" xr:uid="{5A3AE0F1-A1CF-4CEB-880A-D1874BE5BCC8}"/>
    <cellStyle name="样式 36" xfId="7204" xr:uid="{FF0ED2EA-D3BC-46C3-BF5D-DE827C59530D}"/>
    <cellStyle name="样式 37" xfId="7205" xr:uid="{E13E8B34-5F07-4378-8AA5-EACACB4A00AD}"/>
    <cellStyle name="样式 38" xfId="7206" xr:uid="{31E51160-1D15-4174-A9C4-7CADD6C6568E}"/>
    <cellStyle name="样式 39" xfId="7207" xr:uid="{844DA7F5-1010-429B-846F-D930132110AB}"/>
    <cellStyle name="样式 4" xfId="7208" xr:uid="{CFE8B78E-F7DB-426B-994E-5C24BD6325BF}"/>
    <cellStyle name="样式 40" xfId="7209" xr:uid="{7A79474A-610F-4E89-8874-D416BD41CF78}"/>
    <cellStyle name="样式 41" xfId="7210" xr:uid="{D46A5F3E-6615-424E-8F98-B5A842F8B0EB}"/>
    <cellStyle name="样式 42" xfId="7211" xr:uid="{58734C45-A3C7-4D75-820D-D9165A140A7B}"/>
    <cellStyle name="样式 43" xfId="7212" xr:uid="{DA11038B-2074-4B68-9E3F-D0A646EF35DA}"/>
    <cellStyle name="样式 44" xfId="7213" xr:uid="{4EBF2CF0-7146-45F2-88C6-9766FC9B0ECA}"/>
    <cellStyle name="样式 45" xfId="7214" xr:uid="{67F0DB7B-A494-48AD-B2FD-76203DB12DEF}"/>
    <cellStyle name="样式 46" xfId="7215" xr:uid="{693C8145-30E1-4B58-8CE0-429B5246DEF1}"/>
    <cellStyle name="样式 47" xfId="7216" xr:uid="{62AEC41E-D091-45B1-80C7-027C744312A4}"/>
    <cellStyle name="样式 48" xfId="7217" xr:uid="{F4E65170-7FDE-4035-84A3-E580881EC801}"/>
    <cellStyle name="样式 49" xfId="7218" xr:uid="{0D70C341-6208-43F3-B2D8-77F1BCE45AE2}"/>
    <cellStyle name="样式 5" xfId="7219" xr:uid="{AFBEED27-5F0A-453B-9E8A-3F373A335B5A}"/>
    <cellStyle name="样式 50" xfId="7220" xr:uid="{4B8682FE-1913-487D-910C-8EEFDB54298B}"/>
    <cellStyle name="样式 51" xfId="7221" xr:uid="{CF84A1F8-EE3F-4840-BEB1-A88D8483220D}"/>
    <cellStyle name="样式 52" xfId="7222" xr:uid="{75E5BB43-1F87-4913-8D9F-791974AC52D4}"/>
    <cellStyle name="样式 53" xfId="7223" xr:uid="{479E042E-7915-4BFC-B0B7-CFC33FB3E9C2}"/>
    <cellStyle name="样式 54" xfId="7224" xr:uid="{45D615F3-8664-4C92-AE1B-2E296FC759DE}"/>
    <cellStyle name="样式 55" xfId="7225" xr:uid="{161F42BC-7F8E-406A-B862-6463874DBC08}"/>
    <cellStyle name="样式 56" xfId="7226" xr:uid="{2E7E78AB-0A50-4D48-A291-4E39247837B9}"/>
    <cellStyle name="样式 57" xfId="7227" xr:uid="{17BE56DC-8E13-4908-8103-B5BEBF400F91}"/>
    <cellStyle name="样式 58" xfId="7228" xr:uid="{B6E08D8D-5D1E-401C-9607-F0C4BB5E98FE}"/>
    <cellStyle name="样式 59" xfId="7229" xr:uid="{4686E16E-BCC8-469A-92E4-1176DF965DC9}"/>
    <cellStyle name="样式 6" xfId="7230" xr:uid="{4FE72B25-F70D-41A8-A531-1656B25C9F81}"/>
    <cellStyle name="样式 60" xfId="7231" xr:uid="{D513BED5-6F3D-4A14-9129-12E9D1E37476}"/>
    <cellStyle name="样式 61" xfId="7232" xr:uid="{FAF9C30F-DDAC-4646-AA95-AA62786E11F5}"/>
    <cellStyle name="样式 62" xfId="7233" xr:uid="{35199954-A99B-4E8A-A475-BE583FE338C7}"/>
    <cellStyle name="样式 63" xfId="7234" xr:uid="{3D1A8D99-7B1E-4636-9E39-1E2C394A831A}"/>
    <cellStyle name="样式 64" xfId="7235" xr:uid="{9F1686EC-D92B-49D3-9A33-C73B46A02D53}"/>
    <cellStyle name="样式 65" xfId="7236" xr:uid="{8AA57C50-64D4-44E1-AF70-C505EA5E8D1D}"/>
    <cellStyle name="样式 66" xfId="7237" xr:uid="{89CA142A-BF08-4E26-8E1D-5E68B3C000B0}"/>
    <cellStyle name="样式 67" xfId="7238" xr:uid="{46527E74-97B8-493F-B337-CD32CBA0BA24}"/>
    <cellStyle name="样式 68" xfId="7239" xr:uid="{036AC47D-11FA-4FF2-B39A-99105C543408}"/>
    <cellStyle name="样式 69" xfId="7240" xr:uid="{D9C0A930-F929-4743-87AC-9A5ECB2472FA}"/>
    <cellStyle name="样式 7" xfId="7241" xr:uid="{64CF353B-98F8-41D0-9F65-EA35F704AB53}"/>
    <cellStyle name="样式 70" xfId="7242" xr:uid="{DBB91D0E-6ED9-4758-B5EE-8222BEFBE0F5}"/>
    <cellStyle name="样式 71" xfId="7243" xr:uid="{9BDC36AB-EA0B-4059-930F-E90B04CDC15F}"/>
    <cellStyle name="样式 72" xfId="7244" xr:uid="{5293D060-CF74-44D7-842B-FACA05B56991}"/>
    <cellStyle name="样式 73" xfId="7245" xr:uid="{993E8E38-B0B6-4BC1-A90D-1439EE403421}"/>
    <cellStyle name="样式 74" xfId="7246" xr:uid="{F8D31BC1-8673-434B-8866-70AB29B7B8FB}"/>
    <cellStyle name="样式 75" xfId="7247" xr:uid="{056443C5-9C7F-4C6B-84D8-0D4C00A025A3}"/>
    <cellStyle name="样式 76" xfId="7248" xr:uid="{41EBD9F0-0954-45A5-BA3E-9F971C65A9C7}"/>
    <cellStyle name="样式 77" xfId="7249" xr:uid="{1294EED4-F9B9-47DF-A56C-C808F1B22D29}"/>
    <cellStyle name="样式 78" xfId="7250" xr:uid="{6523F3F8-484E-4098-8CAC-0FED1BFAA56D}"/>
    <cellStyle name="样式 79" xfId="7251" xr:uid="{ED427A12-63DA-443F-8F6D-8999D5957790}"/>
    <cellStyle name="样式 8" xfId="7252" xr:uid="{EF19C99E-3FD4-411F-B432-E02FFBC1CC21}"/>
    <cellStyle name="样式 80" xfId="7253" xr:uid="{01BF241A-9749-4BFC-8AEE-6690B65A4650}"/>
    <cellStyle name="样式 81" xfId="7254" xr:uid="{92EFE77A-3ECC-4B40-87B8-BC7B676FE158}"/>
    <cellStyle name="样式 82" xfId="7255" xr:uid="{B58E5D33-ACEB-4AC0-B31B-E823EE4C4697}"/>
    <cellStyle name="样式 83" xfId="7256" xr:uid="{4128983B-45FD-4F8D-B3C9-292DBE5C6E6B}"/>
    <cellStyle name="样式 84" xfId="7257" xr:uid="{4395EF26-B409-4E50-B0FD-1E66F9E4C0C3}"/>
    <cellStyle name="样式 85" xfId="7258" xr:uid="{6C5062CE-F87D-457C-B504-78BD702D3548}"/>
    <cellStyle name="样式 86" xfId="7259" xr:uid="{6F7448D0-B91F-4809-BCE9-D81487A4D3ED}"/>
    <cellStyle name="样式 87" xfId="7260" xr:uid="{780D0D4C-7C96-4E7F-919F-69DFB1FA6E6B}"/>
    <cellStyle name="样式 88" xfId="7261" xr:uid="{F7FF180F-C5E4-42A3-93EE-96CA8708A240}"/>
    <cellStyle name="样式 89" xfId="7262" xr:uid="{1493498E-EC36-47BA-BCD3-DDB40795FD46}"/>
    <cellStyle name="样式 9" xfId="7263" xr:uid="{52579292-0BFB-4295-B5F0-D5172665E1DF}"/>
    <cellStyle name="样式 90" xfId="7264" xr:uid="{76F2C420-6DDF-4867-B02E-45C1988F7696}"/>
    <cellStyle name="样式 91" xfId="7265" xr:uid="{9DF43231-3EF6-41F3-AF7D-98A1F5C72B70}"/>
    <cellStyle name="样式 92" xfId="7266" xr:uid="{583D6397-78E9-4938-9BBA-5DAC48F9C3EC}"/>
    <cellStyle name="样式 93" xfId="7267" xr:uid="{CD4315A5-CD06-4BB1-A466-4F500E41D57D}"/>
    <cellStyle name="样式 94" xfId="7268" xr:uid="{BF63059B-1AAE-46AB-BFF3-CAD16B75DA3A}"/>
    <cellStyle name="样式 95" xfId="7269" xr:uid="{B421AEAC-BE34-49B1-B0AE-50F0613F810E}"/>
    <cellStyle name="样式 96" xfId="7270" xr:uid="{06DA9D58-ADC1-476B-ACEE-B0679597F7DF}"/>
    <cellStyle name="样式 97" xfId="7271" xr:uid="{4D076A73-7DBC-46BF-AD27-F2F39B78AF19}"/>
    <cellStyle name="样式 98" xfId="7272" xr:uid="{E6C9C297-83C6-4616-915C-680C83815B27}"/>
    <cellStyle name="样式 99" xfId="7273" xr:uid="{C60365A7-0B38-48E3-BF9C-23B9E88F27C9}"/>
    <cellStyle name="桁区切り_A1 forecast" xfId="7274" xr:uid="{71C142CD-2E0E-4569-A060-859B48262076}"/>
    <cellStyle name="检查单元格" xfId="7275" xr:uid="{FDA4DA3F-E462-4181-98BA-42583FFFA0E8}"/>
    <cellStyle name="检查单元格 2" xfId="7276" xr:uid="{23892536-53AA-4B2B-89F3-38DA6BF7761A}"/>
    <cellStyle name="標準_Book1 グラフ 1" xfId="7277" xr:uid="{0A4E4C20-7FA2-4A86-8199-773074C70AA6}"/>
    <cellStyle name="標準F6" xfId="7278" xr:uid="{9CAEB8A6-8871-4203-9A65-0307D38BE34B}"/>
    <cellStyle name="標準打ち消し" xfId="7279" xr:uid="{18CE7631-1717-4A6B-93AE-4AADA94FDDA7}"/>
    <cellStyle name="標準打ち消し 2" xfId="7280" xr:uid="{7A7CB624-6752-44F3-9C38-31FEF1129577}"/>
    <cellStyle name="標準打ち消し 2 2" xfId="7281" xr:uid="{C5D34E06-9D40-44B6-97AB-DBB104871455}"/>
    <cellStyle name="標準打ち消し 2 2 2" xfId="13265" xr:uid="{CAE85D07-945E-4631-9AF2-9AC0BD7C3836}"/>
    <cellStyle name="標準打ち消し 2 3" xfId="13264" xr:uid="{60065D75-D0FD-4385-96FD-65B1A9466404}"/>
    <cellStyle name="標準打ち消し 3" xfId="7282" xr:uid="{DF633CF0-C704-4259-BC82-291148DFABFE}"/>
    <cellStyle name="標準打ち消し 3 2" xfId="13266" xr:uid="{45D00DB7-B08B-4346-9B88-6AB8F372A51E}"/>
    <cellStyle name="標準打ち消し 4" xfId="13263" xr:uid="{5F03EB3D-01A4-4415-AD02-B036C3005956}"/>
    <cellStyle name="汇总" xfId="7283" xr:uid="{C503E792-FA39-4A45-83B2-B8428ABF81A9}"/>
    <cellStyle name="汇总 2" xfId="7284" xr:uid="{6A35C155-8B37-46F6-8873-73DFCE24B7B4}"/>
    <cellStyle name="汇总 2 2" xfId="7285" xr:uid="{805C3396-9C85-4C0C-8A01-D2594199762C}"/>
    <cellStyle name="汇总 2 2 2" xfId="7286" xr:uid="{20299C0D-4CA1-46B2-A51C-41873B523410}"/>
    <cellStyle name="汇总 2 2 2 2" xfId="7538" xr:uid="{4F4E46DB-296C-4B71-B59C-CDEF329E16CF}"/>
    <cellStyle name="汇总 2 2 2 2 2" xfId="46110" xr:uid="{733FAE38-FA43-43B1-A19C-CC0D08B780B0}"/>
    <cellStyle name="汇总 2 2 2 3" xfId="45961" xr:uid="{E69FCB5F-CA1F-4564-9718-1E1B697A2C5F}"/>
    <cellStyle name="汇总 2 2 3" xfId="7537" xr:uid="{4192D52A-6F6B-41BE-927B-EAAA0D6B279C}"/>
    <cellStyle name="汇总 2 2 3 2" xfId="46109" xr:uid="{0DA2ED8E-F52C-49B5-A202-922959444D9F}"/>
    <cellStyle name="汇总 2 2 4" xfId="45960" xr:uid="{DD2D9680-FF60-4EAC-A34D-13E7D14A8934}"/>
    <cellStyle name="汇总 2 3" xfId="7287" xr:uid="{B78DD398-FA69-4B2C-8119-32638B533C21}"/>
    <cellStyle name="汇总 2 3 2" xfId="7288" xr:uid="{CFF964CC-B495-4C48-AA60-C789D8DFFAA9}"/>
    <cellStyle name="汇总 2 3 2 2" xfId="7540" xr:uid="{B09FD5CF-15FC-4183-9597-F29F38D3F79B}"/>
    <cellStyle name="汇总 2 3 2 2 2" xfId="46112" xr:uid="{DA3D1ACD-F8AA-42DE-A67C-22BD15BB104B}"/>
    <cellStyle name="汇总 2 3 2 3" xfId="45963" xr:uid="{03B7314B-CDFF-4BE0-AECF-AFD115563AA4}"/>
    <cellStyle name="汇总 2 3 3" xfId="7539" xr:uid="{9962B0BC-C4DE-4781-A63C-C7B447B5E91C}"/>
    <cellStyle name="汇总 2 3 3 2" xfId="46111" xr:uid="{CBBE09E6-DF5C-45B5-88CE-9F7E096328C8}"/>
    <cellStyle name="汇总 2 3 4" xfId="45962" xr:uid="{96C5CBE7-E20F-4487-8561-1C3A47B6D018}"/>
    <cellStyle name="汇总 2 4" xfId="7289" xr:uid="{3E775E87-0ABC-4D45-8090-AD642A44294E}"/>
    <cellStyle name="汇总 2 4 2" xfId="7541" xr:uid="{D77C259E-C815-4E18-8699-FD5910B88B74}"/>
    <cellStyle name="汇总 2 4 2 2" xfId="46113" xr:uid="{CFD503DF-DB57-4C7A-87B5-DDE9B04EC49A}"/>
    <cellStyle name="汇总 2 4 3" xfId="45964" xr:uid="{68FC04B5-5D8F-4FFE-8860-49B8FB7D4C7C}"/>
    <cellStyle name="汇总 2 5" xfId="7536" xr:uid="{A9AAD30E-2921-4B1E-94E5-E2E256F0C5DC}"/>
    <cellStyle name="汇总 2 5 2" xfId="46108" xr:uid="{AC017B34-4B21-4CDF-B907-316C9D8C080A}"/>
    <cellStyle name="汇总 2 6" xfId="45959" xr:uid="{EA32BF60-9251-4D76-8614-D2F0FC6DDD19}"/>
    <cellStyle name="汇总 3" xfId="7290" xr:uid="{3D7DA480-F0D4-4683-A6E1-B9652CE64B28}"/>
    <cellStyle name="汇总 3 2" xfId="7291" xr:uid="{6310652A-F714-404A-8BAE-6996A9A6A63F}"/>
    <cellStyle name="汇总 3 2 2" xfId="13434" xr:uid="{9624002B-889D-4D13-B2C1-13206590BB86}"/>
    <cellStyle name="汇总 3 3" xfId="13433" xr:uid="{D89EB8B1-77B7-4F6F-A8CE-BCD3F4421B2F}"/>
    <cellStyle name="汇总 4" xfId="7292" xr:uid="{AC1F3247-01C9-4480-B917-521E9D2EF7EB}"/>
    <cellStyle name="汇总 4 2" xfId="7293" xr:uid="{62D8F087-5284-41B4-B816-23ECA5001A40}"/>
    <cellStyle name="汇总 4 2 2" xfId="13436" xr:uid="{A6BC4BF2-99AC-4447-9256-F7056C51008A}"/>
    <cellStyle name="汇总 4 3" xfId="13435" xr:uid="{CA6813C4-2AC9-44D0-8F2E-11A999CD572E}"/>
    <cellStyle name="汇总 5" xfId="7294" xr:uid="{86357BFD-43A3-4373-BF2A-61A6E52DCB3F}"/>
    <cellStyle name="汇总 5 2" xfId="13437" xr:uid="{C727C634-6CB0-49E8-9C39-9B8997EA7F50}"/>
    <cellStyle name="汇总 6" xfId="13426" xr:uid="{5287F0A6-B4D5-4DF4-B0F8-811CF1584838}"/>
    <cellStyle name="注释" xfId="7295" xr:uid="{D52C7BC3-7E1A-4846-87E3-7586C25A10B4}"/>
    <cellStyle name="注释 2" xfId="7296" xr:uid="{0B87AB53-C5ED-4804-95A1-4F2DB0AE488F}"/>
    <cellStyle name="注释 2 2" xfId="7297" xr:uid="{E46C3942-FEB5-41E7-BCF3-F0F77F99752F}"/>
    <cellStyle name="注释 2 2 2" xfId="7298" xr:uid="{F679C357-C17C-4251-9056-9BB5BDABE613}"/>
    <cellStyle name="注释 2 2 2 2" xfId="13441" xr:uid="{227FA97B-3870-4DBA-9A90-164434AA47F4}"/>
    <cellStyle name="注释 2 2 3" xfId="13440" xr:uid="{0D72AB37-F43E-4F7D-A490-E03F8FA4677B}"/>
    <cellStyle name="注释 2 3" xfId="7299" xr:uid="{58CE3032-E3D9-40A3-9E0B-042BAAFB152A}"/>
    <cellStyle name="注释 2 3 2" xfId="7300" xr:uid="{7601B3C9-DC01-4FDB-90C9-E58E2423FB4A}"/>
    <cellStyle name="注释 2 3 2 2" xfId="13443" xr:uid="{FF7CA52F-BD4F-4E01-BB68-238D5F00A5B2}"/>
    <cellStyle name="注释 2 3 3" xfId="13442" xr:uid="{9D95B1E5-43F6-4D7F-A929-41284B644046}"/>
    <cellStyle name="注释 2 4" xfId="7301" xr:uid="{41518308-A44E-43F7-B6C6-F655DE0AB4DB}"/>
    <cellStyle name="注释 2 4 2" xfId="13444" xr:uid="{8491F90B-79C3-40CF-8EC2-8A04290A623C}"/>
    <cellStyle name="注释 2 5" xfId="13439" xr:uid="{A0EDC37B-3891-4A5C-9F07-7684383DA97C}"/>
    <cellStyle name="注释 3" xfId="7302" xr:uid="{E5EA671C-6059-4042-B726-7D50C403AC0C}"/>
    <cellStyle name="注释 3 2" xfId="7303" xr:uid="{15AD8773-CBA6-41E1-8B87-21D79D4D720E}"/>
    <cellStyle name="注释 3 2 2" xfId="13446" xr:uid="{42D5F4DF-CEFA-4A0F-9E7D-4D08BCAD8ACA}"/>
    <cellStyle name="注释 3 3" xfId="13445" xr:uid="{DCA589E8-5F62-42A5-A984-CD1ACA68212E}"/>
    <cellStyle name="注释 4" xfId="7304" xr:uid="{DA8382E4-825B-4CC0-9B70-8F7428D8BC64}"/>
    <cellStyle name="注释 4 2" xfId="7305" xr:uid="{36D7104A-EA59-4807-8673-D88F231C143E}"/>
    <cellStyle name="注释 4 2 2" xfId="13448" xr:uid="{F29A97D5-41C3-4865-BFA5-0D424D79D1F0}"/>
    <cellStyle name="注释 4 3" xfId="13447" xr:uid="{C7BA798B-ED45-4805-A30F-5D0BA84F4AF3}"/>
    <cellStyle name="注释 5" xfId="7306" xr:uid="{CB6DFB24-AC33-45B0-8DCB-C3239A31508B}"/>
    <cellStyle name="注释 5 2" xfId="13449" xr:uid="{A3B7AAA1-9315-4375-A278-DFB937BBA892}"/>
    <cellStyle name="注释 6" xfId="13438" xr:uid="{97B99EAC-E612-40EE-9462-1C6EF6D25784}"/>
    <cellStyle name="百分比 2" xfId="7307" xr:uid="{6399EB21-0DB1-4263-A9D9-FEA0C25ACF1F}"/>
    <cellStyle name="百分比_动力总成PRF" xfId="7308" xr:uid="{DE3FA5A1-8D91-4D65-BAFC-1128CAADD155}"/>
    <cellStyle name="砯刽_Fact" xfId="7309" xr:uid="{603F877B-E024-4E39-88F2-D67ADA751FBF}"/>
    <cellStyle name="良い" xfId="7310" xr:uid="{85A91639-C2CF-4360-A521-74D25043BD52}"/>
    <cellStyle name="襞崀华躍劐衢孓救桎_" xfId="7311" xr:uid="{868C7788-E0FD-4FC7-9903-24ABA2EA578A}"/>
    <cellStyle name="見出し 1" xfId="7312" xr:uid="{0C9FCC1B-9B0E-44D6-A724-6E259C145E69}"/>
    <cellStyle name="見出し 2" xfId="7313" xr:uid="{A7E4A244-7E61-4E2D-934A-7098D8A57DE2}"/>
    <cellStyle name="見出し 3" xfId="7314" xr:uid="{F1E4289F-1706-49E6-B69B-A650872E309D}"/>
    <cellStyle name="見出し 4" xfId="7315" xr:uid="{87939D16-9941-4B80-A22A-9A661943E3F7}"/>
    <cellStyle name="解释性文本" xfId="7316" xr:uid="{DAA3DF11-2F1A-408D-BDD3-2BE0D2C21AD7}"/>
    <cellStyle name="計算" xfId="7317" xr:uid="{AFCB1E75-3B4E-483F-A20A-B78E6311AD4F}"/>
    <cellStyle name="計算 2" xfId="7318" xr:uid="{EA83A04E-8435-463C-8EEC-DBABFEEBD64C}"/>
    <cellStyle name="計算 2 2" xfId="7319" xr:uid="{A18C7F58-AAA8-42AE-ABFE-4B6E2464F3A5}"/>
    <cellStyle name="計算 2 2 2" xfId="13462" xr:uid="{108364A5-6433-454D-9A03-3E1626F1FC00}"/>
    <cellStyle name="計算 2 3" xfId="13461" xr:uid="{6D045C90-5CA7-4E31-9822-D15EE0CF93BA}"/>
    <cellStyle name="計算 3" xfId="7320" xr:uid="{90436EC6-0B6F-4D79-9719-FDC863F238B2}"/>
    <cellStyle name="計算 3 2" xfId="7321" xr:uid="{CBBCEABE-E29D-4A79-9C11-80E0DD017DB4}"/>
    <cellStyle name="計算 3 2 2" xfId="13464" xr:uid="{FADDE570-8CC7-450E-A59A-020A9506CB6F}"/>
    <cellStyle name="計算 3 3" xfId="13463" xr:uid="{A52ED962-3C10-45C6-9181-63F3BAAB475E}"/>
    <cellStyle name="計算 4" xfId="7322" xr:uid="{5C203715-4717-4BDC-A0BC-530A12B0866D}"/>
    <cellStyle name="計算 4 2" xfId="13465" xr:uid="{28BAFDC5-4FD6-4A8E-BE0B-2039645B9FAF}"/>
    <cellStyle name="計算 5" xfId="13460" xr:uid="{7F633591-5956-460B-BB6B-62A2B6B5AE5E}"/>
    <cellStyle name="説明文" xfId="7323" xr:uid="{B407ED0E-B115-4A79-A355-0A520F6F31E1}"/>
    <cellStyle name="警告文" xfId="7324" xr:uid="{EF9402A7-C019-4FD0-BC4D-7E8A7B62A500}"/>
    <cellStyle name="警告文本" xfId="7325" xr:uid="{D17A0371-1D86-485F-ABEC-2AAF85E939A7}"/>
    <cellStyle name="计算" xfId="7326" xr:uid="{22E0B692-A668-40E0-B798-887212E9FA99}"/>
    <cellStyle name="计算 2" xfId="7327" xr:uid="{5C4C55B8-AA2A-4A1C-9232-0D53FB0F14A4}"/>
    <cellStyle name="计算 2 2" xfId="7328" xr:uid="{E3957D12-1B87-4974-A3B6-BFE095557838}"/>
    <cellStyle name="计算 2 2 2" xfId="7329" xr:uid="{EBF2F9E8-4E60-4FF5-949D-8FAF593BE2DD}"/>
    <cellStyle name="计算 2 2 2 2" xfId="13472" xr:uid="{16C12658-E285-4F19-8EDE-84826E187605}"/>
    <cellStyle name="计算 2 2 3" xfId="13471" xr:uid="{01A440AA-0B55-4A26-888B-E8E9D047B7A1}"/>
    <cellStyle name="计算 2 3" xfId="7330" xr:uid="{5A6B292C-5590-44D8-8851-EBFCFFB172B9}"/>
    <cellStyle name="计算 2 3 2" xfId="7331" xr:uid="{F07FD354-9875-47D9-A53D-1FD4C7A76C26}"/>
    <cellStyle name="计算 2 3 2 2" xfId="13474" xr:uid="{63FAF7AF-DF94-44D7-93B6-EE9F68D897BE}"/>
    <cellStyle name="计算 2 3 3" xfId="13473" xr:uid="{0C988BB7-D57B-48BF-9870-FE0B3FE4C03F}"/>
    <cellStyle name="计算 2 4" xfId="7332" xr:uid="{3BA18E29-B3AF-4C80-8AEE-004FA15CF564}"/>
    <cellStyle name="计算 2 4 2" xfId="13475" xr:uid="{075D6326-F687-41BC-8E93-86B14EF48FC6}"/>
    <cellStyle name="计算 2 5" xfId="13470" xr:uid="{ACACE2ED-1767-40DD-9C93-4F8CB90D47C4}"/>
    <cellStyle name="计算 3" xfId="7333" xr:uid="{94035AF6-CBAC-4CEB-BA48-2283A4A88A7F}"/>
    <cellStyle name="计算 3 2" xfId="7334" xr:uid="{F9DCD3EC-B497-4D82-AF65-6565A6D9D599}"/>
    <cellStyle name="计算 3 2 2" xfId="13477" xr:uid="{BCCCC102-6450-4C53-84D0-94BAE6497321}"/>
    <cellStyle name="计算 3 3" xfId="13476" xr:uid="{329ABB8B-35C6-4C63-A365-DD1AC30A3238}"/>
    <cellStyle name="计算 4" xfId="7335" xr:uid="{9B0D4223-718F-4D3E-AB0C-424236432EC0}"/>
    <cellStyle name="计算 4 2" xfId="7336" xr:uid="{4F20BD55-B014-44D4-948F-625D49BCC069}"/>
    <cellStyle name="计算 4 2 2" xfId="13479" xr:uid="{6229A274-5647-44F3-837F-7EF4B413CEC9}"/>
    <cellStyle name="计算 4 3" xfId="13478" xr:uid="{09F66645-DBDA-4D72-ACFF-7ABBA8F3CEED}"/>
    <cellStyle name="计算 5" xfId="7337" xr:uid="{7F24A77C-854D-4D38-B041-D38E2C35A65B}"/>
    <cellStyle name="计算 5 2" xfId="13480" xr:uid="{DA2CC495-E1E5-4937-845E-B017DE983A73}"/>
    <cellStyle name="计算 6" xfId="13469" xr:uid="{FC0D61E6-B183-4B0C-8144-1FCC18668A97}"/>
    <cellStyle name="貨幣 [0]_1.6" xfId="7338" xr:uid="{3C9EBED4-D0B7-4CB3-9B20-196EA03D5E99}"/>
    <cellStyle name="貨幣_1.6" xfId="7339" xr:uid="{962DCB60-3222-462E-A9AA-266AD4072C96}"/>
    <cellStyle name="超级链接_7月董事会预测模版T-2006-8-24" xfId="7340" xr:uid="{E7022FB2-61C7-4EB5-9039-B7D0ED0AA004}"/>
    <cellStyle name="输入" xfId="7341" xr:uid="{63FA6C3F-CD7C-4AF4-B22D-8A8E772C4C83}"/>
    <cellStyle name="输入 2" xfId="7342" xr:uid="{7FEACC80-1B98-4F4A-942B-981A23D5FC3D}"/>
    <cellStyle name="输入 2 2" xfId="7343" xr:uid="{AEFBF3EE-2AA0-4DE9-A71E-FF64CC3511A4}"/>
    <cellStyle name="输入 2 2 2" xfId="13486" xr:uid="{567218FF-5802-4998-B90C-2CFA3351E93D}"/>
    <cellStyle name="输入 2 3" xfId="13485" xr:uid="{66BBFA57-055E-4DBC-87AF-8791BE45739A}"/>
    <cellStyle name="输入 3" xfId="7344" xr:uid="{316660BA-1FA4-47A9-8809-A73C0976AEED}"/>
    <cellStyle name="输入 3 2" xfId="7345" xr:uid="{F4B5F690-4E4C-4BF6-8B68-72B52883F06A}"/>
    <cellStyle name="输入 3 2 2" xfId="13488" xr:uid="{C674D6E0-04F7-4AF1-9C6D-5AEB93065557}"/>
    <cellStyle name="输入 3 3" xfId="13487" xr:uid="{A1A34207-96D8-4A70-8F4B-3C728312AF19}"/>
    <cellStyle name="输入 4" xfId="7346" xr:uid="{78813C17-836A-4CDC-B72A-265ADA441B35}"/>
    <cellStyle name="输入 4 2" xfId="13489" xr:uid="{3AF3F64A-D63B-43D4-A3A8-41FED4F84BDF}"/>
    <cellStyle name="输入 5" xfId="13484" xr:uid="{5E6E69F3-025C-498F-AD59-FAC36BFC37FB}"/>
    <cellStyle name="输出" xfId="7347" xr:uid="{EAB4D38F-41D7-4B5C-A4F7-1D939542CDCD}"/>
    <cellStyle name="输出 2" xfId="7348" xr:uid="{DF62DB99-343D-4EBB-BA00-5377FA17C655}"/>
    <cellStyle name="输出 2 2" xfId="7349" xr:uid="{B038F180-6A00-4A69-A66F-BFA9407DD8E9}"/>
    <cellStyle name="输出 2 2 2" xfId="7350" xr:uid="{F5E9E4D7-9681-4282-9BC8-AF43FF56A18C}"/>
    <cellStyle name="输出 2 2 2 2" xfId="13493" xr:uid="{81DEA91F-C845-4F24-B1CB-916D73CCA66A}"/>
    <cellStyle name="输出 2 2 3" xfId="13492" xr:uid="{BA709C52-F57B-47CF-B559-1282C2B15774}"/>
    <cellStyle name="输出 2 3" xfId="7351" xr:uid="{A25354E9-FE85-4F15-B9C7-5432920A2B20}"/>
    <cellStyle name="输出 2 3 2" xfId="7352" xr:uid="{E9CEBDBF-3C85-408D-B021-345F6747DFF2}"/>
    <cellStyle name="输出 2 3 2 2" xfId="13495" xr:uid="{F159A945-E0EA-4EFE-B925-B155F8E579E6}"/>
    <cellStyle name="输出 2 3 3" xfId="13494" xr:uid="{D38D1DF6-95A0-4209-A03E-586A9E998CE5}"/>
    <cellStyle name="输出 2 4" xfId="7353" xr:uid="{F6130DB2-E50A-410D-B53D-89307923FBF3}"/>
    <cellStyle name="输出 2 4 2" xfId="13496" xr:uid="{350482BA-E136-4962-8684-6F2FFFADB791}"/>
    <cellStyle name="输出 2 5" xfId="13491" xr:uid="{4EE47199-BBE8-48C8-B157-9E7187FFD58E}"/>
    <cellStyle name="输出 3" xfId="7354" xr:uid="{9E6C153C-4BD3-4BE7-8081-5664F4799226}"/>
    <cellStyle name="输出 3 2" xfId="7355" xr:uid="{FCBED391-182C-4491-865B-D84488C2B4DE}"/>
    <cellStyle name="输出 3 2 2" xfId="13498" xr:uid="{703F3C1B-BE95-4EE1-93A4-66354DB09FF8}"/>
    <cellStyle name="输出 3 3" xfId="13497" xr:uid="{D24CD335-56AD-47AE-B884-157F891C3FD2}"/>
    <cellStyle name="输出 4" xfId="7356" xr:uid="{EC32189E-9981-49B1-BFE7-CF51427D38E8}"/>
    <cellStyle name="输出 4 2" xfId="7357" xr:uid="{089595B3-5A46-48C3-B47F-CFFF8AD886AF}"/>
    <cellStyle name="输出 4 2 2" xfId="13500" xr:uid="{374F8560-3B53-4B04-8110-85493F5DBC4D}"/>
    <cellStyle name="输出 4 3" xfId="13499" xr:uid="{DE36C96C-50B6-4E38-8834-42681A909DD8}"/>
    <cellStyle name="输出 5" xfId="7358" xr:uid="{85BADB76-A2FA-4FD5-9B41-82663685AFD9}"/>
    <cellStyle name="输出 5 2" xfId="13501" xr:uid="{F6963582-B2CD-482D-BDA9-5E1A876D17A9}"/>
    <cellStyle name="输出 6" xfId="13490" xr:uid="{A567E85B-1DC8-4274-A339-F9FAE4033241}"/>
    <cellStyle name="适中" xfId="7359" xr:uid="{BE823F1F-FBC8-4970-8C91-D06268A4B308}"/>
    <cellStyle name="链接单元格" xfId="7360" xr:uid="{B6A237D7-4E74-4330-B3AC-91E0B4B52BC4}"/>
    <cellStyle name="集計" xfId="7361" xr:uid="{B2CC43B8-DBEB-49FC-B908-93608BBC6C38}"/>
    <cellStyle name="集計 2" xfId="7362" xr:uid="{1CFA6C46-CC84-4236-B9CB-17C510FF8C18}"/>
    <cellStyle name="集計 2 2" xfId="7363" xr:uid="{BC7C22A4-1D1F-41DD-AF9F-342B2D916AE6}"/>
    <cellStyle name="集計 2 2 2" xfId="13506" xr:uid="{677B1A9E-95B0-4F45-834F-8C75330FD35C}"/>
    <cellStyle name="集計 2 3" xfId="13505" xr:uid="{E23EC788-DB2A-4C66-B4E4-528D816573A0}"/>
    <cellStyle name="集計 3" xfId="7364" xr:uid="{FF38D097-184B-4274-AAA8-3489A4787BA9}"/>
    <cellStyle name="集計 3 2" xfId="7365" xr:uid="{6AF2FA66-6CFB-48BB-A0C7-D5E988442B4F}"/>
    <cellStyle name="集計 3 2 2" xfId="13508" xr:uid="{E9B192DB-265D-40E6-8447-50AC41421879}"/>
    <cellStyle name="集計 3 3" xfId="13507" xr:uid="{147DE19F-D51D-4B3D-8724-92F83EF510ED}"/>
    <cellStyle name="集計 4" xfId="7366" xr:uid="{D8045FE3-C1A9-40A1-B0C6-1E9E258DD18F}"/>
    <cellStyle name="集計 4 2" xfId="13509" xr:uid="{38E8DB8C-31BD-4C58-8817-8B956DB8E533}"/>
    <cellStyle name="集計 5" xfId="13504" xr:uid="{7053D59C-BC22-4CB9-98B8-4416BF3D52EB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AD40A"/>
      <color rgb="FF00B0F0"/>
      <color rgb="FFCC00FF"/>
      <color rgb="FF339933"/>
      <color rgb="FF0033CC"/>
      <color rgb="FF0066FF"/>
      <color rgb="FFFFFF99"/>
      <color rgb="FF0070C0"/>
      <color rgb="FFFF99FF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3.xml"/><Relationship Id="rId117" Type="http://schemas.openxmlformats.org/officeDocument/2006/relationships/customXml" Target="../customXml/item3.xml"/><Relationship Id="rId21" Type="http://schemas.openxmlformats.org/officeDocument/2006/relationships/externalLink" Target="externalLinks/externalLink18.xml"/><Relationship Id="rId42" Type="http://schemas.openxmlformats.org/officeDocument/2006/relationships/externalLink" Target="externalLinks/externalLink39.xml"/><Relationship Id="rId47" Type="http://schemas.openxmlformats.org/officeDocument/2006/relationships/externalLink" Target="externalLinks/externalLink44.xml"/><Relationship Id="rId63" Type="http://schemas.openxmlformats.org/officeDocument/2006/relationships/externalLink" Target="externalLinks/externalLink60.xml"/><Relationship Id="rId68" Type="http://schemas.openxmlformats.org/officeDocument/2006/relationships/externalLink" Target="externalLinks/externalLink65.xml"/><Relationship Id="rId84" Type="http://schemas.openxmlformats.org/officeDocument/2006/relationships/externalLink" Target="externalLinks/externalLink81.xml"/><Relationship Id="rId89" Type="http://schemas.openxmlformats.org/officeDocument/2006/relationships/externalLink" Target="externalLinks/externalLink86.xml"/><Relationship Id="rId112" Type="http://schemas.openxmlformats.org/officeDocument/2006/relationships/sharedStrings" Target="sharedStrings.xml"/><Relationship Id="rId16" Type="http://schemas.openxmlformats.org/officeDocument/2006/relationships/externalLink" Target="externalLinks/externalLink13.xml"/><Relationship Id="rId107" Type="http://schemas.openxmlformats.org/officeDocument/2006/relationships/externalLink" Target="externalLinks/externalLink104.xml"/><Relationship Id="rId11" Type="http://schemas.openxmlformats.org/officeDocument/2006/relationships/externalLink" Target="externalLinks/externalLink8.xml"/><Relationship Id="rId24" Type="http://schemas.openxmlformats.org/officeDocument/2006/relationships/externalLink" Target="externalLinks/externalLink21.xml"/><Relationship Id="rId32" Type="http://schemas.openxmlformats.org/officeDocument/2006/relationships/externalLink" Target="externalLinks/externalLink29.xml"/><Relationship Id="rId37" Type="http://schemas.openxmlformats.org/officeDocument/2006/relationships/externalLink" Target="externalLinks/externalLink34.xml"/><Relationship Id="rId40" Type="http://schemas.openxmlformats.org/officeDocument/2006/relationships/externalLink" Target="externalLinks/externalLink37.xml"/><Relationship Id="rId45" Type="http://schemas.openxmlformats.org/officeDocument/2006/relationships/externalLink" Target="externalLinks/externalLink42.xml"/><Relationship Id="rId53" Type="http://schemas.openxmlformats.org/officeDocument/2006/relationships/externalLink" Target="externalLinks/externalLink50.xml"/><Relationship Id="rId58" Type="http://schemas.openxmlformats.org/officeDocument/2006/relationships/externalLink" Target="externalLinks/externalLink55.xml"/><Relationship Id="rId66" Type="http://schemas.openxmlformats.org/officeDocument/2006/relationships/externalLink" Target="externalLinks/externalLink63.xml"/><Relationship Id="rId74" Type="http://schemas.openxmlformats.org/officeDocument/2006/relationships/externalLink" Target="externalLinks/externalLink71.xml"/><Relationship Id="rId79" Type="http://schemas.openxmlformats.org/officeDocument/2006/relationships/externalLink" Target="externalLinks/externalLink76.xml"/><Relationship Id="rId87" Type="http://schemas.openxmlformats.org/officeDocument/2006/relationships/externalLink" Target="externalLinks/externalLink84.xml"/><Relationship Id="rId102" Type="http://schemas.openxmlformats.org/officeDocument/2006/relationships/externalLink" Target="externalLinks/externalLink99.xml"/><Relationship Id="rId110" Type="http://schemas.openxmlformats.org/officeDocument/2006/relationships/theme" Target="theme/theme1.xml"/><Relationship Id="rId115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61" Type="http://schemas.openxmlformats.org/officeDocument/2006/relationships/externalLink" Target="externalLinks/externalLink58.xml"/><Relationship Id="rId82" Type="http://schemas.openxmlformats.org/officeDocument/2006/relationships/externalLink" Target="externalLinks/externalLink79.xml"/><Relationship Id="rId90" Type="http://schemas.openxmlformats.org/officeDocument/2006/relationships/externalLink" Target="externalLinks/externalLink87.xml"/><Relationship Id="rId95" Type="http://schemas.openxmlformats.org/officeDocument/2006/relationships/externalLink" Target="externalLinks/externalLink92.xml"/><Relationship Id="rId19" Type="http://schemas.openxmlformats.org/officeDocument/2006/relationships/externalLink" Target="externalLinks/externalLink1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externalLink" Target="externalLinks/externalLink32.xml"/><Relationship Id="rId43" Type="http://schemas.openxmlformats.org/officeDocument/2006/relationships/externalLink" Target="externalLinks/externalLink40.xml"/><Relationship Id="rId48" Type="http://schemas.openxmlformats.org/officeDocument/2006/relationships/externalLink" Target="externalLinks/externalLink45.xml"/><Relationship Id="rId56" Type="http://schemas.openxmlformats.org/officeDocument/2006/relationships/externalLink" Target="externalLinks/externalLink53.xml"/><Relationship Id="rId64" Type="http://schemas.openxmlformats.org/officeDocument/2006/relationships/externalLink" Target="externalLinks/externalLink61.xml"/><Relationship Id="rId69" Type="http://schemas.openxmlformats.org/officeDocument/2006/relationships/externalLink" Target="externalLinks/externalLink66.xml"/><Relationship Id="rId77" Type="http://schemas.openxmlformats.org/officeDocument/2006/relationships/externalLink" Target="externalLinks/externalLink74.xml"/><Relationship Id="rId100" Type="http://schemas.openxmlformats.org/officeDocument/2006/relationships/externalLink" Target="externalLinks/externalLink97.xml"/><Relationship Id="rId105" Type="http://schemas.openxmlformats.org/officeDocument/2006/relationships/externalLink" Target="externalLinks/externalLink102.xml"/><Relationship Id="rId113" Type="http://schemas.microsoft.com/office/2017/10/relationships/person" Target="persons/person.xml"/><Relationship Id="rId8" Type="http://schemas.openxmlformats.org/officeDocument/2006/relationships/externalLink" Target="externalLinks/externalLink5.xml"/><Relationship Id="rId51" Type="http://schemas.openxmlformats.org/officeDocument/2006/relationships/externalLink" Target="externalLinks/externalLink48.xml"/><Relationship Id="rId72" Type="http://schemas.openxmlformats.org/officeDocument/2006/relationships/externalLink" Target="externalLinks/externalLink69.xml"/><Relationship Id="rId80" Type="http://schemas.openxmlformats.org/officeDocument/2006/relationships/externalLink" Target="externalLinks/externalLink77.xml"/><Relationship Id="rId85" Type="http://schemas.openxmlformats.org/officeDocument/2006/relationships/externalLink" Target="externalLinks/externalLink82.xml"/><Relationship Id="rId93" Type="http://schemas.openxmlformats.org/officeDocument/2006/relationships/externalLink" Target="externalLinks/externalLink90.xml"/><Relationship Id="rId98" Type="http://schemas.openxmlformats.org/officeDocument/2006/relationships/externalLink" Target="externalLinks/externalLink9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externalLink" Target="externalLinks/externalLink35.xml"/><Relationship Id="rId46" Type="http://schemas.openxmlformats.org/officeDocument/2006/relationships/externalLink" Target="externalLinks/externalLink43.xml"/><Relationship Id="rId59" Type="http://schemas.openxmlformats.org/officeDocument/2006/relationships/externalLink" Target="externalLinks/externalLink56.xml"/><Relationship Id="rId67" Type="http://schemas.openxmlformats.org/officeDocument/2006/relationships/externalLink" Target="externalLinks/externalLink64.xml"/><Relationship Id="rId103" Type="http://schemas.openxmlformats.org/officeDocument/2006/relationships/externalLink" Target="externalLinks/externalLink100.xml"/><Relationship Id="rId108" Type="http://schemas.openxmlformats.org/officeDocument/2006/relationships/externalLink" Target="externalLinks/externalLink105.xml"/><Relationship Id="rId116" Type="http://schemas.openxmlformats.org/officeDocument/2006/relationships/customXml" Target="../customXml/item2.xml"/><Relationship Id="rId20" Type="http://schemas.openxmlformats.org/officeDocument/2006/relationships/externalLink" Target="externalLinks/externalLink17.xml"/><Relationship Id="rId41" Type="http://schemas.openxmlformats.org/officeDocument/2006/relationships/externalLink" Target="externalLinks/externalLink38.xml"/><Relationship Id="rId54" Type="http://schemas.openxmlformats.org/officeDocument/2006/relationships/externalLink" Target="externalLinks/externalLink51.xml"/><Relationship Id="rId62" Type="http://schemas.openxmlformats.org/officeDocument/2006/relationships/externalLink" Target="externalLinks/externalLink59.xml"/><Relationship Id="rId70" Type="http://schemas.openxmlformats.org/officeDocument/2006/relationships/externalLink" Target="externalLinks/externalLink67.xml"/><Relationship Id="rId75" Type="http://schemas.openxmlformats.org/officeDocument/2006/relationships/externalLink" Target="externalLinks/externalLink72.xml"/><Relationship Id="rId83" Type="http://schemas.openxmlformats.org/officeDocument/2006/relationships/externalLink" Target="externalLinks/externalLink80.xml"/><Relationship Id="rId88" Type="http://schemas.openxmlformats.org/officeDocument/2006/relationships/externalLink" Target="externalLinks/externalLink85.xml"/><Relationship Id="rId91" Type="http://schemas.openxmlformats.org/officeDocument/2006/relationships/externalLink" Target="externalLinks/externalLink88.xml"/><Relationship Id="rId96" Type="http://schemas.openxmlformats.org/officeDocument/2006/relationships/externalLink" Target="externalLinks/externalLink93.xml"/><Relationship Id="rId11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externalLink" Target="externalLinks/externalLink33.xml"/><Relationship Id="rId49" Type="http://schemas.openxmlformats.org/officeDocument/2006/relationships/externalLink" Target="externalLinks/externalLink46.xml"/><Relationship Id="rId57" Type="http://schemas.openxmlformats.org/officeDocument/2006/relationships/externalLink" Target="externalLinks/externalLink54.xml"/><Relationship Id="rId106" Type="http://schemas.openxmlformats.org/officeDocument/2006/relationships/externalLink" Target="externalLinks/externalLink103.xml"/><Relationship Id="rId114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31" Type="http://schemas.openxmlformats.org/officeDocument/2006/relationships/externalLink" Target="externalLinks/externalLink28.xml"/><Relationship Id="rId44" Type="http://schemas.openxmlformats.org/officeDocument/2006/relationships/externalLink" Target="externalLinks/externalLink41.xml"/><Relationship Id="rId52" Type="http://schemas.openxmlformats.org/officeDocument/2006/relationships/externalLink" Target="externalLinks/externalLink49.xml"/><Relationship Id="rId60" Type="http://schemas.openxmlformats.org/officeDocument/2006/relationships/externalLink" Target="externalLinks/externalLink57.xml"/><Relationship Id="rId65" Type="http://schemas.openxmlformats.org/officeDocument/2006/relationships/externalLink" Target="externalLinks/externalLink62.xml"/><Relationship Id="rId73" Type="http://schemas.openxmlformats.org/officeDocument/2006/relationships/externalLink" Target="externalLinks/externalLink70.xml"/><Relationship Id="rId78" Type="http://schemas.openxmlformats.org/officeDocument/2006/relationships/externalLink" Target="externalLinks/externalLink75.xml"/><Relationship Id="rId81" Type="http://schemas.openxmlformats.org/officeDocument/2006/relationships/externalLink" Target="externalLinks/externalLink78.xml"/><Relationship Id="rId86" Type="http://schemas.openxmlformats.org/officeDocument/2006/relationships/externalLink" Target="externalLinks/externalLink83.xml"/><Relationship Id="rId94" Type="http://schemas.openxmlformats.org/officeDocument/2006/relationships/externalLink" Target="externalLinks/externalLink91.xml"/><Relationship Id="rId99" Type="http://schemas.openxmlformats.org/officeDocument/2006/relationships/externalLink" Target="externalLinks/externalLink96.xml"/><Relationship Id="rId101" Type="http://schemas.openxmlformats.org/officeDocument/2006/relationships/externalLink" Target="externalLinks/externalLink98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39" Type="http://schemas.openxmlformats.org/officeDocument/2006/relationships/externalLink" Target="externalLinks/externalLink36.xml"/><Relationship Id="rId109" Type="http://schemas.openxmlformats.org/officeDocument/2006/relationships/externalLink" Target="externalLinks/externalLink106.xml"/><Relationship Id="rId34" Type="http://schemas.openxmlformats.org/officeDocument/2006/relationships/externalLink" Target="externalLinks/externalLink31.xml"/><Relationship Id="rId50" Type="http://schemas.openxmlformats.org/officeDocument/2006/relationships/externalLink" Target="externalLinks/externalLink47.xml"/><Relationship Id="rId55" Type="http://schemas.openxmlformats.org/officeDocument/2006/relationships/externalLink" Target="externalLinks/externalLink52.xml"/><Relationship Id="rId76" Type="http://schemas.openxmlformats.org/officeDocument/2006/relationships/externalLink" Target="externalLinks/externalLink73.xml"/><Relationship Id="rId97" Type="http://schemas.openxmlformats.org/officeDocument/2006/relationships/externalLink" Target="externalLinks/externalLink94.xml"/><Relationship Id="rId104" Type="http://schemas.openxmlformats.org/officeDocument/2006/relationships/externalLink" Target="externalLinks/externalLink101.xml"/><Relationship Id="rId7" Type="http://schemas.openxmlformats.org/officeDocument/2006/relationships/externalLink" Target="externalLinks/externalLink4.xml"/><Relationship Id="rId71" Type="http://schemas.openxmlformats.org/officeDocument/2006/relationships/externalLink" Target="externalLinks/externalLink68.xml"/><Relationship Id="rId92" Type="http://schemas.openxmlformats.org/officeDocument/2006/relationships/externalLink" Target="externalLinks/externalLink89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77898\camp\user\A.%202004\CAMPAGNES\Archives%20Situ.%20par%20Ann&#233;e\2002\CAMPAG%20DEX%20FI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&#65331;&#65330;&#65296;/&#65331;&#65300;&#65317;/&#26085;&#31243;&amp;&#26989;&#35336;/&#20840;&#20307;&#26989;&#35336;/Koyama1/346/&#65400;&#65434;&#65392;&#65425;&#20998;&#26512;/LR&#12539;LT&#65400;&#65434;&#65392;&#65425;&#20998;&#26512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213819\&#29275;&#23798;&#12398;&#20849;&#26377;&#12501;\&#29275;&#23798;&#12398;&#20849;&#26377;&#12501;&#12457;&#12523;&#12480;\99&#65418;&#65438;&#65405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Nadia%20bis/m&#233;taux/SIDERURG/ACIER/pdts%20plats/PLA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JUNG\W-CAR\96YEAR\W-1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77898\camp\user\A.%202004\CAMPAGNES\CAMPAG%20DEX%20FIL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51652;&#54665;%20DATA%20(2)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101\ditv-iasv-etsv\MICV\M_MICV\PF2\Projet_EMP2V4\100_BDD_EMP2V4\resultats\Bilans_Dec5\BM_Lots%20D85%20S01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microsoft.com/office/2019/04/relationships/externalLinkLongPath" Target="https://shiftup.sharepoint.com/user/U185220/00_DOSSIERS_U185220/00_STELL-ENG-PFDI-EMAT-MICV/02_PROJETS/02_STLAM-28/01%20-%20ESTIMATIONS%20MASSE%20STLA-M%20PRIME/01%20-%20FICHIER%20CONSTRUCTION%20MASSE/MP1-MP2%20-%20Mass_Estimation%20-%20Version%20V14%20-%20En%20cours.xlsm?3F7472A2" TargetMode="External"/><Relationship Id="rId1" Type="http://schemas.openxmlformats.org/officeDocument/2006/relationships/externalLinkPath" Target="file:///\\3F7472A2\MP1-MP2%20-%20Mass_Estimation%20-%20Version%20V14%20-%20En%20cours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96102\Jc\user\J596791\ODAR\01-Projets\03-A76\J0\MARGE%20A76%20J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gwmailbb.gmdat.com/mail/92100152.nsf/0/0E58B6485F12617949256DFB0022CF74/$file/C100%C0%CE%C1%F5%B0%E8%C8%B9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312;&#50689;&#50865;\&#51312;&#50689;&#50865;&#51032;%20PC\My%20Documents\&#51060;&#48124;&#50689;\&#49324;&#50577;&#44288;&#47144;\SUV\MVJ&#44396;&#49345;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usinessconnect.gm.com/DATA/Data%20d%20Arbeitsunterlagen%20PRD%20048/Back%20up/Viktor%204500/4500%20GVDP_4.0_Wheels-PDT-Plan_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U214375/1%20-%20Planning%20Projets%20EMP2%20V4/Planning/JST/DEEP%20DIVE%20du%2008_10_19/01410_18_01669_PIV_EMP2V4_Jap_MTSV_V1_OptiRO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xls\Wow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Labour_Mat/Labourmat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Simul%20Poissy%202005%20base%202001ver3%20septembrexl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usinessconnect.gm.com/0%20Gamma/0&#44608;&#50896;&#44396;/0%20Gamma%20Mass%20&#48372;&#44256;/060201%20VAPIR%20Mass%20&#48372;&#44256;_1st%20mass/060125%20&#44221;&#51137;&#52264;&#49828;&#5416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ata\PROGRAMS\GMT265\GMT265%20Tire%20SOR'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37240\x3%20jalon%205\user\ALIZE2\AAVeh\X4_Remodele_X3\X3_J3\X3remodJ3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E529585/Documents/K9/07_Informacion_util/V25-v2_Referentiel_EN_190905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J505974/MICV/5-GMP/01-Fichier%20&#224;%20mettre%20&#224;%20jour/BDD_GMP/BDD/2018%20-%20S42%20-%20Base_GMP_MIC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vba32\VEHICULES\A806\PrepaBil4A86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101\DITV-IASV-ETSV\Users\u348418\AppData\Local\Temp\PartialConfigurationData_v1.0_20150324_125843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5224;&#50857;\C\S100%20COST\&#48372;&#44256;&#51088;&#47308;\&#50896;&#44032;&#51208;&#44048;\&#44641;&#53685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101\DITV-IASV-ETSV\Users\u071468\AppData\Local\Microsoft\Windows\Temporary%20Internet%20Files\Content.Outlook\JL0AWC4F\03_eP51&#8364;\2016_03_xx-eP51&#8364;_Evaluation_Macro_TD_vague2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~1\C021676\LOCALS~1\Temp\C.user.c021676.Lotus.Notes.Data\composition%20PRS%20D2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b60d\brebant\EXCEL\219ACTIF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8372;&#44256;0827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45567\fichiers%20par\SYS\WINDOWS\TEMP\CH_BG00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69241\ppra\SYS\WINDOWS\TEMP\CH_BG00.xls" TargetMode="External"/></Relationships>
</file>

<file path=xl/externalLinks/_rels/externalLink3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020905\Desktop\Copie%20de%20BDD%20Benchmark%20BEV%20and%20figures.xlsm" TargetMode="External"/><Relationship Id="rId1" Type="http://schemas.openxmlformats.org/officeDocument/2006/relationships/externalLinkPath" Target="https://shiftup.sharepoint.com/sites/WEIGHTSP2extendedPERSO/_vti_history/1702400/Shared%20Documents/General/Copie%20de%20BDD%20Benchmark%20BEV%20and%20figures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usinessconnect.gm.com/Temp/MAXX/MAXX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data\clients\Users\u151543\AppData\Local\Microsoft\Windows\Temporary%20Internet%20Files\Content.Outlook\5IP68PLV\01361_09_00058_Outil_Calcul_classe_GDV_2014_2015_V18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101\DCRP-ECPV\User\U334728\1_POLE%20MECANIQUE\PSA\1.%20VEHICULE\K9\2.%20Fev%202015\LAS\D&#233;cli%20moteur%20R8-K9%20en%20cours_Pneu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532683\bal%20vr\USER\Plan\PS00-09\DEFINITI\SEPTAC-4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microsoft.com/office/2006/relationships/xlExternalLinkPath/xlStartup" Target="EXCEL/PREVISIO/CP121999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8124;&#50689;\&#51060;&#48124;&#50689;\My%20Documents\CYW\MPV\&#51060;&#48124;&#50689;\&#49324;&#50577;&#44288;&#47144;\SUV\MVJ&#44396;&#49345;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CCHE/Copie%20de%20Base_Planification_P21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4592;&#54872;\C\&#44608;&#51116;&#54616;2\&#51064;&#51613;&#44288;&#47144;\&#51064;&#51613;&#51068;&#48152;\mass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45567\fichiers%20par\user\j600703\Fichiers%20Partag&#233;s\PPRA\tableau%20marges%20tarif%20242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80127\Vidal\user\ALIZE2\AAVeh\D2_Bilan\D25_J4\D25oriJ4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579395\DT%20T76\user\U186715\DT%20MP%20T72\DTM%20T72%20bis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s/u161181/Desktop/LDA%20fichier%20croix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xls\clq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usinessconnect.gm.com/Temp/TDC/MAFA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\J604394\2-B618\4-Phases%20Physiques\2-VRSDV\Tetris\Tetris-VRS1-B618E-V7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396;&#54805;&#52268;\C\WINDOWS\&#48148;&#53461;%20&#54868;&#47732;\&#45236;%20&#49436;&#47448;%20&#44032;&#48169;\Chan\NEXTPRO\V112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101\DITV-IASV-ETSV\DITV-IASV-ETSV\MICV\M_MICV\PF_AdP\Projet_BVH2_prime\Projet_Vehicule\Projet_P8\900_Bilan_CdC_Diffuses\Evaluation_masse_P84_2012_S47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E529585/Documents/K9/07_Informacion_util/V26-2022_Referentiel_EN_190905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56;&#44288;&#47749;\C\My%20Documents\S-100\VOLUME\980831%20SUB-PPCM\s-100%20ppcm%20&#51088;&#47308;%200827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DITV-IASV-ETSV/MICV/M_MICV/PF2/Projet_BVH2prime/000_CPV/Indice%20de%20construction/Indice%20O/CPV_PBV2_2011_Indice_O_251111.xlsm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rojets\Alimentation_Fiche_Masse_V2\Fichier_de_suivi_de_developpement_Alimentation_Fiche_Masse_V2.xlsm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E460048/PSA/MICV/GMP/00%20-%20Sources%20de%20donn&#233;es/Masses%20Moteurs/Masses_moteurs_BV_GMP_V2_S11.xlsm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Eigene%20Dateien\Anwendungen\LUFTDRUC\J-CAR\J-02,5\RLDRJ320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2384;\C\S100-FTF\NOH\S100\BOM\USER\ASYK\&#50577;&#49328;&#46020;\V100\&#50896;&#44032;&#44228;&#49328;\B-BRIDGE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s/p753699/AppData/Local/Microsoft/Windows/Temporary%20Internet%20Files/Content.IE5/5TQ9Y497/Doc_GRCPP_NEW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C025923/referentiels%20CISV/referentiels%20internationaux/r&#233;f&#233;rentiels/indicateurs/Cartes%20DC%20interactives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VERYONE\PROJ680\681JS\RISK4300\RISK4300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90435\offi_BETS\suivi_OFF\OFF-T-B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s/E524923/Desktop/Global/Silh%20Lanceuse/Semaine%2018/R&#233;f_PIV_Generique_V2018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U185220/00_DOSSIERS_U185220/00_STELL-ENG-PFDI-EMAT-MICV/02_PROJETS_MICV/01_COMPASS_NG/BDD_MASSE/J4U%20LATAM%20-%20GSE%20T4/J4U_EP6LTC_GSE-T4_Mass_Estimation%20-%20Gilles%20PAPET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10_Departments\2525%20-%20Concept%20Build,%20Mass%20&amp;%20Teardown\Mass%20Team\2%20Mass%20Strategy\NG%20Corsa%20VSS_9Bxx\PPC%20Standart%20und%20Option%20List\9BXX%20S&amp;O%2020_08_2016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312;&#50689;&#50865;\&#51312;&#50689;&#50865;&#51032;%20PC\My%20Documents\CYW\MPV\&#51060;&#48124;&#50689;\&#49324;&#50577;&#44288;&#47144;\SUV\MVJ&#44396;&#49345;1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101\DPFP-RGIM\SYS\WINDOWS\TEMP\toto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609328\rn_ott\user\P523472\P523472\PROJET%20B5\PIECES\PROJET%20B51\PROJET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s/u207706/AppData/Local/Temp/GEN_FMUX_ST_AffectationCommandes_AEEV_TAAC07_0410_16.1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9345;&#44260;\2002\My%20Documents\&#53804;&#51088;&#44288;&#47532;\2002\&#49892;&#51201;\2002&#49892;&#51201;-4th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1\DPMO-ILDR-SILS\PF1\M3_M4\1_5_GESTION_CONFIGURATION\M3M4_gestion_de_configuration_en_cours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C025923/referentiels%20CISV/domaine%20de%20contraintes/zones_contraintes_decollages_V22.xlsm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101\DCRP-ECPV\01-%20Projets%20Velizy\PROJET%20K9%20PSA\KIT_K9%20EnCours\KIT_PRF_K9_V3.7.xlsx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U185220/00_DOSSIERS_U185220/00_STELL-ENG-PFDI-EMAT-MICV/02_PROJETS_MICV/COMPASS_NG/PORTEFEUILLE%20MASSE/VIDE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U412539/EMP1/150_PF_Allgts_Risques/Portefeuille_pistes_BVH1V5/Suivi_masse_BVH1V5_2016_S25.xlsm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P523472/P523472/PROJET%20B5/PIECES/PROJET%20B51/PROJET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Documents%20and%20Settings/u363073/Local%20Settings/Temporary%20Internet%20Files/Content.Outlook/8DCVJV2M/1CWFA4EEDJH0A0B0%252X%25-000002_0427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80127\Vidal\USER\P520751\MEMOWIN\TEMP\N68B58B5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data\clients\TECHNICIS%20CORPORATE\PSA\187874\Lot%20001\4%20Fichiers%20Livraison\Defs004\lab$\Projekte\TOYOTA\Database\Code_System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U076053/01%20-%20PSA/MICV/11%20-%20X81C/06-BDD/DSEE/2013_S13_Liste_pieces_EE_X81C_V1_10(1)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37240\x3%20jalon%205\user\C028718\C5_remodelage\X3remodJ4FRN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s/e537048/AppData/Local/Microsoft/Windows/INetCache/IE/AKW0J7PI/PROJET_DIFFUSION_STO_STPP_EXIGENCES_POUR_ASSURER_LE_MONTAGE_DU_PARE_CHOCS_AVANT_SUR_P24.xlsm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364;&#50689;&#44397;\&#51060;&#50896;&#49453;\&#47448;&#51652;&#54788;\EXCEL\ESOTOTAL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37240\x3%20jalon%205\DOCUME~1\c058555\LOCALS~1\Temp\C.user.c058555.Lotus.Notes.Data\~2946837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b4d4\staff\V-Taral\Moyens%20phase%20PR%20A42\a42stade2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333;&#48124;\&#51060;&#51333;&#48124;\&#49324;&#50857;&#51088;\&#51060;&#51333;&#48124;\1COSTABL\&#54872;&#49345;&#52404;&#54744;\pipe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sn08\Archivage-DP\user\U221367\PF1\A515\J3%20A515\Cadrage%20DL%20A515_SOD2010%20V4.5_270208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HINTZEN\COMMODIDTY\MasterBOM\Upperstructure_Data_031030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45567\fichiers%20par\TEMP\C.User.J600703.Lotus.Notes.Data\c024346\brebant\242ACTIF2002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s/c020905/AppData/Local/Microsoft/Windows/INetCache/IE/5EBSOW8R/Line_up_P1X_P1H_A_B_v5.xlsm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TEMP/00623_18_00050%20V0.4/DSB_EVMP_MONTES_vG_S04-18.xlsm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usinessconnect.gm.com/SKARUPA/4300/WA_CI_96/MYCHANGE/MYCH97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usinessconnect.gm.com/DELTA%20NG%202010/Monocab/NG%20DELTA%20Monocab%20Mass%20estimation%200907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312;&#51221;&#52380;1\C\APSH\REPORT\90519-EDLim\R1)LDBD&#51452;&#50836;&#52824;&#49688;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AQ15\GPPDOC\DOCUME~1\j537144\LOCALS~1\Temp\C.user.j537144.Lotus.Notes.Data\FP%20base-v&#233;h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oonam\c\My%20Documents\&#49892;&#51201;&#48516;&#49437;\01&#50900;\&#49892;&#51201;&#48516;&#49437;_01&#50900;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69241\ppra\USER\EXCEL\PMT\AT\AUTRICHE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437249\Vincent\Vincent\Groupe%20Travail\Comparaison%20centres\Comparaison%20phase3\Prix%20v&#233;hicules.xls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0896;&#49437;\MY%20DOCUMENTS\Infoman\TEMP\~($()!%5e)\~ATT2469.XLS" TargetMode="External"/></Relationships>
</file>

<file path=xl/externalLinks/_rels/externalLink9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020905\Desktop\Normalisation.xlsx" TargetMode="External"/><Relationship Id="rId1" Type="http://schemas.openxmlformats.org/officeDocument/2006/relationships/externalLinkPath" Target="https://shiftup.sharepoint.com/sites/WEIGHTSP2extendedPERSO/_vti_history/1702400/Shared%20Documents/General/Normalisation.xlsx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iftup.sharepoint.com/User/C025923/poubelle/Copie%20de%20V24ReferentielV24_ventesrecentes.xlsm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usinessconnect.gm.com/4300/FEBCI/WA_5BCI.XLS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WRNVS2FSH01\nzk8v3$\Infoman\TEMP\~($()!%5e)\~att3C56.XLS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11844611\Gr_Manthey%20PRD%20036\Gewichte\A%20-%20Car%20Delta\A3305-LZH\Ausl_A3305_Lim05-5_Feb2004-2.xls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428;&#50724;&#49457;\SUV%20&amp;%20VW\My%20Documents\6&#44032;&#44201;&#44160;&#53664;\&#49688;&#52636;&#44032;&#44201;\ukrain03\&#51076;&#44221;&#48708;&#50984;.xls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4924;&#48393;\V240\Infoman\TEMP\~($()!%5e)\~ATT2469.XLS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susp\jsusp-c\Infoman\TEMP\~($()!%5e)\7&#50900;16&#51068;\7.16&#45812;&#45817;&#51088;\U-OLDBOM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&#65331;&#65330;&#65296;\&#65331;&#65300;&#65317;\&#26085;&#31243;&amp;&#26989;&#35336;\&#20840;&#20307;&#26989;&#35336;\Koyama1\346\&#65400;&#65434;&#65392;&#65425;&#20998;&#26512;\LR&#12539;LT&#65400;&#65434;&#65392;&#65425;&#20998;&#2651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TRICHE"/>
      <sheetName val="ALLEMAGNE"/>
      <sheetName val="BELGIQUE"/>
      <sheetName val="CROATIE"/>
      <sheetName val="HONGRIE"/>
      <sheetName val="ITALIE"/>
      <sheetName val="PAYS_BAS"/>
      <sheetName val="POLOGNE"/>
      <sheetName val="PORTUGAL"/>
      <sheetName val="TCHEQUIE"/>
      <sheetName val="SLOVAQUIE"/>
      <sheetName val="SLOVENIE"/>
      <sheetName val="SUISSE"/>
      <sheetName val="Mod_Ajust_Afficher"/>
      <sheetName val="CAMPAG DEX FIL"/>
      <sheetName val="DE"/>
      <sheetName val="资金边际条件finance hypothesis"/>
      <sheetName val="Mix Niv-Prix 车型比例及售价"/>
      <sheetName val="商务条件及日常费用HYP commer et FG"/>
      <sheetName val="Chiffrage(total feuil.)"/>
      <sheetName val="Chiffrage (307)"/>
      <sheetName val="Chiffrage (406)"/>
      <sheetName val="PARC"/>
      <sheetName val="Taux_MO_2004"/>
      <sheetName val="CMEG"/>
      <sheetName val="donnees"/>
      <sheetName val="Listes"/>
      <sheetName val="Consolidação-Setup"/>
      <sheetName val="A(price)"/>
      <sheetName val="A-B(exp.)"/>
      <sheetName val="#REF"/>
      <sheetName val="DETAIL CAMPAGNES A3"/>
      <sheetName val="V11"/>
      <sheetName val="2005"/>
      <sheetName val="Processus"/>
      <sheetName val="PV VU &amp; Combi 5 pays EU"/>
      <sheetName val="PRF PVR VU"/>
      <sheetName val="Paramètres"/>
      <sheetName val="AT"/>
      <sheetName val="BE"/>
      <sheetName val="HR"/>
      <sheetName val="HU"/>
      <sheetName val="IT"/>
      <sheetName val="NL"/>
      <sheetName val="PL"/>
      <sheetName val="PT"/>
      <sheetName val="CZ"/>
      <sheetName val="SK"/>
      <sheetName val="SI"/>
      <sheetName val="CH"/>
      <sheetName val="307_DCPS"/>
      <sheetName val="206_CPPR"/>
      <sheetName val="206_CPRY"/>
      <sheetName val="206_DCPM"/>
      <sheetName val="206_DCPY"/>
      <sheetName val="206CC_DCPM"/>
      <sheetName val="307_DCPM"/>
      <sheetName val="406_DCPS"/>
      <sheetName val="607_DCPS"/>
      <sheetName val="C3_DCPA"/>
      <sheetName val="C5_DCPR"/>
      <sheetName val="M49_CPBA"/>
      <sheetName val="M49_DCPV"/>
      <sheetName val="PICASSO_CPPR"/>
      <sheetName val="Picasso_DCPV"/>
      <sheetName val="U64_CPSN"/>
      <sheetName val="V_CPSN"/>
      <sheetName val="Xsara_CPMA"/>
      <sheetName val="Xsara_DCPR"/>
      <sheetName val="Agadir Dyn 5"/>
      <sheetName val="Agadir Dyn 1"/>
      <sheetName val="Agadir Dyn 2"/>
      <sheetName val="Agadir Dyn 3"/>
      <sheetName val="Agadir Dyn 4"/>
      <sheetName val="Agadir Dyn 6"/>
      <sheetName val="Agadir TU5 Stat 7 "/>
      <sheetName val="CB"/>
      <sheetName val="WO"/>
      <sheetName val="Données CHARxxx.wk1_A1"/>
      <sheetName val="FRANCE"/>
      <sheetName val="CP121999"/>
      <sheetName val="Mise à jour "/>
      <sheetName val="Hyp.DDRH"/>
      <sheetName val="5131070103"/>
      <sheetName val="5131070202"/>
      <sheetName val="5131070203"/>
      <sheetName val="51311701"/>
      <sheetName val="5131170201"/>
      <sheetName val="5131170202"/>
      <sheetName val="Value Analysis - Sheet 1"/>
      <sheetName val="3"/>
      <sheetName val="Fiesta"/>
      <sheetName val="ST 2,0"/>
      <sheetName val="Synthèse"/>
      <sheetName val="Tx prov"/>
      <sheetName val="PARAMETRES"/>
      <sheetName val="Cadences"/>
      <sheetName val="INTERFACE"/>
      <sheetName val="CAMPAIGN AVERAGE F"/>
      <sheetName val="1stqtr"/>
      <sheetName val="2ndqtr"/>
      <sheetName val="facturations VM"/>
      <sheetName val="INTERFACE  &amp;  PARAMETRES"/>
      <sheetName val="N7 CHINE ttes versions"/>
      <sheetName val="V.A."/>
      <sheetName val="EXPORT"/>
      <sheetName val="PARA"/>
      <sheetName val="MENU"/>
      <sheetName val="SMON PERIODIQUE"/>
      <sheetName val="YKH"/>
      <sheetName val="PROPOSITIONS CHARGE "/>
      <sheetName val="PARAM"/>
      <sheetName val="Project_table"/>
      <sheetName val="PERIMETRE A76"/>
      <sheetName val="PARAME"/>
      <sheetName val="PREV_CP"/>
      <sheetName val="306"/>
      <sheetName val="liste INDICATEURS-NATURES"/>
      <sheetName val=" 图"/>
      <sheetName val="2_3"/>
      <sheetName val="2_4"/>
      <sheetName val="2_5"/>
      <sheetName val="P_Poste_Effectif"/>
      <sheetName val="Feuil2"/>
      <sheetName val="2002CB"/>
      <sheetName val="INTRO"/>
      <sheetName val="Dept_budget_type"/>
      <sheetName val="Feuil1"/>
      <sheetName val="Base KPI"/>
      <sheetName val="EST2000"/>
      <sheetName val="MACROS_Silh"/>
      <sheetName val="1CB0 EURO5"/>
      <sheetName val="Regis.End.08"/>
      <sheetName val="VENDAS"/>
      <sheetName val="XLR_NoRangeSheet"/>
      <sheetName val="Critère"/>
      <sheetName val="Macro1"/>
      <sheetName val="Liste"/>
      <sheetName val="BUDNUE"/>
      <sheetName val="sheet17"/>
      <sheetName val="MOTO"/>
      <sheetName val="PROPOS_PROV_FINdePERIODE"/>
      <sheetName val="DA + CDE"/>
      <sheetName val="BarraMansa"/>
      <sheetName val="TOUS"/>
      <sheetName val="DEXC + FRANCE - BRK"/>
      <sheetName val="Données"/>
      <sheetName val="nature"/>
      <sheetName val="Données_menu"/>
      <sheetName val="References"/>
      <sheetName val="094_APP別"/>
      <sheetName val="TAB MOD"/>
      <sheetName val="TAB REG"/>
      <sheetName val="OTTOBRE 01"/>
      <sheetName val="Paramétrage"/>
      <sheetName val="BKD_Rio_de_Janeiro"/>
      <sheetName val="Data"/>
      <sheetName val="Matrice 9C"/>
      <sheetName val="CVS Organes 2018"/>
      <sheetName val="satglo_vn"/>
      <sheetName val="CAR CASH"/>
      <sheetName val="SDAIVM CYC"/>
      <sheetName val="BKD_SUL_SE_CO"/>
      <sheetName val="BKD_AMOC UT"/>
      <sheetName val="Plan2"/>
      <sheetName val="Listas"/>
      <sheetName val="Currency"/>
      <sheetName val="APOIO"/>
      <sheetName val="STANDARD EFFECTIF"/>
      <sheetName val="Lista Validação"/>
      <sheetName val="NOMENCLATURA"/>
      <sheetName val="車会集約"/>
      <sheetName val="销售费用预算表(A4)"/>
      <sheetName val="物流费用预算表(A4)"/>
      <sheetName val="管理费用预算表(A4)"/>
      <sheetName val="信息费用预算表(A4) "/>
      <sheetName val="研发费用预算明细表A3"/>
      <sheetName val="制造成本预算表A3"/>
      <sheetName val="费用名称的解释说明"/>
      <sheetName val="大纲"/>
      <sheetName val="ANALVN"/>
      <sheetName val="Paramètre"/>
      <sheetName val="Volume"/>
      <sheetName val="RBA DEUR cumulé"/>
      <sheetName val="RBA DEUR mensuel "/>
      <sheetName val="RBA DEUR mensuel A3"/>
      <sheetName val="Selection"/>
      <sheetName val="Sheet2"/>
      <sheetName val="CP11 PSA (rev200919)"/>
      <sheetName val="CP11 PSA (rev200919) rev1"/>
      <sheetName val="指标释义"/>
      <sheetName val="指标释义（此表不要删除）"/>
      <sheetName val="存货分析 (2)"/>
      <sheetName val="销售收入A4"/>
      <sheetName val="产量预算表Ａ4"/>
      <sheetName val="其它销售成本 A4"/>
      <sheetName val="销售成本A4"/>
      <sheetName val="销售量A4"/>
      <sheetName val="营业外收支预算表（Ａ４）"/>
      <sheetName val="Service Provider"/>
      <sheetName val="Cost transformation"/>
      <sheetName val="INLAND 2021 B optimistic"/>
      <sheetName val="DATA 2021 B Optimistic"/>
      <sheetName val="Phoenix transformation"/>
      <sheetName val="INLAND RF3 Initial"/>
      <sheetName val="控制面板"/>
      <sheetName val="Formula"/>
      <sheetName val="JV"/>
      <sheetName val="CAMPAG_DEX_FIL"/>
      <sheetName val="资金边际条件finance_hypothesis"/>
      <sheetName val="Mix_Niv-Prix_车型比例及售价"/>
      <sheetName val="商务条件及日常费用HYP_commer_et_FG"/>
      <sheetName val="Chiffrage(total_feuil_)"/>
      <sheetName val="Chiffrage_(307)"/>
      <sheetName val="Chiffrage_(406)"/>
      <sheetName val="A-B(exp_)"/>
      <sheetName val="DETAIL_CAMPAGNES_A3"/>
      <sheetName val="PV_VU_&amp;_Combi_5_pays_EU"/>
      <sheetName val="PRF_PVR_VU"/>
      <sheetName val="Agadir_Dyn_5"/>
      <sheetName val="Agadir_Dyn_1"/>
      <sheetName val="Agadir_Dyn_2"/>
      <sheetName val="Agadir_Dyn_3"/>
      <sheetName val="Agadir_Dyn_4"/>
      <sheetName val="Agadir_Dyn_6"/>
      <sheetName val="Agadir_TU5_Stat_7_"/>
      <sheetName val="Données_CHARxxx_wk1_A1"/>
      <sheetName val="Mise_à_jour_"/>
      <sheetName val="Hyp_DDRH"/>
      <sheetName val="Value_Analysis_-_Sheet_1"/>
      <sheetName val="ST_2,0"/>
      <sheetName val="Tx_prov"/>
      <sheetName val="CAMPAIGN_AVERAGE_F"/>
      <sheetName val="facturations_VM"/>
      <sheetName val="INTERFACE__&amp;__PARAMETRES"/>
      <sheetName val="N7_CHINE_ttes_versions"/>
      <sheetName val="V_A_"/>
      <sheetName val="SMON_PERIODIQUE"/>
      <sheetName val="PROPOSITIONS_CHARGE_"/>
      <sheetName val="PERIMETRE_A76"/>
      <sheetName val="_图"/>
      <sheetName val="liste_INDICATEURS-NATURES"/>
      <sheetName val="Base_KPI"/>
      <sheetName val="1CB0_EURO5"/>
      <sheetName val="Regis_End_08"/>
      <sheetName val="DA_+_CDE"/>
      <sheetName val="DEXC_+_FRANCE_-_BRK"/>
      <sheetName val="TAB_MOD"/>
      <sheetName val="TAB_REG"/>
      <sheetName val="OTTOBRE_01"/>
      <sheetName val="CAR_CASH"/>
      <sheetName val="SDAIVM_CYC"/>
      <sheetName val="BKD_AMOC_UT"/>
      <sheetName val="Matrice_9C"/>
      <sheetName val="STANDARD_EFFECTIF"/>
      <sheetName val="Lista_Validação"/>
      <sheetName val="信息费用预算表(A4)_"/>
      <sheetName val="CVS_Organes_2018"/>
      <sheetName val="RBA_DEUR_cumulé"/>
      <sheetName val="RBA_DEUR_mensuel_"/>
      <sheetName val="RBA_DEUR_mensuel_A3"/>
      <sheetName val="CP11_PSA_(rev200919)"/>
      <sheetName val="CP11_PSA_(rev200919)_rev1"/>
      <sheetName val="存货分析_(2)"/>
      <sheetName val="其它销售成本_A4"/>
      <sheetName val="tupian"/>
      <sheetName val="分类"/>
      <sheetName val="项目编码表"/>
      <sheetName val="科目编码表"/>
      <sheetName val="勤務ｼﾌﾄﾍﾞｰｽ表 下期"/>
      <sheetName val="modèle UT"/>
      <sheetName val="YS_YM du mois"/>
      <sheetName val="modèle_UT"/>
      <sheetName val="YS_YM_du_mois"/>
      <sheetName val="Suivi taux provisionnement"/>
      <sheetName val="A20 - 2 Suivi Provision AC DS"/>
      <sheetName val="A20 - 1 Suivi Provision AP"/>
      <sheetName val="Comparativo"/>
      <sheetName val="DC H01"/>
      <sheetName val="DC H04"/>
      <sheetName val="DC H09"/>
      <sheetName val="DC H10"/>
      <sheetName val="DC H19"/>
      <sheetName val="DC H28"/>
      <sheetName val="DC H32"/>
      <sheetName val="DC H55"/>
      <sheetName val="DC H58"/>
      <sheetName val="DC H70"/>
      <sheetName val="DC H73"/>
      <sheetName val="DC H75"/>
      <sheetName val="DC H79"/>
      <sheetName val="Tables"/>
      <sheetName val="SUIVI_RO"/>
      <sheetName val="391.各"/>
      <sheetName val="日産ｺﾓﾝR"/>
      <sheetName val="明细(6月)"/>
      <sheetName val="‘‡B"/>
      <sheetName val="Base"/>
      <sheetName val="CUSTOMER (DETAIL)"/>
      <sheetName val="首先输入"/>
      <sheetName val="UP1"/>
      <sheetName val="入出存调整表"/>
      <sheetName val="信息库"/>
      <sheetName val="_3622920874138057879"/>
      <sheetName val="CAMPAG_DEX_FIL1"/>
      <sheetName val="资金边际条件finance_hypothesis1"/>
      <sheetName val="Mix_Niv-Prix_车型比例及售价1"/>
      <sheetName val="商务条件及日常费用HYP_commer_et_FG1"/>
      <sheetName val="Chiffrage(total_feuil_)1"/>
      <sheetName val="Chiffrage_(307)1"/>
      <sheetName val="Chiffrage_(406)1"/>
      <sheetName val="A-B(exp_)1"/>
      <sheetName val="DETAIL_CAMPAGNES_A31"/>
      <sheetName val="PV_VU_&amp;_Combi_5_pays_EU1"/>
      <sheetName val="PRF_PVR_VU1"/>
      <sheetName val="Agadir_Dyn_51"/>
      <sheetName val="Agadir_Dyn_11"/>
      <sheetName val="Agadir_Dyn_21"/>
      <sheetName val="Agadir_Dyn_31"/>
      <sheetName val="Agadir_Dyn_41"/>
      <sheetName val="Agadir_Dyn_61"/>
      <sheetName val="Agadir_TU5_Stat_7_1"/>
      <sheetName val="Données_CHARxxx_wk1_A11"/>
      <sheetName val="Mise_à_jour_1"/>
      <sheetName val="Hyp_DDRH1"/>
      <sheetName val="Value_Analysis_-_Sheet_11"/>
      <sheetName val="ST_2,01"/>
      <sheetName val="Tx_prov1"/>
      <sheetName val="CAMPAIGN_AVERAGE_F1"/>
      <sheetName val="facturations_VM1"/>
      <sheetName val="INTERFACE__&amp;__PARAMETRES1"/>
      <sheetName val="N7_CHINE_ttes_versions1"/>
      <sheetName val="V_A_1"/>
      <sheetName val="SMON_PERIODIQUE1"/>
      <sheetName val="PROPOSITIONS_CHARGE_1"/>
      <sheetName val="PERIMETRE_A761"/>
      <sheetName val="_图1"/>
      <sheetName val="liste_INDICATEURS-NATURES1"/>
      <sheetName val="Base_KPI1"/>
      <sheetName val="1CB0_EURO51"/>
      <sheetName val="Regis_End_081"/>
      <sheetName val="DA_+_CDE1"/>
      <sheetName val="DEXC_+_FRANCE_-_BRK1"/>
      <sheetName val="TAB_MOD1"/>
      <sheetName val="TAB_REG1"/>
      <sheetName val="OTTOBRE_011"/>
      <sheetName val="CAR_CASH1"/>
      <sheetName val="SDAIVM_CYC1"/>
      <sheetName val="BKD_AMOC_UT1"/>
      <sheetName val="Matrice_9C1"/>
      <sheetName val="STANDARD_EFFECTIF1"/>
      <sheetName val="Lista_Validação1"/>
      <sheetName val="信息费用预算表(A4)_1"/>
      <sheetName val="CVS_Organes_20181"/>
      <sheetName val="RBA_DEUR_cumulé1"/>
      <sheetName val="RBA_DEUR_mensuel_1"/>
      <sheetName val="RBA_DEUR_mensuel_A31"/>
      <sheetName val="CP11_PSA_(rev200919)1"/>
      <sheetName val="CP11_PSA_(rev200919)_rev11"/>
      <sheetName val="存货分析_(2)1"/>
      <sheetName val="其它销售成本_A41"/>
      <sheetName val="Service_Provider"/>
      <sheetName val="Cost_transformation"/>
      <sheetName val="INLAND_2021_B_optimistic"/>
      <sheetName val="DATA_2021_B_Optimistic"/>
      <sheetName val="Phoenix_transformation"/>
      <sheetName val="INLAND_RF3_Initial"/>
      <sheetName val="勤務ｼﾌﾄﾍﾞｰｽ表_下期"/>
      <sheetName val="Cover"/>
      <sheetName val="Sheet1"/>
      <sheetName val="재료율"/>
      <sheetName val="HP1AMLIST"/>
      <sheetName val="DATE"/>
      <sheetName val="ML"/>
      <sheetName val="계열사현황종합"/>
      <sheetName val="차종별"/>
      <sheetName val="일괄인쇄"/>
      <sheetName val="modèle_UT1"/>
      <sheetName val="YS_YM_du_mois1"/>
      <sheetName val="DC_H01"/>
      <sheetName val="DC_H04"/>
      <sheetName val="DC_H09"/>
      <sheetName val="DC_H10"/>
      <sheetName val="DC_H19"/>
      <sheetName val="DC_H28"/>
      <sheetName val="DC_H32"/>
      <sheetName val="DC_H55"/>
      <sheetName val="DC_H58"/>
      <sheetName val="DC_H70"/>
      <sheetName val="DC_H73"/>
      <sheetName val="DC_H75"/>
      <sheetName val="DC_H79"/>
      <sheetName val="Suivi_taux_provisionnement"/>
      <sheetName val="A20_-_2_Suivi_Provision_AC_DS"/>
      <sheetName val="A20_-_1_Suivi_Provision_AP"/>
      <sheetName val="391_各"/>
      <sheetName val="CUSTOMER_(DETAIL)"/>
      <sheetName val="計算ｼｰﾄ"/>
      <sheetName val="DMPL03"/>
      <sheetName val="MO"/>
      <sheetName val="基準ﾘｽﾄ"/>
      <sheetName val="Summary"/>
      <sheetName val="ROP_Week4_COUNTRIES"/>
      <sheetName val="ROP_Week4_BRANDS"/>
      <sheetName val="ROP_Week1"/>
      <sheetName val="DB_Dealer_Stock"/>
      <sheetName val="DB_OEM_Stock"/>
      <sheetName val="DB_Prod_exP"/>
      <sheetName val="DB_Prod_exF"/>
      <sheetName val="DB_Regs"/>
      <sheetName val="DB_Industry"/>
      <sheetName val="DB_Retails"/>
      <sheetName val="DB_Wholesales"/>
      <sheetName val="Wholesales REF Note"/>
      <sheetName val="DB_Prod_WO"/>
      <sheetName val="DB_WO"/>
      <sheetName val="DB_In_Country"/>
      <sheetName val="DB_In_Transit"/>
      <sheetName val="Appoggio"/>
      <sheetName val="CAMPAG_DEX_FIL2"/>
      <sheetName val="资金边际条件finance_hypothesis2"/>
      <sheetName val="Mix_Niv-Prix_车型比例及售价2"/>
      <sheetName val="商务条件及日常费用HYP_commer_et_FG2"/>
      <sheetName val="Chiffrage(total_feuil_)2"/>
      <sheetName val="Chiffrage_(307)2"/>
      <sheetName val="Chiffrage_(406)2"/>
      <sheetName val="A-B(exp_)2"/>
      <sheetName val="DETAIL_CAMPAGNES_A32"/>
      <sheetName val="PV_VU_&amp;_Combi_5_pays_EU2"/>
      <sheetName val="PRF_PVR_VU2"/>
      <sheetName val="Agadir_Dyn_52"/>
      <sheetName val="Agadir_Dyn_12"/>
      <sheetName val="Agadir_Dyn_22"/>
      <sheetName val="Agadir_Dyn_32"/>
      <sheetName val="Agadir_Dyn_42"/>
      <sheetName val="Agadir_Dyn_62"/>
      <sheetName val="Agadir_TU5_Stat_7_2"/>
      <sheetName val="Données_CHARxxx_wk1_A12"/>
      <sheetName val="Mise_à_jour_2"/>
      <sheetName val="Hyp_DDRH2"/>
      <sheetName val="Value_Analysis_-_Sheet_12"/>
      <sheetName val="ST_2,02"/>
      <sheetName val="Tx_prov2"/>
      <sheetName val="CAMPAIGN_AVERAGE_F2"/>
      <sheetName val="facturations_VM2"/>
      <sheetName val="INTERFACE__&amp;__PARAMETRES2"/>
      <sheetName val="N7_CHINE_ttes_versions2"/>
      <sheetName val="V_A_2"/>
      <sheetName val="SMON_PERIODIQUE2"/>
      <sheetName val="PROPOSITIONS_CHARGE_2"/>
      <sheetName val="PERIMETRE_A762"/>
      <sheetName val="_图2"/>
      <sheetName val="liste_INDICATEURS-NATURES2"/>
      <sheetName val="Base_KPI2"/>
      <sheetName val="1CB0_EURO52"/>
      <sheetName val="Regis_End_082"/>
      <sheetName val="DA_+_CDE2"/>
      <sheetName val="DEXC_+_FRANCE_-_BRK2"/>
      <sheetName val="TAB_MOD2"/>
      <sheetName val="TAB_REG2"/>
      <sheetName val="OTTOBRE_012"/>
      <sheetName val="CAR_CASH2"/>
      <sheetName val="SDAIVM_CYC2"/>
      <sheetName val="BKD_AMOC_UT2"/>
      <sheetName val="Matrice_9C2"/>
      <sheetName val="STANDARD_EFFECTIF2"/>
      <sheetName val="Lista_Validação2"/>
      <sheetName val="信息费用预算表(A4)_2"/>
      <sheetName val="CVS_Organes_20182"/>
      <sheetName val="RBA_DEUR_cumulé2"/>
      <sheetName val="RBA_DEUR_mensuel_2"/>
      <sheetName val="RBA_DEUR_mensuel_A32"/>
      <sheetName val="CP11_PSA_(rev200919)2"/>
      <sheetName val="CP11_PSA_(rev200919)_rev12"/>
      <sheetName val="存货分析_(2)2"/>
      <sheetName val="其它销售成本_A42"/>
      <sheetName val="Service_Provider1"/>
      <sheetName val="Cost_transformation1"/>
      <sheetName val="INLAND_2021_B_optimistic1"/>
      <sheetName val="DATA_2021_B_Optimistic1"/>
      <sheetName val="Phoenix_transformation1"/>
      <sheetName val="INLAND_RF3_Initial1"/>
      <sheetName val="勤務ｼﾌﾄﾍﾞｰｽ表_下期1"/>
      <sheetName val="CAMPAG_DEX_FIL3"/>
      <sheetName val="资金边际条件finance_hypothesis3"/>
      <sheetName val="Mix_Niv-Prix_车型比例及售价3"/>
      <sheetName val="商务条件及日常费用HYP_commer_et_FG3"/>
      <sheetName val="Chiffrage(total_feuil_)3"/>
      <sheetName val="Chiffrage_(307)3"/>
      <sheetName val="Chiffrage_(406)3"/>
      <sheetName val="DETAIL_CAMPAGNES_A33"/>
      <sheetName val="A-B(exp_)3"/>
      <sheetName val="PV_VU_&amp;_Combi_5_pays_EU3"/>
      <sheetName val="PRF_PVR_VU3"/>
      <sheetName val="Agadir_Dyn_53"/>
      <sheetName val="Agadir_Dyn_13"/>
      <sheetName val="Agadir_Dyn_23"/>
      <sheetName val="Agadir_Dyn_33"/>
      <sheetName val="Agadir_Dyn_43"/>
      <sheetName val="Agadir_Dyn_63"/>
      <sheetName val="Agadir_TU5_Stat_7_3"/>
      <sheetName val="Données_CHARxxx_wk1_A13"/>
      <sheetName val="Mise_à_jour_3"/>
      <sheetName val="Hyp_DDRH3"/>
      <sheetName val="Value_Analysis_-_Sheet_13"/>
      <sheetName val="ST_2,03"/>
      <sheetName val="Tx_prov3"/>
      <sheetName val="CAMPAIGN_AVERAGE_F3"/>
      <sheetName val="facturations_VM3"/>
      <sheetName val="INTERFACE__&amp;__PARAMETRES3"/>
      <sheetName val="N7_CHINE_ttes_versions3"/>
      <sheetName val="V_A_3"/>
      <sheetName val="SMON_PERIODIQUE3"/>
      <sheetName val="PROPOSITIONS_CHARGE_3"/>
      <sheetName val="PERIMETRE_A763"/>
      <sheetName val="_图3"/>
      <sheetName val="liste_INDICATEURS-NATURES3"/>
      <sheetName val="Base_KPI3"/>
      <sheetName val="1CB0_EURO53"/>
      <sheetName val="Regis_End_083"/>
      <sheetName val="DA_+_CDE3"/>
      <sheetName val="DEXC_+_FRANCE_-_BRK3"/>
      <sheetName val="TAB_MOD3"/>
      <sheetName val="TAB_REG3"/>
      <sheetName val="OTTOBRE_013"/>
      <sheetName val="CAR_CASH3"/>
      <sheetName val="SDAIVM_CYC3"/>
      <sheetName val="BKD_AMOC_UT3"/>
      <sheetName val="Matrice_9C3"/>
      <sheetName val="STANDARD_EFFECTIF3"/>
      <sheetName val="Lista_Validação3"/>
      <sheetName val="信息费用预算表(A4)_3"/>
      <sheetName val="CVS_Organes_20183"/>
      <sheetName val="RBA_DEUR_cumulé3"/>
      <sheetName val="RBA_DEUR_mensuel_3"/>
      <sheetName val="RBA_DEUR_mensuel_A33"/>
      <sheetName val="CP11_PSA_(rev200919)3"/>
      <sheetName val="CP11_PSA_(rev200919)_rev13"/>
      <sheetName val="存货分析_(2)3"/>
      <sheetName val="其它销售成本_A43"/>
      <sheetName val="Service_Provider2"/>
      <sheetName val="Cost_transformation2"/>
      <sheetName val="INLAND_2021_B_optimistic2"/>
      <sheetName val="DATA_2021_B_Optimistic2"/>
      <sheetName val="Phoenix_transformation2"/>
      <sheetName val="INLAND_RF3_Initial2"/>
      <sheetName val="勤務ｼﾌﾄﾍﾞｰｽ表_下期2"/>
      <sheetName val="10860904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/>
      <sheetData sheetId="273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 refreshError="1"/>
      <sheetData sheetId="398" refreshError="1"/>
      <sheetData sheetId="399" refreshError="1"/>
      <sheetData sheetId="400" refreshError="1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G油洩れ"/>
      <sheetName val="DATA"/>
      <sheetName val="Tbom-tot"/>
      <sheetName val="업체명"/>
      <sheetName val="LR・LTｸﾚｰﾑ分析"/>
      <sheetName val="Instructions"/>
      <sheetName val="FUEL FILLER"/>
      <sheetName val="ORIGIN"/>
      <sheetName val="Target_File"/>
      <sheetName val="Sheet1"/>
      <sheetName val="Sheet2"/>
      <sheetName val="Sheet3"/>
      <sheetName val="계산program"/>
      <sheetName val="96期(川崎)"/>
      <sheetName val="00-1"/>
      <sheetName val="各部寸検結果"/>
      <sheetName val="Sheet1 (2)"/>
      <sheetName val="FUKUMI"/>
      <sheetName val="ITEM"/>
      <sheetName val="A"/>
      <sheetName val="Production Database 399"/>
      <sheetName val="BELT検討"/>
      <sheetName val="第1期投資実績"/>
      <sheetName val="02MY投資実績"/>
      <sheetName val="150K-1投資"/>
      <sheetName val="150K-2投資"/>
      <sheetName val="Unit Price"/>
      <sheetName val="生産台数内訳"/>
      <sheetName val="クライテリア"/>
      <sheetName val="(原単位)"/>
      <sheetName val="24204"/>
      <sheetName val="Defects"/>
      <sheetName val="[LR・LTｸﾚｰﾑ分析.xls塅䕃⹌塅Et1 (2)"/>
      <sheetName val="日付"/>
      <sheetName val="SCH"/>
      <sheetName val="ﾊﾟｲﾌﾟ"/>
      <sheetName val="他材料費"/>
      <sheetName val="冷延鋼板"/>
      <sheetName val="熱延鋼板"/>
      <sheetName val="基本情報ｄｂ"/>
      <sheetName val="財務諸表"/>
      <sheetName val="Sheet1_(2)"/>
      <sheetName val="Unit_Price"/>
      <sheetName val="原単位"/>
      <sheetName val="พงศ์พร"/>
      <sheetName val="ﾏｸﾛ説明"/>
      <sheetName val="実績推移"/>
      <sheetName val="_LR・LTｸﾚｰﾑ分析.xls塅䕃⹌塅Et1 (2)"/>
      <sheetName val="00年9月"/>
      <sheetName val="MOD"/>
      <sheetName val="rate"/>
      <sheetName val="入力シート"/>
      <sheetName val="計算結果"/>
      <sheetName val="6SWRF_W"/>
      <sheetName val="日程"/>
      <sheetName val="ＦＴＲ連結採算"/>
      <sheetName val="96・(・・)"/>
      <sheetName val="350CXZCO"/>
      <sheetName val="進め方"/>
      <sheetName val="ヘッダ"/>
      <sheetName val="台帳集計"/>
      <sheetName val="条件表"/>
      <sheetName val="ｴｱﾃﾞｨｽｸ"/>
      <sheetName val="社内検査データ"/>
      <sheetName val="マスター"/>
      <sheetName val="量産準備実施依頼書"/>
      <sheetName val="ワークシート関数の使用例"/>
      <sheetName val="MPL 技連"/>
      <sheetName val="342A Block"/>
      <sheetName val="方策系入力表"/>
      <sheetName val="Sheet1_(2)1"/>
      <sheetName val="Unit_Price1"/>
      <sheetName val="[LR・LTｸﾚｰﾑ分析_xls塅䕃⹌塅Et1_(2)"/>
      <sheetName val="Production_Database_399"/>
      <sheetName val="_LR・LTｸﾚｰﾑ分析_xls塅䕃⹌塅Et1_(2)"/>
      <sheetName val="入力表"/>
      <sheetName val="ＴＦ関連Ｐｒｊ日程表"/>
      <sheetName val="第1期"/>
      <sheetName val="02MY"/>
      <sheetName val="150K-1"/>
      <sheetName val="150K-2"/>
      <sheetName val="180K投資"/>
      <sheetName val="職種別原価"/>
      <sheetName val="推移用データ"/>
      <sheetName val="一覧と近似式"/>
      <sheetName val="業務計画"/>
      <sheetName val="仕上１"/>
      <sheetName val="1-E"/>
      <sheetName val="TB3川崎"/>
      <sheetName val="150K_1投資"/>
      <sheetName val="150K_2投資"/>
      <sheetName val="ASM#1-Eff"/>
      <sheetName val="〈参考〉_P.7_シフトINディテント力"/>
      <sheetName val="TM"/>
      <sheetName val="ﾌﾟﾙﾀﾞｳﾝﾒﾆｭｰ用ｺｰﾄﾞ表"/>
      <sheetName val="進捗確認"/>
      <sheetName val="名簿データ"/>
      <sheetName val="材質検査（N増し書換済）"/>
      <sheetName val="ﾟ発表No 1"/>
      <sheetName val="工数比較２"/>
      <sheetName val="FUEL_FILLER"/>
      <sheetName val="Data Validation"/>
      <sheetName val="Sheet1_(2)2"/>
      <sheetName val="Production_Database_3991"/>
      <sheetName val="Unit_Price2"/>
      <sheetName val="[LR・LTｸﾚｰﾑ分析_xls塅䕃⹌塅Et1_(2)1"/>
      <sheetName val="_LR・LTｸﾚｰﾑ分析_xls塅䕃⹌塅Et1_(2)1"/>
      <sheetName val="MPL_技連"/>
      <sheetName val="342A_Block"/>
      <sheetName val="〈参考〉_P_7_シフトINディテント力"/>
      <sheetName val="ﾟ発表No_1"/>
      <sheetName val="Summary Statu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φ520化"/>
      <sheetName val="BELT計算(ZXL)"/>
      <sheetName val="BELT計算(7m)"/>
      <sheetName val="ENG油洩れ"/>
      <sheetName val="NEW003"/>
      <sheetName val="業務計画"/>
      <sheetName val="ENG???"/>
      <sheetName val="ﾌﾟﾛﾄ_P772分解5号機"/>
      <sheetName val="HärQ"/>
      <sheetName val="99ﾊﾞｽ"/>
      <sheetName val="TIRE読み替え表"/>
      <sheetName val="入力分類"/>
      <sheetName val="NCAB"/>
      <sheetName val="出図表"/>
      <sheetName val="ENG___"/>
      <sheetName val="Years_Input"/>
      <sheetName val="H””äŠr‚Q"/>
      <sheetName val="98UBS"/>
      <sheetName val="ocean voyage"/>
      <sheetName val="選酋表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"/>
      <sheetName val="Carnet PNavt"/>
      <sheetName val="Achats"/>
      <sheetName val="CP121999"/>
      <sheetName val="Dét. Tréso SN"/>
      <sheetName val="VENDAS"/>
      <sheetName val="LCDV-finition-taille"/>
      <sheetName val="PPi pays"/>
      <sheetName val="Référentiel IL PMRU"/>
      <sheetName val="index"/>
      <sheetName val="Progr"/>
      <sheetName val="recherche"/>
      <sheetName val="LISTA EQUIPE"/>
      <sheetName val="ST 2,0"/>
      <sheetName val="listes"/>
      <sheetName val="AP"/>
      <sheetName val="Données"/>
      <sheetName val="Carnet_PNavt"/>
      <sheetName val="Dét__Tréso_SN"/>
      <sheetName val="PPi_pays"/>
      <sheetName val="Price increases 1st May"/>
      <sheetName val="Cars"/>
      <sheetName val="Sheet1"/>
      <sheetName val="Car -&gt; Options"/>
      <sheetName val="Vans"/>
      <sheetName val="Vans - Options"/>
      <sheetName val="VRT bands"/>
      <sheetName val="Annual Road tax"/>
      <sheetName val="Paint - PC"/>
      <sheetName val="Sheet2"/>
      <sheetName val="Paint - LCV"/>
      <sheetName val="Stock Check 26.09.19"/>
      <sheetName val="Data"/>
      <sheetName val="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-현원가"/>
      <sheetName val="환율"/>
      <sheetName val="표지"/>
      <sheetName val="GRAPH"/>
      <sheetName val="승인현황"/>
      <sheetName val="불합격"/>
      <sheetName val="지연사유"/>
      <sheetName val="TOTAL LIST"/>
      <sheetName val="검토중"/>
      <sheetName val="미승인승인계획"/>
      <sheetName val="주요미승인2"/>
      <sheetName val="COVER"/>
      <sheetName val="ext"/>
      <sheetName val="ext (2)"/>
      <sheetName val="int"/>
      <sheetName val="비용"/>
      <sheetName val="PER-PLAN"/>
      <sheetName val="PRE-비용"/>
      <sheetName val="COVER1"/>
      <sheetName val="2.2-1.제품개발기간 측면 (2)"/>
      <sheetName val="start up"/>
      <sheetName val="Sheet3"/>
      <sheetName val="명세서"/>
      <sheetName val="카메라"/>
      <sheetName val="카메라-공과회비기타"/>
      <sheetName val="카메라-외주인쇄비"/>
      <sheetName val="W-???"/>
      <sheetName val="W_현원가"/>
      <sheetName val="PRE-비쒩"/>
      <sheetName val="A-100전제"/>
      <sheetName val=""/>
      <sheetName val="TOTAL"/>
      <sheetName val="세계수요종합OK"/>
      <sheetName val="Domestic"/>
      <sheetName val="W-100"/>
      <sheetName val="등록의뢰"/>
      <sheetName val="Team 종합"/>
      <sheetName val="2003년예산"/>
      <sheetName val="W-Çö¿ø°¡"/>
      <sheetName val="W-泅盔啊"/>
      <sheetName val="SUM14ZC1"/>
      <sheetName val="장비이력목록추출"/>
      <sheetName val="일자부하시간추출"/>
      <sheetName val="스페어추출"/>
      <sheetName val="TEST1"/>
      <sheetName val="보증팀(작성)"/>
      <sheetName val="BOM"/>
      <sheetName val="Tbom-tot"/>
      <sheetName val="SOU03 UPDATE용"/>
      <sheetName val="W-??¿ø°¡"/>
      <sheetName val="주행"/>
      <sheetName val="시설투자"/>
      <sheetName val="제조부문배부"/>
      <sheetName val="원인코드"/>
      <sheetName val="RD제품개발투자비(매가)"/>
      <sheetName val="0F Safety"/>
      <sheetName val="0C N&amp;V_PIT GAP"/>
      <sheetName val="TEMPLATE"/>
      <sheetName val="진행 DATA (2)"/>
      <sheetName val="Burden(All)"/>
      <sheetName val="Data"/>
      <sheetName val="6.18"/>
      <sheetName val="REZZO(GCA)"/>
      <sheetName val="LD100 (2)"/>
      <sheetName val="업체명"/>
      <sheetName val="57540-H1000"/>
      <sheetName val="result0927"/>
      <sheetName val="대우자동차용역비"/>
      <sheetName val="FUEL FILLER"/>
      <sheetName val="1월"/>
      <sheetName val="2.대외공문"/>
      <sheetName val="주소록"/>
      <sheetName val="직급별인건비"/>
      <sheetName val="W-___"/>
      <sheetName val="W-__¿ø°¡"/>
      <sheetName val="TABLE DB"/>
      <sheetName val="쌍용 data base"/>
      <sheetName val="단중표"/>
      <sheetName val="BRAKE"/>
      <sheetName val="[_x0000__x0000__x0000__x0000__x0000__x0000__x0000__x0000__x0000__x0000_W_x0019_t (2)"/>
      <sheetName val="7 (2)"/>
      <sheetName val="ext_(2)"/>
      <sheetName val="TOTAL_LIST"/>
      <sheetName val="2_2-1_제품개발기간_측면_(2)"/>
      <sheetName val="start_up"/>
      <sheetName val="Team_종합"/>
      <sheetName val="SOU03_UPDATE용"/>
      <sheetName val="0F_Safety"/>
      <sheetName val="0C_N&amp;V_PIT_GAP"/>
      <sheetName val="진행_DATA_(2)"/>
      <sheetName val="6_18"/>
      <sheetName val="LD100_(2)"/>
      <sheetName val="MC&amp;다변화"/>
      <sheetName val="양식"/>
      <sheetName val="VS P-Q"/>
      <sheetName val="세부(부품)"/>
      <sheetName val="ML"/>
      <sheetName val="CAUDIT"/>
      <sheetName val="p2-1"/>
      <sheetName val="6월"/>
      <sheetName val="초기화면"/>
      <sheetName val="97유류"/>
      <sheetName val="98유류"/>
      <sheetName val="관리방안"/>
      <sheetName val="부서별 진행계획(부평프레스)"/>
      <sheetName val="부서별 진행계획(Team용)"/>
      <sheetName val="CFLOW"/>
      <sheetName val="so-021"/>
      <sheetName val="Price Range"/>
      <sheetName val="MOTOR"/>
      <sheetName val="T진도"/>
      <sheetName val="display"/>
      <sheetName val="본사평가(원)"/>
      <sheetName val="Sheet1"/>
      <sheetName val="전체실적"/>
      <sheetName val="효율계획(당월)"/>
      <sheetName val="월간보고"/>
      <sheetName val="완성차 미수금"/>
      <sheetName val="BQ"/>
      <sheetName val="#REF"/>
      <sheetName val="engline"/>
      <sheetName val="?? DATA (2)"/>
      <sheetName val="사양조정"/>
      <sheetName val="안내"/>
      <sheetName val="전체개별장비지수열람"/>
      <sheetName val="DATOS"/>
      <sheetName val="시부인"/>
      <sheetName val="실행철강하도"/>
      <sheetName val="ORIGIN"/>
      <sheetName val="__x005f_x0000__x005f_x0000__x005f_x0000__x005f_x0000__x"/>
      <sheetName val="Summ II"/>
      <sheetName val="Input"/>
      <sheetName val="Constants"/>
      <sheetName val="Single Issue"/>
      <sheetName val="EXP-COST"/>
      <sheetName val="LIST"/>
      <sheetName val="J150 승인진도관리 LIST"/>
      <sheetName val="EA0M"/>
      <sheetName val="BND"/>
      <sheetName val="TOTAL_LIST1"/>
      <sheetName val="ext_(2)1"/>
      <sheetName val="2_2-1_제품개발기간_측면_(2)1"/>
      <sheetName val="start_up1"/>
      <sheetName val="Team_종합1"/>
      <sheetName val="SOU03_UPDATE용1"/>
      <sheetName val="0F_Safety1"/>
      <sheetName val="0C_N&amp;V_PIT_GAP1"/>
      <sheetName val="진행_DATA_(2)1"/>
      <sheetName val="6_181"/>
      <sheetName val="FUEL_FILLER"/>
      <sheetName val="LD100_(2)1"/>
      <sheetName val="2_대외공문"/>
      <sheetName val="TABLE_DB"/>
      <sheetName val="쌍용_data_base"/>
      <sheetName val="[Wt_(2)"/>
      <sheetName val="7_(2)"/>
      <sheetName val="VS_P-Q"/>
      <sheetName val="TCA"/>
      <sheetName val="1st"/>
      <sheetName val="[??????????W_x0019_t (2)"/>
      <sheetName val="["/>
      <sheetName val="국내승용예측"/>
      <sheetName val="¼¼°è¼ö¿äÁ¾ÇÕOK"/>
      <sheetName val="00.10.25"/>
      <sheetName val="00.11.1"/>
      <sheetName val="채권"/>
      <sheetName val="채무"/>
      <sheetName val="00.10.25 (11.3)"/>
      <sheetName val="00.11.1 (11.3)"/>
      <sheetName val="00.11.2 (11.3)"/>
      <sheetName val="00.11.3"/>
      <sheetName val="00.11.6(월)"/>
      <sheetName val="Sheet4"/>
      <sheetName val="Sheet5"/>
      <sheetName val="Sheet6"/>
      <sheetName val="Sheet7"/>
      <sheetName val="Sheet8"/>
      <sheetName val="Sheet9"/>
      <sheetName val="Sheet10"/>
      <sheetName val="??????OK"/>
      <sheetName val="©©™ك©÷¯ـ´®؟حOK"/>
      <sheetName val="Status &amp; Projection"/>
      <sheetName val="Status &amp; Projection (Cumm.)"/>
      <sheetName val="★도급비★"/>
      <sheetName val="★물량"/>
      <sheetName val="★KD"/>
      <sheetName val="04임금(2교)"/>
      <sheetName val="04임금(1교)"/>
      <sheetName val="03임금테이블"/>
      <sheetName val="인당대당"/>
      <sheetName val="KD인원"/>
      <sheetName val="비용예산명세서"/>
      <sheetName val="AS사업담당"/>
      <sheetName val="AS관리팀"/>
      <sheetName val="AS관리팀부"/>
      <sheetName val="신규사업개발담당"/>
      <sheetName val="AS기획&amp;마케팅"/>
      <sheetName val="정비부품기술임원"/>
      <sheetName val="고객상담팀"/>
      <sheetName val="보상팀"/>
      <sheetName val="정비기술팀"/>
      <sheetName val="기술지원팀"/>
      <sheetName val="부품기술팀"/>
      <sheetName val="AS교육팀"/>
      <sheetName val="정비담당임원"/>
      <sheetName val="정비운영팀"/>
      <sheetName val="해오서비스팀"/>
      <sheetName val="서울정비"/>
      <sheetName val="서울코너"/>
      <sheetName val="긴급출동반"/>
      <sheetName val="동서울정비"/>
      <sheetName val="원주정비"/>
      <sheetName val="동서울코너"/>
      <sheetName val="부산정비"/>
      <sheetName val="동부산정비"/>
      <sheetName val="창원정비"/>
      <sheetName val="부산코너"/>
      <sheetName val="인천정비"/>
      <sheetName val="인천코너"/>
      <sheetName val="대전정비"/>
      <sheetName val="대전코너"/>
      <sheetName val="광주정비"/>
      <sheetName val="전주정비"/>
      <sheetName val="광주코너"/>
      <sheetName val="대구경북코너"/>
      <sheetName val="부품지원임원"/>
      <sheetName val="부품운영팀"/>
      <sheetName val="창고운영임원"/>
      <sheetName val="부품물류부"/>
      <sheetName val="창원물류과"/>
      <sheetName val="부품판매임원"/>
      <sheetName val="국내부품판매부"/>
      <sheetName val="부품수출1팀"/>
      <sheetName val="부품수출2팀"/>
      <sheetName val="서울부품"/>
      <sheetName val="동서울부품"/>
      <sheetName val="경남부품"/>
      <sheetName val="제주부품"/>
      <sheetName val="수원부품"/>
      <sheetName val="인천부품"/>
      <sheetName val="천안부품"/>
      <sheetName val="충북부품"/>
      <sheetName val="홍성부품"/>
      <sheetName val="전북부품"/>
      <sheetName val="순천부품"/>
      <sheetName val="포항부품"/>
      <sheetName val="안동부품"/>
      <sheetName val="부품조달1팀"/>
      <sheetName val="부품조달2팀"/>
      <sheetName val="부품개선TFT"/>
      <sheetName val="2006년(07월-1)"/>
      <sheetName val="BA03(특근시간계획,총시간)"/>
      <sheetName val="BA03(특근시간계획,평균) "/>
      <sheetName val="BA04(야간시간계획,총시간)"/>
      <sheetName val="BA04(야간시간계획,평균) "/>
      <sheetName val="Sheet2"/>
      <sheetName val="[W-10_x0000__x0000__x0000__x0000__x0000__x0000__x0000__x0000__x0000__x0000__x0000__x0000__x0001_ـ´®؟حOK"/>
      <sheetName val="해외생산"/>
      <sheetName val="WEIGHT"/>
      <sheetName val="2월"/>
      <sheetName val="3월"/>
      <sheetName val="4월"/>
      <sheetName val="5월"/>
      <sheetName val="7월"/>
      <sheetName val="8월"/>
      <sheetName val="9월"/>
      <sheetName val="10월"/>
      <sheetName val="11월"/>
      <sheetName val="12월"/>
      <sheetName val="동종사"/>
      <sheetName val="요양자 현황"/>
      <sheetName val="사고분석"/>
      <sheetName val="Control Panel"/>
      <sheetName val="S4500, CKDs"/>
      <sheetName val="생산전망"/>
      <sheetName val="[W-10"/>
      <sheetName val="技拌荐夸辆钦OK"/>
      <sheetName val="간이연락"/>
      <sheetName val="00_10_25"/>
      <sheetName val="00_11_1"/>
      <sheetName val="00_10_25_(11_3)"/>
      <sheetName val="00_11_1_(11_3)"/>
      <sheetName val="00_11_2_(11_3)"/>
      <sheetName val="00_11_3"/>
      <sheetName val="00_11_6(월)"/>
      <sheetName val="Status_&amp;_Projection"/>
      <sheetName val="Status_&amp;_Projection_(Cumm_)"/>
      <sheetName val="BA03(특근시간계획,평균)_"/>
      <sheetName val="BA04(야간시간계획,평균)_"/>
      <sheetName val="[W-10ـ´®؟حOK"/>
      <sheetName val="일반경비"/>
      <sheetName val="3.LWD"/>
      <sheetName val="96원가"/>
      <sheetName val="[W-10????????????_x0001_ـ´®؟حOK"/>
      <sheetName val="목록"/>
      <sheetName val="자료정리"/>
      <sheetName val="CD-실적"/>
      <sheetName val="(BS,CF)-BACK"/>
      <sheetName val="Z41,Z42 이외total"/>
      <sheetName val="계열사현황종합"/>
      <sheetName val="부품LIST"/>
      <sheetName val="Hp Shredder Blade X55"/>
      <sheetName val="7. Rate Card-Local Currency"/>
      <sheetName val="SRC-B3U2"/>
      <sheetName val="입찰안"/>
      <sheetName val="Notes Rec Retrieve"/>
      <sheetName val="IPL"/>
      <sheetName val="부서별_진행계획(부평프레스)"/>
      <sheetName val="부서별_진행계획(Team용)"/>
      <sheetName val="Price_Range"/>
      <sheetName val="완성차_미수금"/>
      <sheetName val="Z41,Z42_이외total"/>
      <sheetName val="스틸금형"/>
      <sheetName val="Lid_Summary"/>
      <sheetName val="ITEM"/>
      <sheetName val="평가자13"/>
      <sheetName val="_"/>
      <sheetName val="A-A"/>
      <sheetName val="3.일반사상"/>
      <sheetName val="Process Flow Chart"/>
      <sheetName val="Balance"/>
      <sheetName val="인원계획"/>
      <sheetName val="계DATA"/>
      <sheetName val="실DATA "/>
      <sheetName val="resume"/>
      <sheetName val="부서별_진행계획(부평프레스)1"/>
      <sheetName val="부서별_진행계획(Team용)1"/>
      <sheetName val="Price_Range1"/>
      <sheetName val="완성차_미수금1"/>
      <sheetName val="??_DATA_(2)"/>
      <sheetName val="Summ_II"/>
      <sheetName val="Single_Issue"/>
      <sheetName val="J150_승인진도관리_LIST"/>
      <sheetName val="[??????????Wt_(2)"/>
      <sheetName val="00_10_251"/>
      <sheetName val="00_11_11"/>
      <sheetName val="00_10_25_(11_3)1"/>
      <sheetName val="00_11_1_(11_3)1"/>
      <sheetName val="00_11_2_(11_3)1"/>
      <sheetName val="00_11_31"/>
      <sheetName val="00_11_6(월)1"/>
      <sheetName val="Status_&amp;_Projection1"/>
      <sheetName val="Status_&amp;_Projection_(Cumm_)1"/>
      <sheetName val="BA03(특근시간계획,평균)_1"/>
      <sheetName val="BA04(야간시간계획,평균)_1"/>
      <sheetName val="요양자_현황"/>
      <sheetName val="Control_Panel"/>
      <sheetName val="S4500,_CKDs"/>
      <sheetName val="3_LWD"/>
      <sheetName val="[W-10????????????ـ´®؟حOK"/>
      <sheetName val="Z41,Z42_이외total1"/>
      <sheetName val="Hp_Shredder_Blade_X55"/>
      <sheetName val="7__Rate_Card-Local_Currency"/>
      <sheetName val="Notes_Rec_Retrieve"/>
      <sheetName val="3_일반사상"/>
      <sheetName val="Process_Flow_Chart"/>
      <sheetName val="Legend"/>
      <sheetName val="계산program"/>
      <sheetName val="(ROUTING)"/>
      <sheetName val="기본 정보"/>
      <sheetName val="A"/>
      <sheetName val="CC"/>
      <sheetName val="MU"/>
      <sheetName val="ST"/>
      <sheetName val="BK"/>
      <sheetName val="J-CAR"/>
      <sheetName val="PT개발총괄"/>
      <sheetName val="PT시작시험담당"/>
      <sheetName val="V-CAR"/>
      <sheetName val="개발계획팀"/>
      <sheetName val="개발기획팀"/>
      <sheetName val="개발시험팀"/>
      <sheetName val="기본설계팀"/>
      <sheetName val="기술개발담당"/>
      <sheetName val="기술개발본부"/>
      <sheetName val="기술관리담당"/>
      <sheetName val="기술기획총괄"/>
      <sheetName val="기술전략팀"/>
      <sheetName val="기술지원담당"/>
      <sheetName val="디젤엔진개발팀"/>
      <sheetName val="배기시험팀"/>
      <sheetName val="부품시험팀"/>
      <sheetName val="샤시설계팀"/>
      <sheetName val="선행엔진개발팀"/>
      <sheetName val="설계개발팀"/>
      <sheetName val="설계관리팀"/>
      <sheetName val="소형엔진개발팀"/>
      <sheetName val="소형제품계획팀"/>
      <sheetName val="시작1팀"/>
      <sheetName val="시작2팀"/>
      <sheetName val="시작시험담당"/>
      <sheetName val="신엔진개발팀"/>
      <sheetName val="안전시험팀"/>
      <sheetName val="엔진시험1팀"/>
      <sheetName val="엔진시험2팀"/>
      <sheetName val="연구관리팀"/>
      <sheetName val="열유체설계팀"/>
      <sheetName val="의장설계팀"/>
      <sheetName val="재료시험팀"/>
      <sheetName val="전장설계팀"/>
      <sheetName val="제어개발팀"/>
      <sheetName val="준중형제품계획팀"/>
      <sheetName val="중대형제품계획팀"/>
      <sheetName val="중형엔진개발팀"/>
      <sheetName val="차량개발총괄"/>
      <sheetName val="차량내구시험팀"/>
      <sheetName val="차량인증및특허팀"/>
      <sheetName val="차량종합평가팀"/>
      <sheetName val="차량해석팀"/>
      <sheetName val="차체설계팀"/>
      <sheetName val="DAILY"/>
      <sheetName val="견적요청서"/>
      <sheetName val="부하LOAD"/>
      <sheetName val="차체"/>
      <sheetName val="Hp_Shredder_Blade_X551"/>
      <sheetName val="7__Rate_Card-Local_Currency1"/>
      <sheetName val="Notes_Rec_Retrieve1"/>
      <sheetName val="GM Master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승용부품"/>
      <sheetName val="정비교육"/>
      <sheetName val="정비기술"/>
      <sheetName val="조달팀"/>
      <sheetName val="기획및경리팀"/>
      <sheetName val="중부부품물류"/>
      <sheetName val="해외서비스담당"/>
      <sheetName val="관리팀"/>
      <sheetName val="구로"/>
      <sheetName val="국민차"/>
      <sheetName val="대전"/>
      <sheetName val="신탄진"/>
      <sheetName val="동서울"/>
      <sheetName val="원주"/>
      <sheetName val="전체"/>
      <sheetName val="MAIN"/>
      <sheetName val="OM600"/>
      <sheetName val="PTR台손익"/>
      <sheetName val="PROTO"/>
      <sheetName val="CNC810M"/>
      <sheetName val="BS"/>
      <sheetName val="TB"/>
      <sheetName val="Sheet17"/>
      <sheetName val="full (2)"/>
      <sheetName val="냉연"/>
      <sheetName val="(평균)"/>
      <sheetName val="2.´ë?Ü°o1®"/>
      <sheetName val="2.´ë_Ü°o1®"/>
      <sheetName val="CLM-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 refreshError="1"/>
      <sheetData sheetId="288" refreshError="1"/>
      <sheetData sheetId="289" refreshError="1"/>
      <sheetData sheetId="290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"/>
      <sheetName val="DE"/>
      <sheetName val="BE"/>
      <sheetName val="HR"/>
      <sheetName val="HU"/>
      <sheetName val="IT"/>
      <sheetName val="NL"/>
      <sheetName val="PL"/>
      <sheetName val="PT"/>
      <sheetName val="CZ"/>
      <sheetName val="SK"/>
      <sheetName val="SI"/>
      <sheetName val="CH"/>
      <sheetName val="Mod_Ajust_Afficher"/>
      <sheetName val="Chiffrage(total feuil.)"/>
      <sheetName val="Chiffrage (307)"/>
      <sheetName val="Chiffrage (406)"/>
      <sheetName val="PARC"/>
      <sheetName val="Taux_MO_2004"/>
      <sheetName val="307_DCPS"/>
      <sheetName val="206_CPPR"/>
      <sheetName val="206_CPRY"/>
      <sheetName val="206_DCPM"/>
      <sheetName val="206_DCPY"/>
      <sheetName val="206CC_DCPM"/>
      <sheetName val="307_DCPM"/>
      <sheetName val="406_DCPS"/>
      <sheetName val="607_DCPS"/>
      <sheetName val="C3_DCPA"/>
      <sheetName val="C5_DCPR"/>
      <sheetName val="M49_CPBA"/>
      <sheetName val="M49_DCPV"/>
      <sheetName val="PICASSO_CPPR"/>
      <sheetName val="Picasso_DCPV"/>
      <sheetName val="U64_CPSN"/>
      <sheetName val="V_CPSN"/>
      <sheetName val="Xsara_CPMA"/>
      <sheetName val="Xsara_DCPR"/>
      <sheetName val="Agadir Dyn 5"/>
      <sheetName val="Agadir Dyn 1"/>
      <sheetName val="Agadir Dyn 2"/>
      <sheetName val="Agadir Dyn 3"/>
      <sheetName val="Agadir Dyn 4"/>
      <sheetName val="Agadir Dyn 6"/>
      <sheetName val="Agadir TU5 Stat 7 "/>
      <sheetName val="CB"/>
      <sheetName val="WO"/>
      <sheetName val="Données CHARxxx.wk1_A1"/>
      <sheetName val="FRANCE"/>
      <sheetName val="paramètres"/>
      <sheetName val="Value Analysis - Sheet 1"/>
      <sheetName val="CP121999"/>
      <sheetName val="Mise à jour "/>
      <sheetName val="Hyp.DDRH"/>
      <sheetName val="5131070103"/>
      <sheetName val="5131070202"/>
      <sheetName val="5131070203"/>
      <sheetName val="51311701"/>
      <sheetName val="5131170201"/>
      <sheetName val="5131170202"/>
      <sheetName val="ST 2,0"/>
      <sheetName val="3"/>
      <sheetName val="Fiesta"/>
      <sheetName val="ALLEMAGNE"/>
      <sheetName val="PARAMETRES"/>
      <sheetName val="Synthèse"/>
      <sheetName val="Cadences"/>
      <sheetName val="INTERFACE"/>
      <sheetName val="Tx prov"/>
      <sheetName val="MACROS_Silh"/>
      <sheetName val="CAMPAIGN AVERAGE F"/>
      <sheetName val="A(price)"/>
      <sheetName val="A-B(exp.)"/>
      <sheetName val="N7 CHINE ttes versions"/>
      <sheetName val="V.A."/>
      <sheetName val="EXPORT"/>
      <sheetName val="PARA"/>
      <sheetName val="MENU"/>
      <sheetName val="1stqtr"/>
      <sheetName val="2ndqtr"/>
      <sheetName val="facturations VM"/>
      <sheetName val="DONNEES"/>
      <sheetName val="INTERFACE  &amp;  PARAMETRES"/>
      <sheetName val="AUTRICHE"/>
      <sheetName val="BELGIQUE"/>
      <sheetName val="CROATIE"/>
      <sheetName val="HONGRIE"/>
      <sheetName val="ITALIE"/>
      <sheetName val="PAYS_BAS"/>
      <sheetName val="POLOGNE"/>
      <sheetName val="PORTUGAL"/>
      <sheetName val="TCHEQUIE"/>
      <sheetName val="SLOVAQUIE"/>
      <sheetName val="SLOVENIE"/>
      <sheetName val="SUISSE"/>
      <sheetName val="CAMPAG DEX FIL"/>
      <sheetName val="资金边际条件finance hypothesis"/>
      <sheetName val="Mix Niv-Prix 车型比例及售价"/>
      <sheetName val="商务条件及日常费用HYP commer et FG"/>
      <sheetName val="CMEG"/>
      <sheetName val="Consolidação-Setup"/>
      <sheetName val="#REF"/>
      <sheetName val="DETAIL CAMPAGNES A3"/>
      <sheetName val="2005"/>
      <sheetName val="Processus"/>
      <sheetName val="PV VU &amp; Combi 5 pays EU"/>
      <sheetName val="PRF PVR VU"/>
      <sheetName val="SMON PERIODIQUE"/>
      <sheetName val="YKH"/>
      <sheetName val="PROPOSITIONS CHARGE "/>
      <sheetName val="306"/>
      <sheetName val="2002CB"/>
      <sheetName val="EST2000"/>
      <sheetName val="PERIMETRE A76"/>
      <sheetName val="PARAM"/>
      <sheetName val="Project_table"/>
      <sheetName val="PARAME"/>
      <sheetName val="PREV_CP"/>
      <sheetName val="Listes"/>
      <sheetName val="V11"/>
      <sheetName val="1CB0 EURO5"/>
      <sheetName val="Regis.End.08"/>
      <sheetName val="2_3"/>
      <sheetName val="2_4"/>
      <sheetName val="2_5"/>
      <sheetName val="VENDAS"/>
      <sheetName val="XLR_NoRangeSheet"/>
      <sheetName val="Critère"/>
      <sheetName val="Macro1"/>
      <sheetName val="Liste"/>
      <sheetName val="BUDNUE"/>
      <sheetName val="Feuil1"/>
      <sheetName val="sheet17"/>
      <sheetName val="MOTO"/>
      <sheetName val="liste INDICATEURS-NATURES"/>
      <sheetName val=" 图"/>
      <sheetName val="P_Poste_Effectif"/>
      <sheetName val="Feuil2"/>
      <sheetName val="INTRO"/>
      <sheetName val="PROPOS_PROV_FINdePERIODE"/>
      <sheetName val="DA + CDE"/>
      <sheetName val="BarraMansa"/>
      <sheetName val="TOUS"/>
      <sheetName val="DEXC + FRANCE - BRK"/>
      <sheetName val="094_APP別"/>
      <sheetName val="TAB MOD"/>
      <sheetName val="TAB REG"/>
      <sheetName val="Dept_budget_type"/>
      <sheetName val="Base KPI"/>
      <sheetName val="OTTOBRE 01"/>
      <sheetName val="CAR CASH"/>
      <sheetName val="satglo_vn"/>
      <sheetName val="BKD_Rio_de_Janeiro"/>
      <sheetName val="SDAIVM CYC"/>
      <sheetName val="Données"/>
      <sheetName val="nature"/>
      <sheetName val="Paramétrage"/>
      <sheetName val="BKD_SUL_SE_CO"/>
      <sheetName val="BKD_AMOC UT"/>
      <sheetName val="References"/>
      <sheetName val="Données_menu"/>
      <sheetName val="Data"/>
      <sheetName val="Listas"/>
      <sheetName val="Currency"/>
      <sheetName val="APOIO"/>
      <sheetName val="Plan2"/>
      <sheetName val="Lista Validação"/>
      <sheetName val="Matrice 9C"/>
      <sheetName val="STANDARD EFFECTIF"/>
      <sheetName val="車会集約"/>
      <sheetName val="销售费用预算表(A4)"/>
      <sheetName val="物流费用预算表(A4)"/>
      <sheetName val="管理费用预算表(A4)"/>
      <sheetName val="信息费用预算表(A4) "/>
      <sheetName val="研发费用预算明细表A3"/>
      <sheetName val="制造成本预算表A3"/>
      <sheetName val="费用名称的解释说明"/>
      <sheetName val="NOMENCLATURA"/>
      <sheetName val="ANALVN"/>
      <sheetName val="Paramètre"/>
      <sheetName val="CVS Organes 2018"/>
      <sheetName val="大纲"/>
      <sheetName val="YS_YM du mois"/>
      <sheetName val="modèle UT"/>
      <sheetName val="Chiffrage(total_feuil_)"/>
      <sheetName val="Chiffrage_(307)"/>
      <sheetName val="Chiffrage_(406)"/>
      <sheetName val="Agadir_Dyn_5"/>
      <sheetName val="Agadir_Dyn_1"/>
      <sheetName val="Agadir_Dyn_2"/>
      <sheetName val="Agadir_Dyn_3"/>
      <sheetName val="Agadir_Dyn_4"/>
      <sheetName val="Agadir_Dyn_6"/>
      <sheetName val="Agadir_TU5_Stat_7_"/>
      <sheetName val="Données_CHARxxx_wk1_A1"/>
      <sheetName val="Mise_à_jour_"/>
      <sheetName val="Hyp_DDRH"/>
      <sheetName val="Value_Analysis_-_Sheet_1"/>
      <sheetName val="ST_2,0"/>
      <sheetName val="Tx_prov"/>
      <sheetName val="CAMPAIGN_AVERAGE_F"/>
      <sheetName val="A-B(exp_)"/>
      <sheetName val="facturations_VM"/>
      <sheetName val="INTERFACE__&amp;__PARAMETRES"/>
      <sheetName val="CAMPAG_DEX_FIL"/>
      <sheetName val="资金边际条件finance_hypothesis"/>
      <sheetName val="Mix_Niv-Prix_车型比例及售价"/>
      <sheetName val="商务条件及日常费用HYP_commer_et_FG"/>
      <sheetName val="DETAIL_CAMPAGNES_A3"/>
      <sheetName val="PV_VU_&amp;_Combi_5_pays_EU"/>
      <sheetName val="PRF_PVR_VU"/>
      <sheetName val="N7_CHINE_ttes_versions"/>
      <sheetName val="V_A_"/>
      <sheetName val="SMON_PERIODIQUE"/>
      <sheetName val="PROPOSITIONS_CHARGE_"/>
      <sheetName val="PERIMETRE_A76"/>
      <sheetName val="1CB0_EURO5"/>
      <sheetName val="Regis_End_08"/>
      <sheetName val="liste_INDICATEURS-NATURES"/>
      <sheetName val="_图"/>
      <sheetName val="DA_+_CDE"/>
      <sheetName val="DEXC_+_FRANCE_-_BRK"/>
      <sheetName val="TAB_MOD"/>
      <sheetName val="TAB_REG"/>
      <sheetName val="Base_KPI"/>
      <sheetName val="OTTOBRE_01"/>
      <sheetName val="CAR_CASH"/>
      <sheetName val="SDAIVM_CYC"/>
      <sheetName val="BKD_AMOC_UT"/>
      <sheetName val="Lista_Validação"/>
      <sheetName val="Matrice_9C"/>
      <sheetName val="STANDARD_EFFECTIF"/>
      <sheetName val="信息费用预算表(A4)_"/>
      <sheetName val="CVS_Organes_2018"/>
      <sheetName val="modèle_UT"/>
      <sheetName val="YS_YM_du_mois"/>
      <sheetName val="진행 DATA (2)"/>
      <sheetName val="PV6 3.5L LX5 GMX170"/>
      <sheetName val="rentab."/>
      <sheetName val="Sheet1"/>
      <sheetName val="日産ｺﾓﾝR"/>
      <sheetName val="XXX Plant"/>
      <sheetName val="working_hours_april22"/>
      <sheetName val="Formula"/>
      <sheetName val="Chiffrage(total_feuil_)1"/>
      <sheetName val="Chiffrage_(307)1"/>
      <sheetName val="Chiffrage_(406)1"/>
      <sheetName val="Agadir_Dyn_51"/>
      <sheetName val="Agadir_Dyn_11"/>
      <sheetName val="Agadir_Dyn_21"/>
      <sheetName val="Agadir_Dyn_31"/>
      <sheetName val="Agadir_Dyn_41"/>
      <sheetName val="Agadir_Dyn_61"/>
      <sheetName val="Agadir_TU5_Stat_7_1"/>
      <sheetName val="Données_CHARxxx_wk1_A11"/>
      <sheetName val="Mise_à_jour_1"/>
      <sheetName val="Hyp_DDRH1"/>
      <sheetName val="Value_Analysis_-_Sheet_11"/>
      <sheetName val="ST_2,01"/>
      <sheetName val="Tx_prov1"/>
      <sheetName val="CAMPAIGN_AVERAGE_F1"/>
      <sheetName val="A-B(exp_)1"/>
      <sheetName val="facturations_VM1"/>
      <sheetName val="INTERFACE__&amp;__PARAMETRES1"/>
      <sheetName val="CAMPAG_DEX_FIL1"/>
      <sheetName val="资金边际条件finance_hypothesis1"/>
      <sheetName val="Mix_Niv-Prix_车型比例及售价1"/>
      <sheetName val="商务条件及日常费用HYP_commer_et_FG1"/>
      <sheetName val="DETAIL_CAMPAGNES_A31"/>
      <sheetName val="PV_VU_&amp;_Combi_5_pays_EU1"/>
      <sheetName val="PRF_PVR_VU1"/>
      <sheetName val="N7_CHINE_ttes_versions1"/>
      <sheetName val="V_A_1"/>
      <sheetName val="SMON_PERIODIQUE1"/>
      <sheetName val="PROPOSITIONS_CHARGE_1"/>
      <sheetName val="PERIMETRE_A761"/>
      <sheetName val="1CB0_EURO51"/>
      <sheetName val="Regis_End_081"/>
      <sheetName val="liste_INDICATEURS-NATURES1"/>
      <sheetName val="_图1"/>
      <sheetName val="DA_+_CDE1"/>
      <sheetName val="DEXC_+_FRANCE_-_BRK1"/>
      <sheetName val="TAB_MOD1"/>
      <sheetName val="TAB_REG1"/>
      <sheetName val="Base_KPI1"/>
      <sheetName val="OTTOBRE_011"/>
      <sheetName val="CAR_CASH1"/>
      <sheetName val="SDAIVM_CYC1"/>
      <sheetName val="BKD_AMOC_UT1"/>
      <sheetName val="Lista_Validação1"/>
      <sheetName val="Matrice_9C1"/>
      <sheetName val="STANDARD_EFFECTIF1"/>
      <sheetName val="信息费用预算表(A4)_1"/>
      <sheetName val="CVS_Organes_20181"/>
      <sheetName val="modèle_UT1"/>
      <sheetName val="YS_YM_du_mois1"/>
      <sheetName val="rentab_"/>
      <sheetName val="진행_DATA_(2)"/>
      <sheetName val="PV6_3_5L_LX5_GMX170"/>
      <sheetName val="XXX_Plant"/>
      <sheetName val="HBI NCD"/>
      <sheetName val="CSM Data by CY "/>
      <sheetName val="XL4Poppy"/>
      <sheetName val="星取表"/>
      <sheetName val="A3 &amp; U 09-01"/>
      <sheetName val="Nissan YTD"/>
      <sheetName val="‘‡B"/>
      <sheetName val="PROFILE"/>
      <sheetName val="基準ﾘｽﾄ"/>
      <sheetName val="销售收入A4"/>
      <sheetName val="产量预算表Ａ4"/>
      <sheetName val="Requirement plan"/>
      <sheetName val="one-offs"/>
      <sheetName val="外表面Ａ"/>
      <sheetName val="DAII CYC"/>
      <sheetName val="Detail Loan Move. &amp; Listing"/>
      <sheetName val="391.各"/>
      <sheetName val="標時"/>
      <sheetName val="Reduction Summary (xF)"/>
      <sheetName val="Chiffrage(total_feuil_)2"/>
      <sheetName val="Chiffrage_(307)2"/>
      <sheetName val="Chiffrage_(406)2"/>
      <sheetName val="Agadir_Dyn_52"/>
      <sheetName val="Agadir_Dyn_12"/>
      <sheetName val="Agadir_Dyn_22"/>
      <sheetName val="Agadir_Dyn_32"/>
      <sheetName val="Agadir_Dyn_42"/>
      <sheetName val="Agadir_Dyn_62"/>
      <sheetName val="Agadir_TU5_Stat_7_2"/>
      <sheetName val="Données_CHARxxx_wk1_A12"/>
      <sheetName val="Mise_à_jour_2"/>
      <sheetName val="Hyp_DDRH2"/>
      <sheetName val="ST_2,02"/>
      <sheetName val="Value_Analysis_-_Sheet_12"/>
      <sheetName val="Tx_prov2"/>
      <sheetName val="CAMPAIGN_AVERAGE_F2"/>
      <sheetName val="A-B(exp_)2"/>
      <sheetName val="facturations_VM2"/>
      <sheetName val="N7_CHINE_ttes_versions2"/>
      <sheetName val="V_A_2"/>
      <sheetName val="INTERFACE__&amp;__PARAMETRES2"/>
      <sheetName val="CAMPAG_DEX_FIL2"/>
      <sheetName val="资金边际条件finance_hypothesis2"/>
      <sheetName val="Mix_Niv-Prix_车型比例及售价2"/>
      <sheetName val="商务条件及日常费用HYP_commer_et_FG2"/>
      <sheetName val="DETAIL_CAMPAGNES_A32"/>
      <sheetName val="PV_VU_&amp;_Combi_5_pays_EU2"/>
      <sheetName val="PRF_PVR_VU2"/>
      <sheetName val="SMON_PERIODIQUE2"/>
      <sheetName val="PROPOSITIONS_CHARGE_2"/>
      <sheetName val="PERIMETRE_A762"/>
      <sheetName val="1CB0_EURO52"/>
      <sheetName val="Regis_End_082"/>
      <sheetName val="liste_INDICATEURS-NATURES2"/>
      <sheetName val="_图2"/>
      <sheetName val="DA_+_CDE2"/>
      <sheetName val="DEXC_+_FRANCE_-_BRK2"/>
      <sheetName val="Base_KPI2"/>
      <sheetName val="TAB_MOD2"/>
      <sheetName val="TAB_REG2"/>
      <sheetName val="OTTOBRE_012"/>
      <sheetName val="CAR_CASH2"/>
      <sheetName val="SDAIVM_CYC2"/>
      <sheetName val="BKD_AMOC_UT2"/>
      <sheetName val="Lista_Validação2"/>
      <sheetName val="Matrice_9C2"/>
      <sheetName val="STANDARD_EFFECTIF2"/>
      <sheetName val="信息费用预算表(A4)_2"/>
      <sheetName val="CVS_Organes_20182"/>
      <sheetName val="modèle_UT2"/>
      <sheetName val="YS_YM_du_mois2"/>
      <sheetName val="rentab_1"/>
      <sheetName val="진행_DATA_(2)1"/>
      <sheetName val="PV6_3_5L_LX5_GMX1701"/>
      <sheetName val="Chiffrage(total_feuil_)3"/>
      <sheetName val="Chiffrage_(307)3"/>
      <sheetName val="Chiffrage_(406)3"/>
      <sheetName val="Agadir_Dyn_53"/>
      <sheetName val="Agadir_Dyn_13"/>
      <sheetName val="Agadir_Dyn_23"/>
      <sheetName val="Agadir_Dyn_33"/>
      <sheetName val="Agadir_Dyn_43"/>
      <sheetName val="Agadir_Dyn_63"/>
      <sheetName val="Agadir_TU5_Stat_7_3"/>
      <sheetName val="Données_CHARxxx_wk1_A13"/>
      <sheetName val="Mise_à_jour_3"/>
      <sheetName val="Hyp_DDRH3"/>
      <sheetName val="ST_2,03"/>
      <sheetName val="Value_Analysis_-_Sheet_13"/>
      <sheetName val="Tx_prov3"/>
      <sheetName val="CAMPAIGN_AVERAGE_F3"/>
      <sheetName val="A-B(exp_)3"/>
      <sheetName val="facturations_VM3"/>
      <sheetName val="N7_CHINE_ttes_versions3"/>
      <sheetName val="V_A_3"/>
      <sheetName val="INTERFACE__&amp;__PARAMETRES3"/>
      <sheetName val="CAMPAG_DEX_FIL3"/>
      <sheetName val="资金边际条件finance_hypothesis3"/>
      <sheetName val="Mix_Niv-Prix_车型比例及售价3"/>
      <sheetName val="商务条件及日常费用HYP_commer_et_FG3"/>
      <sheetName val="DETAIL_CAMPAGNES_A33"/>
      <sheetName val="PV_VU_&amp;_Combi_5_pays_EU3"/>
      <sheetName val="PRF_PVR_VU3"/>
      <sheetName val="SMON_PERIODIQUE3"/>
      <sheetName val="PROPOSITIONS_CHARGE_3"/>
      <sheetName val="PERIMETRE_A763"/>
      <sheetName val="1CB0_EURO53"/>
      <sheetName val="Regis_End_083"/>
      <sheetName val="liste_INDICATEURS-NATURES3"/>
      <sheetName val="_图3"/>
      <sheetName val="DA_+_CDE3"/>
      <sheetName val="DEXC_+_FRANCE_-_BRK3"/>
      <sheetName val="Base_KPI3"/>
      <sheetName val="TAB_MOD3"/>
      <sheetName val="TAB_REG3"/>
      <sheetName val="OTTOBRE_013"/>
      <sheetName val="CAR_CASH3"/>
      <sheetName val="SDAIVM_CYC3"/>
      <sheetName val="BKD_AMOC_UT3"/>
      <sheetName val="Lista_Validação3"/>
      <sheetName val="Matrice_9C3"/>
      <sheetName val="STANDARD_EFFECTIF3"/>
      <sheetName val="信息费用预算表(A4)_3"/>
      <sheetName val="CVS_Organes_20183"/>
      <sheetName val="modèle_UT3"/>
      <sheetName val="YS_YM_du_mois3"/>
      <sheetName val="rentab_2"/>
      <sheetName val="진행_DATA_(2)2"/>
      <sheetName val="PV6_3_5L_LX5_GMX1702"/>
      <sheetName val="ALPL(126)"/>
      <sheetName val="表5-2 地区別CO2排出実績"/>
      <sheetName val="KVO圖面開示可要收估不決定廠商"/>
      <sheetName val="ECOM Mensuel"/>
      <sheetName val="ECOM Periodique"/>
      <sheetName val="tZR_39區分(案)0226"/>
      <sheetName val="表5-2_地区別CO2排出実績"/>
      <sheetName val="表5-2_地区別CO2排出実績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진행 DATA (2)"/>
      <sheetName val="Cover"/>
      <sheetName val="관리방안"/>
      <sheetName val="부서별 진행계획(부평프레스)"/>
      <sheetName val="부서별 진행계획(Team용)"/>
      <sheetName val="진행 DATA _2_"/>
      <sheetName val="표지"/>
      <sheetName val="resume"/>
      <sheetName val="BRAKE"/>
      <sheetName val="#REF"/>
      <sheetName val="J150 승인진도관리 LIST"/>
      <sheetName val="LIST"/>
      <sheetName val="TOTAL LIST"/>
      <sheetName val="EXP-COST"/>
      <sheetName val="T진도"/>
      <sheetName val="A-100전제"/>
      <sheetName val="data"/>
      <sheetName val="Price Range"/>
      <sheetName val="세계수요종합OK"/>
      <sheetName val="계DATA"/>
      <sheetName val="실DATA "/>
      <sheetName val="완성차 미수금"/>
      <sheetName val="현황"/>
      <sheetName val="시설투자"/>
      <sheetName val="CAUDIT"/>
      <sheetName val="차수"/>
      <sheetName val="2"/>
      <sheetName val="Revision Record"/>
      <sheetName val="개인별 필수이수과목 수(신청대상자4갑7-대리)"/>
      <sheetName val="PV6 3.5L LX5 GMX170"/>
      <sheetName val="7 (2)"/>
      <sheetName val="0E Energy"/>
      <sheetName val="0C N&amp;V_PIT GAP"/>
      <sheetName val="실행준비"/>
      <sheetName val="**1"/>
      <sheetName val="LWR"/>
      <sheetName val="SIDE"/>
      <sheetName val="UPR"/>
      <sheetName val="Summary-Korea"/>
      <sheetName val="Tbom-tot"/>
      <sheetName val="Sheet1"/>
      <sheetName val="매출DATA"/>
      <sheetName val="초기화면"/>
      <sheetName val="기안"/>
      <sheetName val="2.대외공문"/>
      <sheetName val="총괄표"/>
      <sheetName val="DBL LPG시험"/>
      <sheetName val="협조전"/>
      <sheetName val="계산program"/>
      <sheetName val="__1"/>
      <sheetName val="WEIGHT"/>
      <sheetName val="Sumy-WL"/>
      <sheetName val="LL"/>
      <sheetName val="군산공장추가구매"/>
      <sheetName val="DWMC"/>
      <sheetName val="제조부문배부"/>
      <sheetName val="가동율그래프"/>
      <sheetName val="사양조정"/>
      <sheetName val="F-COST"/>
      <sheetName val="000000"/>
      <sheetName val="SGM620-02  Fcst"/>
      <sheetName val="등록의뢰"/>
      <sheetName val="카메라"/>
      <sheetName val="효율계획(당월)"/>
      <sheetName val="지정공장"/>
      <sheetName val="서울정비"/>
      <sheetName val="차체"/>
      <sheetName val="전체실적"/>
      <sheetName val="W-현원가"/>
      <sheetName val="MH_생산"/>
      <sheetName val="소재절감2"/>
      <sheetName val="FUEL FILLER"/>
      <sheetName val="PILOT APP."/>
      <sheetName val="16"/>
      <sheetName val="소재절감(실제A)"/>
      <sheetName val="재질변경(실제A)"/>
      <sheetName val="팀별 합계"/>
      <sheetName val="소재절감(실제B)"/>
      <sheetName val="M1master"/>
      <sheetName val="항목(1)"/>
      <sheetName val="BOM"/>
      <sheetName val="교육계획"/>
      <sheetName val="Drop List"/>
      <sheetName val="Team 종합"/>
      <sheetName val="자체실적1Q"/>
      <sheetName val="BND"/>
      <sheetName val="전기일위대가"/>
      <sheetName val="xxxxxx"/>
      <sheetName val="적용환율"/>
      <sheetName val="원97"/>
      <sheetName val="engline"/>
      <sheetName val="GRACE"/>
      <sheetName val="R&amp;D"/>
      <sheetName val="SGM610-02  Fcst"/>
      <sheetName val="980"/>
      <sheetName val="1st"/>
      <sheetName val="126.255"/>
      <sheetName val="MH_??"/>
      <sheetName val="유화"/>
      <sheetName val="RATING"/>
      <sheetName val="냉연"/>
      <sheetName val="ORIGIN"/>
      <sheetName val="3월"/>
      <sheetName val="주행"/>
      <sheetName val="노무비분석"/>
      <sheetName val="Loss절감지표"/>
      <sheetName val="불량재료비절감 지표"/>
      <sheetName val="2012년 APQP 년간 계획"/>
      <sheetName val="RPN 목록표(TOTAL)"/>
      <sheetName val="월별직장평가"/>
      <sheetName val="건수"/>
      <sheetName val="세부"/>
      <sheetName val="법인+비법인"/>
      <sheetName val="LANOS"/>
      <sheetName val="LEGANZA"/>
      <sheetName val="NUBIRA"/>
      <sheetName val="CIELO발주"/>
      <sheetName val="CD-실적"/>
      <sheetName val="첨부3"/>
      <sheetName val="Assumption Input"/>
      <sheetName val="ML"/>
      <sheetName val="2.????"/>
      <sheetName val="CF"/>
      <sheetName val="손익계산서"/>
      <sheetName val="Criteria"/>
      <sheetName val="3.일반사상"/>
      <sheetName val="PC%계산"/>
      <sheetName val="12-30"/>
      <sheetName val="5. FL TEST"/>
      <sheetName val="Sheet"/>
      <sheetName val="Macro1"/>
      <sheetName val="검토사항"/>
      <sheetName val="LX3.0 RR"/>
      <sheetName val="Sheet2"/>
      <sheetName val="정철호"/>
      <sheetName val="FAB별"/>
      <sheetName val="132下実施期GAP"/>
      <sheetName val="p2-1"/>
      <sheetName val="採否比較金額"/>
      <sheetName val="評価比較件数"/>
      <sheetName val="MH___"/>
      <sheetName val="차체 품안표"/>
      <sheetName val="LD100 (2)"/>
      <sheetName val="O_SPEC"/>
      <sheetName val="PRR Summary"/>
      <sheetName val="임률(주해)"/>
      <sheetName val="임률(문등)"/>
      <sheetName val="NAME"/>
      <sheetName val="alc code"/>
      <sheetName val="추이도"/>
      <sheetName val="OLD"/>
      <sheetName val="CFLOW"/>
      <sheetName val="신청현황"/>
      <sheetName val="2.____"/>
      <sheetName val="진행 DATA (2) ྤ_x001b_"/>
      <sheetName val="1st Sum"/>
      <sheetName val="손익(sum)"/>
      <sheetName val="MC&amp;다변화"/>
      <sheetName val="경영현황"/>
      <sheetName val="B"/>
      <sheetName val="130114"/>
      <sheetName val="_REF"/>
      <sheetName val="2_대외공문"/>
      <sheetName val="삭제금지"/>
      <sheetName val="M-P2-HW"/>
      <sheetName val="RDLEVLST"/>
      <sheetName val="RD제품개발투자비(매가)"/>
      <sheetName val="캠사양옵션사례"/>
      <sheetName val="경영재무 (입력)"/>
      <sheetName val="생산현황 (입력)"/>
      <sheetName val="연구개발 (입력)"/>
      <sheetName val="일반현황 (입력)"/>
      <sheetName val="품질관리 (입력)"/>
      <sheetName val="CAR"/>
      <sheetName val="GB-IC Villingen GG"/>
      <sheetName val="96연구소인건비"/>
      <sheetName val="Pre_Pilot"/>
      <sheetName val="전략"/>
      <sheetName val="SP"/>
      <sheetName val="원가절감종합"/>
      <sheetName val="OPEN3200"/>
      <sheetName val="(BS,CF)-BACK"/>
      <sheetName val="첨부4.기술평가서"/>
      <sheetName val="작동logic"/>
      <sheetName val="검사성적서(갑)"/>
      <sheetName val="94B"/>
      <sheetName val="표"/>
      <sheetName val="장기계획 GMDAT"/>
      <sheetName val="VT원단위"/>
      <sheetName val="0000000"/>
      <sheetName val="11. Investment"/>
      <sheetName val="5. SBU Profit"/>
      <sheetName val="4. Comparison"/>
      <sheetName val="SVMC"/>
      <sheetName val="3. PLCR Analysis Summary"/>
      <sheetName val="10. Manning"/>
      <sheetName val="기준"/>
      <sheetName val="현금경비중역"/>
      <sheetName val="첨부4.3D기술평가서"/>
      <sheetName val="712"/>
      <sheetName val="J100"/>
      <sheetName val="금액내역서"/>
      <sheetName val="재료비"/>
      <sheetName val="rt"/>
      <sheetName val="공조생기"/>
      <sheetName val="원본1"/>
      <sheetName val="광주공장"/>
      <sheetName val="6월수불"/>
      <sheetName val="FTR MACRo"/>
      <sheetName val="Data Table"/>
      <sheetName val="계수"/>
      <sheetName val="major"/>
      <sheetName val="입출"/>
      <sheetName val="Claim이력_수출내자"/>
      <sheetName val="Claim이력_내수내자"/>
      <sheetName val="Code"/>
      <sheetName val="KA021901"/>
      <sheetName val="지점장"/>
      <sheetName val="실적(Q11)"/>
      <sheetName val="예산(Q11)"/>
      <sheetName val="1주"/>
      <sheetName val="2주"/>
      <sheetName val="3주"/>
      <sheetName val="4주"/>
      <sheetName val="1월"/>
      <sheetName val="계산 DATA 입력"/>
      <sheetName val="계산정보"/>
      <sheetName val="96"/>
      <sheetName val="Macro2"/>
      <sheetName val="업체현황(설계)"/>
      <sheetName val="생산전망"/>
      <sheetName val="매출생산"/>
      <sheetName val="첨부5"/>
      <sheetName val="수리결과"/>
      <sheetName val="목록"/>
      <sheetName val="TOTAL"/>
      <sheetName val="Taux horaires"/>
      <sheetName val="Import"/>
      <sheetName val="OBP volume"/>
      <sheetName val="Constant"/>
      <sheetName val="尾门板总成-0808"/>
      <sheetName val="12월2주차"/>
      <sheetName val="MOTO"/>
      <sheetName val="GM Master"/>
      <sheetName val="Dimension"/>
      <sheetName val="Mapping"/>
      <sheetName val="FX('15 0+12)"/>
      <sheetName val="DRIVERs"/>
      <sheetName val="Summary and Checks"/>
      <sheetName val="sheet17"/>
      <sheetName val="検査状況"/>
      <sheetName val="电话费 水费"/>
      <sheetName val="工場運營 电費用"/>
      <sheetName val="BRAKE미주입"/>
      <sheetName val="X100 Volume"/>
      <sheetName val="진행 DATA (2) ྤ_x005f_x001b_"/>
      <sheetName val="BAFFLE HMC TABLE1"/>
      <sheetName val="진행 DATA (2) ྤ_x005f_x005f_x005f_x001b_"/>
      <sheetName val="MAIN"/>
      <sheetName val="ENG"/>
      <sheetName val="CONT"/>
      <sheetName val="이력"/>
      <sheetName val="판가반영"/>
      <sheetName val="군산(2004) "/>
      <sheetName val=" CKD(Ch-2004) "/>
      <sheetName val=" 2공장(2004) "/>
      <sheetName val="인원부하"/>
      <sheetName val="BP Rates"/>
      <sheetName val="수출"/>
      <sheetName val="Hourly OPEB"/>
      <sheetName val="Salaried OPEB"/>
      <sheetName val="New Base_wrap_old SSTS,new pack"/>
      <sheetName val="710TABLE"/>
      <sheetName val="사급 list"/>
      <sheetName val="제품"/>
      <sheetName val="분석mast"/>
      <sheetName val="PRESS DATA"/>
      <sheetName val="Business Plan"/>
      <sheetName val="3월종합현황"/>
      <sheetName val="대표자"/>
      <sheetName val="2014-05-13 132324 noname_2014_0"/>
      <sheetName val="2.0%금융비용감안)"/>
      <sheetName val="효과금액"/>
      <sheetName val="(ROUTING)"/>
      <sheetName val="찍기"/>
      <sheetName val="1.변경범위"/>
      <sheetName val="구차종-박명원"/>
      <sheetName val="외주현황.wq1"/>
      <sheetName val="0F Safety"/>
      <sheetName val="Macro3"/>
      <sheetName val="관리차종"/>
      <sheetName val="NGS4"/>
      <sheetName val="Chart"/>
      <sheetName val="조립 치수 "/>
      <sheetName val="MASTER"/>
      <sheetName val="구동"/>
      <sheetName val="DATA-1"/>
      <sheetName val="단중표"/>
      <sheetName val="2015년도"/>
      <sheetName val="PP%계산"/>
      <sheetName val="96간접경비"/>
      <sheetName val="DATOS"/>
      <sheetName val="Dropdown"/>
      <sheetName val="vale-heat"/>
      <sheetName val="구list"/>
      <sheetName val="동명재고"/>
      <sheetName val="Cross rates"/>
      <sheetName val="RS#39000비교"/>
      <sheetName val="Operacional"/>
      <sheetName val="밀링"/>
      <sheetName val="국가DATA"/>
      <sheetName val="PPP(월별계획)"/>
      <sheetName val="PPP(월별실적)"/>
      <sheetName val="ERP(3_원부재료)"/>
      <sheetName val="내수자료"/>
      <sheetName val="의장34반"/>
      <sheetName val="의장2반 "/>
      <sheetName val="5월"/>
      <sheetName val="경제성분석"/>
      <sheetName val="출장거리"/>
      <sheetName val="CUSTOMER (DETAIL)"/>
      <sheetName val="dongia (2)"/>
      <sheetName val="Drop"/>
      <sheetName val="2004..P59"/>
      <sheetName val="Nomenclature"/>
      <sheetName val="Lists"/>
      <sheetName val="수입"/>
      <sheetName val="단가"/>
      <sheetName val="Φ43(COMM단차)"/>
      <sheetName val="DATE"/>
      <sheetName val="재료율"/>
      <sheetName val="validation"/>
      <sheetName val="X-3 ENG"/>
      <sheetName val="쌍용 data base"/>
      <sheetName val="WELDING"/>
      <sheetName val="보조부문비배부"/>
      <sheetName val="TABLE DB"/>
      <sheetName val="TRIM-Y3"/>
      <sheetName val="TB"/>
      <sheetName val="대구"/>
      <sheetName val="승인율"/>
      <sheetName val="동부"/>
      <sheetName val="마산"/>
      <sheetName val="부산"/>
      <sheetName val="서대전"/>
      <sheetName val="성남"/>
      <sheetName val="성동"/>
      <sheetName val="수원"/>
      <sheetName val="순천"/>
      <sheetName val="원주"/>
      <sheetName val="인천"/>
      <sheetName val="일산"/>
      <sheetName val="전주"/>
      <sheetName val="손익"/>
      <sheetName val="제주"/>
      <sheetName val="창동"/>
      <sheetName val="청주"/>
      <sheetName val="평택"/>
      <sheetName val="포항"/>
      <sheetName val="총 괄"/>
      <sheetName val="재질단가"/>
      <sheetName val="계산DATA입력"/>
      <sheetName val="Drop Down Menu"/>
      <sheetName val="статьи_затрат"/>
      <sheetName val="дирекции-поставщики"/>
      <sheetName val="1"/>
      <sheetName val="HUNIT"/>
      <sheetName val="0712"/>
      <sheetName val="97년추정손익계산서"/>
      <sheetName val="AutodateWheel"/>
      <sheetName val="Holiday_Table"/>
      <sheetName val="재고차 조건 (6월)"/>
      <sheetName val="coste RAS 2 sBase(40)"/>
      <sheetName val="coste RAS 1 sAlt(40)"/>
      <sheetName val="coste RAS 1 sBehr(32)"/>
      <sheetName val="DailyInput"/>
      <sheetName val="TCA"/>
      <sheetName val="JT3.0견적-구1"/>
      <sheetName val="적용시점통보"/>
      <sheetName val="내수(GR순)"/>
      <sheetName val="N719(NC)"/>
      <sheetName val="Config"/>
      <sheetName val="比모듈조립비"/>
      <sheetName val="07년 ECU RAW DATA"/>
      <sheetName val="발주서"/>
      <sheetName val="DROP DOWN DATA - DO NOT MODIFY"/>
      <sheetName val="SPCF"/>
      <sheetName val="Summary"/>
      <sheetName val="환율기준"/>
      <sheetName val="표지★"/>
      <sheetName val="Drop Down Data Fields"/>
      <sheetName val="Claves"/>
      <sheetName val="조정기준 (2)"/>
      <sheetName val="도표"/>
      <sheetName val="Budget"/>
      <sheetName val="기본사항"/>
      <sheetName val="신규DEP"/>
      <sheetName val="진행 DATA (2) ྤ_x005f_x005f_x005f_x005f_x005f"/>
      <sheetName val="#REF!"/>
      <sheetName val="재공품기초자료"/>
      <sheetName val="하치장수불부"/>
      <sheetName val="③bom-list"/>
      <sheetName val="⑤생산.금형정보"/>
      <sheetName val="●목차"/>
      <sheetName val="●현황"/>
      <sheetName val="아신"/>
      <sheetName val="61 210 289"/>
      <sheetName val="DRV MNL"/>
      <sheetName val="FX Table"/>
      <sheetName val="Usage Codes"/>
      <sheetName val="I CHART"/>
      <sheetName val="8.경비table"/>
      <sheetName val="B053 (990701)공정실적PP%계산"/>
      <sheetName val="5. 발주Data"/>
      <sheetName val="S50 "/>
      <sheetName val="환급액산출"/>
      <sheetName val="2004.. P66"/>
      <sheetName val="SG"/>
      <sheetName val=""/>
      <sheetName val="부서별 진행계펍_x0004_부평프레스)"/>
      <sheetName val="BNO"/>
      <sheetName val="Sheet5"/>
      <sheetName val="을지"/>
      <sheetName val="Sch7a (토요일)"/>
      <sheetName val="쌍용자동차 크레임"/>
      <sheetName val="BOM'2004"/>
      <sheetName val="월생산"/>
      <sheetName val="inputs"/>
      <sheetName val="WRKCTR"/>
      <sheetName val="HP1AMLIST"/>
      <sheetName val="One by One (2)"/>
      <sheetName val="Input Sheet"/>
      <sheetName val="Plants"/>
      <sheetName val="FIN5"/>
      <sheetName val="VTooling"/>
      <sheetName val="b_spec_ph2(batch5)"/>
      <sheetName val="prdt-line-up"/>
      <sheetName val="REX(1)"/>
      <sheetName val="DATA SPGR14"/>
      <sheetName val="개정 WARRANTY 981002"/>
      <sheetName val="Bid_Sheet"/>
      <sheetName val="EBIT (BSUV) LCA"/>
      <sheetName val="93"/>
      <sheetName val="P1"/>
      <sheetName val="요약PL"/>
      <sheetName val="定义"/>
      <sheetName val="Sheet0"/>
      <sheetName val="Sheet4 VTL"/>
      <sheetName val="ACTUAL"/>
      <sheetName val="RESN_SUM"/>
      <sheetName val="Actions"/>
      <sheetName val="CN210MR (MAY'18)"/>
      <sheetName val="CN113R (MAY'18)"/>
      <sheetName val="CN210MR (JUN'18)"/>
      <sheetName val="CN113R (JUN'18)"/>
      <sheetName val="CN113R (APR'18)"/>
      <sheetName val="CN210MR (APR'18)"/>
      <sheetName val="Sheet3"/>
      <sheetName val="국가별9903"/>
      <sheetName val="会社情報"/>
      <sheetName val="MPL 技連"/>
      <sheetName val="342E BLOCK"/>
      <sheetName val="문제점 현황 집계(팀별)"/>
      <sheetName val="E"/>
      <sheetName val="D"/>
      <sheetName val="C"/>
      <sheetName val="INDEX"/>
      <sheetName val="Asset9809CAK"/>
      <sheetName val="vorn"/>
      <sheetName val="hinten"/>
      <sheetName val="Pre_test"/>
      <sheetName val="BACK DATA"/>
      <sheetName val="첨부2"/>
      <sheetName val="OPT손익 내수"/>
      <sheetName val="OPT손익 수출"/>
      <sheetName val="삭제하지 말것"/>
      <sheetName val="진행_DATA_(2)"/>
      <sheetName val="부서별_진행계획(부평프레스)"/>
      <sheetName val="부서별_진행계획(Team용)"/>
      <sheetName val="진행_DATA__2_"/>
      <sheetName val="J150_승인진도관리_LIST"/>
      <sheetName val="TOTAL_LIST"/>
      <sheetName val="Price_Range"/>
      <sheetName val="실DATA_"/>
      <sheetName val="완성차_미수금"/>
      <sheetName val="PV6_3_5L_LX5_GMX170"/>
      <sheetName val="Revision_Record"/>
      <sheetName val="개인별_필수이수과목_수(신청대상자4갑7-대리)"/>
      <sheetName val="7_(2)"/>
      <sheetName val="0E_Energy"/>
      <sheetName val="0C_N&amp;V_PIT_GAP"/>
      <sheetName val="2_대외공문1"/>
      <sheetName val="DBL_LPG시험"/>
      <sheetName val="SGM620-02__Fcst"/>
      <sheetName val="FUEL_FILLER"/>
      <sheetName val="PILOT_APP_"/>
      <sheetName val="팀별_합계"/>
      <sheetName val="Team_종합"/>
      <sheetName val="Drop_List"/>
      <sheetName val="SGM610-02__Fcst"/>
      <sheetName val="126_255"/>
      <sheetName val="불량재료비절감_지표"/>
      <sheetName val="2012년_APQP_년간_계획"/>
      <sheetName val="RPN_목록표(TOTAL)"/>
      <sheetName val="2_????"/>
      <sheetName val="Assumption_Input"/>
      <sheetName val="3_일반사상"/>
      <sheetName val="LX3_0_RR"/>
      <sheetName val="5__FL_TEST"/>
      <sheetName val="PRR_Summary"/>
      <sheetName val="차체_품안표"/>
      <sheetName val="LD100_(2)"/>
      <sheetName val="alc_code"/>
      <sheetName val="2_____"/>
      <sheetName val="진행_DATA_(2)_ྤ"/>
      <sheetName val="1st_Sum"/>
      <sheetName val="경영재무_(입력)"/>
      <sheetName val="생산현황_(입력)"/>
      <sheetName val="연구개발_(입력)"/>
      <sheetName val="일반현황_(입력)"/>
      <sheetName val="품질관리_(입력)"/>
      <sheetName val="GB-IC_Villingen_GG"/>
      <sheetName val="첨부4_기술평가서"/>
      <sheetName val="장기계획_GMDAT"/>
      <sheetName val="첨부4_3D기술평가서"/>
      <sheetName val="FTR_MACRo"/>
      <sheetName val="11__Investment"/>
      <sheetName val="5__SBU_Profit"/>
      <sheetName val="4__Comparison"/>
      <sheetName val="3__PLCR_Analysis_Summary"/>
      <sheetName val="10__Manning"/>
      <sheetName val="Data_Table"/>
      <sheetName val="계산_DATA_입력"/>
      <sheetName val="GM_Master"/>
      <sheetName val="Taux_horaires"/>
      <sheetName val="OBP_volume"/>
      <sheetName val="FX('15_0+12)"/>
      <sheetName val="电话费_水费"/>
      <sheetName val="工場運營_电費用"/>
      <sheetName val="X100_Volume"/>
      <sheetName val="진행_DATA_(2)_ྤ_x005f_x001b_"/>
      <sheetName val="Summary_and_Checks"/>
      <sheetName val="BAFFLE_HMC_TABLE1"/>
      <sheetName val="군산(2004)_"/>
      <sheetName val="_CKD(Ch-2004)_"/>
      <sheetName val="_2공장(2004)_"/>
      <sheetName val="BP_Rates"/>
      <sheetName val="진행_DATA_(2)_ྤ_x005f_x005f_x005f_x001b_"/>
      <sheetName val="Hourly_OPEB"/>
      <sheetName val="Salaried_OPEB"/>
      <sheetName val="New_Base_wrap_old_SSTS,new_pack"/>
      <sheetName val="사급_list"/>
      <sheetName val="PRESS_DATA"/>
      <sheetName val="Business_Plan"/>
      <sheetName val="2014-05-13_132324_noname_2014_0"/>
      <sheetName val="2_0%금융비용감안)"/>
      <sheetName val="1_변경범위"/>
      <sheetName val="외주현황_wq1"/>
      <sheetName val="조립_치수_"/>
      <sheetName val="0F_Safety"/>
      <sheetName val="Cross_rates"/>
      <sheetName val="의장2반_"/>
      <sheetName val="CUSTOMER_(DETAIL)"/>
      <sheetName val="dongia_(2)"/>
      <sheetName val="2004__P59"/>
      <sheetName val="X-3_ENG"/>
      <sheetName val="쌍용_data_base"/>
      <sheetName val="TABLE_DB"/>
      <sheetName val="총_괄"/>
      <sheetName val="Drop_Down_Menu"/>
      <sheetName val="재고차_조건_(6월)"/>
      <sheetName val="coste_RAS_2_sBase(40)"/>
      <sheetName val="coste_RAS_1_sAlt(40)"/>
      <sheetName val="coste_RAS_1_sBehr(32)"/>
      <sheetName val="JT3_0견적-구1"/>
      <sheetName val="07년_ECU_RAW_DATA"/>
      <sheetName val="DROP_DOWN_DATA_-_DO_NOT_MODIFY"/>
      <sheetName val="Drop_Down_Data_Fields"/>
      <sheetName val="조정기준_(2)"/>
      <sheetName val="진행_DATA_(2)_ྤ_x005f_x005f_x005f_x005f_x005f"/>
      <sheetName val="⑤생산_금형정보"/>
      <sheetName val="61_210_289"/>
      <sheetName val="DRV_MNL"/>
      <sheetName val="FX_Table"/>
      <sheetName val="I_CHART"/>
      <sheetName val="8_경비table"/>
      <sheetName val="B053_(990701)공정실적PP%계산"/>
      <sheetName val="Usage_Codes"/>
      <sheetName val="부서별_진행계펍부평프레스)"/>
      <sheetName val="One_by_One_(2)"/>
      <sheetName val="5__발주Data"/>
      <sheetName val="2004___P66"/>
      <sheetName val="S50_"/>
      <sheetName val="Input_Sheet"/>
      <sheetName val="EBIT_(BSUV)_LCA"/>
      <sheetName val="Sch7a_(토요일)"/>
      <sheetName val="쌍용자동차_크레임"/>
      <sheetName val="DATA_SPGR14"/>
      <sheetName val="개정_WARRANTY_981002"/>
      <sheetName val="CN210MR_(MAY'18)"/>
      <sheetName val="CN113R_(MAY'18)"/>
      <sheetName val="CN210MR_(JUN'18)"/>
      <sheetName val="CN113R_(JUN'18)"/>
      <sheetName val="CN113R_(APR'18)"/>
      <sheetName val="CN210MR_(APR'18)"/>
      <sheetName val="Sheet4_VTL"/>
      <sheetName val="MPL_技連"/>
      <sheetName val="342E_BLOCK"/>
      <sheetName val="범례"/>
      <sheetName val="공정불량현황"/>
      <sheetName val="작업명"/>
      <sheetName val="은행"/>
      <sheetName val="assump"/>
      <sheetName val="Drop Down"/>
      <sheetName val="정산표"/>
      <sheetName val="ACCOUNT DATABASE"/>
      <sheetName val="5.WIRE적용LIST"/>
      <sheetName val="TABLE(북미)"/>
      <sheetName val="グラフ"/>
      <sheetName val="合理化"/>
      <sheetName val="LOT&amp;임율"/>
      <sheetName val="25414-B2060"/>
      <sheetName val="내역서"/>
      <sheetName val="9"/>
      <sheetName val="raw"/>
      <sheetName val="10"/>
      <sheetName val="CC Down load 0716"/>
      <sheetName val="2 카드채권(대출포함)"/>
      <sheetName val="Financial impact"/>
      <sheetName val="예금명세"/>
      <sheetName val="Sheet13"/>
      <sheetName val="Sheet14"/>
      <sheetName val="Supplement2"/>
      <sheetName val="ELECTRIC"/>
      <sheetName val="SCHEDULE"/>
      <sheetName val="코드생성기"/>
      <sheetName val="Bearbeitungsplan"/>
      <sheetName val="부서별 진행계펍_x005f_x0004_부평프레스)"/>
      <sheetName val="02.25"/>
      <sheetName val="附件2.零件材料验证ADV计划"/>
      <sheetName val="임시(참조용)"/>
      <sheetName val="W&amp;T담당"/>
      <sheetName val="3월 2주차"/>
      <sheetName val="진행 DATA (2) ྤ_x005f_x005f_x005f"/>
      <sheetName val="부서별 진행계펍_x005f_x005f_x005f_x0004_부평프레스)"/>
      <sheetName val="1.육계매출 Overall Test"/>
      <sheetName val="2.육가공매출 Overall Test"/>
      <sheetName val="XREF"/>
      <sheetName val="부문손익"/>
      <sheetName val="MX628EX"/>
      <sheetName val="BASE"/>
      <sheetName val="현황_x0000_ā鼔數_x0000_"/>
      <sheetName val="集計数の変更"/>
      <sheetName val="품번등록"/>
      <sheetName val="カチオン・コストテーブル"/>
      <sheetName val="Total P&amp;F2020"/>
      <sheetName val="Mix"/>
      <sheetName val="Retention by Model"/>
      <sheetName val="Total P&amp;F 5+7"/>
      <sheetName val="Repair order"/>
      <sheetName val="In service + Tradesales"/>
      <sheetName val="Prelim"/>
      <sheetName val="Assumption"/>
      <sheetName val="Budget vol"/>
      <sheetName val="Retail volume"/>
      <sheetName val="Carparc &amp; return to service"/>
      <sheetName val="Summary carparc"/>
      <sheetName val="Sonic"/>
      <sheetName val="Spin"/>
      <sheetName val="Aveo"/>
      <sheetName val="Optra"/>
      <sheetName val="Cruze"/>
      <sheetName val="Captiva"/>
      <sheetName val="CN202SR"/>
      <sheetName val="Trailblazer"/>
      <sheetName val="Colorado"/>
      <sheetName val="Colorado pre MY17"/>
      <sheetName val="Colorado MY17+"/>
      <sheetName val="Overtime Diretor"/>
      <sheetName val="6 - Dealer &amp; empleado"/>
      <sheetName val="전체지분도"/>
      <sheetName val="Gesamtkosten NCV3"/>
      <sheetName val="리오경쟁"/>
      <sheetName val="月度抄表"/>
      <sheetName val="低压抄表"/>
      <sheetName val="CUSTOMER GROUP WISE"/>
      <sheetName val="Aug-03-quality"/>
      <sheetName val="북두"/>
      <sheetName val="Flussdiagramm "/>
      <sheetName val="FIAT"/>
      <sheetName val="A"/>
      <sheetName val="BS"/>
      <sheetName val="양식-금형"/>
      <sheetName val="내부자료_종합"/>
      <sheetName val="1907"/>
      <sheetName val="단가소급 집계 상세내역"/>
      <sheetName val="HOU143A"/>
      <sheetName val="소비자가"/>
      <sheetName val="RHD"/>
      <sheetName val="Exchange Rate"/>
      <sheetName val="4.5 VI"/>
      <sheetName val="WO"/>
      <sheetName val="PRTS"/>
      <sheetName val="근태"/>
      <sheetName val="events"/>
      <sheetName val="Part Configuration "/>
      <sheetName val="Regacy"/>
      <sheetName val="9BUx"/>
      <sheetName val="D2xx"/>
      <sheetName val="B121"/>
      <sheetName val="C121"/>
      <sheetName val="C110MCM"/>
      <sheetName val="E2"/>
      <sheetName val="CY20 Program List"/>
      <sheetName val="chassis "/>
      <sheetName val="Passive"/>
      <sheetName val="업무분장"/>
      <sheetName val="ST"/>
      <sheetName val="부서별 추진실적현황 (2)"/>
      <sheetName val="品質保証責任者届"/>
      <sheetName val="진행 DATA (2) ྤ_x005f"/>
      <sheetName val="비교원가(25610C1000)"/>
      <sheetName val="SCP 4"/>
      <sheetName val="SCP 5 D2UXT"/>
      <sheetName val="SCP 6 D2UX"/>
      <sheetName val="Invest (MAC)"/>
      <sheetName val="Volumes"/>
      <sheetName val="85871-39000"/>
      <sheetName val=" SR3차원단위 (3)"/>
      <sheetName val="가격표"/>
      <sheetName val="불량분류표"/>
      <sheetName val="작업"/>
      <sheetName val="MM利益・原価企画方針書ｶｸ１"/>
      <sheetName val="96RPD計"/>
      <sheetName val="全体"/>
      <sheetName val="첨부1 Pre-Qualification Checklist"/>
      <sheetName val="첨부1 예비자격 CheckList"/>
      <sheetName val="서식 1-1_Job Safety Analysis"/>
      <sheetName val="첨부자료"/>
      <sheetName val="서식 1-1 첨부1_S-FMEA 참고자료"/>
      <sheetName val="첨부 2 위험요소양식"/>
      <sheetName val="품번별"/>
      <sheetName val="TABLE"/>
      <sheetName val="6월재고2"/>
      <sheetName val="폼관조직"/>
      <sheetName val="BAU"/>
      <sheetName val="운임.환차손-Y"/>
      <sheetName val="THEME CODE"/>
      <sheetName val="CR CODE"/>
      <sheetName val="부서CODE"/>
      <sheetName val="운반비"/>
      <sheetName val="도장가공비"/>
      <sheetName val="설비취득가"/>
      <sheetName val="적용기준 "/>
      <sheetName val="Sheet8"/>
      <sheetName val="3월 1주차"/>
      <sheetName val="2월 4주차"/>
      <sheetName val="2월 3주차"/>
      <sheetName val="2월 2주차"/>
      <sheetName val="2월 1주차"/>
      <sheetName val="1월 4주차"/>
      <sheetName val="1월 3주차"/>
      <sheetName val="1월 2주차"/>
      <sheetName val="1월 1주차"/>
      <sheetName val="12월 3주차"/>
      <sheetName val="12월 2주차"/>
      <sheetName val="12월 1주차"/>
      <sheetName val="11월 4주차"/>
      <sheetName val="11월 3주차"/>
      <sheetName val="11월 2주차"/>
      <sheetName val="11월 1주차"/>
      <sheetName val="수출포장10-4"/>
      <sheetName val="수출포장10-3"/>
      <sheetName val="수출포장10-2"/>
      <sheetName val="수출포장10-1"/>
      <sheetName val="수출포장9-4"/>
      <sheetName val="수출포장9-3"/>
      <sheetName val="QOS RPPM"/>
      <sheetName val="DOH calculation_check"/>
      <sheetName val="Start"/>
      <sheetName val="Revenue"/>
      <sheetName val="Jun vs Plan"/>
      <sheetName val="Q2 vs Plan"/>
      <sheetName val=" Q3 vs Plan"/>
      <sheetName val="Q4 vs Plan"/>
      <sheetName val="Full Year vs Plan"/>
      <sheetName val="Inventory"/>
      <sheetName val="SQCDP - C&amp;D"/>
      <sheetName val="SQCDP - C&amp;D Graphs"/>
      <sheetName val="Headcount - Direct"/>
      <sheetName val="Headcount - Indirect"/>
      <sheetName val="CAPEX"/>
      <sheetName val="ETW R&amp;Os"/>
      <sheetName val="X3193FA"/>
      <sheetName val="원단위"/>
      <sheetName val="Title"/>
      <sheetName val="JANUARY"/>
      <sheetName val="daily tbr ck"/>
      <sheetName val=" daily tbr wo"/>
      <sheetName val=" daily sub-contratados"/>
      <sheetName val="Tran_Sum"/>
      <sheetName val="LBO_Master"/>
      <sheetName val="Assumptions"/>
      <sheetName val="Dettaglio M.d.C."/>
      <sheetName val="Taxas"/>
      <sheetName val="KR_Handl'g (Evidence)"/>
      <sheetName val="DI_(Evidence)"/>
      <sheetName val="Packing List (Evidence)"/>
      <sheetName val="Tooling CBD"/>
      <sheetName val="Hyundai_hwashin (Correct one)"/>
      <sheetName val="Planilha1"/>
      <sheetName val="JT3.0견적-ꕬ1"/>
      <sheetName val="Segments"/>
      <sheetName val="GK차체EO-CUT전"/>
      <sheetName val="TABLE(터키)"/>
      <sheetName val="2.세부변경내역(외주)"/>
      <sheetName val="MASTER_LIST"/>
      <sheetName val="LDC"/>
      <sheetName val="HCCE01"/>
      <sheetName val="9914"/>
      <sheetName val="현지LOCAL계획"/>
      <sheetName val="상세 계산 내역"/>
      <sheetName val="시산표"/>
      <sheetName val="FINANCIALS"/>
      <sheetName val="ABUT수량-A1"/>
      <sheetName val="GE12A 调校计划M2"/>
      <sheetName val="底盘调试记录"/>
      <sheetName val="底盘样件整理清单"/>
      <sheetName val="GE12A FRONT"/>
      <sheetName val="GE12A REAR"/>
      <sheetName val="阻尼力"/>
      <sheetName val="GE11 FRONT"/>
      <sheetName val="GE11 REAR"/>
      <sheetName val="四轮定位参数"/>
      <sheetName val="底盘样件（项目组提供）"/>
      <sheetName val="随车样件"/>
      <sheetName val="VTS(old)"/>
      <sheetName val="车辆信息"/>
      <sheetName val="Frequn"/>
      <sheetName val="PIVOT"/>
      <sheetName val="PROCEDURE LIST"/>
      <sheetName val="진행_DATA_(2)_ྤ_x001b_"/>
      <sheetName val="StdBom"/>
      <sheetName val="직원신상"/>
      <sheetName val="CNC810M"/>
      <sheetName val="PILOT품"/>
      <sheetName val="간이연락"/>
      <sheetName val="PE CHARGES"/>
      <sheetName val="会社情喈"/>
      <sheetName val="会社情_x0005_"/>
      <sheetName val="업무계획1"/>
      <sheetName val="愛知・日デ"/>
      <sheetName val="synthgraph"/>
      <sheetName val="cv"/>
      <sheetName val="L"/>
      <sheetName val="갑지"/>
      <sheetName val="#RIF"/>
      <sheetName val="数据列表"/>
      <sheetName val="분류표"/>
      <sheetName val="инфо"/>
      <sheetName val="Final Status &lt;FS&gt; One Pager"/>
      <sheetName val="Daten - nicht loeschen"/>
      <sheetName val="품평회"/>
      <sheetName val="Drop-down RAW"/>
      <sheetName val="5)예상투자비"/>
      <sheetName val="RAWDATA"/>
      <sheetName val="DCF"/>
      <sheetName val="Feuil1"/>
      <sheetName val="linehaul cost model (2)"/>
      <sheetName val="0304"/>
      <sheetName val="TLoss"/>
      <sheetName val="수불부"/>
      <sheetName val="수액원료"/>
      <sheetName val="Production Plan1"/>
      <sheetName val="CURRENT PRODUCTION PLAN - OLD"/>
      <sheetName val="full (2)"/>
      <sheetName val="1.세부비교원가(내수)"/>
      <sheetName val="KMCWD"/>
      <sheetName val="Data Input"/>
      <sheetName val="비교원가(PCB ASSY)"/>
      <sheetName val="集計ﾘｽﾄ"/>
      <sheetName val="YOEMAGUM"/>
      <sheetName val="모비스경비표준"/>
      <sheetName val="ppcarpet"/>
      <sheetName val="焊装-GCPA"/>
      <sheetName val="Auswahllisten"/>
      <sheetName val="RDP"/>
      <sheetName val="GPPE"/>
      <sheetName val="발표자료2"/>
      <sheetName val="MRSTE"/>
      <sheetName val="고소장비임무"/>
      <sheetName val="AP100"/>
      <sheetName val="첨부8. PAD spec"/>
      <sheetName val="PRICE OKT_DES_09"/>
      <sheetName val="RMB-JPY"/>
      <sheetName val="1995"/>
      <sheetName val="Quantity"/>
      <sheetName val="INDIA-ML"/>
      <sheetName val="NYTO - Korea - SSP"/>
      <sheetName val="합천내역"/>
      <sheetName val="전체현황"/>
      <sheetName val="종합"/>
      <sheetName val="부품"/>
      <sheetName val="지그"/>
      <sheetName val="지그 사진"/>
      <sheetName val="3"/>
      <sheetName val="4"/>
      <sheetName val="5"/>
      <sheetName val="6"/>
      <sheetName val="7"/>
      <sheetName val="8"/>
      <sheetName val="11"/>
      <sheetName val="12"/>
      <sheetName val="13"/>
      <sheetName val="14"/>
      <sheetName val="15"/>
      <sheetName val="17"/>
      <sheetName val="18"/>
      <sheetName val="19"/>
      <sheetName val="20"/>
      <sheetName val="21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6"/>
      <sheetName val="37"/>
      <sheetName val="38"/>
      <sheetName val="39"/>
      <sheetName val="1(KD)"/>
      <sheetName val="W13.02.Apr"/>
      <sheetName val="Trend by Plant"/>
      <sheetName val="Q.REPORT RT0807-11 불량 개선대책13120"/>
      <sheetName val="XD4DR"/>
      <sheetName val="산정표"/>
      <sheetName val="종합 "/>
      <sheetName val="0.주광원 LED ASSY"/>
      <sheetName val="121-4-2"/>
      <sheetName val="B1-General assumption"/>
      <sheetName val="材料销售收入"/>
      <sheetName val="材料销售支出"/>
      <sheetName val="汽车运输收入"/>
      <sheetName val="汽车运输支出"/>
      <sheetName val="KeyMultInputs"/>
      <sheetName val="COSTOMAT.XLS"/>
      <sheetName val="LAbor estimate"/>
      <sheetName val="B053 (990701)공정능력PC%계산"/>
      <sheetName val="미제조 현황 Summary"/>
      <sheetName val="부서별_진행계획(癰⮻_x0000__x0000_Ā_x0000_"/>
      <sheetName val="부서별_진행계획(_x0000__x0000_Ā_x0000__x0005__x0000_"/>
      <sheetName val="ValueList_Helper"/>
      <sheetName val="② 2분기연동제(조정)"/>
      <sheetName val="① 2분기연동제(정상)"/>
      <sheetName val="06(11-12)"/>
      <sheetName val="11.熔接作业标准书"/>
      <sheetName val="5.工程排查"/>
      <sheetName val="稼動データ入力"/>
      <sheetName val="Benefits Worksheet"/>
      <sheetName val="SII出荷日"/>
      <sheetName val="Sales by Customer"/>
      <sheetName val="ORGINAL"/>
      <sheetName val="ﾄﾗﾍﾞﾙﾛｸﾞ後半"/>
      <sheetName val="ﾄﾗﾍﾞﾙﾛｸﾞ前半"/>
      <sheetName val="한계원가"/>
      <sheetName val="2(KD)"/>
      <sheetName val="3(KD)"/>
      <sheetName val="전착도장확인"/>
      <sheetName val="완상"/>
      <sheetName val="금형원본"/>
      <sheetName val="Pc1%계산"/>
      <sheetName val="BUS제원1"/>
      <sheetName val="RENDFIN"/>
      <sheetName val="PREV-DIR"/>
      <sheetName val="대외공문"/>
      <sheetName val="0.LED ASSY"/>
      <sheetName val="CASE ASM"/>
      <sheetName val="План пр-ва_1"/>
      <sheetName val="План продаж_1"/>
      <sheetName val="품의서"/>
      <sheetName val="2차-PROTO-(1)"/>
      <sheetName val="Book1"/>
      <sheetName val="B.K작업분석1"/>
      <sheetName val="SGM18"/>
      <sheetName val="caserate"/>
      <sheetName val="Sheet1 (2)"/>
      <sheetName val="MATCHING"/>
      <sheetName val="Macros"/>
      <sheetName val="FY99 Volume"/>
      <sheetName val="Volume-Sales"/>
      <sheetName val="부서별_진행계획(_x0000_톺ǈ_x0000__x0000__x0000_"/>
      <sheetName val="울산시산표"/>
      <sheetName val="수정시산표"/>
      <sheetName val="HSA"/>
      <sheetName val="유형자산 LS"/>
      <sheetName val="유형자산 Lead"/>
      <sheetName val="8-3 Halla Cement Cash Flow"/>
      <sheetName val="Logic"/>
      <sheetName val="综合"/>
      <sheetName val="CP"/>
      <sheetName val="Control"/>
      <sheetName val="AA"/>
      <sheetName val="System NPV"/>
      <sheetName val="Param"/>
      <sheetName val="해외"/>
      <sheetName val="Evaluation"/>
      <sheetName val="64437-I6000 (PART COMP)"/>
      <sheetName val="301-2"/>
      <sheetName val="304"/>
      <sheetName val="MAIN WIR'G"/>
      <sheetName val="KD율"/>
      <sheetName val="SYS검토(1A1)"/>
      <sheetName val="품의양"/>
      <sheetName val=" Customs  March "/>
      <sheetName val=" Schedule March "/>
      <sheetName val="перелив комплектующих"/>
      <sheetName val="Структура ВОМ"/>
      <sheetName val="Отклонение_Ижевск"/>
      <sheetName val="Курс валюты"/>
      <sheetName val="Средняя ставка пошлины"/>
      <sheetName val="Sales"/>
      <sheetName val="поставщики - статьи затрат"/>
      <sheetName val="pg11"/>
      <sheetName val="95WBS"/>
      <sheetName val="CLM-MP"/>
      <sheetName val="소유주(원)"/>
      <sheetName val="ACUMULADO"/>
      <sheetName val="comps LFY+"/>
      <sheetName val="HDI implied"/>
      <sheetName val="会社情誠"/>
      <sheetName val="CURRENT MONTH OUTLOOK"/>
      <sheetName val="ConsBSOut-B"/>
      <sheetName val="DCF-B-High"/>
      <sheetName val="DCFSumB"/>
      <sheetName val="PV of E-B"/>
      <sheetName val="OpsOverview-B"/>
      <sheetName val="Debt-B"/>
      <sheetName val="MI_UnCons"/>
      <sheetName val="Comps-B"/>
      <sheetName val="ConsFSOut-B"/>
      <sheetName val="DCF-B-Mid"/>
      <sheetName val="DCF-B-Low"/>
      <sheetName val="リスト(List)"/>
      <sheetName val="各種区分ﾘｽﾄ(List2)"/>
      <sheetName val="C.전기공사"/>
      <sheetName val="3분기연동제(조정)"/>
      <sheetName val="부서별_진행계획(癰⮻"/>
      <sheetName val="부서별_진행계획("/>
      <sheetName val="Orion Constrained PU CPDS "/>
      <sheetName val="금형품의서"/>
      <sheetName val="付表Ａ専決押印"/>
      <sheetName val="April"/>
      <sheetName val="20220423002947_DR285~40R22Y XL "/>
      <sheetName val="DETAIL"/>
      <sheetName val="생산액"/>
      <sheetName val="MA20061001003"/>
      <sheetName val="ｲﾝﾄﾞﾈｼｱ"/>
      <sheetName val="Competitors"/>
      <sheetName val="instructions"/>
      <sheetName val="Report Sheet"/>
      <sheetName val="승용"/>
      <sheetName val="CHECK LIST"/>
      <sheetName val="FRT FOG "/>
      <sheetName val="상용"/>
      <sheetName val="Stop"/>
      <sheetName val="Accueil"/>
      <sheetName val="수금 "/>
      <sheetName val="12월정산수금현황"/>
      <sheetName val="207 "/>
      <sheetName val="COMMERCIAL+stores"/>
      <sheetName val="ENGG."/>
      <sheetName val="LCV MCV HCV"/>
      <sheetName val="HRD"/>
      <sheetName val="MARKETING+bonded"/>
      <sheetName val="new summary"/>
      <sheetName val="QP&amp;S "/>
      <sheetName val="MAINT"/>
      <sheetName val="SUMMARY REPORT"/>
      <sheetName val="repeatative rejection"/>
      <sheetName val="objective"/>
      <sheetName val="RM Invoice Details"/>
      <sheetName val="PLFM01"/>
      <sheetName val="e-1810_A"/>
      <sheetName val="Annahmen"/>
      <sheetName val="DJ06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/>
      <sheetData sheetId="695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/>
      <sheetData sheetId="736"/>
      <sheetData sheetId="737"/>
      <sheetData sheetId="738"/>
      <sheetData sheetId="739"/>
      <sheetData sheetId="740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 refreshError="1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 refreshError="1"/>
      <sheetData sheetId="794" refreshError="1"/>
      <sheetData sheetId="795"/>
      <sheetData sheetId="796"/>
      <sheetData sheetId="797"/>
      <sheetData sheetId="798"/>
      <sheetData sheetId="799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 refreshError="1"/>
      <sheetData sheetId="840" refreshError="1"/>
      <sheetData sheetId="84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/>
      <sheetData sheetId="1021"/>
      <sheetData sheetId="1022"/>
      <sheetData sheetId="1023"/>
      <sheetData sheetId="1024"/>
      <sheetData sheetId="1025"/>
      <sheetData sheetId="1026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85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PDATES"/>
      <sheetName val="COPY FROM BENCH TOOL"/>
      <sheetName val="TRANSITORY BDD"/>
      <sheetName val="REBUILT DATABASE"/>
      <sheetName val="DETAILS GMP"/>
      <sheetName val="VEH SELECTION"/>
      <sheetName val="LIST MANAGEMENT"/>
      <sheetName val="TEARDOWN SPLIT"/>
      <sheetName val="IN-OUT SYNTHESIS"/>
      <sheetName val="MP1-Sedan RWD Nativ FORECAST"/>
      <sheetName val="MP1-Sedan RWD Nativ TARGET"/>
      <sheetName val="SUV High RWD Nativ FORECAST"/>
      <sheetName val="SUV High RWD Nativ TARGET"/>
      <sheetName val="SUV High Scena1 TARGET"/>
      <sheetName val="SUV High Scena1 STATUS"/>
      <sheetName val="OPPORTUNITY-RISK"/>
      <sheetName val="DATA CASCADINGS"/>
      <sheetName val="CASCADINGS MP1 (RWD nat)"/>
      <sheetName val="CASCADINGS SUV (RWD nat)"/>
      <sheetName val="CASCADINDS MP3"/>
      <sheetName val="Forecast-Target"/>
      <sheetName val="FORECAST-POT-TARGET"/>
      <sheetName val="EPA TWC"/>
      <sheetName val="OUTPUT_FOR_CDC"/>
      <sheetName val="SYNTHESIS"/>
      <sheetName val="PTF_LIMITS"/>
      <sheetName val="SUB_SYSTEMS"/>
      <sheetName val="SUB_SYSTEMS (2)"/>
      <sheetName val="SUB-SYSTEMS (3)"/>
      <sheetName val="PTF-PWT-TH"/>
      <sheetName val="PTF-PWT-TH (2)"/>
      <sheetName val="A TRAITER"/>
      <sheetName val="BATTERY"/>
      <sheetName val="BATTERY (2)"/>
      <sheetName val="MNS-ESTIM"/>
      <sheetName val="WHEELS"/>
      <sheetName val="WHEELS (2)"/>
      <sheetName val="RECAL DIMENSIONS"/>
      <sheetName val="REPART (1)"/>
      <sheetName val="REPART (2)"/>
      <sheetName val="REPART (0)"/>
      <sheetName val="REPART MP1"/>
      <sheetName val="REPART CSUV-5p"/>
      <sheetName val="REPART CSUV-7p"/>
      <sheetName val="REART STLA-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IMETRE A76"/>
      <sheetName val="Synthèse"/>
      <sheetName val="Volumes et mix PERIODE (2)"/>
      <sheetName val="Volumes et mix PERIODE"/>
      <sheetName val="véh réf A7 - produit"/>
      <sheetName val="Mix CC pays"/>
      <sheetName val="Mix CC"/>
      <sheetName val="contruction des PRF"/>
      <sheetName val="détail des marges par versions"/>
      <sheetName val="kit PRF J0 "/>
      <sheetName val="PventeFrance"/>
      <sheetName val="PventeAllemagne"/>
      <sheetName val="PventeEspagne"/>
      <sheetName val="PventeGB"/>
      <sheetName val="PventeItalie"/>
      <sheetName val="options prév."/>
      <sheetName val="GARANTIE"/>
      <sheetName val="frais approche"/>
      <sheetName val="amortissements"/>
      <sheetName val="Value Analysis - Sheet 1"/>
      <sheetName val="CP121999"/>
      <sheetName val="307_DCPS"/>
      <sheetName val="206_CPPR"/>
      <sheetName val="206_CPRY"/>
      <sheetName val="206_DCPM"/>
      <sheetName val="206_DCPY"/>
      <sheetName val="206CC_DCPM"/>
      <sheetName val="307_DCPM"/>
      <sheetName val="406_DCPS"/>
      <sheetName val="607_DCPS"/>
      <sheetName val="C3_DCPA"/>
      <sheetName val="C5_DCPR"/>
      <sheetName val="M49_CPBA"/>
      <sheetName val="M49_DCPV"/>
      <sheetName val="PICASSO_CPPR"/>
      <sheetName val="Picasso_DCPV"/>
      <sheetName val="U64_CPSN"/>
      <sheetName val="V_CPSN"/>
      <sheetName val="Xsara_CPMA"/>
      <sheetName val="Xsara_DCPR"/>
      <sheetName val="Agadir Dyn 5"/>
      <sheetName val="Agadir Dyn 1"/>
      <sheetName val="Agadir Dyn 2"/>
      <sheetName val="Agadir Dyn 3"/>
      <sheetName val="Agadir Dyn 4"/>
      <sheetName val="Agadir Dyn 6"/>
      <sheetName val="Agadir TU5 Stat 7 "/>
      <sheetName val="ST 2,0"/>
      <sheetName val="précadrage après chantier"/>
      <sheetName val="RefATR"/>
      <sheetName val="TOUS"/>
      <sheetName val="TAB REG"/>
      <sheetName val="Liste"/>
      <sheetName val="Macro1"/>
      <sheetName val="param"/>
      <sheetName val="Fiesta"/>
      <sheetName val="PARA"/>
      <sheetName val="planning VRS 1 T9"/>
      <sheetName val="Paramètres"/>
      <sheetName val="Value Summary"/>
      <sheetName val="variables"/>
      <sheetName val="MARGE A76 J0"/>
      <sheetName val="PERIMETRE_A76"/>
      <sheetName val="Volumes_et_mix_PERIODE_(2)"/>
      <sheetName val="Volumes_et_mix_PERIODE"/>
      <sheetName val="véh_réf_A7_-_produit"/>
      <sheetName val="Mix_CC_pays"/>
      <sheetName val="Mix_CC"/>
      <sheetName val="contruction_des_PRF"/>
      <sheetName val="détail_des_marges_par_versions"/>
      <sheetName val="kit_PRF_J0_"/>
      <sheetName val="options_prév_"/>
      <sheetName val="frais_approche"/>
      <sheetName val="Tools"/>
      <sheetName val="PRF et PVR CHIFFRAGE CEP"/>
      <sheetName val="PARAMETRES"/>
      <sheetName val="MENU"/>
      <sheetName val="Parameters"/>
      <sheetName val="VOL_CH"/>
      <sheetName val="Datas"/>
      <sheetName val="HypoPxC4"/>
      <sheetName val="Paramètrages"/>
      <sheetName val="Données"/>
      <sheetName val="95하U$가격"/>
      <sheetName val="Variables Common"/>
      <sheetName val="2002CB"/>
      <sheetName val="1stqtr"/>
      <sheetName val="2ndqtr"/>
      <sheetName val="DE"/>
      <sheetName val="Listes"/>
      <sheetName val="volumes"/>
      <sheetName val="Ratio 2016"/>
      <sheetName val="schren"/>
      <sheetName val="schtv6"/>
      <sheetName val="schsts"/>
      <sheetName val="Hebel Namen"/>
      <sheetName val="recherche"/>
      <sheetName val="Choix"/>
      <sheetName val="Référentiel"/>
      <sheetName val="AUX"/>
      <sheetName val="MO"/>
      <sheetName val="PRF et PVR B0 A58"/>
      <sheetName val="DA + CDE"/>
      <sheetName val="Avant choix FNR"/>
      <sheetName val="Après choix FNR"/>
      <sheetName val="RéférentielModules charges CMON"/>
      <sheetName val="Feuil3"/>
      <sheetName val="CBU"/>
      <sheetName val="2. General Input"/>
      <sheetName val="FP CHARGE"/>
      <sheetName val="Réalisé"/>
      <sheetName val="Suivi des objectifs -R83"/>
      <sheetName val="Vx positionnement"/>
      <sheetName val="Mulet &amp; Véh. sans GMP"/>
      <sheetName val="Valo Proto"/>
      <sheetName val="Récapitulatif 2004"/>
      <sheetName val="Assump."/>
      <sheetName val="BUDGET"/>
      <sheetName val=""/>
      <sheetName val="B587_SUISSE"/>
      <sheetName val="Liste affaires"/>
      <sheetName val="3"/>
      <sheetName val="Liste_Choix"/>
      <sheetName val="Référentiel HA V10"/>
      <sheetName val="Mth"/>
      <sheetName val="Qtr"/>
      <sheetName val="EB NA"/>
      <sheetName val="Data"/>
      <sheetName val="KPI "/>
      <sheetName val="Menu déroulant"/>
      <sheetName val="Feuil6"/>
      <sheetName val="Animation RT"/>
      <sheetName val="FINANCES"/>
      <sheetName val="Paramétrages"/>
      <sheetName val="Regles"/>
      <sheetName val="Choice list"/>
      <sheetName val="Assumptions"/>
      <sheetName val="Critère"/>
      <sheetName val="Progress"/>
      <sheetName val="tag list"/>
      <sheetName val="CAPSA dept"/>
      <sheetName val="_"/>
      <sheetName val="P509-65 T0"/>
      <sheetName val="Rules"/>
      <sheetName val="PPS00 ALTER29"/>
      <sheetName val="PU"/>
      <sheetName val="PERIMETRE_A761"/>
      <sheetName val="Volumes_et_mix_PERIODE_(2)1"/>
      <sheetName val="Volumes_et_mix_PERIODE1"/>
      <sheetName val="véh_réf_A7_-_produit1"/>
      <sheetName val="Mix_CC_pays1"/>
      <sheetName val="Mix_CC1"/>
      <sheetName val="contruction_des_PRF1"/>
      <sheetName val="détail_des_marges_par_versions1"/>
      <sheetName val="kit_PRF_J0_1"/>
      <sheetName val="options_prév_1"/>
      <sheetName val="frais_approche1"/>
      <sheetName val="Value_Analysis_-_Sheet_1"/>
      <sheetName val="Agadir_Dyn_5"/>
      <sheetName val="Agadir_Dyn_1"/>
      <sheetName val="Agadir_Dyn_2"/>
      <sheetName val="Agadir_Dyn_3"/>
      <sheetName val="Agadir_Dyn_4"/>
      <sheetName val="Agadir_Dyn_6"/>
      <sheetName val="Agadir_TU5_Stat_7_"/>
      <sheetName val="ST_2,0"/>
      <sheetName val="précadrage_après_chantier"/>
      <sheetName val="TAB_REG"/>
      <sheetName val="planning_VRS_1_T9"/>
      <sheetName val="Value_Summary"/>
      <sheetName val="MARGE_A76_J0"/>
      <sheetName val="PRF_et_PVR_CHIFFRAGE_CEP"/>
      <sheetName val="Variables_Common"/>
      <sheetName val="DA_+_CDE"/>
      <sheetName val="Hebel_Namen"/>
      <sheetName val="Ratio_2016"/>
      <sheetName val="PRF_et_PVR_B0_A58"/>
      <sheetName val="Avant_choix_FNR"/>
      <sheetName val="Après_choix_FNR"/>
      <sheetName val="RéférentielModules_charges_CMON"/>
      <sheetName val="2__General_Input"/>
      <sheetName val="FP_CHARGE"/>
      <sheetName val="Suivi_des_objectifs_-R83"/>
      <sheetName val="Vx_positionnement"/>
      <sheetName val="Mulet_&amp;_Véh__sans_GMP"/>
      <sheetName val="Valo_Proto"/>
      <sheetName val="Récapitulatif_2004"/>
      <sheetName val="Assump_"/>
      <sheetName val="PERIMETRE_A762"/>
      <sheetName val="Volumes_et_mix_PERIODE_(2)2"/>
      <sheetName val="Volumes_et_mix_PERIODE2"/>
      <sheetName val="véh_réf_A7_-_produit2"/>
      <sheetName val="Mix_CC_pays2"/>
      <sheetName val="Mix_CC2"/>
      <sheetName val="contruction_des_PRF2"/>
      <sheetName val="détail_des_marges_par_versions2"/>
      <sheetName val="kit_PRF_J0_2"/>
      <sheetName val="options_prév_2"/>
      <sheetName val="frais_approche2"/>
      <sheetName val="Value_Analysis_-_Sheet_11"/>
      <sheetName val="Agadir_Dyn_51"/>
      <sheetName val="Agadir_Dyn_11"/>
      <sheetName val="Agadir_Dyn_21"/>
      <sheetName val="Agadir_Dyn_31"/>
      <sheetName val="Agadir_Dyn_41"/>
      <sheetName val="Agadir_Dyn_61"/>
      <sheetName val="Agadir_TU5_Stat_7_1"/>
      <sheetName val="ST_2,01"/>
      <sheetName val="précadrage_après_chantier1"/>
      <sheetName val="TAB_REG1"/>
      <sheetName val="planning_VRS_1_T91"/>
      <sheetName val="Value_Summary1"/>
      <sheetName val="MARGE_A76_J01"/>
      <sheetName val="PRF_et_PVR_CHIFFRAGE_CEP1"/>
      <sheetName val="Variables_Common1"/>
      <sheetName val="DA_+_CDE1"/>
      <sheetName val="Hebel_Namen1"/>
      <sheetName val="Ratio_20161"/>
      <sheetName val="PRF_et_PVR_B0_A581"/>
      <sheetName val="Avant_choix_FNR1"/>
      <sheetName val="Après_choix_FNR1"/>
      <sheetName val="RéférentielModules_charges_CMO1"/>
      <sheetName val="2__General_Input1"/>
      <sheetName val="FP_CHARGE1"/>
      <sheetName val="Suivi_des_objectifs_-R831"/>
      <sheetName val="Vx_positionnement1"/>
      <sheetName val="Mulet_&amp;_Véh__sans_GMP1"/>
      <sheetName val="Valo_Proto1"/>
      <sheetName val="Récapitulatif_20041"/>
      <sheetName val="Assump_1"/>
      <sheetName val="PPCT T6"/>
      <sheetName val="PPCT T4"/>
      <sheetName val="Sheet2"/>
      <sheetName val="Sheet1"/>
      <sheetName val="Sheet3"/>
      <sheetName val="Liste_affaires"/>
      <sheetName val="Référentiel_HA_V10"/>
      <sheetName val="EB_NA"/>
      <sheetName val="Menu_déroulant"/>
      <sheetName val="Animation_RT"/>
      <sheetName val="KPI_"/>
      <sheetName val="Choice_list"/>
      <sheetName val="Données pour graph P54C"/>
      <sheetName val="Données pour graph C41"/>
      <sheetName val="BEV EU&amp;WW  -Full ZEV 2030  Flat"/>
      <sheetName val="tag_list"/>
      <sheetName val="CAPSA_dept"/>
      <sheetName val="P509-65_T0"/>
      <sheetName val="SEATS Presta"/>
      <sheetName val="Summary"/>
      <sheetName val="1-List of Packaging"/>
      <sheetName val="2-Transfert VS "/>
      <sheetName val="Convoi FNR PACKMAN"/>
      <sheetName val="3-TCD-CONVOI-FNR-PACKMAN"/>
      <sheetName val="3-convoi_packman"/>
      <sheetName val="CAT_P"/>
      <sheetName val="630-Step1"/>
      <sheetName val="630-Step2"/>
      <sheetName val="Catalogue-Emb"/>
      <sheetName val="PACK_U9"/>
      <sheetName val="Amont"/>
      <sheetName val="Invest_Affaires"/>
      <sheetName val="KPI Completo"/>
      <sheetName val="Base de dados - DI"/>
      <sheetName val="下拉菜单"/>
      <sheetName val="PERIMETRE_A763"/>
      <sheetName val="Volumes_et_mix_PERIODE_(2)3"/>
      <sheetName val="Volumes_et_mix_PERIODE3"/>
      <sheetName val="véh_réf_A7_-_produit3"/>
      <sheetName val="Mix_CC_pays3"/>
      <sheetName val="Mix_CC3"/>
      <sheetName val="contruction_des_PRF3"/>
      <sheetName val="détail_des_marges_par_versions3"/>
      <sheetName val="kit_PRF_J0_3"/>
      <sheetName val="options_prév_3"/>
      <sheetName val="frais_approche3"/>
      <sheetName val="Value_Analysis_-_Sheet_12"/>
      <sheetName val="Agadir_Dyn_52"/>
      <sheetName val="Agadir_Dyn_12"/>
      <sheetName val="Agadir_Dyn_22"/>
      <sheetName val="Agadir_Dyn_32"/>
      <sheetName val="Agadir_Dyn_42"/>
      <sheetName val="Agadir_Dyn_62"/>
      <sheetName val="Agadir_TU5_Stat_7_2"/>
      <sheetName val="ST_2,02"/>
      <sheetName val="précadrage_après_chantier2"/>
      <sheetName val="TAB_REG2"/>
      <sheetName val="planning_VRS_1_T92"/>
      <sheetName val="Value_Summary2"/>
      <sheetName val="MARGE_A76_J02"/>
      <sheetName val="PRF_et_PVR_CHIFFRAGE_CEP2"/>
      <sheetName val="Variables_Common2"/>
      <sheetName val="DA_+_CDE2"/>
      <sheetName val="Ratio_20162"/>
      <sheetName val="Hebel_Namen2"/>
      <sheetName val="PRF_et_PVR_B0_A582"/>
      <sheetName val="Avant_choix_FNR2"/>
      <sheetName val="Après_choix_FNR2"/>
      <sheetName val="RéférentielModules_charges_CMO2"/>
      <sheetName val="2__General_Input2"/>
      <sheetName val="FP_CHARGE2"/>
      <sheetName val="Suivi_des_objectifs_-R832"/>
      <sheetName val="Vx_positionnement2"/>
      <sheetName val="Mulet_&amp;_Véh__sans_GMP2"/>
      <sheetName val="Valo_Proto2"/>
      <sheetName val="Récapitulatif_20042"/>
      <sheetName val="Liste_affaires1"/>
      <sheetName val="Assump_2"/>
      <sheetName val="Référentiel_HA_V101"/>
      <sheetName val="EB_NA1"/>
      <sheetName val="KPI_1"/>
      <sheetName val="Menu_déroulant1"/>
      <sheetName val="Animation_RT1"/>
      <sheetName val="Choice_list1"/>
      <sheetName val="PPS00_ALTER29"/>
      <sheetName val="PPCT_T6"/>
      <sheetName val="PPCT_T4"/>
      <sheetName val="Suppliers"/>
      <sheetName val="tag_list1"/>
      <sheetName val="CAPSA_dept1"/>
      <sheetName val="P509-65_T01"/>
      <sheetName val="RESUMO"/>
      <sheetName val="PERIMETRE_A764"/>
      <sheetName val="Volumes_et_mix_PERIODE_(2)4"/>
      <sheetName val="Volumes_et_mix_PERIODE4"/>
      <sheetName val="véh_réf_A7_-_produit4"/>
      <sheetName val="Mix_CC_pays4"/>
      <sheetName val="Mix_CC4"/>
      <sheetName val="contruction_des_PRF4"/>
      <sheetName val="détail_des_marges_par_versions4"/>
      <sheetName val="kit_PRF_J0_4"/>
      <sheetName val="options_prév_4"/>
      <sheetName val="frais_approche4"/>
      <sheetName val="Value_Analysis_-_Sheet_13"/>
      <sheetName val="Agadir_Dyn_53"/>
      <sheetName val="Agadir_Dyn_13"/>
      <sheetName val="Agadir_Dyn_23"/>
      <sheetName val="Agadir_Dyn_33"/>
      <sheetName val="Agadir_Dyn_43"/>
      <sheetName val="Agadir_Dyn_63"/>
      <sheetName val="Agadir_TU5_Stat_7_3"/>
      <sheetName val="ST_2,03"/>
      <sheetName val="précadrage_après_chantier3"/>
      <sheetName val="TAB_REG3"/>
      <sheetName val="planning_VRS_1_T93"/>
      <sheetName val="Value_Summary3"/>
      <sheetName val="MARGE_A76_J03"/>
      <sheetName val="PRF_et_PVR_CHIFFRAGE_CEP3"/>
      <sheetName val="Variables_Common3"/>
      <sheetName val="Ratio_20163"/>
      <sheetName val="PRF_et_PVR_B0_A583"/>
      <sheetName val="Hebel_Namen3"/>
      <sheetName val="DA_+_CDE3"/>
      <sheetName val="Avant_choix_FNR3"/>
      <sheetName val="Après_choix_FNR3"/>
      <sheetName val="RéférentielModules_charges_CMO3"/>
      <sheetName val="2__General_Input3"/>
      <sheetName val="FP_CHARGE3"/>
      <sheetName val="Suivi_des_objectifs_-R833"/>
      <sheetName val="Vx_positionnement3"/>
      <sheetName val="Mulet_&amp;_Véh__sans_GMP3"/>
      <sheetName val="Valo_Proto3"/>
      <sheetName val="Récapitulatif_20043"/>
      <sheetName val="Assump_3"/>
      <sheetName val="Liste_affaires2"/>
      <sheetName val="Référentiel_HA_V102"/>
      <sheetName val="EB_NA2"/>
      <sheetName val="Menu_déroulant2"/>
      <sheetName val="Animation_RT2"/>
      <sheetName val="KPI_2"/>
      <sheetName val="Choice_list2"/>
      <sheetName val="PPS00_ALTER291"/>
      <sheetName val="PPCT_T61"/>
      <sheetName val="PPCT_T41"/>
      <sheetName val="Données_pour_graph_P54C"/>
      <sheetName val="Données_pour_graph_C41"/>
      <sheetName val="BEV_EU&amp;WW__-Full_ZEV_2030__Flat"/>
      <sheetName val="1-List_of_Packaging"/>
      <sheetName val="2-Transfert_VS_"/>
      <sheetName val="Convoi_FNR_PACKMAN"/>
      <sheetName val="SEATS_Presta"/>
      <sheetName val="KPI_Completo"/>
      <sheetName val="Base_de_dados_-_DI"/>
      <sheetName val="수리결과"/>
      <sheetName val="OFFRE 3 Final"/>
      <sheetName val="Incidencias 3"/>
      <sheetName val="ECOM Mensuel"/>
      <sheetName val="ECOM Periodique"/>
      <sheetName val="tag_list2"/>
      <sheetName val="CAPSA_dept2"/>
      <sheetName val="P509-65_T02"/>
      <sheetName val="XLR_NoRangeSheet"/>
      <sheetName val="PAGE6 M"/>
      <sheetName val="form26"/>
      <sheetName val="Sheet118"/>
      <sheetName val="TAB. DON. ISSUE"/>
      <sheetName val="Rech. Sol.  + Vér. sur Site"/>
      <sheetName val="TAB. DON. ECR"/>
      <sheetName val="PERIMETRE_A765"/>
      <sheetName val="Volumes_et_mix_PERIODE_(2)5"/>
      <sheetName val="Volumes_et_mix_PERIODE5"/>
      <sheetName val="véh_réf_A7_-_produit5"/>
      <sheetName val="Mix_CC_pays5"/>
      <sheetName val="Mix_CC5"/>
      <sheetName val="contruction_des_PRF5"/>
      <sheetName val="détail_des_marges_par_versions5"/>
      <sheetName val="kit_PRF_J0_5"/>
      <sheetName val="options_prév_5"/>
      <sheetName val="frais_approche5"/>
      <sheetName val="Value_Analysis_-_Sheet_14"/>
      <sheetName val="Agadir_Dyn_54"/>
      <sheetName val="Agadir_Dyn_14"/>
      <sheetName val="Agadir_Dyn_24"/>
      <sheetName val="Agadir_Dyn_34"/>
      <sheetName val="Agadir_Dyn_44"/>
      <sheetName val="Agadir_Dyn_64"/>
      <sheetName val="Agadir_TU5_Stat_7_4"/>
      <sheetName val="ST_2,04"/>
      <sheetName val="précadrage_après_chantier4"/>
      <sheetName val="TAB_REG4"/>
      <sheetName val="planning_VRS_1_T94"/>
      <sheetName val="Value_Summary4"/>
      <sheetName val="MARGE_A76_J04"/>
      <sheetName val="PRF_et_PVR_CHIFFRAGE_CEP4"/>
      <sheetName val="Variables_Common4"/>
      <sheetName val="Ratio_20164"/>
      <sheetName val="DA_+_CDE4"/>
      <sheetName val="Hebel_Namen4"/>
      <sheetName val="PRF_et_PVR_B0_A584"/>
      <sheetName val="Avant_choix_FNR4"/>
      <sheetName val="Après_choix_FNR4"/>
      <sheetName val="RéférentielModules_charges_CMO4"/>
      <sheetName val="2__General_Input4"/>
      <sheetName val="FP_CHARGE4"/>
      <sheetName val="Suivi_des_objectifs_-R834"/>
      <sheetName val="Vx_positionnement4"/>
      <sheetName val="Mulet_&amp;_Véh__sans_GMP4"/>
      <sheetName val="Valo_Proto4"/>
      <sheetName val="Récapitulatif_20044"/>
      <sheetName val="Assump_4"/>
      <sheetName val="Liste_affaires3"/>
      <sheetName val="EB_NA3"/>
      <sheetName val="Référentiel_HA_V103"/>
      <sheetName val="Menu_déroulant3"/>
      <sheetName val="Animation_RT3"/>
      <sheetName val="KPI_3"/>
      <sheetName val="Choice_list3"/>
      <sheetName val="tag_list3"/>
      <sheetName val="CAPSA_dept3"/>
      <sheetName val="P509-65_T03"/>
      <sheetName val="PPS00_ALTER292"/>
      <sheetName val="PPCT_T62"/>
      <sheetName val="PPCT_T42"/>
      <sheetName val="Données_pour_graph_P54C1"/>
      <sheetName val="Données_pour_graph_C411"/>
      <sheetName val="BEV_EU&amp;WW__-Full_ZEV_2030__Fla1"/>
      <sheetName val="KPI_Completo1"/>
      <sheetName val="Base_de_dados_-_DI1"/>
      <sheetName val="1-List_of_Packaging1"/>
      <sheetName val="2-Transfert_VS_1"/>
      <sheetName val="Convoi_FNR_PACKMAN1"/>
      <sheetName val="SEATS_Presta1"/>
      <sheetName val="ECOM_Mensuel"/>
      <sheetName val="ECOM_Periodique"/>
      <sheetName val="OFFRE_3_Final"/>
      <sheetName val="Incidencias_3"/>
      <sheetName val="PAGE6_M"/>
      <sheetName val="PREVDEPAC"/>
      <sheetName val="GLOBAL POWERTRAIN"/>
      <sheetName val="Change"/>
      <sheetName val="Hypothèses"/>
      <sheetName val="VA"/>
      <sheetName val="PRESENTATION"/>
      <sheetName val="Value Summary Citroën"/>
      <sheetName val="Dealer Code Lookup Table"/>
      <sheetName val="Synthèse Diversité"/>
      <sheetName val="Porte"/>
      <sheetName val="Ev base"/>
      <sheetName val="infos"/>
      <sheetName val="FST_Individuel ACTIF"/>
      <sheetName val="CDC_G"/>
      <sheetName val="ACCN51"/>
      <sheetName val="PLATEFORME"/>
      <sheetName val="Rev Commitment"/>
      <sheetName val="Complexity Roadmap"/>
      <sheetName val="PERIMETRE_A766"/>
      <sheetName val="Volumes_et_mix_PERIODE_(2)6"/>
      <sheetName val="Volumes_et_mix_PERIODE6"/>
      <sheetName val="véh_réf_A7_-_produit6"/>
      <sheetName val="Mix_CC_pays6"/>
      <sheetName val="Mix_CC6"/>
      <sheetName val="contruction_des_PRF6"/>
      <sheetName val="détail_des_marges_par_versions6"/>
      <sheetName val="kit_PRF_J0_6"/>
      <sheetName val="options_prév_6"/>
      <sheetName val="frais_approche6"/>
      <sheetName val="Value_Analysis_-_Sheet_15"/>
      <sheetName val="Agadir_Dyn_55"/>
      <sheetName val="Agadir_Dyn_15"/>
      <sheetName val="Agadir_Dyn_25"/>
      <sheetName val="Agadir_Dyn_35"/>
      <sheetName val="Agadir_Dyn_45"/>
      <sheetName val="Agadir_Dyn_65"/>
      <sheetName val="Agadir_TU5_Stat_7_5"/>
      <sheetName val="ST_2,05"/>
      <sheetName val="précadrage_après_chantier5"/>
      <sheetName val="TAB_REG5"/>
      <sheetName val="planning_VRS_1_T95"/>
      <sheetName val="Value_Summary5"/>
      <sheetName val="MARGE_A76_J05"/>
      <sheetName val="PRF_et_PVR_CHIFFRAGE_CEP5"/>
      <sheetName val="Variables_Common5"/>
      <sheetName val="Ratio_20165"/>
      <sheetName val="PRF_et_PVR_B0_A585"/>
      <sheetName val="Hebel_Namen5"/>
      <sheetName val="DA_+_CDE5"/>
      <sheetName val="Avant_choix_FNR5"/>
      <sheetName val="Après_choix_FNR5"/>
      <sheetName val="RéférentielModules_charges_CMO5"/>
      <sheetName val="2__General_Input5"/>
      <sheetName val="FP_CHARGE5"/>
      <sheetName val="Suivi_des_objectifs_-R835"/>
      <sheetName val="Vx_positionnement5"/>
      <sheetName val="Mulet_&amp;_Véh__sans_GMP5"/>
      <sheetName val="Valo_Proto5"/>
      <sheetName val="Récapitulatif_20045"/>
      <sheetName val="Assump_5"/>
      <sheetName val="Liste_affaires4"/>
      <sheetName val="Référentiel_HA_V104"/>
      <sheetName val="EB_NA4"/>
      <sheetName val="Menu_déroulant4"/>
      <sheetName val="Animation_RT4"/>
      <sheetName val="KPI_4"/>
      <sheetName val="Choice_list4"/>
      <sheetName val="tag_list4"/>
      <sheetName val="CAPSA_dept4"/>
      <sheetName val="P509-65_T04"/>
      <sheetName val="PPS00_ALTER293"/>
      <sheetName val="PPCT_T63"/>
      <sheetName val="PPCT_T43"/>
      <sheetName val="Données_pour_graph_P54C2"/>
      <sheetName val="Données_pour_graph_C412"/>
      <sheetName val="SEATS_Presta2"/>
      <sheetName val="BEV_EU&amp;WW__-Full_ZEV_2030__Fla2"/>
      <sheetName val="KPI_Completo2"/>
      <sheetName val="Base_de_dados_-_DI2"/>
      <sheetName val="1-List_of_Packaging2"/>
      <sheetName val="2-Transfert_VS_2"/>
      <sheetName val="Convoi_FNR_PACKMAN2"/>
      <sheetName val="OFFRE_3_Final1"/>
      <sheetName val="Incidencias_31"/>
      <sheetName val="ECOM_Mensuel1"/>
      <sheetName val="ECOM_Periodique1"/>
      <sheetName val="PAGE6_M1"/>
      <sheetName val="TAB__DON__ISSUE"/>
      <sheetName val="Rech__Sol___+_Vér__sur_Site"/>
      <sheetName val="TAB__DON__ECR"/>
      <sheetName val="BCI Synthesis"/>
      <sheetName val="CA Comp"/>
      <sheetName val="Company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 refreshError="1"/>
      <sheetData sheetId="145" refreshError="1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/>
      <sheetData sheetId="247"/>
      <sheetData sheetId="248" refreshError="1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 refreshError="1"/>
      <sheetData sheetId="318"/>
      <sheetData sheetId="319"/>
      <sheetData sheetId="320"/>
      <sheetData sheetId="321" refreshError="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 refreshError="1"/>
      <sheetData sheetId="392" refreshError="1"/>
      <sheetData sheetId="393" refreshError="1"/>
      <sheetData sheetId="394"/>
      <sheetData sheetId="395" refreshError="1"/>
      <sheetData sheetId="396" refreshError="1"/>
      <sheetData sheetId="397" refreshError="1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 refreshError="1"/>
      <sheetData sheetId="558" refreshError="1"/>
      <sheetData sheetId="55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 SUMMARY(P.P&amp;S.O.P)"/>
      <sheetName val="인증 SAMPLE종합"/>
      <sheetName val="인증비용"/>
      <sheetName val="인증기관"/>
      <sheetName val="C100"/>
      <sheetName val="C105"/>
      <sheetName val="CERTI. SCH (Dome emission)"/>
      <sheetName val="CERTI. SCH (Dome Safety)"/>
      <sheetName val="안전인증 승인항목"/>
      <sheetName val="CERTI. TIMING SCH (EURO)"/>
      <sheetName val="유럽Test 항목"/>
      <sheetName val="국내 Proto Sample"/>
      <sheetName val="국내 pilot sample"/>
      <sheetName val="유럽 pilot sample"/>
      <sheetName val="CD-실적"/>
      <sheetName val="BRAKE"/>
      <sheetName val="C100%C0%CE%C1%F5%B0%E8%C8%B91"/>
      <sheetName val="Value Analysis - Sheet 1"/>
      <sheetName val="CEP value analysis"/>
      <sheetName val="Nubira Wagon"/>
      <sheetName val="Lanos 3"/>
      <sheetName val="0F Safety"/>
      <sheetName val="Sensitivity 3 Yrs"/>
      <sheetName val="??"/>
      <sheetName val=" SUMMARY(P.P&amp;S.O.P)ĽN_x0000_ဠ_x0000_%_x0000_기Ľ_x0000__x0000_P"/>
      <sheetName val="?? SAMPLE??J_x0000_냅　暾_x0013_왳_x0000__x0000_斡ヌӣ_x0000__x0000__x0000_瘇_x0013__x0000_"/>
      <sheetName val="????"/>
      <sheetName val="CERTI. SCH (Dome emission)뎄Ľ_x0000__x0000_P"/>
      <sheetName val="CERTI. SCH (Dome Safety)_x0000__x0000__x0000_瘇_x0013__x0000_"/>
      <sheetName val="???? ????_x0000__x0013_걮　暼_x0013_௬왳_x0000__x0000_斡ヌӣ_x0000__x0000__x0000_瘇_x0013__x0000_"/>
      <sheetName val="CERTI. TIMING SCH (EURO)_x0000__x0000__x0000_瘇_x0013__x0000_"/>
      <sheetName val="??Test ??_x0000__x0013_걮　暼_x0013_௬왳_x0000__x0000_斡ヌӣ_x0000__x0000__x0000_瘇_x0013__x0000_"/>
      <sheetName val="?? Proto Sample_x0013_௬왳_x0000__x0000_斡ヌӣ_x0000__x0000__x0000_瘇_x0013__x0000_"/>
      <sheetName val="?? pilot sample_x0013_௬왳_x0000__x0000_斡ヌӣ_x0000__x0000__x0000_瘇_x0013__x0000_"/>
      <sheetName val=" SUMMARY(P.P&amp;S.O.P)_x0013_??_x0000__x0000_0_x0000_?_x0013_??0"/>
      <sheetName val="?? pilot sample_x0000__x0000_?_x0013_Ќ_x0000_?_x0013_?_x0000_?_x0013_???_x0000_"/>
      <sheetName val="?? pilot sample_x0000__x0000_?_x0013_‰_x0000_?_x0013_?_x0000_?_x0013_???_x0000_"/>
      <sheetName val="库存"/>
      <sheetName val=" SUMMARY(P.P&amp;S.O.P)ĽN"/>
      <sheetName val="?? SAMPLE??J"/>
      <sheetName val="CERTI. SCH (Dome emission)뎄Ľ"/>
      <sheetName val="???? ????"/>
      <sheetName val="??Test ??"/>
      <sheetName val="?? Proto Sample_x0013_௬왳"/>
      <sheetName val="?? pilot sample_x0013_௬왳"/>
      <sheetName val=" SUMMARY(P.P&amp;S.O.P)_x0013_??"/>
      <sheetName val="?? pilot sample"/>
      <sheetName val="Sheet2"/>
      <sheetName val="시설투자"/>
      <sheetName val="Sheet1"/>
      <sheetName val="DataDef"/>
      <sheetName val="PostPara"/>
      <sheetName val="표지: SUMMARY(P.P&amp;S.O.P)"/>
      <sheetName val="J100"/>
      <sheetName val="GK_XDBA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DATA"/>
      <sheetName val="그림1"/>
      <sheetName val="그림2"/>
      <sheetName val="Sheet10"/>
      <sheetName val="Sheet11"/>
      <sheetName val="Sheet12"/>
      <sheetName val="Sheet13"/>
      <sheetName val="Sheet14"/>
      <sheetName val="Sheet15"/>
      <sheetName val="Sheet16"/>
      <sheetName val="정비손익"/>
      <sheetName val="p2-1"/>
      <sheetName val="1-Ppm's "/>
      <sheetName val="9.SOR&amp;Sourcing Beta"/>
      <sheetName val="PILOT APP."/>
      <sheetName val="MVJ구상1"/>
      <sheetName val="생산전망"/>
      <sheetName val="사양조정"/>
      <sheetName val="국가DATA"/>
      <sheetName val="Price Range"/>
      <sheetName val="Z41,Z42 이외total"/>
      <sheetName val="WEIGHT"/>
      <sheetName val="품의양식"/>
      <sheetName val="FTR MACRo"/>
      <sheetName val="Calendars"/>
      <sheetName val="CALENDAR"/>
      <sheetName val="System"/>
      <sheetName val="Macro1"/>
      <sheetName val="#REF"/>
      <sheetName val="2a. 1804 "/>
      <sheetName val="법인세신고자료"/>
      <sheetName val="LD100 (2)"/>
      <sheetName val="CD-실적"/>
      <sheetName val="제조부문배부"/>
      <sheetName val="ORIGIN"/>
      <sheetName val="제조경비"/>
      <sheetName val="RAW DATA"/>
      <sheetName val="Program List"/>
      <sheetName val="계DATA"/>
      <sheetName val="실DATA "/>
      <sheetName val="세계수요종합OK"/>
      <sheetName val="WELDING"/>
      <sheetName val="보조부문비배부"/>
      <sheetName val="GM Master"/>
      <sheetName val="TABLE DB"/>
      <sheetName val="Lists"/>
      <sheetName val="평가자13"/>
      <sheetName val="0C N&amp;V_PIT GAP"/>
      <sheetName val="A-100전제"/>
      <sheetName val="군산공장추가구매"/>
      <sheetName val="Control"/>
      <sheetName val="표지"/>
      <sheetName val="진행 DATA (2)"/>
      <sheetName val="KD율"/>
      <sheetName val="list price"/>
      <sheetName val="국내 pilot sample"/>
      <sheetName val=" SUMMARY(P.P&amp;S.O.P)"/>
      <sheetName val="TEMP TORQUE"/>
      <sheetName val="0F Safety"/>
      <sheetName val="4.Design&amp;PreProdBuild"/>
      <sheetName val="2.Program Content"/>
      <sheetName val="10.PPAP&amp;Pilot"/>
      <sheetName val="3.Vehicle Timing"/>
      <sheetName val="1.Program Overview"/>
      <sheetName val="MC&amp;다변화"/>
      <sheetName val="1.변경범위"/>
      <sheetName val="W-현원가"/>
      <sheetName val="오정용선임"/>
      <sheetName val="계산DATA입력"/>
      <sheetName val="상세 계산 내역"/>
      <sheetName val="계산정보"/>
      <sheetName val="Value Analysis - Sheet 1"/>
      <sheetName val="MAIN"/>
      <sheetName val="LJM"/>
      <sheetName val="PILOT품"/>
      <sheetName val="M96현황-동아"/>
      <sheetName val="LIST"/>
      <sheetName val="견적요청서"/>
      <sheetName val="목록"/>
      <sheetName val="LL"/>
      <sheetName val="Tbom-tot"/>
      <sheetName val="T진도"/>
      <sheetName val="세부DATA"/>
      <sheetName val="지점장"/>
      <sheetName val="5.WIRE적용LIST"/>
      <sheetName val="1-Ppm's_"/>
      <sheetName val="9_SOR&amp;Sourcing_Beta"/>
      <sheetName val="PILOT_APP_"/>
      <sheetName val="Price_Range"/>
      <sheetName val="FTR_MACRo"/>
      <sheetName val="Z41,Z42_이외total"/>
      <sheetName val="2a__1804_"/>
      <sheetName val="LD100_(2)"/>
      <sheetName val="Program_List"/>
      <sheetName val="RAW_DATA"/>
      <sheetName val="0C_N&amp;V_PIT_GAP"/>
      <sheetName val="실DATA_"/>
      <sheetName val="GM_Master"/>
      <sheetName val="TABLE_DB"/>
      <sheetName val="list_price"/>
      <sheetName val="국내_pilot_sample"/>
      <sheetName val="_SUMMARY(P_P&amp;S_O_P)"/>
      <sheetName val="진행_DATA_(2)"/>
      <sheetName val="TEMP_TORQUE"/>
      <sheetName val="구동"/>
      <sheetName val="0F_Safety"/>
      <sheetName val="4_Design&amp;PreProdBuild"/>
      <sheetName val="2_Program_Content"/>
      <sheetName val="10_PPAP&amp;Pilot"/>
      <sheetName val="3_Vehicle_Timing"/>
      <sheetName val="1_Program_Overview"/>
      <sheetName val="1_변경범위"/>
      <sheetName val="상세_계산_내역"/>
      <sheetName val="Value_Analysis_-_Sheet_1"/>
      <sheetName val="채권(하반기)"/>
      <sheetName val="FUEL FILLER"/>
      <sheetName val="시설투자"/>
      <sheetName val="효율계획(당월)"/>
      <sheetName val="J150 승인진도관리 LIST"/>
      <sheetName val="MH_생산"/>
      <sheetName val="TOTAL LIST"/>
      <sheetName val="EXP-COST"/>
      <sheetName val="지정공장"/>
      <sheetName val="차체"/>
      <sheetName val="전체실적"/>
      <sheetName val="BRAKE"/>
      <sheetName val="퍜지"/>
      <sheetName val="626TD(COLOR)"/>
      <sheetName val="ｺﾓﾝﾚｰﾙ数量ﾃﾞｰﾀA-B"/>
      <sheetName val="????"/>
      <sheetName val="1-Ppm's_1"/>
      <sheetName val="9_SOR&amp;Sourcing_Beta1"/>
      <sheetName val="PILOT_APP_1"/>
      <sheetName val="Price_Range1"/>
      <sheetName val="Z41,Z42_이외total1"/>
      <sheetName val="FTR_MACRo1"/>
      <sheetName val="2a__1804_1"/>
      <sheetName val="LD100_(2)1"/>
      <sheetName val="RAW_DATA1"/>
      <sheetName val="Program_List1"/>
      <sheetName val="실DATA_1"/>
      <sheetName val="GM_Master1"/>
      <sheetName val="TABLE_DB1"/>
      <sheetName val="0C_N&amp;V_PIT_GAP1"/>
      <sheetName val="진행_DATA_(2)1"/>
      <sheetName val="list_price1"/>
      <sheetName val="국내_pilot_sample1"/>
      <sheetName val="_SUMMARY(P_P&amp;S_O_P)1"/>
      <sheetName val="TEMP_TORQUE1"/>
      <sheetName val="0F_Safety1"/>
      <sheetName val="4_Design&amp;PreProdBuild1"/>
      <sheetName val="2_Program_Content1"/>
      <sheetName val="10_PPAP&amp;Pilot1"/>
      <sheetName val="3_Vehicle_Timing1"/>
      <sheetName val="1_Program_Overview1"/>
      <sheetName val="1_변경범위1"/>
      <sheetName val="상세_계산_내역1"/>
      <sheetName val="Value_Analysis_-_Sheet_11"/>
      <sheetName val="5_WIRE적용LIST"/>
      <sheetName val="절단길이"/>
      <sheetName val="(ROUTING)"/>
      <sheetName val="STD-P"/>
      <sheetName val="EURO3"/>
      <sheetName val="계획 신제품"/>
      <sheetName val="SOURCE"/>
      <sheetName val="인원01"/>
      <sheetName val="이력"/>
      <sheetName val="resume"/>
      <sheetName val="공문"/>
      <sheetName val="Roll Out - Limit"/>
      <sheetName val="96원가"/>
      <sheetName val="Specific Data"/>
      <sheetName val="Package.Presentation"/>
      <sheetName val="BOM - Engineering"/>
      <sheetName val="Tables"/>
      <sheetName val="ALT1(N-Jo)"/>
      <sheetName val="간이연락"/>
      <sheetName val="일본출1"/>
      <sheetName val="금형품"/>
      <sheetName val="가격표"/>
      <sheetName val="현금경비중역"/>
      <sheetName val="BND"/>
      <sheetName val="1주"/>
      <sheetName val="2주"/>
      <sheetName val="3주"/>
      <sheetName val="4주"/>
      <sheetName val="1월"/>
      <sheetName val="BOM"/>
      <sheetName val="KPI"/>
      <sheetName val="alc code"/>
      <sheetName val="SUPERVISION파견명세표"/>
      <sheetName val="외주현황.wq1"/>
      <sheetName val="재료비"/>
      <sheetName val="명단"/>
      <sheetName val="해외부품"/>
      <sheetName val="부산정비"/>
      <sheetName val="대구정비"/>
      <sheetName val="구로정비"/>
      <sheetName val="전체"/>
      <sheetName val="창동정비"/>
      <sheetName val="광주정비"/>
      <sheetName val="대전정비"/>
      <sheetName val="성남정비"/>
      <sheetName val="정비지원"/>
      <sheetName val="정비기술"/>
      <sheetName val="인천정비"/>
      <sheetName val="업무팀"/>
      <sheetName val="양산정비"/>
      <sheetName val="부품운영"/>
      <sheetName val="부품물류"/>
      <sheetName val="부품마케"/>
      <sheetName val="GRACE"/>
      <sheetName val="TCA"/>
      <sheetName val="차체부품 INS REPORT(갑)"/>
      <sheetName val="팀별 합계"/>
      <sheetName val="____"/>
      <sheetName val="건수"/>
      <sheetName val="bi"/>
      <sheetName val="DATA-1"/>
      <sheetName val="1-Ppm's_2"/>
      <sheetName val="9_SOR&amp;Sourcing_Beta2"/>
      <sheetName val="PILOT_APP_2"/>
      <sheetName val="Price_Range2"/>
      <sheetName val="Z41,Z42_이외total2"/>
      <sheetName val="FTR_MACRo2"/>
      <sheetName val="2a__1804_2"/>
      <sheetName val="LD100_(2)2"/>
      <sheetName val="실DATA_2"/>
      <sheetName val="GM_Master2"/>
      <sheetName val="TABLE_DB2"/>
      <sheetName val="RAW_DATA2"/>
      <sheetName val="Program_List2"/>
      <sheetName val="0C_N&amp;V_PIT_GAP2"/>
      <sheetName val="국내_pilot_sample2"/>
      <sheetName val="_SUMMARY(P_P&amp;S_O_P)2"/>
      <sheetName val="list_price2"/>
      <sheetName val="TEMP_TORQUE2"/>
      <sheetName val="진행_DATA_(2)2"/>
      <sheetName val="0F_Safety2"/>
      <sheetName val="4_Design&amp;PreProdBuild2"/>
      <sheetName val="2_Program_Content2"/>
      <sheetName val="10_PPAP&amp;Pilot2"/>
      <sheetName val="3_Vehicle_Timing2"/>
      <sheetName val="1_Program_Overview2"/>
      <sheetName val="1_변경범위2"/>
      <sheetName val="상세_계산_내역2"/>
      <sheetName val="Value_Analysis_-_Sheet_12"/>
      <sheetName val="5_WIRE적용LIST1"/>
      <sheetName val="FUEL_FILLER"/>
      <sheetName val="J150_승인진도관리_LIST"/>
      <sheetName val="TOTAL_LIST"/>
      <sheetName val="계획_신제품"/>
      <sheetName val="Specific_Data"/>
      <sheetName val="Package_Presentation"/>
      <sheetName val="BOM_-_Engineering"/>
      <sheetName val="PROG현황"/>
      <sheetName val="Barwertberechnung (3)"/>
      <sheetName val="Vorbereitende Eingaben (Teil 1)"/>
      <sheetName val="Sheet"/>
      <sheetName val="기안"/>
      <sheetName val="OPSTKFEB"/>
      <sheetName val="MasterCalc"/>
      <sheetName val="INPUT"/>
      <sheetName val="EPA78"/>
      <sheetName val="PP%계산"/>
      <sheetName val="GB-IC Villingen GG"/>
      <sheetName val="주행"/>
      <sheetName val="Inc Stmt Both Sides Black"/>
      <sheetName val="계산program"/>
      <sheetName val="해외생산"/>
      <sheetName val="대외공문"/>
      <sheetName val="서울정비"/>
      <sheetName val="COVER"/>
      <sheetName val="Control Panel"/>
      <sheetName val="DECK생산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승용부품"/>
      <sheetName val="정비교육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소상 &quot;1&quot;"/>
      <sheetName val="Setup"/>
      <sheetName val="0E Energy"/>
      <sheetName val="TOTAL"/>
      <sheetName val="S4500, CKDs"/>
      <sheetName val="Macro2"/>
      <sheetName val="Macro4"/>
      <sheetName val="PW_AP Send"/>
      <sheetName val="계열사현황종합"/>
      <sheetName val="(BS,CF)-BACK"/>
      <sheetName val="목표치"/>
      <sheetName val="PAKAGE4362"/>
      <sheetName val="MY PF RPO"/>
      <sheetName val="2.대외공문"/>
      <sheetName val="1.General"/>
      <sheetName val="Calculation"/>
      <sheetName val="2a. Bid_Sheet "/>
      <sheetName val="Tracking Model Contents"/>
      <sheetName val="PROCEDURE LIST"/>
      <sheetName val="e-1810_A"/>
      <sheetName val="Summary Financial Plan"/>
      <sheetName val="Omega Comf 2.2 (1 компл)-50"/>
      <sheetName val="Piece Status"/>
      <sheetName val="Inputs"/>
      <sheetName val="CT list"/>
      <sheetName val="Inc_Stmt_Both_Sides_Black"/>
      <sheetName val="Control_Panel"/>
      <sheetName val="소상_&quot;1&quot;"/>
      <sheetName val="0E_Energy"/>
      <sheetName val="S4500,_CKDs"/>
      <sheetName val="PW_AP_Send"/>
      <sheetName val="MY_PF_RPO"/>
      <sheetName val="2_대외공문"/>
      <sheetName val="1_General"/>
      <sheetName val="2a__Bid_Sheet_"/>
      <sheetName val="Tracking_Model_Contents"/>
      <sheetName val="PROCEDURE_LIST"/>
      <sheetName val="Summary_Financial_Plan"/>
      <sheetName val="CT_list"/>
      <sheetName val="Piece_Status"/>
      <sheetName val="#"/>
      <sheetName val="96838501,2"/>
      <sheetName val="GMDAT Total"/>
      <sheetName val="년도별"/>
      <sheetName val="J-CAR"/>
      <sheetName val="P-CAR"/>
      <sheetName val="PT개발담당"/>
      <sheetName val="PT개발총괄"/>
      <sheetName val="PT시작시험담당"/>
      <sheetName val="PT시작팀"/>
      <sheetName val="T-CAR"/>
      <sheetName val="TM설계팀"/>
      <sheetName val="U-CAR"/>
      <sheetName val="V-CAR"/>
      <sheetName val="개발계획팀"/>
      <sheetName val="개발기획팀"/>
      <sheetName val="개발시험팀"/>
      <sheetName val="기본설계팀"/>
      <sheetName val="기술개발담당"/>
      <sheetName val="기술개발본부"/>
      <sheetName val="기술관리담당"/>
      <sheetName val="기술기획총괄"/>
      <sheetName val="기술전략팀"/>
      <sheetName val="기술지원담당"/>
      <sheetName val="디젤엔진개발팀"/>
      <sheetName val="배기시험팀"/>
      <sheetName val="부품시험팀"/>
      <sheetName val="샤시설계팀"/>
      <sheetName val="선행엔진개발팀"/>
      <sheetName val="설계개발팀"/>
      <sheetName val="설계관리팀"/>
      <sheetName val="소형엔진개발팀"/>
      <sheetName val="소형제품계획팀"/>
      <sheetName val="시작1팀"/>
      <sheetName val="시작2팀"/>
      <sheetName val="시작시험담당"/>
      <sheetName val="신엔진개발팀"/>
      <sheetName val="안전시험팀"/>
      <sheetName val="엔진시험1팀"/>
      <sheetName val="엔진시험2팀"/>
      <sheetName val="연구관리팀"/>
      <sheetName val="열유체설계팀"/>
      <sheetName val="의장설계팀"/>
      <sheetName val="재료시험팀"/>
      <sheetName val="전장설계팀"/>
      <sheetName val="제어개발팀"/>
      <sheetName val="준중형제품계획팀"/>
      <sheetName val="중대형제품계획팀"/>
      <sheetName val="중형엔진개발팀"/>
      <sheetName val="차량개발총괄"/>
      <sheetName val="차량내구시험팀"/>
      <sheetName val="차량인증및특허팀"/>
      <sheetName val="차량종합평가팀"/>
      <sheetName val="차량해석팀"/>
      <sheetName val="차체설계팀"/>
      <sheetName val="display"/>
      <sheetName val="완성차 미수금"/>
      <sheetName val="Tot_MC"/>
      <sheetName val="TH"/>
      <sheetName val="KD?"/>
      <sheetName val="경영계획"/>
      <sheetName val="Kenya"/>
      <sheetName val="Africa RMO"/>
      <sheetName val="Part"/>
      <sheetName val="Volume"/>
      <sheetName val="장적산출"/>
      <sheetName val="Cht-Allion Fisher"/>
      <sheetName val="월별 실적 및 분석"/>
      <sheetName val="LEGAN"/>
      <sheetName val="1을"/>
      <sheetName val="Inc_Stmt_Both_Sides_Black1"/>
      <sheetName val="TOTAL_LIST1"/>
      <sheetName val="J150_승인진도관리_LIST1"/>
      <sheetName val="Control_Panel1"/>
      <sheetName val="소상_&quot;1&quot;1"/>
      <sheetName val="0E_Energy1"/>
      <sheetName val="S4500,_CKDs1"/>
      <sheetName val="MY_PF_RPO1"/>
      <sheetName val="2_대외공문1"/>
      <sheetName val="PW_AP_Send1"/>
      <sheetName val="1_General1"/>
      <sheetName val="2a__Bid_Sheet_1"/>
      <sheetName val="Tracking_Model_Contents1"/>
      <sheetName val="PROCEDURE_LIST1"/>
      <sheetName val="Summary_Financial_Plan1"/>
      <sheetName val="Piece_Status1"/>
      <sheetName val="Omega_Comf_2_2_(1_компл)-50"/>
      <sheetName val="CT_list1"/>
      <sheetName val="GMDAT_Total"/>
      <sheetName val="Roll_Out_-_Limit"/>
      <sheetName val="GMNA"/>
      <sheetName val="e-1810(OPEL)"/>
      <sheetName val="CFLOW"/>
      <sheetName val="1과"/>
      <sheetName val="2과"/>
      <sheetName val="엔진 (기존)"/>
      <sheetName val="KD_"/>
      <sheetName val="총"/>
      <sheetName val="M.H"/>
      <sheetName val="BOX"/>
      <sheetName val="SEQ"/>
      <sheetName val="초기화면"/>
      <sheetName val="Calculations_Parameters"/>
      <sheetName val="Infrastructure(3)"/>
      <sheetName val="other expenses ( 13 ) "/>
      <sheetName val="T - room expense ( 7 )"/>
      <sheetName val="full (2)"/>
      <sheetName val="Cheet15"/>
      <sheetName val="Risk Comments"/>
      <sheetName val="기타자료"/>
      <sheetName val="정철호"/>
      <sheetName val="장비이력목록"/>
      <sheetName val="12월추진현황"/>
      <sheetName val="2000년1차"/>
      <sheetName val="2000전체분"/>
      <sheetName val="현장사무직인원현황"/>
      <sheetName val="Team 종합"/>
      <sheetName val="Data입력"/>
      <sheetName val="BRAKE미주입"/>
      <sheetName val="업체명"/>
      <sheetName val="투자-국내2"/>
      <sheetName val="정리채권(전체) (2)"/>
      <sheetName val="등록의뢰"/>
      <sheetName val="일괄인쇄"/>
      <sheetName val="DATE"/>
      <sheetName val="V"/>
      <sheetName val="0"/>
      <sheetName val="1"/>
      <sheetName val="쌍용 data base"/>
      <sheetName val="result0927"/>
      <sheetName val="대우자동차용역비"/>
      <sheetName val="Additional information"/>
      <sheetName val="Program Data"/>
      <sheetName val="RD제품개발투자비(매가)"/>
      <sheetName val="Database"/>
      <sheetName val="전입"/>
      <sheetName val="참조"/>
      <sheetName val="인원"/>
      <sheetName val="Risk_Comments"/>
      <sheetName val="팀별_합계"/>
      <sheetName val="Team_종합"/>
      <sheetName val="정리채권(전체)_(2)"/>
      <sheetName val="쌍용_data_base"/>
      <sheetName val="Additional_information"/>
      <sheetName val="Program_Data"/>
      <sheetName val="General Info"/>
      <sheetName val="투자승인절차"/>
      <sheetName val="HeaderInfo"/>
      <sheetName val="직장코드"/>
      <sheetName val="Info"/>
      <sheetName val="J100"/>
      <sheetName val="승인1팀"/>
      <sheetName val="제품"/>
      <sheetName val="종합"/>
      <sheetName val="업체평가"/>
      <sheetName val="정비목표"/>
      <sheetName val="제안서"/>
      <sheetName val="행정표준(1)"/>
      <sheetName val="행정표준(2)"/>
      <sheetName val="1)생산,차량조건"/>
      <sheetName val="choices"/>
      <sheetName val="Dropdown"/>
      <sheetName val="AutodateWheel"/>
      <sheetName val="Holiday_Table"/>
      <sheetName val="Level 1-3 Change Overview"/>
      <sheetName val="Definitions"/>
      <sheetName val="Y-WORK"/>
      <sheetName val="Standardwerte"/>
      <sheetName val="지우지　말것"/>
      <sheetName val="사업계획(97년)"/>
      <sheetName val="選酋表"/>
      <sheetName val="Front"/>
      <sheetName val="건설성적"/>
      <sheetName val="OPT손익 내수"/>
      <sheetName val="OPT손익 수출"/>
      <sheetName val="세부"/>
      <sheetName val="법인+비법인"/>
      <sheetName val="LANOS"/>
      <sheetName val="LEGANZA"/>
      <sheetName val="NUBIRA"/>
      <sheetName val="CIELO발주"/>
      <sheetName val="Risk_Comments1"/>
      <sheetName val="팀별_합계1"/>
      <sheetName val="Team_종합1"/>
      <sheetName val="정리채권(전체)_(2)1"/>
      <sheetName val="쌍용_data_base1"/>
      <sheetName val="Program_Data1"/>
      <sheetName val="Additional_information1"/>
      <sheetName val="완성차_미수금"/>
      <sheetName val="General_Info"/>
      <sheetName val="SL"/>
      <sheetName val="손익종합"/>
      <sheetName val="air_used"/>
      <sheetName val="Summary"/>
      <sheetName val="대우효율"/>
      <sheetName val="CAUDIT"/>
      <sheetName val="카메라"/>
      <sheetName val="FX"/>
      <sheetName val="PNOC"/>
      <sheetName val="712"/>
      <sheetName val="Brand&amp;Model"/>
      <sheetName val="SP"/>
      <sheetName val="추이도"/>
      <sheetName val="원가"/>
      <sheetName val="노무"/>
      <sheetName val="재료"/>
      <sheetName val="동명재고"/>
      <sheetName val="P1"/>
      <sheetName val="FJ-SPEC"/>
      <sheetName val="vanning"/>
      <sheetName val="Budget Rates"/>
      <sheetName val="2. Definitions"/>
      <sheetName val="부문종합누계"/>
      <sheetName val="EML"/>
      <sheetName val="PML"/>
      <sheetName val="상용"/>
      <sheetName val="DELFOR"/>
      <sheetName val="Status"/>
      <sheetName val="126.255"/>
      <sheetName val="LA5-CT"/>
      <sheetName val="BOMNEW"/>
      <sheetName val="Master Data"/>
      <sheetName val="Nov 05"/>
      <sheetName val="Plant.Moulding.Hourly.Rates"/>
      <sheetName val="Plant.Painting.Hourly.Rates"/>
      <sheetName val="Plant.MOD.Hourly.Rates"/>
      <sheetName val="Pre.Plant.Logistic cost distrib"/>
      <sheetName val="Plant.Logistic.Rates"/>
      <sheetName val="C3_N DC改造投資"/>
      <sheetName val="냉연"/>
      <sheetName val="차체부품_INS_REPORT(갑)"/>
      <sheetName val="외주현황_wq1"/>
      <sheetName val="alc_code"/>
      <sheetName val="Barwertberechnung_(3)"/>
      <sheetName val="Vorbereitende_Eingaben_(Teil_1)"/>
      <sheetName val="1-Ppm's_3"/>
      <sheetName val="9_SOR&amp;Sourcing_Beta3"/>
      <sheetName val="PILOT_APP_3"/>
      <sheetName val="Price_Range3"/>
      <sheetName val="Z41,Z42_이외total3"/>
      <sheetName val="FTR_MACRo3"/>
      <sheetName val="2a__1804_3"/>
      <sheetName val="LD100_(2)3"/>
      <sheetName val="RAW_DATA3"/>
      <sheetName val="Program_List3"/>
      <sheetName val="0C_N&amp;V_PIT_GAP3"/>
      <sheetName val="실DATA_3"/>
      <sheetName val="GM_Master3"/>
      <sheetName val="TABLE_DB3"/>
      <sheetName val="국내_pilot_sample3"/>
      <sheetName val="_SUMMARY(P_P&amp;S_O_P)3"/>
      <sheetName val="진행_DATA_(2)3"/>
      <sheetName val="list_price3"/>
      <sheetName val="0F_Safety3"/>
      <sheetName val="TEMP_TORQUE3"/>
      <sheetName val="4_Design&amp;PreProdBuild3"/>
      <sheetName val="2_Program_Content3"/>
      <sheetName val="10_PPAP&amp;Pilot3"/>
      <sheetName val="3_Vehicle_Timing3"/>
      <sheetName val="1_Program_Overview3"/>
      <sheetName val="1_변경범위3"/>
      <sheetName val="상세_계산_내역3"/>
      <sheetName val="Value_Analysis_-_Sheet_13"/>
      <sheetName val="5_WIRE적용LIST2"/>
      <sheetName val="FUEL_FILLER1"/>
      <sheetName val="계획_신제품1"/>
      <sheetName val="Roll_Out_-_Limit1"/>
      <sheetName val="차체부품_INS_REPORT(갑)1"/>
      <sheetName val="외주현황_wq11"/>
      <sheetName val="Specific_Data1"/>
      <sheetName val="Package_Presentation1"/>
      <sheetName val="BOM_-_Engineering1"/>
      <sheetName val="alc_code1"/>
      <sheetName val="Barwertberechnung_(3)1"/>
      <sheetName val="Vorbereitende_Eingaben_(Teil_11"/>
      <sheetName val="1-Ppm's_4"/>
      <sheetName val="9_SOR&amp;Sourcing_Beta4"/>
      <sheetName val="PILOT_APP_4"/>
      <sheetName val="Price_Range4"/>
      <sheetName val="Z41,Z42_이외total4"/>
      <sheetName val="FTR_MACRo4"/>
      <sheetName val="2a__1804_4"/>
      <sheetName val="LD100_(2)4"/>
      <sheetName val="RAW_DATA4"/>
      <sheetName val="Program_List4"/>
      <sheetName val="0C_N&amp;V_PIT_GAP4"/>
      <sheetName val="실DATA_4"/>
      <sheetName val="GM_Master4"/>
      <sheetName val="TABLE_DB4"/>
      <sheetName val="국내_pilot_sample4"/>
      <sheetName val="_SUMMARY(P_P&amp;S_O_P)4"/>
      <sheetName val="진행_DATA_(2)4"/>
      <sheetName val="list_price4"/>
      <sheetName val="0F_Safety4"/>
      <sheetName val="TEMP_TORQUE4"/>
      <sheetName val="4_Design&amp;PreProdBuild4"/>
      <sheetName val="2_Program_Content4"/>
      <sheetName val="10_PPAP&amp;Pilot4"/>
      <sheetName val="3_Vehicle_Timing4"/>
      <sheetName val="1_Program_Overview4"/>
      <sheetName val="1_변경범위4"/>
      <sheetName val="상세_계산_내역4"/>
      <sheetName val="Value_Analysis_-_Sheet_14"/>
      <sheetName val="5_WIRE적용LIST3"/>
      <sheetName val="FUEL_FILLER2"/>
      <sheetName val="J150_승인진도관리_LIST2"/>
      <sheetName val="TOTAL_LIST2"/>
      <sheetName val="계획_신제품2"/>
      <sheetName val="Roll_Out_-_Limit2"/>
      <sheetName val="차체부품_INS_REPORT(갑)2"/>
      <sheetName val="외주현황_wq12"/>
      <sheetName val="Specific_Data2"/>
      <sheetName val="Package_Presentation2"/>
      <sheetName val="BOM_-_Engineering2"/>
      <sheetName val="alc_code2"/>
      <sheetName val="팀별_합계2"/>
      <sheetName val="Barwertberechnung_(3)2"/>
      <sheetName val="Vorbereitende_Eingaben_(Teil_12"/>
      <sheetName val="000000"/>
      <sheetName val="공수"/>
      <sheetName val="C83"/>
      <sheetName val="Base"/>
      <sheetName val="Category"/>
      <sheetName val="GK_XDBASE"/>
      <sheetName val="1-Ppm's_5"/>
      <sheetName val="9_SOR&amp;Sourcing_Beta5"/>
      <sheetName val="PILOT_APP_5"/>
      <sheetName val="Price_Range5"/>
      <sheetName val="Z41,Z42_이외total5"/>
      <sheetName val="FTR_MACRo5"/>
      <sheetName val="2a__1804_5"/>
      <sheetName val="LD100_(2)5"/>
      <sheetName val="Program_List5"/>
      <sheetName val="실DATA_5"/>
      <sheetName val="GM_Master5"/>
      <sheetName val="TABLE_DB5"/>
      <sheetName val="RAW_DATA5"/>
      <sheetName val="0C_N&amp;V_PIT_GAP5"/>
      <sheetName val="진행_DATA_(2)5"/>
      <sheetName val="국내_pilot_sample5"/>
      <sheetName val="_SUMMARY(P_P&amp;S_O_P)5"/>
      <sheetName val="list_price5"/>
      <sheetName val="TEMP_TORQUE5"/>
      <sheetName val="0F_Safety5"/>
      <sheetName val="4_Design&amp;PreProdBuild5"/>
      <sheetName val="2_Program_Content5"/>
      <sheetName val="10_PPAP&amp;Pilot5"/>
      <sheetName val="3_Vehicle_Timing5"/>
      <sheetName val="1_Program_Overview5"/>
      <sheetName val="1_변경범위5"/>
      <sheetName val="상세_계산_내역5"/>
      <sheetName val="Value_Analysis_-_Sheet_15"/>
      <sheetName val="5_WIRE적용LIST4"/>
      <sheetName val="Specific_Data3"/>
      <sheetName val="Package_Presentation3"/>
      <sheetName val="BOM_-_Engineering3"/>
      <sheetName val="FUEL_FILLER3"/>
      <sheetName val="J150_승인진도관리_LIST3"/>
      <sheetName val="TOTAL_LIST3"/>
      <sheetName val="계획_신제품3"/>
      <sheetName val="1-Ppm's_6"/>
      <sheetName val="9_SOR&amp;Sourcing_Beta6"/>
      <sheetName val="PILOT_APP_6"/>
      <sheetName val="Price_Range6"/>
      <sheetName val="Z41,Z42_이외total6"/>
      <sheetName val="FTR_MACRo6"/>
      <sheetName val="2a__1804_6"/>
      <sheetName val="LD100_(2)6"/>
      <sheetName val="Program_List6"/>
      <sheetName val="실DATA_6"/>
      <sheetName val="GM_Master6"/>
      <sheetName val="TABLE_DB6"/>
      <sheetName val="RAW_DATA6"/>
      <sheetName val="0C_N&amp;V_PIT_GAP6"/>
      <sheetName val="진행_DATA_(2)6"/>
      <sheetName val="국내_pilot_sample6"/>
      <sheetName val="_SUMMARY(P_P&amp;S_O_P)6"/>
      <sheetName val="list_price6"/>
      <sheetName val="TEMP_TORQUE6"/>
      <sheetName val="0F_Safety6"/>
      <sheetName val="4_Design&amp;PreProdBuild6"/>
      <sheetName val="2_Program_Content6"/>
      <sheetName val="10_PPAP&amp;Pilot6"/>
      <sheetName val="3_Vehicle_Timing6"/>
      <sheetName val="1_Program_Overview6"/>
      <sheetName val="1_변경범위6"/>
      <sheetName val="상세_계산_내역6"/>
      <sheetName val="Value_Analysis_-_Sheet_16"/>
      <sheetName val="5_WIRE적용LIST5"/>
      <sheetName val="Specific_Data4"/>
      <sheetName val="Package_Presentation4"/>
      <sheetName val="BOM_-_Engineering4"/>
      <sheetName val="FUEL_FILLER4"/>
      <sheetName val="J150_승인진도관리_LIST4"/>
      <sheetName val="TOTAL_LIST4"/>
      <sheetName val="계획_신제품4"/>
      <sheetName val="Roll_Out_-_Limit3"/>
      <sheetName val="1-Ppm's_7"/>
      <sheetName val="9_SOR&amp;Sourcing_Beta7"/>
      <sheetName val="PILOT_APP_7"/>
      <sheetName val="Price_Range7"/>
      <sheetName val="Z41,Z42_이외total7"/>
      <sheetName val="FTR_MACRo7"/>
      <sheetName val="2a__1804_7"/>
      <sheetName val="LD100_(2)7"/>
      <sheetName val="Program_List7"/>
      <sheetName val="실DATA_7"/>
      <sheetName val="GM_Master7"/>
      <sheetName val="TABLE_DB7"/>
      <sheetName val="RAW_DATA7"/>
      <sheetName val="0C_N&amp;V_PIT_GAP7"/>
      <sheetName val="진행_DATA_(2)7"/>
      <sheetName val="국내_pilot_sample7"/>
      <sheetName val="_SUMMARY(P_P&amp;S_O_P)7"/>
      <sheetName val="list_price7"/>
      <sheetName val="TEMP_TORQUE7"/>
      <sheetName val="0F_Safety7"/>
      <sheetName val="4_Design&amp;PreProdBuild7"/>
      <sheetName val="2_Program_Content7"/>
      <sheetName val="10_PPAP&amp;Pilot7"/>
      <sheetName val="3_Vehicle_Timing7"/>
      <sheetName val="1_Program_Overview7"/>
      <sheetName val="1_변경범위7"/>
      <sheetName val="상세_계산_내역7"/>
      <sheetName val="Value_Analysis_-_Sheet_17"/>
      <sheetName val="5_WIRE적용LIST6"/>
      <sheetName val="Specific_Data5"/>
      <sheetName val="Package_Presentation5"/>
      <sheetName val="BOM_-_Engineering5"/>
      <sheetName val="FUEL_FILLER5"/>
      <sheetName val="J150_승인진도관리_LIST5"/>
      <sheetName val="TOTAL_LIST5"/>
      <sheetName val="계획_신제품5"/>
      <sheetName val="Roll_Out_-_Limit4"/>
      <sheetName val="1-Ppm's_8"/>
      <sheetName val="9_SOR&amp;Sourcing_Beta8"/>
      <sheetName val="PILOT_APP_8"/>
      <sheetName val="Price_Range8"/>
      <sheetName val="Z41,Z42_이외total8"/>
      <sheetName val="FTR_MACRo8"/>
      <sheetName val="2a__1804_8"/>
      <sheetName val="LD100_(2)8"/>
      <sheetName val="Program_List8"/>
      <sheetName val="실DATA_8"/>
      <sheetName val="GM_Master8"/>
      <sheetName val="TABLE_DB8"/>
      <sheetName val="RAW_DATA8"/>
      <sheetName val="0C_N&amp;V_PIT_GAP8"/>
      <sheetName val="진행_DATA_(2)8"/>
      <sheetName val="국내_pilot_sample8"/>
      <sheetName val="_SUMMARY(P_P&amp;S_O_P)8"/>
      <sheetName val="list_price8"/>
      <sheetName val="TEMP_TORQUE8"/>
      <sheetName val="0F_Safety8"/>
      <sheetName val="4_Design&amp;PreProdBuild8"/>
      <sheetName val="2_Program_Content8"/>
      <sheetName val="10_PPAP&amp;Pilot8"/>
      <sheetName val="3_Vehicle_Timing8"/>
      <sheetName val="1_Program_Overview8"/>
      <sheetName val="1_변경범위8"/>
      <sheetName val="상세_계산_내역8"/>
      <sheetName val="Value_Analysis_-_Sheet_18"/>
      <sheetName val="5_WIRE적용LIST7"/>
      <sheetName val="Specific_Data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/>
      <sheetData sheetId="221" refreshError="1"/>
      <sheetData sheetId="222" refreshError="1"/>
      <sheetData sheetId="223" refreshError="1"/>
      <sheetData sheetId="224" refreshError="1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w_Wheel timing 4500 Corsa"/>
      <sheetName val="Wheels 4500 Corsa"/>
      <sheetName val="Wheels 4500 Corsa (2)"/>
      <sheetName val="Tabelle1 (2)"/>
      <sheetName val="Information of T300 Part_101020"/>
      <sheetName val="Information of S4500 Part"/>
      <sheetName val="Matrix"/>
      <sheetName val="WH PROGRAM 4500 MY14,75"/>
      <sheetName val="Revision Index"/>
      <sheetName val="clearance study - family 1-6"/>
      <sheetName val="Part Nr. + Gewichte"/>
      <sheetName val="EWO"/>
      <sheetName val="Curb Clearance"/>
      <sheetName val="S&amp;O Report"/>
      <sheetName val="PROGRAM (2)"/>
      <sheetName val="Profile Filenames"/>
      <sheetName val="RPOs"/>
      <sheetName val="Data Penetration"/>
      <sheetName val="new_Dev. Table"/>
      <sheetName val="Dev. Table"/>
      <sheetName val="SLR  4500"/>
      <sheetName val="SLR "/>
      <sheetName val="SLR  (2)"/>
      <sheetName val="SLR Calculator"/>
      <sheetName val="BOLT STRESS"/>
      <sheetName val="Bolzenberechn."/>
      <sheetName val="new_RPlan Export"/>
      <sheetName val="PROGRAM"/>
      <sheetName val="Key contacts"/>
      <sheetName val="Contact List"/>
      <sheetName val="Tires OD 605"/>
      <sheetName val="Hersteller Reifengrößen"/>
      <sheetName val="Vmax"/>
      <sheetName val="GSV_4500_PT-Chart"/>
      <sheetName val="Opel &amp; I.O.Export Countr."/>
      <sheetName val="old_countries"/>
      <sheetName val="GO &amp; EO Countr. 15Sep2011"/>
      <sheetName val="Tabelle2"/>
      <sheetName val="Tabelle3"/>
      <sheetName val="Tabelle1"/>
      <sheetName val="Tabelle4"/>
      <sheetName val="Suppl S4500 Pa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urnal"/>
      <sheetName val="Base typologie"/>
      <sheetName val="Typologie Mdv"/>
      <sheetName val="Detail MdV"/>
      <sheetName val="RO Base Vecteur"/>
      <sheetName val="RO Pièces"/>
      <sheetName val="Tetris Conf SRUB RO Opti"/>
      <sheetName val="Tetris Conf SRUB"/>
      <sheetName val="Detail Pré-V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gineers"/>
      <sheetName val="Wow"/>
      <sheetName val="Feature Families"/>
      <sheetName val="Parts"/>
      <sheetName val="RUNNING CHANGE"/>
      <sheetName val="Notices"/>
      <sheetName val="Sheet1"/>
      <sheetName val="materiales"/>
      <sheetName val="tasas horarias"/>
      <sheetName val="M3 CAUCHO NATURAL "/>
      <sheetName val="M3 Huiles"/>
      <sheetName val="M3 courbe €-$"/>
      <sheetName val="Resumen"/>
      <sheetName val="M1 MIXING 6827143 H"/>
      <sheetName val="M1 MIXING 2"/>
      <sheetName val="1 6015071 2005"/>
      <sheetName val="2 6015072 2005"/>
      <sheetName val="M1 RANGER"/>
      <sheetName val="3 6015059 2005 "/>
      <sheetName val="3 6015059 2002"/>
      <sheetName val="4 6015060 2005"/>
      <sheetName val="M1 MIXING 1-4"/>
      <sheetName val="4 6015060 2002"/>
      <sheetName val="5 6015061 2005"/>
      <sheetName val="5 6015061 2002"/>
      <sheetName val="6  6015062 2005"/>
      <sheetName val="6  6015062 2002"/>
      <sheetName val="7 6015055B 2005"/>
      <sheetName val="7 6015055B 2002"/>
      <sheetName val="8 6015069 2005"/>
      <sheetName val="8 6015069 2002"/>
      <sheetName val="M1 MIXING 9"/>
      <sheetName val="9 6015070 2005 "/>
      <sheetName val="9 6015070 2002"/>
      <sheetName val="M1 Componentes locales "/>
      <sheetName val="10 6015080 2005"/>
      <sheetName val="10 6015080 2002"/>
      <sheetName val="11 6015081 2005 "/>
      <sheetName val="M0  Resumen (Mar 05)"/>
      <sheetName val="M1- MIXING 3-6 "/>
      <sheetName val="11 6015081 2002"/>
      <sheetName val="M1- CO6091445 12"/>
      <sheetName val="12 6015082 2005"/>
      <sheetName val="12 6015082 2002"/>
      <sheetName val="M1 MIXINIG 5-7-8-10-11-13"/>
      <sheetName val="13 586089 2005 "/>
      <sheetName val="13 586089 2002"/>
      <sheetName val="M1 MIXING 14 "/>
      <sheetName val="M1 PIEZAS FOCUS"/>
      <sheetName val="M 2 COEFICIENTES"/>
      <sheetName val="14 538401 2005 "/>
      <sheetName val="14 538401 2002"/>
      <sheetName val="15 538584 2005"/>
      <sheetName val="15 538584 2002"/>
      <sheetName val="Warehouse Parts Hazmat"/>
      <sheetName val="BV256 Repack Plan"/>
      <sheetName val="PFEP - Logistics Center"/>
      <sheetName val="Base Layout - CRIB"/>
      <sheetName val="Assumptions - 3 Turnos"/>
      <sheetName val="Explorer Platform"/>
      <sheetName val="Explorer Platform Detail"/>
      <sheetName val="Detail - Running Total"/>
      <sheetName val="Old -VEHICLES "/>
      <sheetName val=""/>
      <sheetName val="M3 courbe -$"/>
      <sheetName val="CompleteTable"/>
      <sheetName val="VW SP"/>
      <sheetName val="Logistic"/>
      <sheetName val="Eq-list"/>
      <sheetName val="Layout"/>
      <sheetName val="Standardtime"/>
      <sheetName val="Input"/>
      <sheetName val="Staff"/>
      <sheetName val="1.General"/>
      <sheetName val="2.Suplr Data"/>
      <sheetName val="Countries"/>
      <sheetName val="to 2000"/>
      <sheetName val="TABELLA"/>
      <sheetName val="CLOTH"/>
      <sheetName val="Rules"/>
      <sheetName val="Dates"/>
      <sheetName val="BoM"/>
      <sheetName val="#REF"/>
      <sheetName val="Reclamaciones"/>
      <sheetName val="Abril"/>
      <sheetName val="seguimiento"/>
      <sheetName val="Baseline"/>
      <sheetName val="XL4Poppy"/>
      <sheetName val="MTL$-INTER"/>
      <sheetName val="Issue # and Title"/>
      <sheetName val="(1)-PROFIT SUM."/>
      <sheetName val="USD"/>
      <sheetName val="asr674"/>
      <sheetName val="FY"/>
      <sheetName val="NM Cash SUMMARY"/>
      <sheetName val="20-Astra"/>
      <sheetName val="2005Gap"/>
      <sheetName val="Direct"/>
      <sheetName val="Info"/>
      <sheetName val="検索条件メイク"/>
      <sheetName val="accre-dil summary "/>
      <sheetName val="accre-dil Input and calculation"/>
      <sheetName val="Pro forma"/>
      <sheetName val="Cash acq"/>
      <sheetName val="Debt impact"/>
      <sheetName val="Financials"/>
      <sheetName val="Dstrm"/>
      <sheetName val="Val"/>
      <sheetName val="Misc"/>
      <sheetName val="Multiples"/>
      <sheetName val="V-Engine"/>
      <sheetName val="Fleet-Retail Split"/>
      <sheetName val="LM "/>
      <sheetName val="Targets"/>
      <sheetName val="RCL MY2"/>
      <sheetName val="Uruguay"/>
      <sheetName val="Actuals"/>
      <sheetName val="Ford EST"/>
      <sheetName val="PrePro"/>
      <sheetName val="Ind EST"/>
      <sheetName val="Pattern"/>
      <sheetName val="Datos"/>
      <sheetName val="Page 3"/>
      <sheetName val="Headernames"/>
      <sheetName val="4-Series - Control Model"/>
      <sheetName val="SVC2"/>
      <sheetName val="Feature_Families"/>
      <sheetName val="RUNNING_CHANGE"/>
      <sheetName val="tasas_horarias"/>
      <sheetName val="Warehouse_Parts_Hazmat"/>
      <sheetName val="BV256_Repack_Plan"/>
      <sheetName val="PFEP_-_Logistics_Center"/>
      <sheetName val="Base_Layout_-_CRIB"/>
      <sheetName val="Assumptions_-_3_Turnos"/>
      <sheetName val="M3_CAUCHO_NATURAL_"/>
      <sheetName val="M3_Huiles"/>
      <sheetName val="M3_courbe_€-$"/>
      <sheetName val="M1_MIXING_6827143_H"/>
      <sheetName val="M1_MIXING_2"/>
      <sheetName val="1_6015071_2005"/>
      <sheetName val="2_6015072_2005"/>
      <sheetName val="M1_RANGER"/>
      <sheetName val="3_6015059_2005_"/>
      <sheetName val="3_6015059_2002"/>
      <sheetName val="4_6015060_2005"/>
      <sheetName val="M1_MIXING_1-4"/>
      <sheetName val="4_6015060_2002"/>
      <sheetName val="5_6015061_2005"/>
      <sheetName val="5_6015061_2002"/>
      <sheetName val="6__6015062_2005"/>
      <sheetName val="6__6015062_2002"/>
      <sheetName val="7_6015055B_2005"/>
      <sheetName val="7_6015055B_2002"/>
      <sheetName val="8_6015069_2005"/>
      <sheetName val="8_6015069_2002"/>
      <sheetName val="M1_MIXING_9"/>
      <sheetName val="9_6015070_2005_"/>
      <sheetName val="9_6015070_2002"/>
      <sheetName val="M1_Componentes_locales_"/>
      <sheetName val="10_6015080_2005"/>
      <sheetName val="10_6015080_2002"/>
      <sheetName val="11_6015081_2005_"/>
      <sheetName val="M0__Resumen_(Mar_05)"/>
      <sheetName val="M1-_MIXING_3-6_"/>
      <sheetName val="11_6015081_2002"/>
      <sheetName val="M1-_CO6091445_12"/>
      <sheetName val="12_6015082_2005"/>
      <sheetName val="12_6015082_2002"/>
      <sheetName val="M1_MIXINIG_5-7-8-10-11-13"/>
      <sheetName val="13_586089_2005_"/>
      <sheetName val="13_586089_2002"/>
      <sheetName val="M1_MIXING_14_"/>
      <sheetName val="M1_PIEZAS_FOCUS"/>
      <sheetName val="M_2_COEFICIENTES"/>
      <sheetName val="14_538401_2005_"/>
      <sheetName val="14_538401_2002"/>
      <sheetName val="15_538584_2005"/>
      <sheetName val="15_538584_2002"/>
      <sheetName val="Explorer_Platform"/>
      <sheetName val="Explorer_Platform_Detail"/>
      <sheetName val="Detail_-_Running_Total"/>
      <sheetName val="Old_-VEHICLES_"/>
      <sheetName val="M3_courbe_-$"/>
      <sheetName val="Feature_Families1"/>
      <sheetName val="RUNNING_CHANGE1"/>
      <sheetName val="tasas_horarias1"/>
      <sheetName val="Warehouse_Parts_Hazmat1"/>
      <sheetName val="BV256_Repack_Plan1"/>
      <sheetName val="PFEP_-_Logistics_Center1"/>
      <sheetName val="Base_Layout_-_CRIB1"/>
      <sheetName val="Assumptions_-_3_Turnos1"/>
      <sheetName val="M3_CAUCHO_NATURAL_1"/>
      <sheetName val="M3_Huiles1"/>
      <sheetName val="M3_courbe_€-$1"/>
      <sheetName val="M1_MIXING_6827143_H1"/>
      <sheetName val="M1_MIXING_21"/>
      <sheetName val="1_6015071_20051"/>
      <sheetName val="2_6015072_20051"/>
      <sheetName val="M1_RANGER1"/>
      <sheetName val="3_6015059_2005_1"/>
      <sheetName val="3_6015059_20021"/>
      <sheetName val="4_6015060_20051"/>
      <sheetName val="M1_MIXING_1-41"/>
      <sheetName val="4_6015060_20021"/>
      <sheetName val="5_6015061_20051"/>
      <sheetName val="5_6015061_20021"/>
      <sheetName val="6__6015062_20051"/>
      <sheetName val="6__6015062_20021"/>
      <sheetName val="7_6015055B_20051"/>
      <sheetName val="7_6015055B_20021"/>
      <sheetName val="8_6015069_20051"/>
      <sheetName val="8_6015069_20021"/>
      <sheetName val="M1_MIXING_91"/>
      <sheetName val="9_6015070_2005_1"/>
      <sheetName val="9_6015070_20021"/>
      <sheetName val="M1_Componentes_locales_1"/>
      <sheetName val="10_6015080_20051"/>
      <sheetName val="10_6015080_20021"/>
      <sheetName val="11_6015081_2005_1"/>
      <sheetName val="M0__Resumen_(Mar_05)1"/>
      <sheetName val="M1-_MIXING_3-6_1"/>
      <sheetName val="11_6015081_20021"/>
      <sheetName val="M1-_CO6091445_121"/>
      <sheetName val="12_6015082_20051"/>
      <sheetName val="12_6015082_20021"/>
      <sheetName val="M1_MIXINIG_5-7-8-10-11-131"/>
      <sheetName val="13_586089_2005_1"/>
      <sheetName val="13_586089_20021"/>
      <sheetName val="M1_MIXING_14_1"/>
      <sheetName val="M1_PIEZAS_FOCUS1"/>
      <sheetName val="M_2_COEFICIENTES1"/>
      <sheetName val="14_538401_2005_1"/>
      <sheetName val="14_538401_20021"/>
      <sheetName val="15_538584_20051"/>
      <sheetName val="15_538584_20021"/>
      <sheetName val="Explorer_Platform1"/>
      <sheetName val="Explorer_Platform_Detail1"/>
      <sheetName val="Detail_-_Running_Total1"/>
      <sheetName val="Old_-VEHICLES_1"/>
      <sheetName val="M3_courbe_-$1"/>
      <sheetName val="Prorrateo"/>
      <sheetName val="CD340_p2f"/>
      <sheetName val="Detail_1"/>
      <sheetName val="Costs"/>
      <sheetName val="Define"/>
      <sheetName val="4-Series_-_Control_Model"/>
      <sheetName val="_2002Package_Travel__Budget_Pla"/>
      <sheetName val="data"/>
      <sheetName val="Cal"/>
      <sheetName val="Allocation"/>
      <sheetName val="Turnover_by_Commodity"/>
      <sheetName val="Data_Links"/>
      <sheetName val="CD340"/>
      <sheetName val="CD345"/>
      <sheetName val="CD3XX"/>
      <sheetName val="MAC5"/>
      <sheetName val="MAC7"/>
      <sheetName val="EQUIPMENT_COMPARISION_XLS"/>
      <sheetName val="NA_650a"/>
      <sheetName val="HOJA"/>
      <sheetName val="Exchange_Rates"/>
      <sheetName val="Spider_Preiseingabe"/>
      <sheetName val="Features"/>
      <sheetName val="Profit_Sum"/>
      <sheetName val="FP_Rev_Sum"/>
      <sheetName val="FP_Price_Pos"/>
      <sheetName val="645a_9-18_PTO_4_3"/>
      <sheetName val="COMPARISON_SHEET_(1)"/>
      <sheetName val="Sheet2"/>
      <sheetName val="Ka"/>
      <sheetName val="Ecos(0+12)"/>
      <sheetName val="General"/>
      <sheetName val="Map"/>
      <sheetName val="Inbound_(Not_Done)"/>
      <sheetName val="Input_and_Wtd_Avg"/>
      <sheetName val="new_vol"/>
      <sheetName val="GM_FYPCap_"/>
      <sheetName val="DV6_Workings"/>
      <sheetName val="PO'S"/>
      <sheetName val="VL_PBT"/>
      <sheetName val="Summary"/>
      <sheetName val="Vta_Real"/>
      <sheetName val="Rel__Q"/>
      <sheetName val="Consensus"/>
      <sheetName val="Macro1"/>
      <sheetName val="Release"/>
      <sheetName val="Rev"/>
      <sheetName val="wksWalks"/>
      <sheetName val="SEPT"/>
      <sheetName val="Percentage_Allocation"/>
      <sheetName val="MenuPicks"/>
      <sheetName val="Volumes"/>
      <sheetName val="Profit_vs_VX"/>
      <sheetName val="list_items"/>
      <sheetName val="输入说明"/>
      <sheetName val="2 - SALCPA Tracker - pg. 1"/>
      <sheetName val="UnitsbyActivity"/>
      <sheetName val="Sheet4"/>
      <sheetName val="Sheet3"/>
      <sheetName val="ZBE Backup"/>
      <sheetName val="Metrics"/>
      <sheetName val="hidden"/>
      <sheetName val="Wow.xls"/>
      <sheetName val="Progression"/>
      <sheetName val="GM_FYPCap "/>
      <sheetName val="98 Mfg. Actual Import Material"/>
      <sheetName val="EQUIP U152"/>
      <sheetName val="PRICE POSITION"/>
      <sheetName val="Final Status One Pager"/>
      <sheetName val="series pricing"/>
      <sheetName val="Mixanal"/>
      <sheetName val="2.0TDI"/>
      <sheetName val="RS"/>
      <sheetName val="WS"/>
      <sheetName val="SUM14ZC1"/>
      <sheetName val="Is"/>
      <sheetName val="TotNA"/>
      <sheetName val="XG PU"/>
      <sheetName val="Do not print- input"/>
      <sheetName val="有问题件"/>
      <sheetName val="VA"/>
      <sheetName val="FAP"/>
      <sheetName val="Données_Projet"/>
      <sheetName val="Feuil1"/>
      <sheetName val="Feuil2"/>
      <sheetName val="Feuil3"/>
    </sheetNames>
    <definedNames>
      <definedName name="Addtolist"/>
      <definedName name="CancelDialog1"/>
      <definedName name="Deletefromlist"/>
      <definedName name="NextKey1" sheetId="0"/>
    </defined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/>
      <sheetData sheetId="325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_Conversion_V4_V5"/>
      <sheetName val="CALCUL_Ecoulement_AVP"/>
      <sheetName val="CALCUL_Ecoulement_Conception_N"/>
      <sheetName val="CALCUL_Ecoulement_EXP"/>
      <sheetName val="CALCUL_Ecoulement_Indust_N"/>
      <sheetName val="CALCUL_Ecoulement_Mode_Prog"/>
      <sheetName val="CALCUL_Jalons"/>
      <sheetName val="CALCUL_Levier"/>
      <sheetName val="CALCUL_Multi_AMC"/>
      <sheetName val="CALCUL_old_Ecoulement_Multi_AMC"/>
      <sheetName val="CALCUL_Productivité"/>
      <sheetName val="Evolutions"/>
      <sheetName val="Fiche_Description_Projet"/>
      <sheetName val="Format_Levier"/>
      <sheetName val="Format_Suivi cadrage"/>
      <sheetName val="Gestion des taux"/>
      <sheetName val="Interface_Administrateur"/>
      <sheetName val="Interface_CALCUL_IL"/>
      <sheetName val="Interface_Chiffrage"/>
      <sheetName val="Interface_Description_Projet"/>
      <sheetName val="Interface_Ecoulement_Prog"/>
      <sheetName val="Interface_HR_Métier"/>
      <sheetName val="Interface_Leviers_Bdd"/>
      <sheetName val="Interface_Surcoûts Logistiques"/>
      <sheetName val="L_CLEF"/>
      <sheetName val="L_REF"/>
      <sheetName val="L_RESSOURCE"/>
      <sheetName val="L_SOD"/>
      <sheetName val="L_VREF"/>
      <sheetName val="Liste_Données_Référentiel"/>
      <sheetName val="Liste_Feuille"/>
      <sheetName val="Liste_Feuilles_Classées"/>
      <sheetName val="Liste_MATRICES"/>
      <sheetName val="Liste_nom"/>
      <sheetName val="Liste_nouvelles_valeurs"/>
      <sheetName val="Liste_Parametres"/>
      <sheetName val="Liste_Postraitement"/>
      <sheetName val="Liste_Type_Feuille"/>
      <sheetName val="Livrable_Cumul_inter_jalon"/>
      <sheetName val="Livrable_Ecoulement"/>
      <sheetName val="Livrable_Multi_AMC_DL"/>
      <sheetName val="Livrable_Multi_AMC_Ecoulement"/>
      <sheetName val="Livrable_Multi_AMC_Effectifs"/>
      <sheetName val="Livrable_Multi_AMC_PFS"/>
      <sheetName val="Livrable_Multi_AMC_PRD"/>
      <sheetName val="Livrable_Multi_AMC_Proto"/>
      <sheetName val="Matrice_CAT_DOM_Traitement"/>
      <sheetName val="Matrice_JOB_N"/>
      <sheetName val="Matrice_N_DRD_DRDS"/>
      <sheetName val="Matrice_PayShare_DL_N"/>
      <sheetName val="Matrice_PayShare_PFS_PRD_N"/>
      <sheetName val="Matrice_PayShare_Proto_N"/>
      <sheetName val="Matrice_Repartition_Ress_N"/>
      <sheetName val="Matrice_WF_N"/>
      <sheetName val="Mixer_CALCUL_Ecoulement"/>
      <sheetName val="Mixer_Ressources"/>
      <sheetName val="Modèles_WF"/>
      <sheetName val="Processus_Adapt_Module"/>
      <sheetName val="Processus_AVP"/>
      <sheetName val="Processus_ByPass"/>
      <sheetName val="Processus_Conception"/>
      <sheetName val="Processus_EXP"/>
      <sheetName val="Processus_HR_standard"/>
      <sheetName val="Processus_IL"/>
      <sheetName val="Processus_Indust"/>
      <sheetName val="Script_aiguillage"/>
      <sheetName val="Script_correction_nom"/>
      <sheetName val="Script_maj_desc_proj"/>
      <sheetName val="Script_Maj_Processus"/>
      <sheetName val="Suivi cadrage"/>
      <sheetName val="Synthèse"/>
      <sheetName val="Synthèse_détaillée"/>
      <sheetName val="Table_Activités_WF"/>
      <sheetName val="Table_Type_WF"/>
      <sheetName val="Temp_Adapt_Module"/>
      <sheetName val="Temp_AVP"/>
      <sheetName val="Temp_ByPass"/>
      <sheetName val="Temp_Conception"/>
      <sheetName val="Temp_EXP"/>
      <sheetName val="Temp_HR_standard"/>
      <sheetName val="Temp_IL"/>
      <sheetName val="Temp_Indu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vig"/>
      <sheetName val="Synthèse"/>
      <sheetName val="Comparatif"/>
      <sheetName val="Feuil4"/>
      <sheetName val="Feuil3"/>
      <sheetName val="Feuil2"/>
      <sheetName val="Hypothèses"/>
      <sheetName val="VNC biens"/>
      <sheetName val="Invest"/>
      <sheetName val="Calcul amort"/>
      <sheetName val="Bâtiment"/>
      <sheetName val="UO"/>
      <sheetName val="Feuil1"/>
      <sheetName val="Simulation"/>
      <sheetName val="Calcuta"/>
      <sheetName val="VA"/>
      <sheetName val="BU ref"/>
      <sheetName val="Num regles"/>
      <sheetName val="Poissy Clés répartition"/>
      <sheetName val="Poissy 2001 quantité UO"/>
      <sheetName val="INTERFACE"/>
      <sheetName val="PROPOS_PROV_FINdePERIODE"/>
      <sheetName val="param"/>
      <sheetName val="PARA"/>
      <sheetName val="DAIF CYC"/>
      <sheetName val="FRA CYC"/>
      <sheetName val="Sheet2"/>
      <sheetName val="Taux de change "/>
      <sheetName val="AC BU Volumes "/>
      <sheetName val="AP BU Volumes"/>
      <sheetName val="DCAD Volumes "/>
      <sheetName val="PARAME"/>
      <sheetName val="D"/>
      <sheetName val="SAV COND"/>
      <sheetName val="Hypoth?ses"/>
      <sheetName val="prix-produit 307 2,0"/>
      <sheetName val="paramètres"/>
      <sheetName val="Blad5"/>
      <sheetName val="PRESENTATION"/>
      <sheetName val="Bilan invest"/>
      <sheetName val="BilanEff"/>
      <sheetName val="lsigarn"/>
      <sheetName val="lsifin"/>
      <sheetName val="lsienv"/>
      <sheetName val="lsira"/>
      <sheetName val="lsiopt"/>
      <sheetName val="lsisil"/>
      <sheetName val="EXPLI"/>
      <sheetName val="Value Analysis - Sheet 1"/>
      <sheetName val="N7 CHINE ttes versions"/>
      <sheetName val="Table Evol Base"/>
      <sheetName val="Table Evol PVSB"/>
      <sheetName val="Table Evol PVST"/>
      <sheetName val="TRAP1997"/>
      <sheetName val="Hypoth_ses"/>
      <sheetName val="ECOM Periodique"/>
      <sheetName val="Frais fin"/>
      <sheetName val="ARGIMMAT"/>
      <sheetName val="ECOM Mensuel"/>
      <sheetName val="Marge RestanteParFamille"/>
      <sheetName val="S10"/>
      <sheetName val="Basic"/>
      <sheetName val="Parameter"/>
      <sheetName val="MOTO"/>
      <sheetName val="PIL"/>
      <sheetName val="st 2,0"/>
      <sheetName val="306"/>
      <sheetName val="Catalogue 16janv08"/>
      <sheetName val="VNC_biens"/>
      <sheetName val="Calcul_amort"/>
      <sheetName val="BU_ref"/>
      <sheetName val="Num_regles"/>
      <sheetName val="Poissy_Clés_répartition"/>
      <sheetName val="Poissy_2001_quantité_UO"/>
      <sheetName val="Taux_de_change_"/>
      <sheetName val="AC_BU_Volumes_"/>
      <sheetName val="AP_BU_Volumes"/>
      <sheetName val="DCAD_Volumes_"/>
      <sheetName val="Pénétrations"/>
      <sheetName val="주행"/>
      <sheetName val="Depreciation"/>
      <sheetName val="Hipotesis"/>
      <sheetName val="PMS Scheduling"/>
      <sheetName val="A"/>
      <sheetName val="Supuestos + utiles"/>
      <sheetName val="Recommendation"/>
      <sheetName val="BOM IP"/>
      <sheetName val="Rear door glass guide"/>
      <sheetName val="prix-produit_307_2,0"/>
      <sheetName val="SAV_COND"/>
      <sheetName val="FRA_CYC"/>
      <sheetName val="DAIF_CYC"/>
      <sheetName val="Value_Analysis_-_Sheet_1"/>
      <sheetName val="N7_CHINE_ttes_versions"/>
      <sheetName val="Table_Evol_Base"/>
      <sheetName val="Table_Evol_PVSB"/>
      <sheetName val="Table_Evol_PVST"/>
      <sheetName val="Bilan_invest"/>
      <sheetName val="ECOM_Periodique"/>
      <sheetName val="Frais_fin"/>
      <sheetName val="ECOM_Mensuel"/>
      <sheetName val="Marge_RestanteParFamille"/>
      <sheetName val="PERIMETRE A76"/>
      <sheetName val="VNC_biens1"/>
      <sheetName val="Calcul_amort1"/>
      <sheetName val="BU_ref1"/>
      <sheetName val="Num_regles1"/>
      <sheetName val="Poissy_Clés_répartition1"/>
      <sheetName val="Poissy_2001_quantité_UO1"/>
      <sheetName val="Taux_de_change_1"/>
      <sheetName val="AC_BU_Volumes_1"/>
      <sheetName val="AP_BU_Volumes1"/>
      <sheetName val="DCAD_Volumes_1"/>
      <sheetName val="st_2,0"/>
      <sheetName val="Catalogue_16janv08"/>
      <sheetName val="PMS_Scheduling"/>
      <sheetName val="Supuestos_+_utiles"/>
      <sheetName val="BOM_IP"/>
      <sheetName val="Rear_door_glass_guide"/>
      <sheetName val="plan"/>
      <sheetName val="parametres"/>
      <sheetName val="#REF"/>
      <sheetName val="Sensitivity JIT"/>
      <sheetName val="Hyp"/>
      <sheetName val="Start-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ression"/>
      <sheetName val="GVW 비교"/>
      <sheetName val="경쟁차 trend"/>
      <sheetName val="Basic Data -1 (GAMMA 와 신차 추가)"/>
      <sheetName val="Basic Data -1 (2)"/>
      <sheetName val="Basic Data -1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255-55R17 S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EW7ATR"/>
      <sheetName val="DW10ATEDATR"/>
      <sheetName val="DW10TDATR"/>
      <sheetName val="EW7BVM"/>
      <sheetName val="DW10ATEDBVM"/>
      <sheetName val="DW10TDBVM"/>
      <sheetName val="Critère"/>
      <sheetName val="Macro1"/>
      <sheetName val="Hypo"/>
      <sheetName val="prod AP VM EIE"/>
      <sheetName val="PARAME"/>
      <sheetName val="Crit?re"/>
      <sheetName val="donnees"/>
      <sheetName val="DEXC"/>
      <sheetName val="BUDNUE"/>
      <sheetName val="DAIF CYC"/>
      <sheetName val="avantage client 20 Hdi"/>
      <sheetName val="CPA"/>
      <sheetName val="liens"/>
      <sheetName val="plan"/>
      <sheetName val="parametres"/>
      <sheetName val="param"/>
      <sheetName val="Value Analysis - Sheet 1"/>
      <sheetName val="VA jalon"/>
      <sheetName val="Hypothèses"/>
      <sheetName val="VA"/>
      <sheetName val="BKD_Rio_de_Janeiro"/>
      <sheetName val="BKD_SUL_SE_CO"/>
      <sheetName val="BKD_AMOC UT"/>
      <sheetName val="paramètres"/>
      <sheetName val="Evasion"/>
      <sheetName val="VOL_CH"/>
      <sheetName val="Effet PRF"/>
      <sheetName val="PAGE6 M"/>
      <sheetName val="ACOM"/>
      <sheetName val="TRAP1997"/>
      <sheetName val="Inv_PSA"/>
      <sheetName val="Griglia Mondo - Volumi"/>
      <sheetName val="INTERFACE"/>
      <sheetName val="GB(TV)"/>
      <sheetName val="Feuil1"/>
      <sheetName val="Budget mensuel"/>
      <sheetName val="Budget mensuel (n-1)"/>
      <sheetName val="Réalisé"/>
      <sheetName val="Réalisé (n-1)"/>
      <sheetName val="prix-produit 307 2,0"/>
      <sheetName val="Detalhado"/>
      <sheetName val="WE Annual Sales"/>
      <sheetName val="Synthè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lanations"/>
      <sheetName val="Versions"/>
      <sheetName val="Change since V24&amp;V25"/>
      <sheetName val="CC V25v2"/>
      <sheetName val="DB V25v2"/>
      <sheetName val="Alpha countries"/>
      <sheetName val="MAP"/>
      <sheetName val="SYST_EXPERT_DCTC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mmaire"/>
      <sheetName val="Déf. GMP adapté"/>
      <sheetName val="Moteurs Essence + Accessoires"/>
      <sheetName val="Moteurs Diesel + Accessoires"/>
      <sheetName val="BVA + Couplages"/>
      <sheetName val="BVM + Couplages"/>
      <sheetName val="MCI par Plateforme"/>
      <sheetName val="Tables de données"/>
      <sheetName val="NP_PLM"/>
      <sheetName val="CDG GMP - RMICV GMP"/>
      <sheetName val="Enregistrements des Calages GMP"/>
      <sheetName val="base de donnee VOFI"/>
      <sheetName val="Calages GMP"/>
      <sheetName val="Donnees APMC"/>
      <sheetName val="TCD Moteurs Essence"/>
      <sheetName val="TCD Moteurs Dielsel"/>
      <sheetName val="Objectif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proBil3TU1"/>
      <sheetName val="Transport"/>
      <sheetName val="A8TU1"/>
      <sheetName val="A8TU3"/>
      <sheetName val="A8TU3AL4"/>
      <sheetName val="A8TU5"/>
      <sheetName val="AsproBil3DV"/>
      <sheetName val="A8DV4"/>
      <sheetName val="A8TED4"/>
      <sheetName val="90 g"/>
      <sheetName val="Clim"/>
      <sheetName val="FAP"/>
      <sheetName val="Critère"/>
      <sheetName val="Liste"/>
      <sheetName val="Macro1"/>
      <sheetName val="Chiffrage(total feuil.)"/>
      <sheetName val="Chiffrage (307)"/>
      <sheetName val="Chiffrage (406)"/>
      <sheetName val="PARC"/>
      <sheetName val="Taux_MO_2004"/>
      <sheetName val="ARGENTINE"/>
      <sheetName val="BRESIL"/>
      <sheetName val="DIVERS"/>
      <sheetName val="DOMTOM"/>
      <sheetName val="IRAN"/>
      <sheetName val="ISRAEL PALESTINE"/>
      <sheetName val="JAPON"/>
      <sheetName val="OADT"/>
      <sheetName val="OAL"/>
      <sheetName val="OAP"/>
      <sheetName val="TOTAL"/>
      <sheetName val="TURQUIE"/>
      <sheetName val="BFR"/>
      <sheetName val="donnees"/>
      <sheetName val="Hypo"/>
      <sheetName val="PARAME"/>
      <sheetName val="TAB REG"/>
      <sheetName val="page1 (f)"/>
      <sheetName val="Dét. Tréso SN"/>
      <sheetName val="Données"/>
      <sheetName val="PR6mois"/>
      <sheetName val="Emprunt"/>
      <sheetName val="Page 4&amp;5"/>
      <sheetName val="PSA_DF"/>
      <sheetName val="BUDNUE"/>
      <sheetName val="PROPOSITIONS CHARGE "/>
      <sheetName val="INTERFACE"/>
      <sheetName val="Inv_PSA"/>
      <sheetName val="BILAN MECA 2"/>
      <sheetName val="3"/>
      <sheetName val="Hypothèses"/>
      <sheetName val="VA"/>
      <sheetName val="CBU"/>
      <sheetName val="TRAP1997"/>
      <sheetName val="Paramètres"/>
      <sheetName val="Info condi"/>
      <sheetName val="PROPOS_PROV_FINdePERIODE"/>
      <sheetName val="#REF"/>
      <sheetName val="rentab."/>
      <sheetName val="avantage client 20 Hdi"/>
      <sheetName val="Bilan invest"/>
      <sheetName val="BilanEff"/>
      <sheetName val="90_g"/>
      <sheetName val="ISRAEL_PALESTINE"/>
      <sheetName val="TAB_REG"/>
      <sheetName val="page1_(f)"/>
      <sheetName val="Dét__Tréso_SN"/>
      <sheetName val="Page_4&amp;5"/>
      <sheetName val="Chiffrage(total_feuil_)"/>
      <sheetName val="Chiffrage_(307)"/>
      <sheetName val="Chiffrage_(406)"/>
      <sheetName val="PROPOSITIONS_CHARGE_"/>
      <sheetName val="BILAN_MECA_2"/>
      <sheetName val="zx"/>
    </sheetNames>
    <sheetDataSet>
      <sheetData sheetId="0" refreshError="1"/>
      <sheetData sheetId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ial Configuration V4"/>
      <sheetName val="Characters"/>
      <sheetName val="Input-Data"/>
    </sheetNames>
    <sheetDataSet>
      <sheetData sheetId="0"/>
      <sheetData sheetId="1"/>
      <sheetData sheetId="2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깡통"/>
      <sheetName val="#REF"/>
      <sheetName val="FUEL FILLER"/>
      <sheetName val="ORIGIN"/>
      <sheetName val="팀별 합계"/>
      <sheetName val="BND"/>
      <sheetName val="Tbom-tot"/>
      <sheetName val="Team 종합"/>
      <sheetName val="완성차 미수금"/>
      <sheetName val="Lookup Table"/>
      <sheetName val="장적산출"/>
      <sheetName val="all"/>
      <sheetName val="XL4Poppy"/>
      <sheetName val="부산"/>
      <sheetName val="Macro1"/>
      <sheetName val="평가자13"/>
      <sheetName val="Sheet1"/>
      <sheetName val="제조부문배부"/>
      <sheetName val="Assumptions"/>
      <sheetName val="효율계획(당월)"/>
      <sheetName val="전체실적"/>
      <sheetName val="DATA"/>
      <sheetName val="Tool for Operation Lease"/>
      <sheetName val="BOM"/>
      <sheetName val="국내 pilot sample"/>
      <sheetName val="표지"/>
      <sheetName val=" SUMMARY(P.P&amp;S.O.P)"/>
      <sheetName val="사양조정"/>
      <sheetName val="W-현원가"/>
      <sheetName val="CLM-MP"/>
      <sheetName val="Bid_Sheet"/>
      <sheetName val="업체명"/>
      <sheetName val="DATE"/>
      <sheetName val="일괄인쇄"/>
      <sheetName val="WEIGHT"/>
      <sheetName val="FUEL_FILLER"/>
      <sheetName val="팀별_합계"/>
      <sheetName val="Lookup_Table"/>
      <sheetName val="완성차_미수금"/>
      <sheetName val="Tool_for_Operation_Lease"/>
      <sheetName val="기준계정"/>
      <sheetName val="SAVESTS"/>
      <sheetName val="VTS Workshare"/>
      <sheetName val="Listeblat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MMAIRE"/>
      <sheetName val="EVOLUTIONS"/>
      <sheetName val="NOTICE"/>
      <sheetName val="FICHE PROJET"/>
      <sheetName val="CDC REF"/>
      <sheetName val="DEC5 REF"/>
      <sheetName val="SYNTHESE PREVISIONNEL REF"/>
      <sheetName val="MNS &amp; OPTIONS REF"/>
      <sheetName val="EVALUATION"/>
      <sheetName val="CALCUL OPTIONS"/>
      <sheetName val="SYNTHESE PREVISIONNEL PROJ"/>
      <sheetName val="Graph_CASCADING"/>
      <sheetName val="CASCADING"/>
      <sheetName val="CDC eP51€"/>
      <sheetName val="MNS &amp; OPTIONS_eP51€"/>
      <sheetName val="CDC_R83€_PHEV_old"/>
      <sheetName val="RECALAGE EMPATTEMENT"/>
      <sheetName val="RECALAGE HAUTEUR"/>
      <sheetName val="RECALAGE PAF"/>
      <sheetName val="RETEX BICORPS TRICORPS"/>
      <sheetName val="RETEX CAB"/>
      <sheetName val="RETEX BREAK  BERLINE"/>
      <sheetName val="RETEX PB AVANCE RECULE"/>
      <sheetName val="MASSE ROUES"/>
      <sheetName val="classes_inertie"/>
      <sheetName val="Liste sans doublon REF"/>
      <sheetName val="Liste sans doublon PROJET"/>
      <sheetName val="EVALUATION form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s"/>
      <sheetName val="Véhicules complets"/>
      <sheetName val="Besoins annexes"/>
      <sheetName val="Input"/>
      <sheetName val="Véhicules_complets"/>
      <sheetName val="Besoins_annexes"/>
      <sheetName val="LISTE"/>
      <sheetName val="Ind. spé."/>
      <sheetName val="списки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xo"/>
      <sheetName val="saxo  NF"/>
      <sheetName val="saxo  NF+K-WAY"/>
      <sheetName val="XSARA"/>
      <sheetName val="XSARA CPE"/>
      <sheetName val="XSARA mix fact."/>
      <sheetName val="XSARA  New réf avce anniver"/>
      <sheetName val="XSARA  New réf  with VTR"/>
      <sheetName val="XSARA  DFC du 101198"/>
      <sheetName val="XSARA  DFC du 261198 "/>
      <sheetName val="XSARA  DFC du 231298 "/>
      <sheetName val="XSARA  DFC  VTR du 211098"/>
      <sheetName val="XSARA  DFC"/>
      <sheetName val="XANTIA"/>
      <sheetName val="xantia cP prix"/>
      <sheetName val="XM"/>
      <sheetName val="EVASION"/>
      <sheetName val="EVASION  restylé avec NF"/>
      <sheetName val="c15"/>
      <sheetName val="BERLINGO"/>
      <sheetName val="berlingo PLC 1412"/>
      <sheetName val="BERLINGO PLC"/>
      <sheetName val="JUMPY"/>
      <sheetName val="JUMPER"/>
      <sheetName val="TOTALFEUI"/>
      <sheetName val="Total Hausse"/>
      <sheetName val="Total Hausse (2)"/>
      <sheetName val="Module1"/>
      <sheetName val="Change"/>
      <sheetName val="Inv_PSA"/>
      <sheetName val="96ﾄﾗｯｸ"/>
      <sheetName val="MARGES"/>
      <sheetName val="DAII CYC"/>
      <sheetName val="Hypothèses"/>
      <sheetName val="VA"/>
      <sheetName val="Budget"/>
      <sheetName val="Synthèse_2002"/>
      <sheetName val="Locatif"/>
      <sheetName val="Salaires"/>
      <sheetName val="Taux de change "/>
      <sheetName val="A8DV4"/>
      <sheetName val="A8TU1"/>
      <sheetName val="A8TU3"/>
      <sheetName val="AsproBil3DV"/>
      <sheetName val="AsproBil3TU1"/>
      <sheetName val="PROPOSITIONS CHARGE "/>
      <sheetName val="Chiffrage(total feuil.)"/>
      <sheetName val="Chiffrage (307)"/>
      <sheetName val="Chiffrage (406)"/>
      <sheetName val="PARC"/>
      <sheetName val="Taux_MO_2004"/>
      <sheetName val="AFRO SGVTE"/>
      <sheetName val="1"/>
      <sheetName val="2_3"/>
      <sheetName val="2_4"/>
      <sheetName val="2_5"/>
      <sheetName val="2"/>
      <sheetName val="3"/>
      <sheetName val="5"/>
      <sheetName val="6"/>
      <sheetName val="Parameter"/>
      <sheetName val="menus"/>
      <sheetName val="Ref"/>
      <sheetName val="219ACTIF"/>
      <sheetName val="France"/>
      <sheetName val="DE"/>
      <sheetName val="prix-produit 307 2,0"/>
      <sheetName val="Paramètres"/>
      <sheetName val="媒体"/>
      <sheetName val="DEXF1 CYC"/>
      <sheetName val="Detalhado"/>
      <sheetName val="원본1"/>
      <sheetName val="BPR MRB"/>
      <sheetName val="Achats"/>
      <sheetName val="Atelier_montage"/>
      <sheetName val="Atelier_presse"/>
      <sheetName val="Commercial"/>
      <sheetName val="Comptabilité fact mat première"/>
      <sheetName val="Contrôle"/>
      <sheetName val="Entretien machine"/>
      <sheetName val="Entretien outil"/>
      <sheetName val="Expédition"/>
      <sheetName val="Informatique"/>
      <sheetName val="Laboratoire"/>
      <sheetName val="Magasin matières UP"/>
      <sheetName val="Manutention"/>
      <sheetName val="Matière"/>
      <sheetName val="B.E methode indus"/>
      <sheetName val="méthode"/>
      <sheetName val="Qualité"/>
      <sheetName val="S.Généraux"/>
      <sheetName val="截止8月23日用户订单"/>
      <sheetName val="Rubriques MC"/>
      <sheetName val="Input"/>
      <sheetName val="SAMARA TRSM"/>
      <sheetName val="PARAMETRES"/>
      <sheetName val="MENU"/>
      <sheetName val="TABLE"/>
      <sheetName val="BOM"/>
      <sheetName val="Чел Европа+ от сми"/>
      <sheetName val="DAIF CYC"/>
      <sheetName val="PARAME"/>
      <sheetName val="협조전"/>
      <sheetName val="TRAP1997"/>
      <sheetName val="Critère"/>
      <sheetName val="Liste"/>
      <sheetName val="Feuil1"/>
      <sheetName val="Synthèse montage"/>
      <sheetName val="Etude charge ligne"/>
      <sheetName val="Variables Common"/>
      <sheetName val="Elips3"/>
      <sheetName val="OE ECO-LOC"/>
      <sheetName val="rentab."/>
      <sheetName val="PV Allemagne"/>
      <sheetName val="PRF PVR"/>
      <sheetName val="PV Espagne"/>
      <sheetName val="PV France"/>
      <sheetName val="PV Italie"/>
      <sheetName val="PV Roy Uni"/>
      <sheetName val="Ind. Eco. 2003"/>
      <sheetName val="BUDNUE"/>
      <sheetName val="Grille Q3P Organe"/>
      <sheetName val="Rondelle Etudes"/>
      <sheetName val="Coiffe AR"/>
      <sheetName val="Coiffe AV"/>
      <sheetName val="BOM-T7"/>
      <sheetName val="Remises"/>
      <sheetName val="HypoPxC4"/>
      <sheetName val="Pénétrations"/>
      <sheetName val="Pade"/>
      <sheetName val="BFR"/>
      <sheetName val="page1 (f)"/>
      <sheetName val="AMO"/>
      <sheetName val="ATR"/>
      <sheetName val="BOTOTPCA"/>
      <sheetName val="REQBO"/>
      <sheetName val="CroiseCENTRES"/>
      <sheetName val="saxo__NF"/>
      <sheetName val="saxo__NF+K-WAY"/>
      <sheetName val="XSARA_CPE"/>
      <sheetName val="XSARA_mix_fact_"/>
      <sheetName val="XSARA__New_réf_avce_anniver"/>
      <sheetName val="XSARA__New_réf__with_VTR"/>
      <sheetName val="XSARA__DFC_du_101198"/>
      <sheetName val="XSARA__DFC_du_261198_"/>
      <sheetName val="XSARA__DFC_du_231298_"/>
      <sheetName val="XSARA__DFC__VTR_du_211098"/>
      <sheetName val="XSARA__DFC"/>
      <sheetName val="xantia_cP_prix"/>
      <sheetName val="EVASION__restylé_avec_NF"/>
      <sheetName val="berlingo_PLC_1412"/>
      <sheetName val="BERLINGO_PLC"/>
      <sheetName val="Total_Hausse"/>
      <sheetName val="Total_Hausse_(2)"/>
      <sheetName val="DAII_CYC"/>
      <sheetName val="AFRO_SGVTE"/>
      <sheetName val="Taux_de_change_"/>
      <sheetName val="PROPOSITIONS_CHARGE_"/>
      <sheetName val="Chiffrage(total_feuil_)"/>
      <sheetName val="Chiffrage_(307)"/>
      <sheetName val="Chiffrage_(406)"/>
      <sheetName val="DEXF1_CYC"/>
      <sheetName val="prix-produit_307_2,0"/>
      <sheetName val="Comptabilité_fact_mat_première"/>
      <sheetName val="Entretien_machine"/>
      <sheetName val="Entretien_outil"/>
      <sheetName val="Magasin_matières_UP"/>
      <sheetName val="B_E_methode_indus"/>
      <sheetName val="S_Généraux"/>
      <sheetName val="Rubriques_MC"/>
      <sheetName val="BPR_MRB"/>
      <sheetName val="SAMARA_TRSM"/>
      <sheetName val="Чел_Европа+_от_сми"/>
      <sheetName val="DAIF_CYC"/>
      <sheetName val="Synthèse_montage"/>
      <sheetName val="Etude_charge_ligne"/>
      <sheetName val="Variables_Common"/>
      <sheetName val="OE_ECO-LOC"/>
      <sheetName val="rentab_"/>
      <sheetName val="PV_Allemagne"/>
      <sheetName val="PRF_PVR"/>
      <sheetName val="PV_Espagne"/>
      <sheetName val="PV_France"/>
      <sheetName val="PV_Italie"/>
      <sheetName val="PV_Roy_Uni"/>
      <sheetName val="Ind__Eco__2003"/>
      <sheetName val="Rondelle_Etudes"/>
      <sheetName val="Coiffe_AR"/>
      <sheetName val="Coiffe_AV"/>
      <sheetName val="Grille_Q3P_Organe"/>
      <sheetName val="page1_(f)"/>
      <sheetName val="README"/>
      <sheetName val="Hyp.DDRH"/>
      <sheetName val="saxo__NF5"/>
      <sheetName val="saxo__NF+K-WAY5"/>
      <sheetName val="XSARA_CPE5"/>
      <sheetName val="XSARA_mix_fact_5"/>
      <sheetName val="XSARA__New_réf_avce_anniver5"/>
      <sheetName val="XSARA__New_réf__with_VTR5"/>
      <sheetName val="XSARA__DFC_du_1011985"/>
      <sheetName val="XSARA__DFC_du_261198_5"/>
      <sheetName val="XSARA__DFC_du_231298_5"/>
      <sheetName val="XSARA__DFC__VTR_du_2110985"/>
      <sheetName val="XSARA__DFC5"/>
      <sheetName val="xantia_cP_prix5"/>
      <sheetName val="EVASION__restylé_avec_NF5"/>
      <sheetName val="berlingo_PLC_14125"/>
      <sheetName val="BERLINGO_PLC5"/>
      <sheetName val="Total_Hausse5"/>
      <sheetName val="Total_Hausse_(2)5"/>
      <sheetName val="DAII_CYC5"/>
      <sheetName val="AFRO_SGVTE5"/>
      <sheetName val="Taux_de_change_5"/>
      <sheetName val="Chiffrage(total_feuil_)5"/>
      <sheetName val="Chiffrage_(307)5"/>
      <sheetName val="Chiffrage_(406)5"/>
      <sheetName val="PROPOSITIONS_CHARGE_5"/>
      <sheetName val="DEXF1_CYC5"/>
      <sheetName val="prix-produit_307_2,05"/>
      <sheetName val="BPR_MRB5"/>
      <sheetName val="Comptabilité_fact_mat_première5"/>
      <sheetName val="Entretien_machine5"/>
      <sheetName val="Entretien_outil5"/>
      <sheetName val="Magasin_matières_UP5"/>
      <sheetName val="B_E_methode_indus5"/>
      <sheetName val="S_Généraux5"/>
      <sheetName val="Rubriques_MC5"/>
      <sheetName val="SAMARA_TRSM5"/>
      <sheetName val="Чел_Европа+_от_сми5"/>
      <sheetName val="DAIF_CYC5"/>
      <sheetName val="Synthèse_montage5"/>
      <sheetName val="Etude_charge_ligne5"/>
      <sheetName val="Variables_Common5"/>
      <sheetName val="OE_ECO-LOC5"/>
      <sheetName val="rentab_5"/>
      <sheetName val="PV_Allemagne5"/>
      <sheetName val="PRF_PVR5"/>
      <sheetName val="PV_Espagne5"/>
      <sheetName val="PV_France5"/>
      <sheetName val="PV_Italie5"/>
      <sheetName val="PV_Roy_Uni5"/>
      <sheetName val="Ind__Eco__20035"/>
      <sheetName val="Rondelle_Etudes5"/>
      <sheetName val="Coiffe_AR5"/>
      <sheetName val="Coiffe_AV5"/>
      <sheetName val="Grille_Q3P_Organe4"/>
      <sheetName val="page1_(f)4"/>
      <sheetName val="Hyp_DDRH3"/>
      <sheetName val="saxo__NF1"/>
      <sheetName val="saxo__NF+K-WAY1"/>
      <sheetName val="XSARA_CPE1"/>
      <sheetName val="XSARA_mix_fact_1"/>
      <sheetName val="XSARA__New_réf_avce_anniver1"/>
      <sheetName val="XSARA__New_réf__with_VTR1"/>
      <sheetName val="XSARA__DFC_du_1011981"/>
      <sheetName val="XSARA__DFC_du_261198_1"/>
      <sheetName val="XSARA__DFC_du_231298_1"/>
      <sheetName val="XSARA__DFC__VTR_du_2110981"/>
      <sheetName val="XSARA__DFC1"/>
      <sheetName val="xantia_cP_prix1"/>
      <sheetName val="EVASION__restylé_avec_NF1"/>
      <sheetName val="berlingo_PLC_14121"/>
      <sheetName val="BERLINGO_PLC1"/>
      <sheetName val="Total_Hausse1"/>
      <sheetName val="Total_Hausse_(2)1"/>
      <sheetName val="DAII_CYC1"/>
      <sheetName val="AFRO_SGVTE1"/>
      <sheetName val="Taux_de_change_1"/>
      <sheetName val="Chiffrage(total_feuil_)1"/>
      <sheetName val="Chiffrage_(307)1"/>
      <sheetName val="Chiffrage_(406)1"/>
      <sheetName val="PROPOSITIONS_CHARGE_1"/>
      <sheetName val="DEXF1_CYC1"/>
      <sheetName val="prix-produit_307_2,01"/>
      <sheetName val="BPR_MRB1"/>
      <sheetName val="Comptabilité_fact_mat_première1"/>
      <sheetName val="Entretien_machine1"/>
      <sheetName val="Entretien_outil1"/>
      <sheetName val="Magasin_matières_UP1"/>
      <sheetName val="B_E_methode_indus1"/>
      <sheetName val="S_Généraux1"/>
      <sheetName val="Rubriques_MC1"/>
      <sheetName val="SAMARA_TRSM1"/>
      <sheetName val="Чел_Европа+_от_сми1"/>
      <sheetName val="DAIF_CYC1"/>
      <sheetName val="Synthèse_montage1"/>
      <sheetName val="Etude_charge_ligne1"/>
      <sheetName val="Variables_Common1"/>
      <sheetName val="OE_ECO-LOC1"/>
      <sheetName val="rentab_1"/>
      <sheetName val="PV_Allemagne1"/>
      <sheetName val="PRF_PVR1"/>
      <sheetName val="PV_Espagne1"/>
      <sheetName val="PV_France1"/>
      <sheetName val="PV_Italie1"/>
      <sheetName val="PV_Roy_Uni1"/>
      <sheetName val="Ind__Eco__20031"/>
      <sheetName val="Rondelle_Etudes1"/>
      <sheetName val="Coiffe_AR1"/>
      <sheetName val="Coiffe_AV1"/>
      <sheetName val="saxo__NF2"/>
      <sheetName val="saxo__NF+K-WAY2"/>
      <sheetName val="XSARA_CPE2"/>
      <sheetName val="XSARA_mix_fact_2"/>
      <sheetName val="XSARA__New_réf_avce_anniver2"/>
      <sheetName val="XSARA__New_réf__with_VTR2"/>
      <sheetName val="XSARA__DFC_du_1011982"/>
      <sheetName val="XSARA__DFC_du_261198_2"/>
      <sheetName val="XSARA__DFC_du_231298_2"/>
      <sheetName val="XSARA__DFC__VTR_du_2110982"/>
      <sheetName val="XSARA__DFC2"/>
      <sheetName val="xantia_cP_prix2"/>
      <sheetName val="EVASION__restylé_avec_NF2"/>
      <sheetName val="berlingo_PLC_14122"/>
      <sheetName val="BERLINGO_PLC2"/>
      <sheetName val="Total_Hausse2"/>
      <sheetName val="Total_Hausse_(2)2"/>
      <sheetName val="DAII_CYC2"/>
      <sheetName val="AFRO_SGVTE2"/>
      <sheetName val="Taux_de_change_2"/>
      <sheetName val="Chiffrage(total_feuil_)2"/>
      <sheetName val="Chiffrage_(307)2"/>
      <sheetName val="Chiffrage_(406)2"/>
      <sheetName val="PROPOSITIONS_CHARGE_2"/>
      <sheetName val="DEXF1_CYC2"/>
      <sheetName val="prix-produit_307_2,02"/>
      <sheetName val="BPR_MRB2"/>
      <sheetName val="Comptabilité_fact_mat_première2"/>
      <sheetName val="Entretien_machine2"/>
      <sheetName val="Entretien_outil2"/>
      <sheetName val="Magasin_matières_UP2"/>
      <sheetName val="B_E_methode_indus2"/>
      <sheetName val="S_Généraux2"/>
      <sheetName val="Rubriques_MC2"/>
      <sheetName val="SAMARA_TRSM2"/>
      <sheetName val="Чел_Европа+_от_сми2"/>
      <sheetName val="DAIF_CYC2"/>
      <sheetName val="Synthèse_montage2"/>
      <sheetName val="Etude_charge_ligne2"/>
      <sheetName val="Variables_Common2"/>
      <sheetName val="OE_ECO-LOC2"/>
      <sheetName val="rentab_2"/>
      <sheetName val="PV_Allemagne2"/>
      <sheetName val="PRF_PVR2"/>
      <sheetName val="PV_Espagne2"/>
      <sheetName val="PV_France2"/>
      <sheetName val="PV_Italie2"/>
      <sheetName val="PV_Roy_Uni2"/>
      <sheetName val="Ind__Eco__20032"/>
      <sheetName val="Rondelle_Etudes2"/>
      <sheetName val="Coiffe_AR2"/>
      <sheetName val="Coiffe_AV2"/>
      <sheetName val="Grille_Q3P_Organe1"/>
      <sheetName val="page1_(f)1"/>
      <sheetName val="Hyp_DDRH"/>
      <sheetName val="saxo__NF3"/>
      <sheetName val="saxo__NF+K-WAY3"/>
      <sheetName val="XSARA_CPE3"/>
      <sheetName val="XSARA_mix_fact_3"/>
      <sheetName val="XSARA__New_réf_avce_anniver3"/>
      <sheetName val="XSARA__New_réf__with_VTR3"/>
      <sheetName val="XSARA__DFC_du_1011983"/>
      <sheetName val="XSARA__DFC_du_261198_3"/>
      <sheetName val="XSARA__DFC_du_231298_3"/>
      <sheetName val="XSARA__DFC__VTR_du_2110983"/>
      <sheetName val="XSARA__DFC3"/>
      <sheetName val="xantia_cP_prix3"/>
      <sheetName val="EVASION__restylé_avec_NF3"/>
      <sheetName val="berlingo_PLC_14123"/>
      <sheetName val="BERLINGO_PLC3"/>
      <sheetName val="Total_Hausse3"/>
      <sheetName val="Total_Hausse_(2)3"/>
      <sheetName val="DAII_CYC3"/>
      <sheetName val="AFRO_SGVTE3"/>
      <sheetName val="Taux_de_change_3"/>
      <sheetName val="Chiffrage(total_feuil_)3"/>
      <sheetName val="Chiffrage_(307)3"/>
      <sheetName val="Chiffrage_(406)3"/>
      <sheetName val="PROPOSITIONS_CHARGE_3"/>
      <sheetName val="DEXF1_CYC3"/>
      <sheetName val="prix-produit_307_2,03"/>
      <sheetName val="BPR_MRB3"/>
      <sheetName val="Comptabilité_fact_mat_première3"/>
      <sheetName val="Entretien_machine3"/>
      <sheetName val="Entretien_outil3"/>
      <sheetName val="Magasin_matières_UP3"/>
      <sheetName val="B_E_methode_indus3"/>
      <sheetName val="S_Généraux3"/>
      <sheetName val="Rubriques_MC3"/>
      <sheetName val="SAMARA_TRSM3"/>
      <sheetName val="Чел_Европа+_от_сми3"/>
      <sheetName val="DAIF_CYC3"/>
      <sheetName val="Synthèse_montage3"/>
      <sheetName val="Etude_charge_ligne3"/>
      <sheetName val="Variables_Common3"/>
      <sheetName val="OE_ECO-LOC3"/>
      <sheetName val="rentab_3"/>
      <sheetName val="PV_Allemagne3"/>
      <sheetName val="PRF_PVR3"/>
      <sheetName val="PV_Espagne3"/>
      <sheetName val="PV_France3"/>
      <sheetName val="PV_Italie3"/>
      <sheetName val="PV_Roy_Uni3"/>
      <sheetName val="Ind__Eco__20033"/>
      <sheetName val="Rondelle_Etudes3"/>
      <sheetName val="Coiffe_AR3"/>
      <sheetName val="Coiffe_AV3"/>
      <sheetName val="Grille_Q3P_Organe2"/>
      <sheetName val="page1_(f)2"/>
      <sheetName val="Hyp_DDRH1"/>
      <sheetName val="saxo__NF4"/>
      <sheetName val="saxo__NF+K-WAY4"/>
      <sheetName val="XSARA_CPE4"/>
      <sheetName val="XSARA_mix_fact_4"/>
      <sheetName val="XSARA__New_réf_avce_anniver4"/>
      <sheetName val="XSARA__New_réf__with_VTR4"/>
      <sheetName val="XSARA__DFC_du_1011984"/>
      <sheetName val="XSARA__DFC_du_261198_4"/>
      <sheetName val="XSARA__DFC_du_231298_4"/>
      <sheetName val="XSARA__DFC__VTR_du_2110984"/>
      <sheetName val="XSARA__DFC4"/>
      <sheetName val="xantia_cP_prix4"/>
      <sheetName val="EVASION__restylé_avec_NF4"/>
      <sheetName val="berlingo_PLC_14124"/>
      <sheetName val="BERLINGO_PLC4"/>
      <sheetName val="Total_Hausse4"/>
      <sheetName val="Total_Hausse_(2)4"/>
      <sheetName val="DAII_CYC4"/>
      <sheetName val="AFRO_SGVTE4"/>
      <sheetName val="Taux_de_change_4"/>
      <sheetName val="Chiffrage(total_feuil_)4"/>
      <sheetName val="Chiffrage_(307)4"/>
      <sheetName val="Chiffrage_(406)4"/>
      <sheetName val="PROPOSITIONS_CHARGE_4"/>
      <sheetName val="DEXF1_CYC4"/>
      <sheetName val="prix-produit_307_2,04"/>
      <sheetName val="BPR_MRB4"/>
      <sheetName val="Comptabilité_fact_mat_première4"/>
      <sheetName val="Entretien_machine4"/>
      <sheetName val="Entretien_outil4"/>
      <sheetName val="Magasin_matières_UP4"/>
      <sheetName val="B_E_methode_indus4"/>
      <sheetName val="S_Généraux4"/>
      <sheetName val="Rubriques_MC4"/>
      <sheetName val="SAMARA_TRSM4"/>
      <sheetName val="Чел_Европа+_от_сми4"/>
      <sheetName val="DAIF_CYC4"/>
      <sheetName val="Synthèse_montage4"/>
      <sheetName val="Etude_charge_ligne4"/>
      <sheetName val="Variables_Common4"/>
      <sheetName val="OE_ECO-LOC4"/>
      <sheetName val="rentab_4"/>
      <sheetName val="PV_Allemagne4"/>
      <sheetName val="PRF_PVR4"/>
      <sheetName val="PV_Espagne4"/>
      <sheetName val="PV_France4"/>
      <sheetName val="PV_Italie4"/>
      <sheetName val="PV_Roy_Uni4"/>
      <sheetName val="Ind__Eco__20034"/>
      <sheetName val="Rondelle_Etudes4"/>
      <sheetName val="Coiffe_AR4"/>
      <sheetName val="Coiffe_AV4"/>
      <sheetName val="Grille_Q3P_Organe3"/>
      <sheetName val="page1_(f)3"/>
      <sheetName val="Hyp_DDRH2"/>
      <sheetName val="ECOM Mensuel"/>
      <sheetName val="ECOM Periodique"/>
      <sheetName val="MON"/>
      <sheetName val="QCP"/>
      <sheetName val="POL"/>
      <sheetName val="PTI"/>
      <sheetName val="GEC"/>
      <sheetName val="STG"/>
      <sheetName val="FER"/>
      <sheetName val="PEI"/>
      <sheetName val="明细"/>
      <sheetName val="Glob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완성차 미수금"/>
      <sheetName val="GROUP III"/>
      <sheetName val="GROUP I"/>
      <sheetName val="Launching plan"/>
      <sheetName val="payment status(96-11-18) (2)"/>
      <sheetName val="TURKEY REVIEW 12. 05"/>
      <sheetName val="판매현황 (2)"/>
      <sheetName val="합의가격(byr 송부)"/>
      <sheetName val="지불일정"/>
      <sheetName val="M&amp;E 투자금"/>
      <sheetName val="COVER"/>
      <sheetName val="CONTENTS"/>
      <sheetName val="0.Overview"/>
      <sheetName val="1.Basic assumption-1"/>
      <sheetName val="1.Basic assumption-2"/>
      <sheetName val="1.Basic assumption-3"/>
      <sheetName val="1.Basic assumption-4"/>
      <sheetName val="2.IS-main"/>
      <sheetName val="2.1.IS-detail"/>
      <sheetName val="2.1.IS-detail(sub)"/>
      <sheetName val="2.2. Breakdown of SG&amp;A Expenses"/>
      <sheetName val="2.3.Fixed-variable"/>
      <sheetName val="2.4.Non-operating income(loss)"/>
      <sheetName val="2.5.Non-cash"/>
      <sheetName val="3. BS-MAIN"/>
      <sheetName val="3.1.BS-OTHER"/>
      <sheetName val="3.2.DETAIL-LIABILITY"/>
      <sheetName val="3.3.OFF-BS items"/>
      <sheetName val="3.4. Working capital"/>
      <sheetName val="4. CASH FLOW"/>
      <sheetName val="4.1.CASH FLOW-OTHER"/>
      <sheetName val="5. capex"/>
      <sheetName val="5.1.Fixed-df-asset"/>
      <sheetName val="제목"/>
      <sheetName val="목차"/>
      <sheetName val="action plan"/>
      <sheetName val="안요약"/>
      <sheetName val="1.사업계획요약(물량및손익)"/>
      <sheetName val="1.사업계획요약(요약손익)"/>
      <sheetName val="2.법인운영방향"/>
      <sheetName val="3.매출1)판매2)MIX"/>
      <sheetName val="3.매출3)가격구조"/>
      <sheetName val="3.매출4)매출액및이익"/>
      <sheetName val="3.매출계획5) 영업비용 명세"/>
      <sheetName val="4.ORDER&amp;SALES PLAN  CASH FLOW"/>
      <sheetName val="5.INVENTORY"/>
      <sheetName val="6. CASH FLOW"/>
      <sheetName val="7.DA및차입금상환계획"/>
      <sheetName val="8.조직인원 1)조직도"/>
      <sheetName val="8.조직인원 2)인원급여"/>
      <sheetName val="9. fixed assets"/>
      <sheetName val="10.판매관리비1)마케팅비"/>
      <sheetName val="10. 2) 인건비"/>
      <sheetName val="10. 3) 여행경비"/>
      <sheetName val="10. 4)FACILITY"/>
      <sheetName val="10. 5) TELEPHONE"/>
      <sheetName val="10. 6) COMPUTER SERVICE"/>
      <sheetName val="10. 7) Professional"/>
      <sheetName val="10. 8) training"/>
      <sheetName val="10. 9) MISCELLANEOUS"/>
      <sheetName val="10. 10) depreciation"/>
      <sheetName val="오선판재"/>
      <sheetName val="시장현황"/>
      <sheetName val="AVIA이전재고"/>
      <sheetName val="AVIA인수액"/>
      <sheetName val="Roll Out"/>
      <sheetName val="Price Range"/>
      <sheetName val="CEG"/>
      <sheetName val="#REF"/>
      <sheetName val="보고0827"/>
      <sheetName val="Roll Out - LIMIT"/>
      <sheetName val="TOTAL BACK DATA"/>
      <sheetName val="BRAKE"/>
      <sheetName val="생산전망"/>
      <sheetName val="세부"/>
      <sheetName val="법인+비법인"/>
      <sheetName val="LANOS"/>
      <sheetName val="LEGANZA"/>
      <sheetName val="NUBIRA"/>
      <sheetName val="CIELO발주"/>
      <sheetName val="SOMATÓRIAS"/>
      <sheetName val="2002 unremittable"/>
      <sheetName val="DATA"/>
      <sheetName val="시설투자"/>
      <sheetName val="GLOBAL"/>
      <sheetName val="VTS Workshare"/>
      <sheetName val="Sheet5"/>
      <sheetName val="Sheet6 (3)"/>
      <sheetName val="국내 pilot sample"/>
      <sheetName val="표지"/>
      <sheetName val=" SUMMARY(P.P&amp;S.O.P)"/>
      <sheetName val="효율계획(당월)"/>
      <sheetName val="전체실적"/>
      <sheetName val="PROCEDURE LIST"/>
      <sheetName val="Data for Plotting"/>
      <sheetName val="Master Input"/>
      <sheetName val="당사채권DATA"/>
      <sheetName val="VXX"/>
      <sheetName val="Summary"/>
      <sheetName val="Table1"/>
      <sheetName val="Validation list"/>
      <sheetName val="팀별 합계"/>
      <sheetName val="Sheet"/>
      <sheetName val="제품"/>
      <sheetName val="승인1팀"/>
      <sheetName val="CAR"/>
      <sheetName val="COVERAGE"/>
      <sheetName val="TOTAL LIST"/>
      <sheetName val="EXP-COST"/>
      <sheetName val="LIST"/>
      <sheetName val="A-100전제"/>
      <sheetName val="J150 승인진도관리 LIST"/>
      <sheetName val="Summ II"/>
      <sheetName val="Input"/>
      <sheetName val="AR_by_EGM"/>
      <sheetName val="Lid_Summary"/>
      <sheetName val="Metric 7 Eng Def Summary - GMNA"/>
      <sheetName val="Scen B"/>
      <sheetName val="제조부문배부"/>
      <sheetName val="Pivot of APP"/>
      <sheetName val="Application (5)"/>
      <sheetName val="Pivot of Core"/>
      <sheetName val="Eng Core"/>
      <sheetName val="Fam Cost Lookup"/>
      <sheetName val="Family Cost"/>
      <sheetName val="Pivot of Ind-Shared"/>
      <sheetName val="Sheet7"/>
      <sheetName val="Trans Core"/>
      <sheetName val="굂굍"/>
      <sheetName val="굊굍"/>
      <sheetName val="손익계산서"/>
      <sheetName val="CF"/>
      <sheetName val="Actual YTD"/>
      <sheetName val="Apr"/>
      <sheetName val="Aug"/>
      <sheetName val="CY"/>
      <sheetName val="Dec"/>
      <sheetName val="Table"/>
      <sheetName val="Feb"/>
      <sheetName val="Jan"/>
      <sheetName val="Jul"/>
      <sheetName val="Jun"/>
      <sheetName val="Mar"/>
      <sheetName val="May"/>
      <sheetName val="Nov"/>
      <sheetName val="Oct"/>
      <sheetName val="Sep"/>
      <sheetName val="사양조정"/>
      <sheetName val="Lookup Table"/>
      <sheetName val="Assumptions"/>
      <sheetName val="All-TB"/>
      <sheetName val="Mapping Sheet"/>
      <sheetName val="TB-Vidamco"/>
      <sheetName val="Sheet2"/>
      <sheetName val="장적산출"/>
      <sheetName val="Tbom-tot"/>
      <sheetName val="BRAKE미주입"/>
      <sheetName val="기준"/>
      <sheetName val="결손금"/>
      <sheetName val="all"/>
      <sheetName val="피벗"/>
      <sheetName val="TA"/>
      <sheetName val="000000"/>
      <sheetName val="S1.1총괄"/>
      <sheetName val="Sheet1"/>
      <sheetName val="Revision Record"/>
      <sheetName val="실행준비"/>
      <sheetName val="5-1차수정"/>
      <sheetName val="INDIA-ML"/>
      <sheetName val="업체명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SFO Consolidated"/>
      <sheetName val="METALLIC"/>
      <sheetName val="HP1AMLIST"/>
      <sheetName val="USInputs"/>
      <sheetName val="완성차_미수금"/>
      <sheetName val="Roll_Out"/>
      <sheetName val="Roll_Out_-_LIMIT"/>
      <sheetName val="Mapping_Sheet"/>
      <sheetName val="VTS_Workshare"/>
      <sheetName val="Lookup_Table"/>
      <sheetName val="#"/>
      <sheetName val="완성차_미수금1"/>
      <sheetName val="Roll_Out1"/>
      <sheetName val="Roll_Out_-_LIMIT1"/>
      <sheetName val="VTS_Workshare1"/>
      <sheetName val="Mapping_Sheet1"/>
      <sheetName val="Lookup_Table1"/>
      <sheetName val="Sheet6_(3)"/>
      <sheetName val="PROCEDURE_LIST"/>
      <sheetName val="S1_1총괄"/>
      <sheetName val="Revision_Record"/>
      <sheetName val="팀별_합계"/>
      <sheetName val="SFO_Consolidated"/>
      <sheetName val="basic"/>
      <sheetName val="Dist"/>
      <sheetName val="Sheet1 (2)"/>
      <sheetName val="전략"/>
      <sheetName val="T진도"/>
      <sheetName val="지정공장"/>
      <sheetName val="차체"/>
      <sheetName val="MH_생산"/>
      <sheetName val="대수"/>
      <sheetName val="계약내역서"/>
      <sheetName val="AS경리부"/>
      <sheetName val="AS관리팀"/>
      <sheetName val="AS사업기획팀"/>
      <sheetName val="경남부품"/>
      <sheetName val="광주부품"/>
      <sheetName val="대구경북코너"/>
      <sheetName val="대전부품"/>
      <sheetName val="동서울부품"/>
      <sheetName val="부평물류"/>
      <sheetName val="부품임원"/>
      <sheetName val="부품지원팀"/>
      <sheetName val="상용정비팀"/>
      <sheetName val="서울부품"/>
      <sheetName val="수원부품"/>
      <sheetName val="순천부품"/>
      <sheetName val="안동부품"/>
      <sheetName val="외주조달팀"/>
      <sheetName val="인천부품"/>
      <sheetName val="전북부품"/>
      <sheetName val="정비교육팀"/>
      <sheetName val="정비임원"/>
      <sheetName val="제주부품"/>
      <sheetName val="천안부품"/>
      <sheetName val="충북부품"/>
      <sheetName val="평택물류"/>
      <sheetName val="포항부품"/>
      <sheetName val="해외보상팀"/>
      <sheetName val="해외임원"/>
      <sheetName val="해외정비기술팀"/>
      <sheetName val="홍성부품"/>
      <sheetName val="생산_P"/>
      <sheetName val="Value Analysis - Sheet 1"/>
      <sheetName val="Z41,Z42 이외total"/>
      <sheetName val="Z41,Z42_이외total"/>
      <sheetName val="부품LIST"/>
      <sheetName val="2007 FX Rates"/>
      <sheetName val="drop-down lists"/>
      <sheetName val="ModelYearData"/>
      <sheetName val="Modelljahresänd. 97-99"/>
      <sheetName val="HPV (Teoricas) + Factores"/>
      <sheetName val="CC"/>
      <sheetName val="MU"/>
      <sheetName val="ST"/>
      <sheetName val="BK"/>
      <sheetName val="sts"/>
      <sheetName val="Macro1"/>
      <sheetName val="MAIN"/>
      <sheetName val="meta"/>
      <sheetName val="Rates &amp; Notes"/>
      <sheetName val="GP"/>
      <sheetName val="VL"/>
      <sheetName val="Level 1-3 Change Overview"/>
      <sheetName val="계DATA"/>
      <sheetName val="실DATA "/>
      <sheetName val="WEIGHT"/>
      <sheetName val="P255-55R17 S"/>
      <sheetName val="차수"/>
      <sheetName val="july_start"/>
      <sheetName val="Calendar"/>
      <sheetName val="CT list"/>
      <sheetName val="구list"/>
      <sheetName val="Unit Cost 1"/>
      <sheetName val="Value Summary"/>
      <sheetName val="Report 7"/>
      <sheetName val="PILOT APP."/>
      <sheetName val="DataAdmin"/>
      <sheetName val="DataSystems"/>
      <sheetName val="국가DATA"/>
      <sheetName val="Financial Model"/>
      <sheetName val="eFX rates"/>
      <sheetName val="Holden 450"/>
      <sheetName val="Bid_Sheet"/>
      <sheetName val="Assmpt"/>
      <sheetName val="GROUP_III"/>
      <sheetName val="GROUP_I"/>
      <sheetName val="Launching_plan"/>
      <sheetName val="payment_status(96-11-18)_(2)"/>
      <sheetName val="TURKEY_REVIEW_12__05"/>
      <sheetName val="판매현황_(2)"/>
      <sheetName val="합의가격(byr_송부)"/>
      <sheetName val="M&amp;E_투자금"/>
      <sheetName val="0_Overview"/>
      <sheetName val="1_Basic_assumption-1"/>
      <sheetName val="1_Basic_assumption-2"/>
      <sheetName val="1_Basic_assumption-3"/>
      <sheetName val="1_Basic_assumption-4"/>
      <sheetName val="2_IS-main"/>
      <sheetName val="2_1_IS-detail"/>
      <sheetName val="2_1_IS-detail(sub)"/>
      <sheetName val="2_2__Breakdown_of_SG&amp;A_Expenses"/>
      <sheetName val="2_3_Fixed-variable"/>
      <sheetName val="2_4_Non-operating_income(loss)"/>
      <sheetName val="2_5_Non-cash"/>
      <sheetName val="3__BS-MAIN"/>
      <sheetName val="3_1_BS-OTHER"/>
      <sheetName val="3_2_DETAIL-LIABILITY"/>
      <sheetName val="3_3_OFF-BS_items"/>
      <sheetName val="3_4__Working_capital"/>
      <sheetName val="4__CASH_FLOW"/>
      <sheetName val="4_1_CASH_FLOW-OTHER"/>
      <sheetName val="5__capex"/>
      <sheetName val="5_1_Fixed-df-asset"/>
      <sheetName val="action_plan"/>
      <sheetName val="1_사업계획요약(물량및손익)"/>
      <sheetName val="1_사업계획요약(요약손익)"/>
      <sheetName val="2_법인운영방향"/>
      <sheetName val="3_매출1)판매2)MIX"/>
      <sheetName val="3_매출3)가격구조"/>
      <sheetName val="3_매출4)매출액및이익"/>
      <sheetName val="3_매출계획5)_영업비용_명세"/>
      <sheetName val="4_ORDER&amp;SALES_PLAN__CASH_FLOW"/>
      <sheetName val="5_INVENTORY"/>
      <sheetName val="6__CASH_FLOW"/>
      <sheetName val="7_DA및차입금상환계획"/>
      <sheetName val="8_조직인원_1)조직도"/>
      <sheetName val="8_조직인원_2)인원급여"/>
      <sheetName val="9__fixed_assets"/>
      <sheetName val="10_판매관리비1)마케팅비"/>
      <sheetName val="10__2)_인건비"/>
      <sheetName val="10__3)_여행경비"/>
      <sheetName val="10__4)FACILITY"/>
      <sheetName val="10__5)_TELEPHONE"/>
      <sheetName val="10__6)_COMPUTER_SERVICE"/>
      <sheetName val="10__7)_Professional"/>
      <sheetName val="10__8)_training"/>
      <sheetName val="10__9)_MISCELLANEOUS"/>
      <sheetName val="10__10)_depreciation"/>
      <sheetName val="Price_Range"/>
      <sheetName val="TOTAL_BACK_DATA"/>
      <sheetName val="국내_pilot_sample"/>
      <sheetName val="_SUMMARY(P_P&amp;S_O_P)"/>
      <sheetName val="2002_unremittable"/>
      <sheetName val="Data_for_Plotting"/>
      <sheetName val="Master_Input"/>
      <sheetName val="Validation_list"/>
      <sheetName val="Pivot_of_APP"/>
      <sheetName val="Application_(5)"/>
      <sheetName val="Pivot_of_Core"/>
      <sheetName val="Eng_Core"/>
      <sheetName val="Fam_Cost_Lookup"/>
      <sheetName val="Family_Cost"/>
      <sheetName val="Pivot_of_Ind-Shared"/>
      <sheetName val="Trans_Core"/>
      <sheetName val="TOTAL_LIST"/>
      <sheetName val="J150_승인진도관리_LIST"/>
      <sheetName val="TABLE DB"/>
      <sheetName val="쌍용 data base"/>
      <sheetName val="Summ_II"/>
      <sheetName val="Inputs"/>
      <sheetName val="SMT 20 Status"/>
      <sheetName val="SMT_20_Status"/>
      <sheetName val="Unit_Cost_1"/>
      <sheetName val="HPV_(Teoricas)_+_Factores"/>
      <sheetName val="작동logic"/>
      <sheetName val="Listeblatt"/>
      <sheetName val="3000Detail"/>
      <sheetName val="개발계획팀"/>
      <sheetName val="개발기획팀"/>
      <sheetName val="개발시험팀"/>
      <sheetName val="기본설계팀"/>
      <sheetName val="기술개발담당"/>
      <sheetName val="기술개발본부"/>
      <sheetName val="기술관리담당"/>
      <sheetName val="기술기획총괄"/>
      <sheetName val="기술전략팀"/>
      <sheetName val="기술지원담당"/>
      <sheetName val="디젤엔진개발팀"/>
      <sheetName val="배기시험팀"/>
      <sheetName val="부품시험팀"/>
      <sheetName val="샤시설계팀"/>
      <sheetName val="선행엔진개발팀"/>
      <sheetName val="설계개발팀"/>
      <sheetName val="설계관리팀"/>
      <sheetName val="소형엔진개발팀"/>
      <sheetName val="소형제품계획팀"/>
      <sheetName val="시작1팀"/>
      <sheetName val="시작2팀"/>
      <sheetName val="시작시험담당"/>
      <sheetName val="신엔진개발팀"/>
      <sheetName val="안전시험팀"/>
      <sheetName val="엔진시험1팀"/>
      <sheetName val="엔진시험2팀"/>
      <sheetName val="연구관리팀"/>
      <sheetName val="열유체설계팀"/>
      <sheetName val="의장설계팀"/>
      <sheetName val="재료시험팀"/>
      <sheetName val="전장설계팀"/>
      <sheetName val="제어개발팀"/>
      <sheetName val="준중형제품계획팀"/>
      <sheetName val="중대형제품계획팀"/>
      <sheetName val="중형엔진개발팀"/>
      <sheetName val="차량개발총괄"/>
      <sheetName val="차량내구시험팀"/>
      <sheetName val="차량인증및특허팀"/>
      <sheetName val="차량종합평가팀"/>
      <sheetName val="차량해석팀"/>
      <sheetName val="차체설계팀"/>
      <sheetName val="J-CAR"/>
      <sheetName val="P-CAR"/>
      <sheetName val="PT개발담당"/>
      <sheetName val="PT개발총괄"/>
      <sheetName val="PT시작시험담당"/>
      <sheetName val="PT시작팀"/>
      <sheetName val="T-CAR"/>
      <sheetName val="TM설계팀"/>
      <sheetName val="U-CAR"/>
      <sheetName val="V-CA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 refreshError="1"/>
      <sheetData sheetId="378" refreshError="1"/>
      <sheetData sheetId="379"/>
      <sheetData sheetId="380" refreshError="1"/>
      <sheetData sheetId="381" refreshError="1"/>
      <sheetData sheetId="382"/>
      <sheetData sheetId="383"/>
      <sheetData sheetId="384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_CH"/>
      <sheetName val="MIXCAIS"/>
      <sheetName val="X4.Bl"/>
      <sheetName val="X4.Bk"/>
      <sheetName val="Evasion"/>
      <sheetName val="V3"/>
      <sheetName val="BerlingoVP_VU"/>
      <sheetName val="BerlingoVP"/>
      <sheetName val="BerlingoVU"/>
      <sheetName val="VU_K "/>
      <sheetName val="GRAFPROM"/>
      <sheetName val="PARAMETRES"/>
      <sheetName val="Catalogue 16janv08"/>
      <sheetName val="global"/>
      <sheetName val="Constanten"/>
      <sheetName val="Volume  2005"/>
      <sheetName val="N7 CHINE ttes versions"/>
      <sheetName val="README"/>
      <sheetName val="saxo"/>
      <sheetName val="A8DV4"/>
      <sheetName val="A8TU1"/>
      <sheetName val="A8TU3"/>
      <sheetName val="AsproBil3DV"/>
      <sheetName val="AsproBil3TU1"/>
      <sheetName val="BOTOTPCA"/>
      <sheetName val="REQBO"/>
      <sheetName val="CroiseCENTRES"/>
      <sheetName val="Cartouche"/>
      <sheetName val="Gestion"/>
      <sheetName val="Data CA-Unitaire"/>
      <sheetName val="variables"/>
      <sheetName val="PVR PRF"/>
      <sheetName val="Macro5"/>
      <sheetName val="Achats"/>
      <sheetName val="96totcstsum"/>
      <sheetName val="Pays CE"/>
      <sheetName val="Zones DAIC"/>
      <sheetName val="Inv_PSA"/>
      <sheetName val="PVR FRA"/>
      <sheetName val="Macro1"/>
      <sheetName val="Variables Common"/>
      <sheetName val="截止8月23日用户订单"/>
      <sheetName val="Kit GMP"/>
      <sheetName val="BOM FRONTS"/>
      <sheetName val="Elips3"/>
      <sheetName val="OE ECO-LOC"/>
      <sheetName val="Hypothèses"/>
      <sheetName val="VA"/>
      <sheetName val="X4_Bl"/>
      <sheetName val="X4_Bk"/>
      <sheetName val="VU_K_"/>
      <sheetName val="Catalogue_16janv08"/>
      <sheetName val="Volume__2005"/>
      <sheetName val="N7_CHINE_ttes_versions"/>
      <sheetName val="Data_CA-Unitaire"/>
      <sheetName val="PVR_PRF"/>
      <sheetName val="Pays_CE"/>
      <sheetName val="Zones_DAIC"/>
      <sheetName val="PVR_FRA"/>
      <sheetName val="Variables_Common"/>
      <sheetName val="Kit_GMP"/>
      <sheetName val="BOM_FRONTS"/>
      <sheetName val="OE_ECO-LOC"/>
      <sheetName val="완성차 미수금"/>
      <sheetName val="Résumé"/>
      <sheetName val="Indirects"/>
      <sheetName val="Packaging"/>
      <sheetName val="Suppliers"/>
      <sheetName val="Change"/>
      <sheetName val="rentab."/>
      <sheetName val="X4_Bl3"/>
      <sheetName val="X4_Bk3"/>
      <sheetName val="VU_K_3"/>
      <sheetName val="Catalogue_16janv083"/>
      <sheetName val="Volume__20053"/>
      <sheetName val="N7_CHINE_ttes_versions3"/>
      <sheetName val="Data_CA-Unitaire3"/>
      <sheetName val="PVR_PRF3"/>
      <sheetName val="Pays_CE3"/>
      <sheetName val="Zones_DAIC3"/>
      <sheetName val="PVR_FRA3"/>
      <sheetName val="Variables_Common3"/>
      <sheetName val="Kit_GMP3"/>
      <sheetName val="BOM_FRONTS3"/>
      <sheetName val="OE_ECO-LOC2"/>
      <sheetName val="완성차_미수금2"/>
      <sheetName val="X4_Bl2"/>
      <sheetName val="X4_Bk2"/>
      <sheetName val="VU_K_2"/>
      <sheetName val="Catalogue_16janv082"/>
      <sheetName val="Volume__20052"/>
      <sheetName val="N7_CHINE_ttes_versions2"/>
      <sheetName val="Data_CA-Unitaire2"/>
      <sheetName val="PVR_PRF2"/>
      <sheetName val="Pays_CE2"/>
      <sheetName val="Zones_DAIC2"/>
      <sheetName val="PVR_FRA2"/>
      <sheetName val="Variables_Common2"/>
      <sheetName val="Kit_GMP2"/>
      <sheetName val="BOM_FRONTS2"/>
      <sheetName val="X4_Bl1"/>
      <sheetName val="X4_Bk1"/>
      <sheetName val="VU_K_1"/>
      <sheetName val="Catalogue_16janv081"/>
      <sheetName val="Volume__20051"/>
      <sheetName val="N7_CHINE_ttes_versions1"/>
      <sheetName val="Data_CA-Unitaire1"/>
      <sheetName val="PVR_PRF1"/>
      <sheetName val="Pays_CE1"/>
      <sheetName val="Zones_DAIC1"/>
      <sheetName val="PVR_FRA1"/>
      <sheetName val="Variables_Common1"/>
      <sheetName val="Kit_GMP1"/>
      <sheetName val="BOM_FRONTS1"/>
      <sheetName val="완성차_미수금"/>
      <sheetName val="OE_ECO-LOC1"/>
      <sheetName val="완성차_미수금1"/>
      <sheetName val="X4_Bl4"/>
      <sheetName val="X4_Bk4"/>
      <sheetName val="VU_K_4"/>
      <sheetName val="Catalogue_16janv084"/>
      <sheetName val="Volume__20054"/>
      <sheetName val="N7_CHINE_ttes_versions4"/>
      <sheetName val="Data_CA-Unitaire4"/>
      <sheetName val="PVR_PRF4"/>
      <sheetName val="Pays_CE4"/>
      <sheetName val="Zones_DAIC4"/>
      <sheetName val="PVR_FRA4"/>
      <sheetName val="Variables_Common4"/>
      <sheetName val="Kit_GMP4"/>
      <sheetName val="BOM_FRONTS4"/>
      <sheetName val="OE_ECO-LOC3"/>
      <sheetName val="완성차_미수금3"/>
      <sheetName val="Chiffrage(total feuil.)"/>
      <sheetName val="Chiffrage (307)"/>
      <sheetName val="Chiffrage (406)"/>
      <sheetName val="PARC"/>
      <sheetName val="Taux_MO_200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 refreshError="1"/>
      <sheetData sheetId="134" refreshError="1"/>
      <sheetData sheetId="135" refreshError="1"/>
      <sheetData sheetId="136" refreshError="1"/>
      <sheetData sheetId="137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_CH"/>
      <sheetName val="MIXCAIS"/>
      <sheetName val="X4.Bl"/>
      <sheetName val="X4.Bk"/>
      <sheetName val="Evasion"/>
      <sheetName val="V3"/>
      <sheetName val="BerlingoVP_VU"/>
      <sheetName val="BerlingoVP"/>
      <sheetName val="BerlingoVU"/>
      <sheetName val="VU_K "/>
      <sheetName val="GRAFPROM"/>
      <sheetName val="N7 CHINE ttes versions"/>
      <sheetName val="PARAMETRES"/>
      <sheetName val="Catalogue 16janv08"/>
      <sheetName val="global"/>
      <sheetName val="Constanten"/>
      <sheetName val="README"/>
      <sheetName val="Volume  2005"/>
      <sheetName val="saxo"/>
      <sheetName val="Inv_PSA"/>
      <sheetName val="BOTOTPCA"/>
      <sheetName val="REQBO"/>
      <sheetName val="CroiseCENTRES"/>
      <sheetName val="A8DV4"/>
      <sheetName val="A8TU1"/>
      <sheetName val="A8TU3"/>
      <sheetName val="AsproBil3DV"/>
      <sheetName val="AsproBil3TU1"/>
      <sheetName val="Cartouche"/>
      <sheetName val="Gestion"/>
      <sheetName val="Data CA-Unitaire"/>
      <sheetName val="variables"/>
      <sheetName val="PVR PRF"/>
      <sheetName val="Macro5"/>
      <sheetName val="Achats"/>
      <sheetName val="Pays CE"/>
      <sheetName val="Zones DAIC"/>
      <sheetName val="96totcstsum"/>
      <sheetName val="Macro1"/>
      <sheetName val="PVR FRA"/>
      <sheetName val="Variables Common"/>
      <sheetName val="截止8月23日用户订单"/>
      <sheetName val="Kit GMP"/>
      <sheetName val="FP Véh"/>
      <sheetName val="BOM FRONTS"/>
      <sheetName val="X4_Bl"/>
      <sheetName val="X4_Bk"/>
      <sheetName val="VU_K_"/>
      <sheetName val="N7_CHINE_ttes_versions"/>
      <sheetName val="Catalogue_16janv08"/>
      <sheetName val="Volume__2005"/>
      <sheetName val="Data_CA-Unitaire"/>
      <sheetName val="PVR_PRF"/>
      <sheetName val="Pays_CE"/>
      <sheetName val="Zones_DAIC"/>
      <sheetName val="Hypothèses"/>
      <sheetName val="VA"/>
      <sheetName val="Elips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TF-PWT-TH"/>
      <sheetName val="Bench Subsystems"/>
      <sheetName val="Link to databases"/>
      <sheetName val="Database declared Weight"/>
      <sheetName val="DATABASE"/>
      <sheetName val="SFS=&gt;A2Mac1"/>
      <sheetName val="DEC5=&gt;A2M1"/>
      <sheetName val="Table Dec5=A2M1=xFca"/>
      <sheetName val="TARGET SETTING"/>
      <sheetName val="NORMALIZATION"/>
      <sheetName val="Isodensity TARGET"/>
      <sheetName val="CHECKS"/>
      <sheetName val="BATTERY"/>
      <sheetName val="NORMALIZATION RATIO"/>
      <sheetName val="Stellan sizing ratio"/>
      <sheetName val="AVAILABLE VEH LIST"/>
      <sheetName val="Quartiles"/>
      <sheetName val="Main Caracs"/>
      <sheetName val="Compare 1to1 ICE"/>
      <sheetName val="Compare 1to1"/>
      <sheetName val="Compare 1to1 SC for CT"/>
      <sheetName val="Compare 1to1_Pickup"/>
      <sheetName val="Compare 1to1 R5"/>
      <sheetName val="Materials"/>
      <sheetName val="Isodensity Smartcar"/>
      <sheetName val="Isodensity Pickups"/>
      <sheetName val="Isodensity CMP"/>
      <sheetName val="Isodensity SP2 norm"/>
      <sheetName val="Isodensity SP2"/>
      <sheetName val="Isodensity SP1"/>
      <sheetName val="Isodensity D85"/>
      <sheetName val="Isodensity P64"/>
      <sheetName val="Isodensity StlaM"/>
      <sheetName val="Isodensity (MP3)"/>
      <sheetName val="Isodensity (MP3) (2)"/>
      <sheetName val="OD-Size"/>
      <sheetName val="OD-Repart"/>
      <sheetName val="OD Body Batt"/>
      <sheetName val="OD-EDMs"/>
      <sheetName val="OD-UBE&amp;EBE"/>
      <sheetName val="OD-Pack vs Modules"/>
      <sheetName val="OD-materials"/>
      <sheetName val="OD-Table"/>
      <sheetName val="OD-SAC"/>
      <sheetName val="OD-Hood"/>
      <sheetName val="OD-12v"/>
      <sheetName val="OD-Brakes"/>
      <sheetName val="OD-Brakespoidspuiss"/>
      <sheetName val="OD-Batt by segment"/>
      <sheetName val="OD-Batt"/>
      <sheetName val="OD-RatiosPerformance"/>
      <sheetName val="EDM - KPI (1)"/>
      <sheetName val="Listes_menus_déroulants"/>
      <sheetName val="EDM - KPI (2)"/>
      <sheetName val="GP-EDM"/>
      <sheetName val="TRANSMISSION (1)"/>
      <sheetName val="MMR"/>
      <sheetName val="BCI-CHASSIS - Brakes"/>
      <sheetName val="BCI-CHASSIS - Steering"/>
      <sheetName val="PAYLOAD - KPI (1)"/>
      <sheetName val="PAYLOAD - Data (1)"/>
      <sheetName val="BATTERY (1)"/>
      <sheetName val="BATTERY (2)"/>
      <sheetName val="12V BATT (1)"/>
      <sheetName val="WHEEL - Kpi Recap"/>
      <sheetName val="WHEEL - GiPa (1)"/>
      <sheetName val="WHEEL - GiPa (2)"/>
      <sheetName val="BCI - Body Structure (1)"/>
      <sheetName val="CRASH BEAM - en cours"/>
      <sheetName val="BUMPERS - GiPa (1)"/>
      <sheetName val="DASHBOARD - GiPa (1)"/>
      <sheetName val="AXLE - GiPa (1)"/>
      <sheetName val="BRAKES - GiPa (1)"/>
      <sheetName val="EE HARNESS - GiPa (1)"/>
      <sheetName val="COOLING-HAVAC - GiPa (1)"/>
      <sheetName val="HOOD"/>
      <sheetName val="Front Repart"/>
      <sheetName val="GiPa-V400mDA"/>
      <sheetName val="TEMPLATE"/>
      <sheetName val="TEMPLATE OD"/>
      <sheetName val="KPI"/>
      <sheetName val="Table DecFCA dec PSA"/>
      <sheetName val="A2M1 EDM (2)"/>
      <sheetName val="A2M1 EDM"/>
      <sheetName val="EDM"/>
      <sheetName val="EDM Summary"/>
      <sheetName val="Perfo"/>
      <sheetName val="EDMs Caracs"/>
      <sheetName val="Stellan EDM"/>
      <sheetName val="Stellan Battery"/>
      <sheetName val="Battery StlaM StlaS"/>
      <sheetName val="Stellan DEC5"/>
      <sheetName val="DICO A2MAC1 --&gt; Métier Stla"/>
      <sheetName val="A2M1 Battery Material"/>
      <sheetName val="A2M1 Material"/>
      <sheetName val="BATTERY (3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t Revenue"/>
      <sheetName val="Assumptions"/>
      <sheetName val="Program Status"/>
      <sheetName val="Product Cost"/>
      <sheetName val="Volumes"/>
      <sheetName val="Investment"/>
      <sheetName val="Count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ivi_MàJ"/>
      <sheetName val="Notice"/>
      <sheetName val="Evolution-Taux"/>
      <sheetName val="Parametres"/>
      <sheetName val="Panier Avant"/>
      <sheetName val="Panier Arriere"/>
      <sheetName val="Panier Latéral"/>
      <sheetName val="Histo-Sauve"/>
      <sheetName val="FV"/>
      <sheetName val="Synthese"/>
      <sheetName val="Evolution SB"/>
      <sheetName val="Cascading"/>
      <sheetName val="Voiture_A_ini"/>
      <sheetName val="Voiture_A_old"/>
      <sheetName val="Voiture_A_new"/>
      <sheetName val="Voiture_B"/>
      <sheetName val="Voiture_C"/>
      <sheetName val="Voiture_D_Objectif"/>
      <sheetName val="Voiture_D_Réalisé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PI GMP"/>
      <sheetName val="PRF"/>
      <sheetName val="MOT"/>
      <sheetName val="BVM"/>
      <sheetName val="KTA"/>
      <sheetName val="AMO"/>
      <sheetName val="ATR"/>
      <sheetName val="DIR"/>
      <sheetName val="LAS"/>
      <sheetName val="FRN"/>
      <sheetName val="STR"/>
      <sheetName val="EXT"/>
      <sheetName val="PDC"/>
      <sheetName val="INT"/>
      <sheetName val="EEH"/>
      <sheetName val="AEE"/>
      <sheetName val="COM"/>
      <sheetName val="Roues_R8"/>
      <sheetName val="Pack ROUES_R8"/>
      <sheetName val="Roues_K9"/>
      <sheetName val="DA"/>
      <sheetName val="Commandes"/>
      <sheetName val="Réce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PTAC-4"/>
      <sheetName val="ECOM Periodique"/>
      <sheetName val="ECOM Mensuel"/>
      <sheetName val="SMON PERIODIQUE"/>
      <sheetName val="SMON MENSUEL"/>
      <sheetName val="ECOM Men FAM AP"/>
      <sheetName val="SMON Per FAM AP"/>
      <sheetName val="SMON Per FAM AC"/>
      <sheetName val="SMON Men FAM AP"/>
      <sheetName val="SMON Men FAM AC"/>
      <sheetName val="ACCUEIL"/>
      <sheetName val="Achats"/>
      <sheetName val="PARAM"/>
      <sheetName val="prod AP VM EIE"/>
      <sheetName val="A"/>
      <sheetName val="menu"/>
      <sheetName val="suividetail"/>
      <sheetName val="transfert"/>
      <sheetName val="saisie"/>
      <sheetName val="dernieresaisie"/>
      <sheetName val="parametres"/>
      <sheetName val="HypoPxC4"/>
      <sheetName val="Total VM+ED"/>
      <sheetName val="Europe"/>
      <sheetName val="PVR PRF"/>
      <sheetName val="Paramètres"/>
      <sheetName val="Fixed Cost"/>
      <sheetName val="Revenue"/>
      <sheetName val="Variable Cost"/>
      <sheetName val="Income I"/>
      <sheetName val="Functions"/>
      <sheetName val="conc X Reg"/>
      <sheetName val="TAB REG"/>
      <sheetName val="DELAI SURCOUF"/>
      <sheetName val="Cadencement Main d'Oeuvre Franc"/>
      <sheetName val="EST2000"/>
      <sheetName val="fondo promedio"/>
      <sheetName val="GRÁFICO DE FONDO POR AFILIADO"/>
      <sheetName val="SEPTAC-4.XLS"/>
      <sheetName val="SQ01"/>
      <sheetName val="PARAME"/>
      <sheetName val="R123"/>
      <sheetName val="Prod AP 2006"/>
      <sheetName val="DATA"/>
      <sheetName val="Pénétrations"/>
      <sheetName val="Remises"/>
      <sheetName val="AssyHLSA"/>
      <sheetName val="MacroSheet"/>
      <sheetName val="PARA"/>
      <sheetName val="CBU"/>
      <sheetName val="截止8月23日用户订单"/>
      <sheetName val="DAIC"/>
      <sheetName val="PRESENTATION"/>
      <sheetName val="Saisie - Clt Segment"/>
      <sheetName val="PSA"/>
      <sheetName val="ECOM_Periodique"/>
      <sheetName val="ECOM_Mensuel"/>
      <sheetName val="SMON_PERIODIQUE"/>
      <sheetName val="SMON_MENSUEL"/>
      <sheetName val="ECOM_Men_FAM_AP"/>
      <sheetName val="SMON_Per_FAM_AP"/>
      <sheetName val="SMON_Per_FAM_AC"/>
      <sheetName val="SMON_Men_FAM_AP"/>
      <sheetName val="SMON_Men_FAM_AC"/>
      <sheetName val="prod_AP_VM_EIE"/>
      <sheetName val="Total_VM+ED"/>
      <sheetName val="PVR_PRF"/>
      <sheetName val="Fixed_Cost"/>
      <sheetName val="Variable_Cost"/>
      <sheetName val="Income_I"/>
      <sheetName val="conc_X_Reg"/>
      <sheetName val="TAB_REG"/>
      <sheetName val="DELAI_SURCOUF"/>
      <sheetName val="Cadencement_Main_d'Oeuvre_Franc"/>
      <sheetName val="fondo_promedio"/>
      <sheetName val="GRÁFICO_DE_FONDO_POR_AFILIADO"/>
      <sheetName val="SEPTAC-4_XLS"/>
      <sheetName val="Prod_AP_2006"/>
      <sheetName val="Saisie_-_Clt_Segment"/>
      <sheetName val="Récapitulatif 2004"/>
    </sheetNames>
    <definedNames>
      <definedName name="DateTotal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lozeryserru"/>
      <sheetName val="trav-trans "/>
      <sheetName val="PREVSVO"/>
      <sheetName val="PREVSVO (2)"/>
      <sheetName val="caddesti"/>
      <sheetName val="STOCKAP"/>
      <sheetName val="STOCK "/>
      <sheetName val="destailcp"/>
      <sheetName val="feuille garde"/>
      <sheetName val=" garde "/>
      <sheetName val="3009"/>
      <sheetName val="3110"/>
      <sheetName val="10"/>
      <sheetName val="RATIO-R-CP-RES"/>
      <sheetName val="A.P."/>
      <sheetName val="A.P.+ AUTRES"/>
      <sheetName val="A.P.mois"/>
      <sheetName val="A.P.+ AUTRES mois"/>
      <sheetName val="C.P._C.P. A.P."/>
      <sheetName val="C.P._C.P."/>
      <sheetName val="budget_C.P. A.P. "/>
      <sheetName val="BUDGET_ C.P."/>
      <sheetName val="REEL-PREV "/>
      <sheetName val="REEL+PREV RATIO"/>
      <sheetName val="RATIO R-CP-RES- AP"/>
      <sheetName val="DETAIL AP"/>
      <sheetName val="AP"/>
      <sheetName val="DMC"/>
      <sheetName val="SODEXA"/>
      <sheetName val="IMPORT"/>
      <sheetName val="REPR VVP"/>
      <sheetName val="A.MARQUES"/>
      <sheetName val="FILIALE "/>
      <sheetName val="TOTAL"/>
      <sheetName val="DEPAP"/>
      <sheetName val="DEPAMARQUES"/>
      <sheetName val="DEPREP"/>
      <sheetName val="DEPDMC"/>
      <sheetName val="DEPSOD"/>
      <sheetName val="DEPIMP"/>
      <sheetName val="DEPFIL"/>
      <sheetName val="DEPTOTAL"/>
      <sheetName val="caddestibudget"/>
      <sheetName val="STOCKAPbudget"/>
      <sheetName val="STOCKbudget"/>
      <sheetName val="destailbudget"/>
      <sheetName val="detail apbudget"/>
      <sheetName val="apBUDGET"/>
      <sheetName val="DMCbudget"/>
      <sheetName val="sodexabudget"/>
      <sheetName val="importbudget"/>
      <sheetName val="repvvpbudget"/>
      <sheetName val="fililalebudget"/>
      <sheetName val="total budget"/>
      <sheetName val="#REF"/>
      <sheetName val="CP121999"/>
      <sheetName val="vardepre"/>
      <sheetName val="Garde"/>
      <sheetName val="Sommaire"/>
      <sheetName val="1"/>
      <sheetName val="2"/>
      <sheetName val="3"/>
      <sheetName val="4-5"/>
      <sheetName val="6"/>
      <sheetName val="7"/>
      <sheetName val="8"/>
      <sheetName val="9"/>
      <sheetName val="11"/>
      <sheetName val="12"/>
      <sheetName val="13"/>
      <sheetName val="14"/>
      <sheetName val="Variance"/>
      <sheetName val="VO"/>
      <sheetName val="Feuil1"/>
      <sheetName val="Marge OP REEL 2004"/>
      <sheetName val="Italie bdg 2005"/>
      <sheetName val="Italie bdg 2005 AO"/>
      <sheetName val="BDG MENS "/>
      <sheetName val="BDG MENS A0"/>
      <sheetName val="ITALIE"/>
      <sheetName val="ITA VP"/>
      <sheetName val="ITA VU"/>
      <sheetName val="ITA VTE"/>
      <sheetName val="ITA VCAR"/>
      <sheetName val="CP 03 A0"/>
      <sheetName val="Sheet1"/>
      <sheetName val="Sheet2"/>
      <sheetName val="Sheet3"/>
      <sheetName val="bd_ap"/>
      <sheetName val="bd_ac"/>
      <sheetName val=" lozery_x001c_Ò_x0012__x0000_E"/>
      <sheetName val=""/>
      <sheetName val="DE"/>
      <sheetName val="Mise à jour "/>
      <sheetName val="ADMC"/>
      <sheetName val="ALLEMAGNE"/>
      <sheetName val="MANUELCAMPAYS "/>
      <sheetName val="Paramètres"/>
      <sheetName val="PERIMETRE A76"/>
      <sheetName val="Cadences"/>
      <sheetName val="Données"/>
      <sheetName val="zx"/>
      <sheetName val="PG"/>
      <sheetName val="FINANC"/>
      <sheetName val="Import2"/>
      <sheetName val="DAIC"/>
      <sheetName val="TOUS"/>
      <sheetName val="global"/>
      <sheetName val="PARA"/>
      <sheetName val=" lozery_x001c_Ò_x0012_?E"/>
      <sheetName val="Variables Common"/>
      <sheetName val="TAB MOD"/>
      <sheetName val="TAB REG"/>
      <sheetName val="INTERFACE"/>
      <sheetName val="data_sources"/>
      <sheetName val="Kit PRF X8-9"/>
      <sheetName val="DEXF1 CYC"/>
      <sheetName val="param"/>
      <sheetName val="BKDown"/>
      <sheetName val="PR6mois"/>
      <sheetName val="Emprunt"/>
      <sheetName val="Page 4&amp;5"/>
      <sheetName val="PSA_DF"/>
      <sheetName val="Value Analysis - Sheet 1"/>
      <sheetName val="Basis"/>
      <sheetName val="CAMPAIGN AVERAGE F"/>
      <sheetName val=" lozery_x001c_Ò_x0012_"/>
      <sheetName val=" lozery_x001c_Ò_x0012__E"/>
      <sheetName val="EST2000"/>
      <sheetName val="1stqtr"/>
      <sheetName val="2ndqtr"/>
      <sheetName val="Fiesta"/>
      <sheetName val="ECOM Periodique"/>
      <sheetName val="ECOM Mensuel"/>
      <sheetName val="Cartouche"/>
      <sheetName val="Volume  2005"/>
      <sheetName val="2002CB"/>
      <sheetName val="ACCUEIL"/>
      <sheetName val="ECOM Men FAM AP"/>
      <sheetName val="SMON Per FAM AP"/>
      <sheetName val="SMON Per FAM AC"/>
      <sheetName val="SMON Men FAM AP"/>
      <sheetName val="SMON Men FAM AC"/>
      <sheetName val="Comparac"/>
      <sheetName val="fondo promedio"/>
      <sheetName val="GRÁFICO DE FONDO POR AFILIADO"/>
      <sheetName val="PARAMETRES"/>
      <sheetName val="PARAME"/>
      <sheetName val="STR"/>
      <sheetName val="variables"/>
      <sheetName val="Achats"/>
      <sheetName val="Presentation"/>
      <sheetName val="Pénétrations"/>
      <sheetName val="Balance"/>
      <sheetName val="Selling Summary"/>
      <sheetName val="Chiffrage(total feuil.)"/>
      <sheetName val="Chiffrage (307)"/>
      <sheetName val="Chiffrage (406)"/>
      <sheetName val="PARC"/>
      <sheetName val="Taux_MO_2004"/>
      <sheetName val="GHIA berl"/>
      <sheetName val="Données CHARxxx.wk1_A1"/>
      <sheetName val="FRANCE"/>
      <sheetName val="Plan3"/>
      <sheetName val="YKH"/>
      <sheetName val="96totcstsum"/>
      <sheetName val="306"/>
      <sheetName val="Config liste deroulante"/>
      <sheetName val="ARGIMMAT"/>
      <sheetName val="Marge Com Invoices"/>
      <sheetName val="MCV"/>
      <sheetName val="RBCV"/>
      <sheetName val="P&amp;L Cumul"/>
      <sheetName val="P&amp;L M"/>
      <sheetName val="HISTORICO"/>
      <sheetName val="Parameters"/>
      <sheetName val="Recherche"/>
      <sheetName val="Macro1"/>
      <sheetName val="BILAN MECA 2"/>
      <sheetName val="realfrns"/>
      <sheetName val="Tools"/>
      <sheetName val="Macro5"/>
      <sheetName val="PVR FRA"/>
      <sheetName val="page1 (f)"/>
      <sheetName val="Evolutions"/>
      <sheetName val="Assumptions"/>
      <sheetName val="list param"/>
      <sheetName val="Prév Tréso"/>
      <sheetName val="Gamme Enveloppe €4"/>
      <sheetName val="AMO"/>
      <sheetName val=" lozery_x005f_x001c_Ò_x005f_x0012__x005f_x0000_E"/>
      <sheetName val=" lozery_x005f_x001c_Ò_x005f_x0012_?E"/>
      <sheetName val=" lozery_x005f_x001c_Ò_x005f_x0012_"/>
      <sheetName val=" lozery_x005f_x001c_Ò_x005f_x0012__E"/>
      <sheetName val=" lozery_x005f_x005f_x005f_x001c_Ò_x005f_x005f_x00"/>
      <sheetName val=" lozery_x005f_x005f_x005f_x005f_x005f_x005f_x001c"/>
      <sheetName val="MOTO"/>
      <sheetName val=" lozery_x005f_x005f_x005f_x005f_x005f_x005f_x005f"/>
      <sheetName val="Panier Avant"/>
      <sheetName val="Panier Arriere"/>
      <sheetName val="Panier Latéral"/>
      <sheetName val="Simu VF LLD"/>
      <sheetName val="F 1.2"/>
      <sheetName val="기안"/>
      <sheetName val="volumes PF"/>
      <sheetName val="Datos"/>
      <sheetName val="HypoPxC4"/>
      <sheetName val="A94 Socle"/>
      <sheetName val="Summary"/>
      <sheetName val="1-List of Packaging"/>
      <sheetName val="2-Transfert VS "/>
      <sheetName val="Convoi FNR PACKMAN"/>
      <sheetName val="3-TCD-CONVOI-FNR-PACKMAN"/>
      <sheetName val="3-convoi_packman"/>
      <sheetName val="CAT_P"/>
      <sheetName val="630-Step1"/>
      <sheetName val="630-Step2"/>
      <sheetName val="Catalogue-Emb"/>
      <sheetName val="PACK_U9"/>
      <sheetName val="Amont"/>
      <sheetName val="Invest_Affaires"/>
      <sheetName val="_lozeryserru"/>
      <sheetName val="trav-trans_"/>
      <sheetName val="PREVSVO_(2)"/>
      <sheetName val="STOCK_"/>
      <sheetName val="feuille_garde"/>
      <sheetName val="_garde_"/>
      <sheetName val="A_P_"/>
      <sheetName val="A_P_+_AUTRES"/>
      <sheetName val="A_P_mois"/>
      <sheetName val="A_P_+_AUTRES_mois"/>
      <sheetName val="C_P__C_P__A_P_"/>
      <sheetName val="C_P__C_P_"/>
      <sheetName val="budget_C_P__A_P__"/>
      <sheetName val="BUDGET__C_P_"/>
      <sheetName val="REEL-PREV_"/>
      <sheetName val="REEL+PREV_RATIO"/>
      <sheetName val="RATIO_R-CP-RES-_AP"/>
      <sheetName val="DETAIL_AP"/>
      <sheetName val="REPR_VVP"/>
      <sheetName val="A_MARQUES"/>
      <sheetName val="FILIALE_"/>
      <sheetName val="detail_apbudget"/>
      <sheetName val="total_budget"/>
      <sheetName val="Marge_OP_REEL_2004"/>
      <sheetName val="Italie_bdg_2005"/>
      <sheetName val="Italie_bdg_2005_AO"/>
      <sheetName val="BDG_MENS_"/>
      <sheetName val="BDG_MENS_A0"/>
      <sheetName val="ITA_VP"/>
      <sheetName val="ITA_VU"/>
      <sheetName val="ITA_VTE"/>
      <sheetName val="ITA_VCAR"/>
      <sheetName val="CP_03_A0"/>
      <sheetName val="_lozeryÒE"/>
      <sheetName val="Mise_à_jour_"/>
      <sheetName val="MANUELCAMPAYS_"/>
      <sheetName val="PERIMETRE_A76"/>
      <sheetName val="Kit_PRF_X8-9"/>
      <sheetName val="_lozeryÒ?E"/>
      <sheetName val="Variables_Common"/>
      <sheetName val="DEXF1_CYC"/>
      <sheetName val="TAB_MOD"/>
      <sheetName val="TAB_REG"/>
      <sheetName val="Page_4&amp;5"/>
      <sheetName val="Value_Analysis_-_Sheet_1"/>
      <sheetName val="CAMPAIGN_AVERAGE_F"/>
      <sheetName val="_lozeryÒ"/>
      <sheetName val="_lozeryÒ_E"/>
      <sheetName val="ECOM_Mensuel"/>
      <sheetName val="ECOM_Periodique"/>
      <sheetName val="Volume__2005"/>
      <sheetName val="ECOM_Men_FAM_AP"/>
      <sheetName val="SMON_Per_FAM_AP"/>
      <sheetName val="SMON_Per_FAM_AC"/>
      <sheetName val="SMON_Men_FAM_AP"/>
      <sheetName val="SMON_Men_FAM_AC"/>
      <sheetName val="fondo_promedio"/>
      <sheetName val="GRÁFICO_DE_FONDO_POR_AFILIADO"/>
      <sheetName val="GHIA_berl"/>
      <sheetName val="Données_CHARxxx_wk1_A1"/>
      <sheetName val="Chiffrage(total_feuil_)"/>
      <sheetName val="Chiffrage_(307)"/>
      <sheetName val="Chiffrage_(406)"/>
      <sheetName val="Selling_Summary"/>
      <sheetName val="Marge_Com_Invoices"/>
      <sheetName val="P&amp;L_Cumul"/>
      <sheetName val="P&amp;L_M"/>
      <sheetName val="Config_liste_deroulante"/>
      <sheetName val="Hypothèses"/>
      <sheetName val="部门申报"/>
      <sheetName val="1.7"/>
      <sheetName val="Lande_Mix"/>
      <sheetName val="ECOLOGIA"/>
      <sheetName val="BILAN_MECA_2"/>
      <sheetName val="PVR_FRA"/>
      <sheetName val="page1_(f)"/>
      <sheetName val="list_param"/>
      <sheetName val="Gamme_Enveloppe_€4"/>
      <sheetName val="Prév_Tréso"/>
      <sheetName val="_lozery_x005f_x001c_Ò_x005f_x0012__x005f_x0000_E"/>
      <sheetName val="_lozery_x005f_x001c_Ò_x005f_x0012_?E"/>
      <sheetName val="_lozery_x005f_x001c_Ò_x005f_x0012_"/>
      <sheetName val="_lozery_x005f_x001c_Ò_x005f_x0012__E"/>
      <sheetName val="_lozery_x005f_x005f_x005f_x001c_Ò_x005f_x005f_x00"/>
      <sheetName val="_lozery_x005f_x005f_x005f_x005f_x005f_x005f_x001c"/>
      <sheetName val="_lozery_x005f_x005f_x005f_x005f_x005f_x005f_x005f"/>
      <sheetName val="Panier_Avant"/>
      <sheetName val="Panier_Arriere"/>
      <sheetName val="Panier_Latéral"/>
      <sheetName val="Simu_VF_LLD"/>
      <sheetName val="F_1_2"/>
      <sheetName val="volumes_PF"/>
      <sheetName val="A94_Socle"/>
      <sheetName val="1_7"/>
      <sheetName val="1-List_of_Packaging"/>
      <sheetName val="2-Transfert_VS_"/>
      <sheetName val="Convoi_FNR_PACKMAN"/>
      <sheetName val="EurotoolsXRates"/>
      <sheetName val="94_Qtr"/>
      <sheetName val="Synthèse"/>
      <sheetName val="D"/>
      <sheetName val="PVR PRF"/>
      <sheetName val="_lozeryserru1"/>
      <sheetName val="trav-trans_1"/>
      <sheetName val="PREVSVO_(2)1"/>
      <sheetName val="STOCK_1"/>
      <sheetName val="feuille_garde1"/>
      <sheetName val="_garde_1"/>
      <sheetName val="A_P_1"/>
      <sheetName val="A_P_+_AUTRES1"/>
      <sheetName val="A_P_mois1"/>
      <sheetName val="A_P_+_AUTRES_mois1"/>
      <sheetName val="C_P__C_P__A_P_1"/>
      <sheetName val="C_P__C_P_1"/>
      <sheetName val="budget_C_P__A_P__1"/>
      <sheetName val="BUDGET__C_P_1"/>
      <sheetName val="REEL-PREV_1"/>
      <sheetName val="REEL+PREV_RATIO1"/>
      <sheetName val="RATIO_R-CP-RES-_AP1"/>
      <sheetName val="DETAIL_AP1"/>
      <sheetName val="REPR_VVP1"/>
      <sheetName val="A_MARQUES1"/>
      <sheetName val="FILIALE_1"/>
      <sheetName val="detail_apbudget1"/>
      <sheetName val="total_budget1"/>
      <sheetName val="Marge_OP_REEL_20041"/>
      <sheetName val="Italie_bdg_20051"/>
      <sheetName val="Italie_bdg_2005_AO1"/>
      <sheetName val="BDG_MENS_1"/>
      <sheetName val="BDG_MENS_A01"/>
      <sheetName val="ITA_VP1"/>
      <sheetName val="ITA_VU1"/>
      <sheetName val="ITA_VTE1"/>
      <sheetName val="ITA_VCAR1"/>
      <sheetName val="CP_03_A01"/>
      <sheetName val="Mise_à_jour_1"/>
      <sheetName val="MANUELCAMPAYS_1"/>
      <sheetName val="PERIMETRE_A761"/>
      <sheetName val="Variables_Common1"/>
      <sheetName val="DEXF1_CYC1"/>
      <sheetName val="Kit_PRF_X8-91"/>
      <sheetName val="TAB_MOD1"/>
      <sheetName val="TAB_REG1"/>
      <sheetName val="Page_4&amp;51"/>
      <sheetName val="Value_Analysis_-_Sheet_11"/>
      <sheetName val="CAMPAIGN_AVERAGE_F1"/>
      <sheetName val="ECOM_Mensuel1"/>
      <sheetName val="ECOM_Periodique1"/>
      <sheetName val="Volume__20051"/>
      <sheetName val="ECOM_Men_FAM_AP1"/>
      <sheetName val="SMON_Per_FAM_AP1"/>
      <sheetName val="SMON_Per_FAM_AC1"/>
      <sheetName val="SMON_Men_FAM_AP1"/>
      <sheetName val="SMON_Men_FAM_AC1"/>
      <sheetName val="fondo_promedio1"/>
      <sheetName val="GRÁFICO_DE_FONDO_POR_AFILIADO1"/>
      <sheetName val="Chiffrage(total_feuil_)1"/>
      <sheetName val="Chiffrage_(307)1"/>
      <sheetName val="Chiffrage_(406)1"/>
      <sheetName val="Selling_Summary1"/>
      <sheetName val="GHIA_berl1"/>
      <sheetName val="Données_CHARxxx_wk1_A11"/>
      <sheetName val="Marge_Com_Invoices1"/>
      <sheetName val="P&amp;L_Cumul1"/>
      <sheetName val="P&amp;L_M1"/>
      <sheetName val="Config_liste_deroulante1"/>
      <sheetName val="BILAN_MECA_21"/>
      <sheetName val="PVR_FRA1"/>
      <sheetName val="page1_(f)1"/>
      <sheetName val="list_param1"/>
      <sheetName val="Prév_Tréso1"/>
      <sheetName val="Gamme_Enveloppe_€41"/>
      <sheetName val="_lozery_x005f_x001c_Ò_x005f_x0012__x005f_x0000_E1"/>
      <sheetName val="_lozery_x005f_x001c_Ò_x005f_x0012_?E1"/>
      <sheetName val="_lozery_x005f_x001c_Ò_x005f_x0012_1"/>
      <sheetName val="_lozery_x005f_x001c_Ò_x005f_x0012__E1"/>
      <sheetName val="_lozery_x005f_x005f_x005f_x001c_Ò_x005f_x005f_x01"/>
      <sheetName val="_lozery_x005f_x005f_x005f_x005f_x005f_x005f_x0011"/>
      <sheetName val="_lozery_x005f_x005f_x005f_x005f_x005f_x005f_x0051"/>
      <sheetName val="Panier_Avant1"/>
      <sheetName val="Panier_Arriere1"/>
      <sheetName val="Panier_Latéral1"/>
      <sheetName val="Simu_VF_LLD1"/>
      <sheetName val="F_1_21"/>
      <sheetName val="volumes_PF1"/>
      <sheetName val="A94_Socle1"/>
      <sheetName val="1_71"/>
      <sheetName val="1-List_of_Packaging1"/>
      <sheetName val="2-Transfert_VS_1"/>
      <sheetName val="Convoi_FNR_PACKMAN1"/>
      <sheetName val="PVR_PRF"/>
      <sheetName val="_lozeryserru2"/>
      <sheetName val="trav-trans_2"/>
      <sheetName val="PREVSVO_(2)2"/>
      <sheetName val="STOCK_2"/>
      <sheetName val="feuille_garde2"/>
      <sheetName val="_garde_2"/>
      <sheetName val="A_P_2"/>
      <sheetName val="A_P_+_AUTRES2"/>
      <sheetName val="A_P_mois2"/>
      <sheetName val="A_P_+_AUTRES_mois2"/>
      <sheetName val="C_P__C_P__A_P_2"/>
      <sheetName val="C_P__C_P_2"/>
      <sheetName val="budget_C_P__A_P__2"/>
      <sheetName val="BUDGET__C_P_2"/>
      <sheetName val="REEL-PREV_2"/>
      <sheetName val="REEL+PREV_RATIO2"/>
      <sheetName val="RATIO_R-CP-RES-_AP2"/>
      <sheetName val="DETAIL_AP2"/>
      <sheetName val="REPR_VVP2"/>
      <sheetName val="A_MARQUES2"/>
      <sheetName val="FILIALE_2"/>
      <sheetName val="detail_apbudget2"/>
      <sheetName val="total_budget2"/>
      <sheetName val="Marge_OP_REEL_20042"/>
      <sheetName val="Italie_bdg_20052"/>
      <sheetName val="Italie_bdg_2005_AO2"/>
      <sheetName val="BDG_MENS_2"/>
      <sheetName val="BDG_MENS_A02"/>
      <sheetName val="ITA_VP2"/>
      <sheetName val="ITA_VU2"/>
      <sheetName val="ITA_VTE2"/>
      <sheetName val="ITA_VCAR2"/>
      <sheetName val="CP_03_A02"/>
      <sheetName val="Mise_à_jour_2"/>
      <sheetName val="MANUELCAMPAYS_2"/>
      <sheetName val="PERIMETRE_A762"/>
      <sheetName val="Variables_Common2"/>
      <sheetName val="DEXF1_CYC2"/>
      <sheetName val="Kit_PRF_X8-92"/>
      <sheetName val="TAB_MOD2"/>
      <sheetName val="TAB_REG2"/>
      <sheetName val="Page_4&amp;52"/>
      <sheetName val="Value_Analysis_-_Sheet_12"/>
      <sheetName val="CAMPAIGN_AVERAGE_F2"/>
      <sheetName val="ECOM_Mensuel2"/>
      <sheetName val="ECOM_Periodique2"/>
      <sheetName val="Volume__20052"/>
      <sheetName val="ECOM_Men_FAM_AP2"/>
      <sheetName val="SMON_Per_FAM_AP2"/>
      <sheetName val="SMON_Per_FAM_AC2"/>
      <sheetName val="SMON_Men_FAM_AP2"/>
      <sheetName val="SMON_Men_FAM_AC2"/>
      <sheetName val="fondo_promedio2"/>
      <sheetName val="GRÁFICO_DE_FONDO_POR_AFILIADO2"/>
      <sheetName val="Chiffrage(total_feuil_)2"/>
      <sheetName val="Chiffrage_(307)2"/>
      <sheetName val="Chiffrage_(406)2"/>
      <sheetName val="Selling_Summary2"/>
      <sheetName val="GHIA_berl2"/>
      <sheetName val="Données_CHARxxx_wk1_A12"/>
      <sheetName val="Marge_Com_Invoices2"/>
      <sheetName val="P&amp;L_Cumul2"/>
      <sheetName val="P&amp;L_M2"/>
      <sheetName val="Config_liste_deroulante2"/>
      <sheetName val="BILAN_MECA_22"/>
      <sheetName val="PVR_FRA2"/>
      <sheetName val="page1_(f)2"/>
      <sheetName val="list_param2"/>
      <sheetName val="Prév_Tréso2"/>
      <sheetName val="Gamme_Enveloppe_€42"/>
      <sheetName val="_lozery_x005f_x001c_Ò_x005f_x0012__x005f_x0000_E2"/>
      <sheetName val="_lozery_x005f_x001c_Ò_x005f_x0012_?E2"/>
      <sheetName val="_lozery_x005f_x001c_Ò_x005f_x0012_2"/>
      <sheetName val="_lozery_x005f_x001c_Ò_x005f_x0012__E2"/>
      <sheetName val="_lozery_x005f_x005f_x005f_x001c_Ò_x005f_x005f_x02"/>
      <sheetName val="_lozery_x005f_x005f_x005f_x005f_x005f_x005f_x0012"/>
      <sheetName val="_lozery_x005f_x005f_x005f_x005f_x005f_x005f_x0052"/>
      <sheetName val="Panier_Avant2"/>
      <sheetName val="Panier_Arriere2"/>
      <sheetName val="Panier_Latéral2"/>
      <sheetName val="Simu_VF_LLD2"/>
      <sheetName val="F_1_22"/>
      <sheetName val="volumes_PF2"/>
      <sheetName val="A94_Socle2"/>
      <sheetName val="1_72"/>
      <sheetName val="1-List_of_Packaging2"/>
      <sheetName val="2-Transfert_VS_2"/>
      <sheetName val="Convoi_FNR_PACKMAN2"/>
      <sheetName val="PVR_PRF1"/>
      <sheetName val="_lozeryserru4"/>
      <sheetName val="trav-trans_4"/>
      <sheetName val="PREVSVO_(2)4"/>
      <sheetName val="STOCK_4"/>
      <sheetName val="feuille_garde4"/>
      <sheetName val="_garde_4"/>
      <sheetName val="A_P_4"/>
      <sheetName val="A_P_+_AUTRES4"/>
      <sheetName val="A_P_mois4"/>
      <sheetName val="A_P_+_AUTRES_mois4"/>
      <sheetName val="C_P__C_P__A_P_4"/>
      <sheetName val="C_P__C_P_4"/>
      <sheetName val="budget_C_P__A_P__4"/>
      <sheetName val="BUDGET__C_P_4"/>
      <sheetName val="REEL-PREV_4"/>
      <sheetName val="REEL+PREV_RATIO4"/>
      <sheetName val="RATIO_R-CP-RES-_AP4"/>
      <sheetName val="DETAIL_AP4"/>
      <sheetName val="REPR_VVP4"/>
      <sheetName val="A_MARQUES4"/>
      <sheetName val="FILIALE_4"/>
      <sheetName val="detail_apbudget4"/>
      <sheetName val="total_budget4"/>
      <sheetName val="Marge_OP_REEL_20044"/>
      <sheetName val="Italie_bdg_20054"/>
      <sheetName val="Italie_bdg_2005_AO4"/>
      <sheetName val="BDG_MENS_4"/>
      <sheetName val="BDG_MENS_A04"/>
      <sheetName val="ITA_VP4"/>
      <sheetName val="ITA_VU4"/>
      <sheetName val="ITA_VTE4"/>
      <sheetName val="ITA_VCAR4"/>
      <sheetName val="CP_03_A04"/>
      <sheetName val="Mise_à_jour_4"/>
      <sheetName val="MANUELCAMPAYS_4"/>
      <sheetName val="PERIMETRE_A764"/>
      <sheetName val="Variables_Common4"/>
      <sheetName val="DEXF1_CYC4"/>
      <sheetName val="Kit_PRF_X8-94"/>
      <sheetName val="TAB_MOD4"/>
      <sheetName val="TAB_REG4"/>
      <sheetName val="Page_4&amp;54"/>
      <sheetName val="Value_Analysis_-_Sheet_14"/>
      <sheetName val="CAMPAIGN_AVERAGE_F4"/>
      <sheetName val="ECOM_Mensuel4"/>
      <sheetName val="ECOM_Periodique4"/>
      <sheetName val="Volume__20054"/>
      <sheetName val="ECOM_Men_FAM_AP4"/>
      <sheetName val="SMON_Per_FAM_AP4"/>
      <sheetName val="SMON_Per_FAM_AC4"/>
      <sheetName val="SMON_Men_FAM_AP4"/>
      <sheetName val="SMON_Men_FAM_AC4"/>
      <sheetName val="fondo_promedio4"/>
      <sheetName val="GRÁFICO_DE_FONDO_POR_AFILIADO4"/>
      <sheetName val="Chiffrage(total_feuil_)4"/>
      <sheetName val="Chiffrage_(307)4"/>
      <sheetName val="Chiffrage_(406)4"/>
      <sheetName val="Selling_Summary4"/>
      <sheetName val="GHIA_berl4"/>
      <sheetName val="Données_CHARxxx_wk1_A14"/>
      <sheetName val="Marge_Com_Invoices4"/>
      <sheetName val="P&amp;L_Cumul4"/>
      <sheetName val="P&amp;L_M4"/>
      <sheetName val="Config_liste_deroulante4"/>
      <sheetName val="BILAN_MECA_24"/>
      <sheetName val="PVR_FRA4"/>
      <sheetName val="page1_(f)4"/>
      <sheetName val="list_param4"/>
      <sheetName val="Prév_Tréso4"/>
      <sheetName val="Gamme_Enveloppe_€44"/>
      <sheetName val="_lozery_x005f_x001c_Ò_x005f_x0012__x005f_x0000_E4"/>
      <sheetName val="_lozery_x005f_x001c_Ò_x005f_x0012_?E4"/>
      <sheetName val="_lozery_x005f_x001c_Ò_x005f_x0012_4"/>
      <sheetName val="_lozery_x005f_x001c_Ò_x005f_x0012__E4"/>
      <sheetName val="_lozery_x005f_x005f_x005f_x001c_Ò_x005f_x005f_x04"/>
      <sheetName val="_lozery_x005f_x005f_x005f_x005f_x005f_x005f_x0014"/>
      <sheetName val="_lozery_x005f_x005f_x005f_x005f_x005f_x005f_x0054"/>
      <sheetName val="Panier_Avant4"/>
      <sheetName val="Panier_Arriere4"/>
      <sheetName val="Panier_Latéral4"/>
      <sheetName val="Simu_VF_LLD4"/>
      <sheetName val="F_1_24"/>
      <sheetName val="volumes_PF4"/>
      <sheetName val="A94_Socle4"/>
      <sheetName val="1_74"/>
      <sheetName val="1-List_of_Packaging4"/>
      <sheetName val="2-Transfert_VS_4"/>
      <sheetName val="Convoi_FNR_PACKMAN4"/>
      <sheetName val="PVR_PRF3"/>
      <sheetName val="_lozeryserru3"/>
      <sheetName val="trav-trans_3"/>
      <sheetName val="PREVSVO_(2)3"/>
      <sheetName val="STOCK_3"/>
      <sheetName val="feuille_garde3"/>
      <sheetName val="_garde_3"/>
      <sheetName val="A_P_3"/>
      <sheetName val="A_P_+_AUTRES3"/>
      <sheetName val="A_P_mois3"/>
      <sheetName val="A_P_+_AUTRES_mois3"/>
      <sheetName val="C_P__C_P__A_P_3"/>
      <sheetName val="C_P__C_P_3"/>
      <sheetName val="budget_C_P__A_P__3"/>
      <sheetName val="BUDGET__C_P_3"/>
      <sheetName val="REEL-PREV_3"/>
      <sheetName val="REEL+PREV_RATIO3"/>
      <sheetName val="RATIO_R-CP-RES-_AP3"/>
      <sheetName val="DETAIL_AP3"/>
      <sheetName val="REPR_VVP3"/>
      <sheetName val="A_MARQUES3"/>
      <sheetName val="FILIALE_3"/>
      <sheetName val="detail_apbudget3"/>
      <sheetName val="total_budget3"/>
      <sheetName val="Marge_OP_REEL_20043"/>
      <sheetName val="Italie_bdg_20053"/>
      <sheetName val="Italie_bdg_2005_AO3"/>
      <sheetName val="BDG_MENS_3"/>
      <sheetName val="BDG_MENS_A03"/>
      <sheetName val="ITA_VP3"/>
      <sheetName val="ITA_VU3"/>
      <sheetName val="ITA_VTE3"/>
      <sheetName val="ITA_VCAR3"/>
      <sheetName val="CP_03_A03"/>
      <sheetName val="Mise_à_jour_3"/>
      <sheetName val="MANUELCAMPAYS_3"/>
      <sheetName val="PERIMETRE_A763"/>
      <sheetName val="Variables_Common3"/>
      <sheetName val="DEXF1_CYC3"/>
      <sheetName val="Kit_PRF_X8-93"/>
      <sheetName val="TAB_MOD3"/>
      <sheetName val="TAB_REG3"/>
      <sheetName val="Page_4&amp;53"/>
      <sheetName val="Value_Analysis_-_Sheet_13"/>
      <sheetName val="CAMPAIGN_AVERAGE_F3"/>
      <sheetName val="ECOM_Mensuel3"/>
      <sheetName val="ECOM_Periodique3"/>
      <sheetName val="Volume__20053"/>
      <sheetName val="ECOM_Men_FAM_AP3"/>
      <sheetName val="SMON_Per_FAM_AP3"/>
      <sheetName val="SMON_Per_FAM_AC3"/>
      <sheetName val="SMON_Men_FAM_AP3"/>
      <sheetName val="SMON_Men_FAM_AC3"/>
      <sheetName val="fondo_promedio3"/>
      <sheetName val="GRÁFICO_DE_FONDO_POR_AFILIADO3"/>
      <sheetName val="Chiffrage(total_feuil_)3"/>
      <sheetName val="Chiffrage_(307)3"/>
      <sheetName val="Chiffrage_(406)3"/>
      <sheetName val="Selling_Summary3"/>
      <sheetName val="GHIA_berl3"/>
      <sheetName val="Données_CHARxxx_wk1_A13"/>
      <sheetName val="Marge_Com_Invoices3"/>
      <sheetName val="P&amp;L_Cumul3"/>
      <sheetName val="P&amp;L_M3"/>
      <sheetName val="Config_liste_deroulante3"/>
      <sheetName val="BILAN_MECA_23"/>
      <sheetName val="PVR_FRA3"/>
      <sheetName val="page1_(f)3"/>
      <sheetName val="list_param3"/>
      <sheetName val="Prév_Tréso3"/>
      <sheetName val="Gamme_Enveloppe_€43"/>
      <sheetName val="_lozery_x005f_x001c_Ò_x005f_x0012__x005f_x0000_E3"/>
      <sheetName val="_lozery_x005f_x001c_Ò_x005f_x0012_?E3"/>
      <sheetName val="_lozery_x005f_x001c_Ò_x005f_x0012_3"/>
      <sheetName val="_lozery_x005f_x001c_Ò_x005f_x0012__E3"/>
      <sheetName val="_lozery_x005f_x005f_x005f_x001c_Ò_x005f_x005f_x03"/>
      <sheetName val="_lozery_x005f_x005f_x005f_x005f_x005f_x005f_x0013"/>
      <sheetName val="_lozery_x005f_x005f_x005f_x005f_x005f_x005f_x0053"/>
      <sheetName val="Panier_Avant3"/>
      <sheetName val="Panier_Arriere3"/>
      <sheetName val="Panier_Latéral3"/>
      <sheetName val="Simu_VF_LLD3"/>
      <sheetName val="F_1_23"/>
      <sheetName val="volumes_PF3"/>
      <sheetName val="A94_Socle3"/>
      <sheetName val="1_73"/>
      <sheetName val="1-List_of_Packaging3"/>
      <sheetName val="2-Transfert_VS_3"/>
      <sheetName val="Convoi_FNR_PACKMAN3"/>
      <sheetName val="PVR_PRF2"/>
      <sheetName val="_lozeryserru5"/>
      <sheetName val="trav-trans_5"/>
      <sheetName val="PREVSVO_(2)5"/>
      <sheetName val="STOCK_5"/>
      <sheetName val="feuille_garde5"/>
      <sheetName val="_garde_5"/>
      <sheetName val="A_P_5"/>
      <sheetName val="A_P_+_AUTRES5"/>
      <sheetName val="A_P_mois5"/>
      <sheetName val="A_P_+_AUTRES_mois5"/>
      <sheetName val="C_P__C_P__A_P_5"/>
      <sheetName val="C_P__C_P_5"/>
      <sheetName val="budget_C_P__A_P__5"/>
      <sheetName val="BUDGET__C_P_5"/>
      <sheetName val="REEL-PREV_5"/>
      <sheetName val="REEL+PREV_RATIO5"/>
      <sheetName val="RATIO_R-CP-RES-_AP5"/>
      <sheetName val="DETAIL_AP5"/>
      <sheetName val="REPR_VVP5"/>
      <sheetName val="A_MARQUES5"/>
      <sheetName val="FILIALE_5"/>
      <sheetName val="detail_apbudget5"/>
      <sheetName val="total_budget5"/>
      <sheetName val="Marge_OP_REEL_20045"/>
      <sheetName val="Italie_bdg_20055"/>
      <sheetName val="Italie_bdg_2005_AO5"/>
      <sheetName val="BDG_MENS_5"/>
      <sheetName val="BDG_MENS_A05"/>
      <sheetName val="ITA_VP5"/>
      <sheetName val="ITA_VU5"/>
      <sheetName val="ITA_VTE5"/>
      <sheetName val="ITA_VCAR5"/>
      <sheetName val="CP_03_A05"/>
      <sheetName val="Mise_à_jour_5"/>
      <sheetName val="MANUELCAMPAYS_5"/>
      <sheetName val="PERIMETRE_A765"/>
      <sheetName val="Variables_Common5"/>
      <sheetName val="TAB_MOD5"/>
      <sheetName val="TAB_REG5"/>
      <sheetName val="Kit_PRF_X8-95"/>
      <sheetName val="DEXF1_CYC5"/>
      <sheetName val="Page_4&amp;55"/>
      <sheetName val="Value_Analysis_-_Sheet_15"/>
      <sheetName val="CAMPAIGN_AVERAGE_F5"/>
      <sheetName val="ECOM_Periodique5"/>
      <sheetName val="ECOM_Mensuel5"/>
      <sheetName val="Volume__20055"/>
      <sheetName val="ECOM_Men_FAM_AP5"/>
      <sheetName val="SMON_Per_FAM_AP5"/>
      <sheetName val="SMON_Per_FAM_AC5"/>
      <sheetName val="SMON_Men_FAM_AP5"/>
      <sheetName val="SMON_Men_FAM_AC5"/>
      <sheetName val="fondo_promedio5"/>
      <sheetName val="GRÁFICO_DE_FONDO_POR_AFILIADO5"/>
      <sheetName val="GHIA_berl5"/>
      <sheetName val="Selling_Summary5"/>
      <sheetName val="Chiffrage(total_feuil_)5"/>
      <sheetName val="Chiffrage_(307)5"/>
      <sheetName val="Chiffrage_(406)5"/>
      <sheetName val="Données_CHARxxx_wk1_A15"/>
      <sheetName val="Marge_Com_Invoices5"/>
      <sheetName val="P&amp;L_Cumul5"/>
      <sheetName val="P&amp;L_M5"/>
      <sheetName val="Config_liste_deroulante5"/>
      <sheetName val="BILAN_MECA_25"/>
      <sheetName val="PVR_FRA5"/>
      <sheetName val="page1_(f)5"/>
      <sheetName val="list_param5"/>
      <sheetName val="Prév_Tréso5"/>
      <sheetName val="Gamme_Enveloppe_€45"/>
      <sheetName val="_lozery_x005f_x001c_Ò_x005f_x0012__x005f_x0000_E5"/>
      <sheetName val="_lozery_x005f_x001c_Ò_x005f_x0012_?E5"/>
      <sheetName val="_lozery_x005f_x001c_Ò_x005f_x0012_5"/>
      <sheetName val="_lozery_x005f_x001c_Ò_x005f_x0012__E5"/>
      <sheetName val="_lozery_x005f_x005f_x005f_x001c_Ò_x005f_x005f_x05"/>
      <sheetName val="_lozery_x005f_x005f_x005f_x005f_x005f_x005f_x0015"/>
      <sheetName val="_lozery_x005f_x005f_x005f_x005f_x005f_x005f_x0055"/>
      <sheetName val="Panier_Avant5"/>
      <sheetName val="Panier_Arriere5"/>
      <sheetName val="Panier_Latéral5"/>
      <sheetName val="Simu_VF_LLD5"/>
      <sheetName val="F_1_25"/>
      <sheetName val="volumes_PF5"/>
      <sheetName val="1_75"/>
      <sheetName val="A94_Socle5"/>
      <sheetName val="1-List_of_Packaging5"/>
      <sheetName val="2-Transfert_VS_5"/>
      <sheetName val="Convoi_FNR_PACKMAN5"/>
      <sheetName val="PVR_PRF4"/>
      <sheetName val="B587_SUISSE"/>
      <sheetName val="MO"/>
      <sheetName val=" lozery_x005f_x001c_Ò_x00"/>
      <sheetName val=" lozery_x005f_x005f_x001c"/>
      <sheetName val=" lozery_x005f_x005f_x005f"/>
      <sheetName val="SM-SA(180K)"/>
      <sheetName val="_lozeryserru6"/>
      <sheetName val="trav-trans_6"/>
      <sheetName val="PREVSVO_(2)6"/>
      <sheetName val="STOCK_6"/>
      <sheetName val="feuille_garde6"/>
      <sheetName val="_garde_6"/>
      <sheetName val="A_P_6"/>
      <sheetName val="A_P_+_AUTRES6"/>
      <sheetName val="A_P_mois6"/>
      <sheetName val="A_P_+_AUTRES_mois6"/>
      <sheetName val="C_P__C_P__A_P_6"/>
      <sheetName val="C_P__C_P_6"/>
      <sheetName val="budget_C_P__A_P__6"/>
      <sheetName val="BUDGET__C_P_6"/>
      <sheetName val="REEL-PREV_6"/>
      <sheetName val="REEL+PREV_RATIO6"/>
      <sheetName val="RATIO_R-CP-RES-_AP6"/>
      <sheetName val="DETAIL_AP6"/>
      <sheetName val="REPR_VVP6"/>
      <sheetName val="A_MARQUES6"/>
      <sheetName val="FILIALE_6"/>
      <sheetName val="detail_apbudget6"/>
      <sheetName val="total_budget6"/>
      <sheetName val="Marge_OP_REEL_20046"/>
      <sheetName val="Italie_bdg_20056"/>
      <sheetName val="Italie_bdg_2005_AO6"/>
      <sheetName val="BDG_MENS_6"/>
      <sheetName val="BDG_MENS_A06"/>
      <sheetName val="ITA_VP6"/>
      <sheetName val="ITA_VU6"/>
      <sheetName val="ITA_VTE6"/>
      <sheetName val="ITA_VCAR6"/>
      <sheetName val="CP_03_A06"/>
      <sheetName val="PERIMETRE_A766"/>
      <sheetName val="Mise_à_jour_6"/>
      <sheetName val="MANUELCAMPAYS_6"/>
      <sheetName val="Variables_Common6"/>
      <sheetName val="TAB_MOD6"/>
      <sheetName val="TAB_REG6"/>
      <sheetName val="DEXF1_CYC6"/>
      <sheetName val="Kit_PRF_X8-96"/>
      <sheetName val="Page_4&amp;56"/>
      <sheetName val="CAMPAIGN_AVERAGE_F6"/>
      <sheetName val="Value_Analysis_-_Sheet_16"/>
      <sheetName val="ECOM_Periodique6"/>
      <sheetName val="ECOM_Mensuel6"/>
      <sheetName val="Volume__20056"/>
      <sheetName val="ECOM_Men_FAM_AP6"/>
      <sheetName val="SMON_Per_FAM_AP6"/>
      <sheetName val="SMON_Per_FAM_AC6"/>
      <sheetName val="SMON_Men_FAM_AP6"/>
      <sheetName val="SMON_Men_FAM_AC6"/>
      <sheetName val="fondo_promedio6"/>
      <sheetName val="GRÁFICO_DE_FONDO_POR_AFILIADO6"/>
      <sheetName val="Selling_Summary6"/>
      <sheetName val="Chiffrage(total_feuil_)6"/>
      <sheetName val="Chiffrage_(307)6"/>
      <sheetName val="Chiffrage_(406)6"/>
      <sheetName val="Données_CHARxxx_wk1_A16"/>
      <sheetName val="GHIA_berl6"/>
      <sheetName val="Marge_Com_Invoices6"/>
      <sheetName val="P&amp;L_Cumul6"/>
      <sheetName val="P&amp;L_M6"/>
      <sheetName val="Config_liste_deroulante6"/>
      <sheetName val="BILAN_MECA_26"/>
      <sheetName val="PVR_FRA6"/>
      <sheetName val="page1_(f)6"/>
      <sheetName val="list_param6"/>
      <sheetName val="Prév_Tréso6"/>
      <sheetName val="Gamme_Enveloppe_€46"/>
      <sheetName val="_lozery_x005f_x001c_Ò_x005f_x0012__x005f_x0000_E6"/>
      <sheetName val="_lozery_x005f_x001c_Ò_x005f_x0012_?E6"/>
      <sheetName val="_lozery_x005f_x001c_Ò_x005f_x0012_6"/>
      <sheetName val="_lozery_x005f_x001c_Ò_x005f_x0012__E6"/>
      <sheetName val="_lozery_x005f_x005f_x005f_x001c_Ò_x005f_x005f_x06"/>
      <sheetName val="_lozery_x005f_x005f_x005f_x005f_x005f_x005f_x0016"/>
      <sheetName val="_lozery_x005f_x005f_x005f_x005f_x005f_x005f_x0056"/>
      <sheetName val="Panier_Avant6"/>
      <sheetName val="Panier_Arriere6"/>
      <sheetName val="Panier_Latéral6"/>
      <sheetName val="Simu_VF_LLD6"/>
      <sheetName val="F_1_26"/>
      <sheetName val="volumes_PF6"/>
      <sheetName val="1_76"/>
      <sheetName val="A94_Socle6"/>
      <sheetName val="1-List_of_Packaging6"/>
      <sheetName val="2-Transfert_VS_6"/>
      <sheetName val="Convoi_FNR_PACKMAN6"/>
      <sheetName val="PVR_PRF5"/>
      <sheetName val="_lozeryserru7"/>
      <sheetName val="trav-trans_7"/>
      <sheetName val="PREVSVO_(2)7"/>
      <sheetName val="STOCK_7"/>
      <sheetName val="feuille_garde7"/>
      <sheetName val="_garde_7"/>
      <sheetName val="A_P_7"/>
      <sheetName val="A_P_+_AUTRES7"/>
      <sheetName val="A_P_mois7"/>
      <sheetName val="A_P_+_AUTRES_mois7"/>
      <sheetName val="C_P__C_P__A_P_7"/>
      <sheetName val="C_P__C_P_7"/>
      <sheetName val="budget_C_P__A_P__7"/>
      <sheetName val="BUDGET__C_P_7"/>
      <sheetName val="REEL-PREV_7"/>
      <sheetName val="REEL+PREV_RATIO7"/>
      <sheetName val="RATIO_R-CP-RES-_AP7"/>
      <sheetName val="DETAIL_AP7"/>
      <sheetName val="REPR_VVP7"/>
      <sheetName val="A_MARQUES7"/>
      <sheetName val="FILIALE_7"/>
      <sheetName val="detail_apbudget7"/>
      <sheetName val="total_budget7"/>
      <sheetName val="Marge_OP_REEL_20047"/>
      <sheetName val="Italie_bdg_20057"/>
      <sheetName val="Italie_bdg_2005_AO7"/>
      <sheetName val="BDG_MENS_7"/>
      <sheetName val="BDG_MENS_A07"/>
      <sheetName val="ITA_VP7"/>
      <sheetName val="ITA_VU7"/>
      <sheetName val="ITA_VTE7"/>
      <sheetName val="ITA_VCAR7"/>
      <sheetName val="CP_03_A07"/>
      <sheetName val="PERIMETRE_A767"/>
      <sheetName val="Mise_à_jour_7"/>
      <sheetName val="MANUELCAMPAYS_7"/>
      <sheetName val="Variables_Common7"/>
      <sheetName val="TAB_MOD7"/>
      <sheetName val="TAB_REG7"/>
      <sheetName val="DEXF1_CYC7"/>
      <sheetName val="Kit_PRF_X8-97"/>
      <sheetName val="Page_4&amp;57"/>
      <sheetName val="CAMPAIGN_AVERAGE_F7"/>
      <sheetName val="Value_Analysis_-_Sheet_17"/>
      <sheetName val="ECOM_Periodique7"/>
      <sheetName val="ECOM_Mensuel7"/>
      <sheetName val="Volume__20057"/>
      <sheetName val="ECOM_Men_FAM_AP7"/>
      <sheetName val="SMON_Per_FAM_AP7"/>
      <sheetName val="SMON_Per_FAM_AC7"/>
      <sheetName val="SMON_Men_FAM_AP7"/>
      <sheetName val="SMON_Men_FAM_AC7"/>
      <sheetName val="fondo_promedio7"/>
      <sheetName val="GRÁFICO_DE_FONDO_POR_AFILIADO7"/>
      <sheetName val="Selling_Summary7"/>
      <sheetName val="Chiffrage(total_feuil_)7"/>
      <sheetName val="Chiffrage_(307)7"/>
      <sheetName val="Chiffrage_(406)7"/>
      <sheetName val="Données_CHARxxx_wk1_A17"/>
      <sheetName val="GHIA_berl7"/>
      <sheetName val="Marge_Com_Invoices7"/>
      <sheetName val="P&amp;L_Cumul7"/>
      <sheetName val="P&amp;L_M7"/>
      <sheetName val="Config_liste_deroulante7"/>
      <sheetName val="BILAN_MECA_27"/>
      <sheetName val="PVR_FRA7"/>
      <sheetName val="page1_(f)7"/>
      <sheetName val="list_param7"/>
      <sheetName val="Prév_Tréso7"/>
      <sheetName val="Gamme_Enveloppe_€47"/>
      <sheetName val="_lozery_x005f_x001c_Ò_x005f_x0012__x005f_x0000_E7"/>
      <sheetName val="_lozery_x005f_x001c_Ò_x005f_x0012_?E7"/>
      <sheetName val="_lozery_x005f_x001c_Ò_x005f_x0012_7"/>
      <sheetName val="_lozery_x005f_x001c_Ò_x005f_x0012__E7"/>
      <sheetName val="_lozery_x005f_x005f_x005f_x001c_Ò_x005f_x005f_x07"/>
      <sheetName val="_lozery_x005f_x005f_x005f_x005f_x005f_x005f_x0017"/>
      <sheetName val="_lozery_x005f_x005f_x005f_x005f_x005f_x005f_x0057"/>
      <sheetName val="Panier_Avant7"/>
      <sheetName val="Panier_Arriere7"/>
      <sheetName val="Panier_Latéral7"/>
      <sheetName val="Simu_VF_LLD7"/>
      <sheetName val="F_1_27"/>
      <sheetName val="volumes_PF7"/>
      <sheetName val="A94_Socle7"/>
      <sheetName val="1_77"/>
      <sheetName val="1-List_of_Packaging7"/>
      <sheetName val="2-Transfert_VS_7"/>
      <sheetName val="Convoi_FNR_PACKMAN7"/>
      <sheetName val="PVR_PRF6"/>
      <sheetName val="UK Proforma Price List - Cars"/>
      <sheetName val="Pays CE"/>
      <sheetName val="Zones DAIC"/>
      <sheetName val="_lozeryserru8"/>
      <sheetName val="trav-trans_8"/>
      <sheetName val="PREVSVO_(2)8"/>
      <sheetName val="STOCK_8"/>
      <sheetName val="feuille_garde8"/>
      <sheetName val="_garde_8"/>
      <sheetName val="A_P_8"/>
      <sheetName val="A_P_+_AUTRES8"/>
      <sheetName val="A_P_mois8"/>
      <sheetName val="A_P_+_AUTRES_mois8"/>
      <sheetName val="C_P__C_P__A_P_8"/>
      <sheetName val="C_P__C_P_8"/>
      <sheetName val="budget_C_P__A_P__8"/>
      <sheetName val="BUDGET__C_P_8"/>
      <sheetName val="REEL-PREV_8"/>
      <sheetName val="REEL+PREV_RATIO8"/>
      <sheetName val="RATIO_R-CP-RES-_AP8"/>
      <sheetName val="DETAIL_AP8"/>
      <sheetName val="REPR_VVP8"/>
      <sheetName val="A_MARQUES8"/>
      <sheetName val="FILIALE_8"/>
      <sheetName val="detail_apbudget8"/>
      <sheetName val="total_budget8"/>
      <sheetName val="Marge_OP_REEL_20048"/>
      <sheetName val="Italie_bdg_20058"/>
      <sheetName val="Italie_bdg_2005_AO8"/>
      <sheetName val="BDG_MENS_8"/>
      <sheetName val="BDG_MENS_A08"/>
      <sheetName val="ITA_VP8"/>
      <sheetName val="ITA_VU8"/>
      <sheetName val="ITA_VTE8"/>
      <sheetName val="ITA_VCAR8"/>
      <sheetName val="CP_03_A08"/>
      <sheetName val="PERIMETRE_A768"/>
      <sheetName val="Mise_à_jour_8"/>
      <sheetName val="MANUELCAMPAYS_8"/>
      <sheetName val="Variables_Common8"/>
      <sheetName val="TAB_MOD8"/>
      <sheetName val="TAB_REG8"/>
      <sheetName val="DEXF1_CYC8"/>
      <sheetName val="Kit_PRF_X8-98"/>
      <sheetName val="Page_4&amp;58"/>
      <sheetName val="CAMPAIGN_AVERAGE_F8"/>
      <sheetName val="Value_Analysis_-_Sheet_18"/>
      <sheetName val="ECOM_Periodique8"/>
      <sheetName val="ECOM_Mensuel8"/>
      <sheetName val="Volume__20058"/>
      <sheetName val="ECOM_Men_FAM_AP8"/>
      <sheetName val="SMON_Per_FAM_AP8"/>
      <sheetName val="SMON_Per_FAM_AC8"/>
      <sheetName val="SMON_Men_FAM_AP8"/>
      <sheetName val="SMON_Men_FAM_AC8"/>
      <sheetName val="fondo_promedio8"/>
      <sheetName val="GRÁFICO_DE_FONDO_POR_AFILIADO8"/>
      <sheetName val="Selling_Summary8"/>
      <sheetName val="Chiffrage(total_feuil_)8"/>
      <sheetName val="Chiffrage_(307)8"/>
      <sheetName val="Chiffrage_(406)8"/>
      <sheetName val="Données_CHARxxx_wk1_A18"/>
      <sheetName val="GHIA_berl8"/>
      <sheetName val="Marge_Com_Invoices8"/>
      <sheetName val="P&amp;L_Cumul8"/>
      <sheetName val="P&amp;L_M8"/>
      <sheetName val="Config_liste_deroulante8"/>
      <sheetName val="BILAN_MECA_28"/>
      <sheetName val="PVR_FRA8"/>
      <sheetName val="page1_(f)8"/>
      <sheetName val="list_param8"/>
      <sheetName val="Prév_Tréso8"/>
      <sheetName val="Gamme_Enveloppe_€48"/>
      <sheetName val="_lozery_x005f_x001c_Ò_x005f_x0012__x005f_x0000_E8"/>
      <sheetName val="_lozery_x005f_x001c_Ò_x005f_x0012_?E8"/>
      <sheetName val="_lozery_x005f_x001c_Ò_x005f_x0012_8"/>
      <sheetName val="_lozery_x005f_x001c_Ò_x005f_x0012__E8"/>
      <sheetName val="_lozery_x005f_x005f_x005f_x001c_Ò_x005f_x005f_x08"/>
      <sheetName val="_lozery_x005f_x005f_x005f_x005f_x005f_x005f_x0018"/>
      <sheetName val="_lozery_x005f_x005f_x005f_x005f_x005f_x005f_x0058"/>
      <sheetName val="Panier_Avant8"/>
      <sheetName val="Panier_Arriere8"/>
      <sheetName val="Panier_Latéral8"/>
      <sheetName val="Simu_VF_LLD8"/>
      <sheetName val="F_1_28"/>
      <sheetName val="volumes_PF8"/>
      <sheetName val="A94_Socle8"/>
      <sheetName val="1_78"/>
      <sheetName val="1-List_of_Packaging8"/>
      <sheetName val="2-Transfert_VS_8"/>
      <sheetName val="Convoi_FNR_PACKMAN8"/>
      <sheetName val="PVR_PRF7"/>
      <sheetName val="MHEV SW 48V Waterfall Graph"/>
      <sheetName val="Xsara"/>
      <sheetName val="DEXC + FRANCE - BRK"/>
      <sheetName val="avantage client 20 Hdi"/>
      <sheetName val="XX98CALB"/>
      <sheetName val="Value Summary Citroë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 refreshError="1"/>
      <sheetData sheetId="953" refreshError="1"/>
      <sheetData sheetId="954" refreshError="1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/>
      <sheetData sheetId="1045" refreshError="1"/>
      <sheetData sheetId="1046" refreshError="1"/>
      <sheetData sheetId="1047" refreshError="1"/>
      <sheetData sheetId="1048" refreshError="1"/>
      <sheetData sheetId="1049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DATA"/>
      <sheetName val="그림1"/>
      <sheetName val="그림2"/>
      <sheetName val="Sheet10"/>
      <sheetName val="Sheet11"/>
      <sheetName val="Sheet12"/>
      <sheetName val="Sheet13"/>
      <sheetName val="Sheet14"/>
      <sheetName val="Sheet15"/>
      <sheetName val="Sheet16"/>
      <sheetName val="Cheet15"/>
      <sheetName val="Tbom-tot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ORIGIN"/>
      <sheetName val="Risk Comments"/>
      <sheetName val="기타자료"/>
      <sheetName val="#REF"/>
      <sheetName val="MVJ구상1"/>
      <sheetName val="팀별 합계"/>
      <sheetName val="정철호"/>
      <sheetName val="GM Master"/>
      <sheetName val="12월추진현황"/>
      <sheetName val="장비이력목록"/>
      <sheetName val="2000년1차"/>
      <sheetName val="2000전체분"/>
      <sheetName val="Data입력"/>
      <sheetName val="T진도"/>
      <sheetName val="Team 종합"/>
      <sheetName val="현장사무직인원현황"/>
      <sheetName val="BRAKE미주입"/>
      <sheetName val="BND"/>
      <sheetName val="업체명"/>
      <sheetName val="투자-국내2"/>
      <sheetName val="정리채권(전체) (2)"/>
      <sheetName val="ALT1(N-Jo)"/>
      <sheetName val="V"/>
      <sheetName val="Macro1"/>
      <sheetName val="일괄인쇄"/>
      <sheetName val="DATE"/>
      <sheetName val="0"/>
      <sheetName val="1"/>
      <sheetName val="등록의뢰"/>
      <sheetName val="TABLE DB"/>
      <sheetName val="쌍용 data base"/>
      <sheetName val="result0927"/>
      <sheetName val="대우자동차용역비"/>
      <sheetName val="오정용선임"/>
      <sheetName val="W-현원가"/>
      <sheetName val="LL"/>
      <sheetName val="Program Data"/>
      <sheetName val="Program List"/>
      <sheetName val="Raw_Data"/>
      <sheetName val="Sheet"/>
      <sheetName val="Calendars"/>
      <sheetName val="PAKAGE4362"/>
      <sheetName val="BOM"/>
      <sheetName val="RD제품개발투자비(매가)"/>
      <sheetName val="Database"/>
      <sheetName val="Additional information"/>
      <sheetName val="Z41,Z42 이외total"/>
      <sheetName val="인원"/>
      <sheetName val="효율계획(당월)"/>
      <sheetName val="구동"/>
      <sheetName val="전입"/>
      <sheetName val="참조"/>
      <sheetName val="제조부문배부"/>
      <sheetName val="완성차 미수금"/>
      <sheetName val="평가자13"/>
      <sheetName val="투자승인절차"/>
      <sheetName val="Info"/>
      <sheetName val="(BS,CF)-BACK"/>
      <sheetName val="명단"/>
      <sheetName val="HeaderInfo"/>
      <sheetName val="General Info"/>
      <sheetName val="choices"/>
      <sheetName val="정비손익"/>
      <sheetName val="Risk_Comments"/>
      <sheetName val="팀별_합계"/>
      <sheetName val="GM_Master"/>
      <sheetName val="Team_종합"/>
      <sheetName val="정리채권(전체)_(2)"/>
      <sheetName val="TABLE_DB"/>
      <sheetName val="쌍용_data_base"/>
      <sheetName val="Additional_information"/>
      <sheetName val="Program_Data"/>
      <sheetName val="Program_List"/>
      <sheetName val="Z41,Z42_이외total"/>
      <sheetName val="J100"/>
      <sheetName val="승인1팀"/>
      <sheetName val="제품"/>
      <sheetName val="종합"/>
      <sheetName val="정비목표"/>
      <sheetName val="지정공장"/>
      <sheetName val="제안서"/>
      <sheetName val="행정표준(1)"/>
      <sheetName val="행정표준(2)"/>
      <sheetName val="업체평가"/>
      <sheetName val="1)생산,차량조건"/>
      <sheetName val="Level 1-3 Change Overview"/>
      <sheetName val="Definitions"/>
      <sheetName val="직장코드"/>
      <sheetName val="Dropdown"/>
      <sheetName val="TCA"/>
      <sheetName val="지우지　말것"/>
      <sheetName val="Y-WORK"/>
      <sheetName val="사업계획(97년)"/>
      <sheetName val="選酋表"/>
      <sheetName val="해외생산"/>
      <sheetName val="Risk_Comments1"/>
      <sheetName val="팀별_합계1"/>
      <sheetName val="GM_Master1"/>
      <sheetName val="Team_종합1"/>
      <sheetName val="정리채권(전체)_(2)1"/>
      <sheetName val="TABLE_DB1"/>
      <sheetName val="쌍용_data_base1"/>
      <sheetName val="Program_Data1"/>
      <sheetName val="Program_List1"/>
      <sheetName val="Additional_information1"/>
      <sheetName val="Z41,Z42_이외total1"/>
      <sheetName val="완성차_미수금"/>
      <sheetName val="General_Info"/>
      <sheetName val="AutodateWheel"/>
      <sheetName val="Holiday_Table"/>
      <sheetName val="Standardwerte"/>
      <sheetName val="Front"/>
      <sheetName val="건설성적"/>
      <sheetName val="OPT손익 내수"/>
      <sheetName val="OPT손익 수출"/>
      <sheetName val="세부"/>
      <sheetName val="법인+비법인"/>
      <sheetName val="LANOS"/>
      <sheetName val="LEGANZA"/>
      <sheetName val="NUBIRA"/>
      <sheetName val="CIELO발주"/>
      <sheetName val="공문"/>
      <sheetName val="SL"/>
      <sheetName val="Brand&amp;Model"/>
      <sheetName val="inputs"/>
      <sheetName val="손익종합"/>
      <sheetName val="Budget Rates"/>
      <sheetName val="PNOC"/>
      <sheetName val="SP"/>
      <sheetName val="추이도"/>
      <sheetName val="동명재고"/>
      <sheetName val="air_used"/>
      <sheetName val="BRAKE"/>
      <sheetName val="FX"/>
      <sheetName val="대우효율"/>
      <sheetName val="전체실적"/>
      <sheetName val="CAUDIT"/>
      <sheetName val="제조경비"/>
      <sheetName val="군산공장추가구매"/>
      <sheetName val="차체부품 INS REPORT(갑)"/>
      <sheetName val="MAIN"/>
      <sheetName val="LJM"/>
      <sheetName val="카메라"/>
      <sheetName val="2. Definitions"/>
      <sheetName val="P1"/>
      <sheetName val="원가"/>
      <sheetName val="노무"/>
      <sheetName val="재료"/>
      <sheetName val="FJ-SPEC"/>
      <sheetName val="vanning"/>
      <sheetName val="EML"/>
      <sheetName val="PML"/>
      <sheetName val="Roll Out - Limit"/>
      <sheetName val="MH_생산"/>
      <sheetName val="total"/>
      <sheetName val="부문종합누계"/>
      <sheetName val="Status"/>
      <sheetName val="Summary"/>
      <sheetName val="1월"/>
      <sheetName val="Risk_Comments2"/>
      <sheetName val="팀별_합계2"/>
      <sheetName val="GM_Master2"/>
      <sheetName val="Team_종합2"/>
      <sheetName val="정리채권(전체)_(2)2"/>
      <sheetName val="Program_Data2"/>
      <sheetName val="Program_List2"/>
      <sheetName val="TABLE_DB2"/>
      <sheetName val="쌍용_data_base2"/>
      <sheetName val="Additional_information2"/>
      <sheetName val="Z41,Z42_이외total2"/>
      <sheetName val="General_Info1"/>
      <sheetName val="완성차_미수금1"/>
      <sheetName val="Level_1-3_Change_Overview"/>
      <sheetName val="WEIGHT"/>
      <sheetName val="712"/>
      <sheetName val="법인세신고자료"/>
      <sheetName val="차체"/>
      <sheetName val="e-1810_A"/>
      <sheetName val="2a. 1804 "/>
      <sheetName val="상용"/>
      <sheetName val="DELFOR"/>
      <sheetName val="LD100 (2)"/>
      <sheetName val="계열사현황종합"/>
      <sheetName val="LA5-CT"/>
      <sheetName val="126.255"/>
      <sheetName val="조달내역"/>
      <sheetName val="FUEL FILLER"/>
      <sheetName val="PROCEDURE LIST"/>
      <sheetName val="Nov 05"/>
      <sheetName val="BOMNEW"/>
      <sheetName val="Master Data"/>
      <sheetName val="FTR MACRo"/>
      <sheetName val="건수"/>
      <sheetName val="3사분기"/>
      <sheetName val="존4"/>
      <sheetName val="GF-005"/>
      <sheetName val="검토사항"/>
      <sheetName val="임시2"/>
      <sheetName val="Custom"/>
      <sheetName val="계산program"/>
      <sheetName val="KMO"/>
      <sheetName val="Claim이력_내수내자"/>
      <sheetName val="2001E"/>
      <sheetName val="CD-실적"/>
      <sheetName val="Assumptions&amp;Instructions"/>
      <sheetName val="ppcarpet"/>
      <sheetName val="차종"/>
      <sheetName val="PROTO"/>
      <sheetName val="TABCOVER"/>
      <sheetName val="CFLOW"/>
      <sheetName val="SALE&amp;COST"/>
      <sheetName val="DRI Volumes JAN 2003"/>
      <sheetName val="매출생산"/>
      <sheetName val="보고"/>
      <sheetName val="생산SPEC"/>
      <sheetName val="Purchasing"/>
      <sheetName val="Tables"/>
      <sheetName val="Volume &amp; Assum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TILISATION"/>
      <sheetName val="Consultations FNR"/>
      <sheetName val="Jalons P2"/>
      <sheetName val="MAJ_DATES"/>
      <sheetName val="OUTILS"/>
      <sheetName val="DFNu P21E"/>
      <sheetName val="TCD"/>
      <sheetName val="Pilotage DFNu C"/>
      <sheetName val="TCD ECO"/>
      <sheetName val="Indicateurs"/>
      <sheetName val="TCD RO"/>
      <sheetName val="Code Tdb DFNu"/>
      <sheetName val="Offi ECO DFNu P21E"/>
      <sheetName val="OCM P21E"/>
      <sheetName val="Indicateur Interface"/>
      <sheetName val="Interface RO"/>
      <sheetName val="Onglet paramétrage"/>
      <sheetName val="Tdb DFNu"/>
      <sheetName val="Code Tdb OCM"/>
      <sheetName val="Tdb OCM"/>
      <sheetName val="Congés"/>
      <sheetName val="TCD Kenitra (en construction)"/>
      <sheetName val="Lissage Top RO KENITRA"/>
      <sheetName val="Tdb KENITRA"/>
      <sheetName val="Tdb eP21"/>
      <sheetName val="Exports"/>
      <sheetName val="MDT désimbriqué"/>
      <sheetName val="desplegab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제목"/>
      <sheetName val="목차"/>
      <sheetName val="인증의 종류"/>
      <sheetName val="차량형식구분"/>
      <sheetName val="Curb Weight"/>
      <sheetName val="계산예"/>
      <sheetName val="계산결과"/>
      <sheetName val="TRAILER"/>
      <sheetName val="GVW"/>
      <sheetName val="GVW하중"/>
      <sheetName val="Excess하중"/>
      <sheetName val="Trailer1"/>
      <sheetName val="axle weight"/>
      <sheetName val="others"/>
      <sheetName val="계산설명"/>
      <sheetName val="계산설명 (2)"/>
      <sheetName val="계산설명 (3)"/>
      <sheetName val="계산설명 (4)"/>
      <sheetName val="others (2)"/>
      <sheetName val="others (3)"/>
      <sheetName val="계산program"/>
      <sheetName val="법규관련중량용어정의"/>
      <sheetName val="GM SPEC"/>
      <sheetName val="군산공장추가구매"/>
      <sheetName val="#REF"/>
      <sheetName val="EXPORT"/>
      <sheetName val=" Consolidated - A1 Level"/>
      <sheetName val="GM Master"/>
      <sheetName val="AutodateWheel"/>
      <sheetName val="Holiday_Table"/>
      <sheetName val="A-100전제"/>
      <sheetName val="DATA"/>
      <sheetName val="BOM"/>
      <sheetName val="Input"/>
      <sheetName val="품의예산"/>
      <sheetName val="팀별 합계"/>
      <sheetName val="#1"/>
      <sheetName val="mass"/>
      <sheetName val="1월"/>
      <sheetName val="LL"/>
      <sheetName val="해외생산"/>
      <sheetName val="Tbom-tot"/>
      <sheetName val="PAKAGE4362"/>
      <sheetName val="Macro2"/>
      <sheetName val="CB_1195.XLS"/>
      <sheetName val="Constants"/>
      <sheetName val="사업계획(97년)"/>
      <sheetName val="T진도"/>
      <sheetName val="시설투자"/>
      <sheetName val="완성차 미수금"/>
      <sheetName val="02년 SUC"/>
      <sheetName val="첨부2"/>
      <sheetName val="생산전망"/>
      <sheetName val="제조부문배부"/>
      <sheetName val="TOTAL"/>
      <sheetName val="Dealer Stock"/>
      <sheetName val="Fin Stock"/>
      <sheetName val="Prod"/>
      <sheetName val="Retail Adjust"/>
      <sheetName val="SMOD"/>
      <sheetName val="전산다운 0205 11시"/>
      <sheetName val="인증의_종류"/>
      <sheetName val="Curb_Weight"/>
      <sheetName val="axle_weight"/>
      <sheetName val="계산설명_(2)"/>
      <sheetName val="계산설명_(3)"/>
      <sheetName val="계산설명_(4)"/>
      <sheetName val="others_(2)"/>
      <sheetName val="others_(3)"/>
      <sheetName val="GM_SPEC"/>
      <sheetName val="_Consolidated_-_A1_Level"/>
      <sheetName val="GM_Master"/>
      <sheetName val="팀별_합계"/>
      <sheetName val="CB_1195_XLS"/>
      <sheetName val="Standardwerte"/>
      <sheetName val="EA0M"/>
      <sheetName val="??program"/>
      <sheetName val="Show Car Costs"/>
      <sheetName val="????????"/>
      <sheetName val="choices"/>
      <sheetName val="Left Side (Info base)"/>
      <sheetName val="Range"/>
      <sheetName val="Costfactor"/>
      <sheetName val="__program"/>
      <sheetName val="2월"/>
      <sheetName val="진행 DATA (2)"/>
      <sheetName val="Tibur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xo"/>
      <sheetName val="C3"/>
      <sheetName val="XSARA"/>
      <sheetName val="PICASSO"/>
      <sheetName val="XANTIA"/>
      <sheetName val="C5"/>
      <sheetName val="EVASION"/>
      <sheetName val="c15"/>
      <sheetName val="BERLINGO"/>
      <sheetName val="JUMPY"/>
      <sheetName val="JUMPER"/>
      <sheetName val="TOTALFEUI"/>
      <sheetName val="volumes"/>
      <sheetName val="Module1"/>
      <sheetName val="Mise à jour "/>
      <sheetName val="Kit PRF"/>
      <sheetName val="budget cumul"/>
      <sheetName val="Operating Data"/>
      <sheetName val="PPS00 ALTER29"/>
      <sheetName val="ECOM Periodique"/>
      <sheetName val="ECOM Mensuel"/>
      <sheetName val="Récapitulatif 2004"/>
      <sheetName val="Frn"/>
      <sheetName val="PVR FRA"/>
      <sheetName val="Ind. Eco. 2003"/>
      <sheetName val="BD"/>
      <sheetName val="tableau marges tarif 242"/>
      <sheetName val="Options"/>
      <sheetName val="décli B75"/>
      <sheetName val="TOTAL"/>
      <sheetName val="ventes mensuelles"/>
      <sheetName val="PRF et PVR B0 A58"/>
      <sheetName val="Récapitulatif"/>
      <sheetName val="Historique des Modifications"/>
      <sheetName val="Planning HF Frn Actuel"/>
      <sheetName val="Planning HF Noveau Frn"/>
      <sheetName val="Qualité"/>
      <sheetName val="SD"/>
      <sheetName val="Achat"/>
      <sheetName val="Couts"/>
      <sheetName val="Métier"/>
      <sheetName val="ONL"/>
      <sheetName val="LOG"/>
      <sheetName val="CMIM"/>
      <sheetName val="RSLI_UMPR"/>
      <sheetName val="RSLI_UMJ"/>
      <sheetName val="Modele Planning"/>
      <sheetName val="Matriz"/>
      <sheetName val="Calendrier"/>
      <sheetName val="Livrables PEPP"/>
      <sheetName val="A8DV4"/>
      <sheetName val="A8TU1"/>
      <sheetName val="A8TU3"/>
      <sheetName val="AsproBil3DV"/>
      <sheetName val="AsproBil3TU1"/>
      <sheetName val="Paramètres"/>
      <sheetName val="Critère"/>
      <sheetName val="Liste"/>
      <sheetName val="Mengenabgleich"/>
      <sheetName val="Mise_à_jour_"/>
      <sheetName val="Kit_PRF"/>
      <sheetName val="budget_cumul"/>
      <sheetName val="Operating_Data"/>
      <sheetName val="PPS00_ALTER29"/>
      <sheetName val="ECOM_Periodique"/>
      <sheetName val="ECOM_Mensuel"/>
      <sheetName val="Récapitulatif_2004"/>
      <sheetName val="PVR_FRA"/>
      <sheetName val="Ind__Eco__2003"/>
      <sheetName val="tableau_marges_tarif_242"/>
      <sheetName val="décli_B75"/>
      <sheetName val="ventes_mensuelles"/>
      <sheetName val="PRF_et_PVR_B0_A58"/>
      <sheetName val="VOL_CH"/>
      <sheetName val="dico"/>
      <sheetName val="Saisie - Clt Segment"/>
      <sheetName val="PSA"/>
      <sheetName val="#REF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  <sheetName val="Phrase"/>
      <sheetName val="NEN"/>
      <sheetName val="EW12E4DaD"/>
      <sheetName val="ListeD25"/>
      <sheetName val="EW12E4"/>
      <sheetName val="ES9ML6"/>
      <sheetName val="ES9AM6"/>
      <sheetName val="DT17B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de garde"/>
      <sheetName val="Destinataires"/>
      <sheetName val="Notes"/>
      <sheetName val="Images"/>
      <sheetName val="Base de Données"/>
      <sheetName val="N°76644-0"/>
      <sheetName val="N°76645-0"/>
      <sheetName val="N°76652-0"/>
      <sheetName val="N°76653-0"/>
      <sheetName val="N°76661-0"/>
      <sheetName val="N°76662-0"/>
      <sheetName val="N°76663-0"/>
      <sheetName val="N°76664-0"/>
      <sheetName val="N°77078-0"/>
      <sheetName val="N°77079-0"/>
      <sheetName val="N°77080-0"/>
      <sheetName val="N_77082_0"/>
      <sheetName val="N_77083_0"/>
      <sheetName val="N_77091_0"/>
      <sheetName val="N_77092_0"/>
      <sheetName val="N_77113_0"/>
      <sheetName val="N°77124-0"/>
      <sheetName val="N_77128_0"/>
      <sheetName val="N°XXXXX-X"/>
      <sheetName val="PST"/>
      <sheetName val="Feuil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étier"/>
      <sheetName val="Typologie des documents"/>
      <sheetName val="Gestion des centres d intérêt"/>
      <sheetName val="Domaine (LDA)"/>
      <sheetName val="UEC"/>
      <sheetName val="Liste des lieux de stockage"/>
      <sheetName val="Liste des documents"/>
      <sheetName val="Liens entre documents"/>
      <sheetName val="Liste"/>
      <sheetName val="Filières Métiers"/>
      <sheetName val="Fichier de travail"/>
      <sheetName val="LDA"/>
      <sheetName val="Feuil1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ules"/>
      <sheetName val="Warehouse Parts Hazmat"/>
      <sheetName val="BV256 Repack Plan"/>
      <sheetName val="PFEP - Logistics Center"/>
      <sheetName val="Base Layout - CRIB"/>
      <sheetName val="Assumptions - 3 Turnos"/>
      <sheetName val="Feature Codes"/>
      <sheetName val="DATOS"/>
      <sheetName val="Final Status &lt;FS&gt; One Pager"/>
      <sheetName val="A"/>
      <sheetName val="clq"/>
      <sheetName val="Engineers"/>
      <sheetName val="Agosto BTM"/>
      <sheetName val="Sheet1"/>
      <sheetName val="BOM_40_20_40"/>
      <sheetName val="packing"/>
      <sheetName val="new summary"/>
      <sheetName val="MSSL-Presentation, Action, Note"/>
      <sheetName val="RFQI"/>
      <sheetName val="LISTA BETIM"/>
      <sheetName val="6호기"/>
      <sheetName val="NORME"/>
      <sheetName val="Feature Families"/>
      <sheetName val="Parts"/>
      <sheetName val="Dealer Code Lookup Table"/>
      <sheetName val="Inc. St"/>
      <sheetName val="FINANC"/>
      <sheetName val="Import2"/>
      <sheetName val="LABPERF"/>
      <sheetName val="OVERHEAD"/>
      <sheetName val="6??"/>
      <sheetName val="Features"/>
      <sheetName val="Operating Plan Changes"/>
      <sheetName val="Building 550K"/>
      <sheetName val="Escort"/>
      <sheetName val="REVIEW"/>
      <sheetName val="HISI Optik"/>
      <sheetName val="SUMMARY POSITION (2)"/>
      <sheetName val="Exchange Rates"/>
      <sheetName val="重量測定依頼&amp;結果"/>
      <sheetName val="Data Links"/>
      <sheetName val=" 2002Package Travel  Budget Pla"/>
      <sheetName val="Feature_Codes"/>
      <sheetName val="Warehouse_Parts_Hazmat"/>
      <sheetName val="BV256_Repack_Plan"/>
      <sheetName val="PFEP_-_Logistics_Center"/>
      <sheetName val="Base_Layout_-_CRIB"/>
      <sheetName val="Assumptions_-_3_Turnos"/>
      <sheetName val="Final_Status_&lt;FS&gt;_One_Pager"/>
      <sheetName val="ORIGIN"/>
      <sheetName val="Flow"/>
      <sheetName val="Tracksheet"/>
      <sheetName val="3.Operating Cost (STF)"/>
      <sheetName val="3.Investment (2)"/>
      <sheetName val="Itens MBB Aum Necessário"/>
      <sheetName val="Summary_Tooling 7M5T-13A024-NA"/>
      <sheetName val="series pricing"/>
      <sheetName val="Executive Platform Summary"/>
      <sheetName val="&lt;CC&gt; Weight status"/>
      <sheetName val="PRICE STRAT FOR 3F"/>
      <sheetName val="clq.xls"/>
      <sheetName val="Grundform"/>
      <sheetName val="6__"/>
      <sheetName val="Final Status One Pag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FA"/>
    </sheetNames>
    <sheetDataSet>
      <sheetData sheetId="0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cueil"/>
      <sheetName val="Suivi des modifs"/>
      <sheetName val="Planning"/>
      <sheetName val="Programme_Hebdo"/>
      <sheetName val="Pilotage"/>
      <sheetName val="ADN"/>
      <sheetName val="Indicateurs"/>
      <sheetName val="Parametres"/>
      <sheetName val="couleurs"/>
      <sheetName val="Tampon"/>
      <sheetName val="PPS"/>
      <sheetName val="OCVS"/>
      <sheetName val="Titre Véh."/>
      <sheetName val="CP-Frisco"/>
      <sheetName val="EUSI"/>
      <sheetName val="EFER"/>
      <sheetName val="EPEI"/>
      <sheetName val="EMON"/>
      <sheetName val="SMON"/>
      <sheetName val="ECOM"/>
      <sheetName val="MAD"/>
      <sheetName val="EXPE"/>
      <sheetName val="IMPORT-SAFRAN-001"/>
      <sheetName val="Donnee_graph"/>
      <sheetName val="Donnee_graph_jour"/>
      <sheetName val="Feuil1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김을수수석"/>
      <sheetName val="김장선책임"/>
      <sheetName val="구병모책임"/>
      <sheetName val="황보태영책임"/>
      <sheetName val="박용찬책임"/>
      <sheetName val="민형선책임"/>
      <sheetName val="오정용선임"/>
      <sheetName val="조무현과장"/>
      <sheetName val="유제익주임"/>
      <sheetName val="조성관주임"/>
      <sheetName val="평가자11"/>
      <sheetName val="평가자12"/>
      <sheetName val="평가자13"/>
      <sheetName val="평가자14"/>
      <sheetName val="평가자15"/>
      <sheetName val="평가자16"/>
      <sheetName val="Result"/>
      <sheetName val="G-data"/>
      <sheetName val="graph"/>
      <sheetName val="Macro1"/>
      <sheetName val="1월2일"/>
      <sheetName val="11월14일"/>
      <sheetName val="0208"/>
      <sheetName val="Cover"/>
      <sheetName val="관리방안"/>
      <sheetName val="부서별 진행계획(부평프레스)"/>
      <sheetName val="부서별 진행계획(Team용)"/>
      <sheetName val="V112"/>
      <sheetName val="TCA"/>
      <sheetName val="1.변경범위"/>
      <sheetName val="inver"/>
      <sheetName val="DATA"/>
      <sheetName val="626TD(COLOR)"/>
      <sheetName val="목표치"/>
      <sheetName val="차체"/>
      <sheetName val="표지"/>
      <sheetName val="0C N&amp;V_PIT GAP"/>
      <sheetName val="000000"/>
      <sheetName val="Car Input"/>
      <sheetName val="Passenger"/>
      <sheetName val="Pole"/>
      <sheetName val="Side"/>
      <sheetName val="기타"/>
      <sheetName val="정철호"/>
      <sheetName val="G.GammaVol_SOR"/>
      <sheetName val="채권(하반기)"/>
      <sheetName val="군산공장추가구매"/>
      <sheetName val="PAKAGE4362"/>
      <sheetName val="Sheet"/>
      <sheetName val="PROCEDURE LIST"/>
      <sheetName val="PI"/>
      <sheetName val="???13"/>
      <sheetName val="Gene Chart"/>
      <sheetName val="진행 DATA (2)"/>
      <sheetName val="실행준비"/>
      <sheetName val="PILOT APP."/>
      <sheetName val="Æò°¡ÀÚ13"/>
      <sheetName val="장적산출"/>
      <sheetName val="0F Safety"/>
      <sheetName val="#REF"/>
      <sheetName val="계산program"/>
      <sheetName val="업무"/>
      <sheetName val="제목"/>
      <sheetName val="timing "/>
      <sheetName val="PRO TOTAL STATUS "/>
      <sheetName val="FURTHER"/>
      <sheetName val="PLT TOTAL STATUS "/>
      <sheetName val="진행 DATA"/>
      <sheetName val="진행 GRA"/>
      <sheetName val="PROTO CRITICAL"/>
      <sheetName val="PILOT CRITICAL"/>
      <sheetName val="1st"/>
      <sheetName val="부품LIST"/>
      <sheetName val="Sheet1"/>
      <sheetName val="CIELO발주"/>
      <sheetName val="세부"/>
      <sheetName val="법인+비법인"/>
      <sheetName val="LANOS"/>
      <sheetName val="LEGANZA"/>
      <sheetName val="NUBIRA"/>
      <sheetName val="시설투자"/>
      <sheetName val="Tbom-tot"/>
      <sheetName val="ALT1(N-Jo)"/>
      <sheetName val="BRAKE미주입"/>
      <sheetName val="주행"/>
      <sheetName val="생산_P"/>
      <sheetName val="PP_Matrix"/>
      <sheetName val="FTR MACRo"/>
      <sheetName val="Assmpt"/>
      <sheetName val="진직도"/>
      <sheetName val="첨부1"/>
      <sheetName val="CFLOW"/>
      <sheetName val="Salary 03"/>
      <sheetName val="1) lca_frt_axial_fa3"/>
      <sheetName val="총품목현황"/>
      <sheetName val="M96현황-동아"/>
      <sheetName val="PILOT품"/>
      <sheetName val="ORIGIN"/>
      <sheetName val="A-100전제"/>
      <sheetName val="GM Master"/>
      <sheetName val="LL"/>
      <sheetName val="T진도"/>
      <sheetName val="S53 Vehicle Rollout"/>
      <sheetName val="KXV01"/>
      <sheetName val="96"/>
      <sheetName val="효율계획(당월)"/>
      <sheetName val="전체실적"/>
      <sheetName val="항목"/>
      <sheetName val="MKC3_N"/>
      <sheetName val="부서별_진행계획(부평프레스)"/>
      <sheetName val="부서별_진행계획(Team용)"/>
      <sheetName val="1_변경범위"/>
      <sheetName val="0C_N&amp;V_PIT_GAP"/>
      <sheetName val="Car_Input"/>
      <sheetName val="G_GammaVol_SOR"/>
      <sheetName val="진행_DATA_(2)"/>
      <sheetName val="PILOT_APP_"/>
      <sheetName val="PROCEDURE_LIST"/>
      <sheetName val="0F_Safety"/>
      <sheetName val="Gene_Chart"/>
      <sheetName val="FTR_MACRo"/>
      <sheetName val="timing_"/>
      <sheetName val="PRO_TOTAL_STATUS_"/>
      <sheetName val="PLT_TOTAL_STATUS_"/>
      <sheetName val="진행_DATA"/>
      <sheetName val="진행_GRA"/>
      <sheetName val="PROTO_CRITICAL"/>
      <sheetName val="PILOT_CRITICAL"/>
      <sheetName val="MAFA"/>
      <sheetName val="검토서"/>
      <sheetName val="Q11(자체)"/>
      <sheetName val="99실적"/>
      <sheetName val="99예산"/>
      <sheetName val="W-현원가"/>
      <sheetName val="BUS제원1"/>
      <sheetName val="투자-국내2"/>
      <sheetName val="PROCEDURE_LIST1"/>
      <sheetName val="delivered"/>
      <sheetName val="PGM"/>
      <sheetName val="KKM04"/>
      <sheetName val="피벗"/>
      <sheetName val="유일형"/>
      <sheetName val="월별직장평가"/>
      <sheetName val="월별 실적 및 분석"/>
      <sheetName val="기준계정"/>
      <sheetName val="XL4Poppy"/>
      <sheetName val="Data Base"/>
      <sheetName val="Level 1-3 Change Overview"/>
      <sheetName val="Metric 5  Monthly Table"/>
      <sheetName val="TIMING CARD"/>
      <sheetName val="___13"/>
      <sheetName val="재료율"/>
      <sheetName val="LD100 (2)"/>
      <sheetName val="BOM"/>
      <sheetName val="MH_생산"/>
      <sheetName val="년도별"/>
      <sheetName val="건수"/>
      <sheetName val="사양조정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uestion"/>
      <sheetName val="Evolutions"/>
      <sheetName val="Fiche Projet"/>
      <sheetName val="Evaluation"/>
      <sheetName val="Delta"/>
      <sheetName val="VSL RCC"/>
      <sheetName val="CI concept"/>
      <sheetName val="Cascading"/>
      <sheetName val="CdC P84"/>
      <sheetName val="P84 CI"/>
      <sheetName val="P84 MTAC"/>
      <sheetName val="P84 END"/>
      <sheetName val="Histogramme"/>
      <sheetName val="CdC Projet VU"/>
      <sheetName val="VSL ROAP"/>
      <sheetName val="VSL =&gt; RCC"/>
      <sheetName val="Portefeuille"/>
      <sheetName val="CdC B785"/>
      <sheetName val="Dec5 B785"/>
      <sheetName val="Masse pneumatiques"/>
      <sheetName val="classes_inertie"/>
      <sheetName val="CdC retraitement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/>
      <sheetData sheetId="2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lanations"/>
      <sheetName val="Versions"/>
      <sheetName val="Change since V25"/>
      <sheetName val=" CC V26"/>
      <sheetName val="DB V26"/>
      <sheetName val="Alpha countries"/>
      <sheetName val="MAP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차"/>
      <sheetName val="overview"/>
      <sheetName val="B-seg 시장분석"/>
      <sheetName val="type별 판매량"/>
      <sheetName val="leading model 판매량"/>
      <sheetName val="leading model 제원"/>
      <sheetName val="Price Range"/>
      <sheetName val="Volume"/>
      <sheetName val="제안"/>
      <sheetName val="SURVEY 결과"/>
      <sheetName val="보조자료"/>
      <sheetName val="(BS,CF)-BACK"/>
      <sheetName val="#REF"/>
      <sheetName val="Calculations"/>
      <sheetName val="군산공장추가구매"/>
      <sheetName val="display"/>
      <sheetName val="진행 DATA (2)"/>
      <sheetName val="s-100 ppcm 자료 0827"/>
      <sheetName val="Risk Comments"/>
      <sheetName val="TTL"/>
      <sheetName val="MC&amp;다변화"/>
      <sheetName val="e-1810_A"/>
      <sheetName val="목표치"/>
      <sheetName val="개발계획팀"/>
      <sheetName val="개발기획팀"/>
      <sheetName val="개발시험팀"/>
      <sheetName val="기본설계팀"/>
      <sheetName val="기술개발담당"/>
      <sheetName val="기술개발본부"/>
      <sheetName val="기술관리담당"/>
      <sheetName val="기술기획총괄"/>
      <sheetName val="기술전략팀"/>
      <sheetName val="기술지원담당"/>
      <sheetName val="디젤엔진개발팀"/>
      <sheetName val="배기시험팀"/>
      <sheetName val="부품시험팀"/>
      <sheetName val="샤시설계팀"/>
      <sheetName val="선행엔진개발팀"/>
      <sheetName val="설계개발팀"/>
      <sheetName val="설계관리팀"/>
      <sheetName val="소형엔진개발팀"/>
      <sheetName val="소형제품계획팀"/>
      <sheetName val="시작1팀"/>
      <sheetName val="시작2팀"/>
      <sheetName val="시작시험담당"/>
      <sheetName val="신엔진개발팀"/>
      <sheetName val="안전시험팀"/>
      <sheetName val="엔진시험1팀"/>
      <sheetName val="엔진시험2팀"/>
      <sheetName val="연구관리팀"/>
      <sheetName val="열유체설계팀"/>
      <sheetName val="의장설계팀"/>
      <sheetName val="재료시험팀"/>
      <sheetName val="전장설계팀"/>
      <sheetName val="제어개발팀"/>
      <sheetName val="준중형제품계획팀"/>
      <sheetName val="중대형제품계획팀"/>
      <sheetName val="중형엔진개발팀"/>
      <sheetName val="차량개발총괄"/>
      <sheetName val="차량내구시험팀"/>
      <sheetName val="차량인증및특허팀"/>
      <sheetName val="차량종합평가팀"/>
      <sheetName val="차량해석팀"/>
      <sheetName val="차체설계팀"/>
      <sheetName val="J-CAR"/>
      <sheetName val="P-CAR"/>
      <sheetName val="PT개발담당"/>
      <sheetName val="PT개발총괄"/>
      <sheetName val="PT시작시험담당"/>
      <sheetName val="PT시작팀"/>
      <sheetName val="T-CAR"/>
      <sheetName val="TM설계팀"/>
      <sheetName val="U-CAR"/>
      <sheetName val="V-CAR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전체"/>
      <sheetName val="평가자13"/>
      <sheetName val="CC"/>
      <sheetName val="MU"/>
      <sheetName val="ST"/>
      <sheetName val="BK"/>
      <sheetName val="Assumptions"/>
      <sheetName val="COVER"/>
      <sheetName val="Nov 05"/>
      <sheetName val="완성차 미수금"/>
      <sheetName val="Sheet1"/>
      <sheetName val="land "/>
      <sheetName val="Value Analysis - Sheet 1"/>
      <sheetName val="Calculation"/>
      <sheetName val="계열사현황종합"/>
      <sheetName val="계산program"/>
      <sheetName val="Z41,Z42 이외total"/>
      <sheetName val="Do-Not-Delete-Data"/>
      <sheetName val="TCA"/>
      <sheetName val="LIST"/>
      <sheetName val="견적요청서"/>
      <sheetName val="목록"/>
      <sheetName val="Metric 7 Eng Def Summary - GMNA"/>
      <sheetName val="残業計画"/>
      <sheetName val="주행"/>
      <sheetName val="Infrastructure(3)"/>
      <sheetName val="other expenses ( 13 ) "/>
      <sheetName val="T - room expense ( 7 )"/>
      <sheetName val="CLAS-B"/>
      <sheetName val="차체"/>
      <sheetName val="DAILY"/>
      <sheetName val="월별직장평가"/>
      <sheetName val="월별 실적 및 분석"/>
      <sheetName val="세목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de Garde"/>
      <sheetName val="Historique des évolutions"/>
      <sheetName val="Evolutions principales"/>
      <sheetName val="Solutions Techniques"/>
      <sheetName val="Sol Tech Susp Hydro"/>
      <sheetName val="DEX T9 DW10FD ML6C"/>
      <sheetName val="Gamme GMP"/>
      <sheetName val="Légende"/>
      <sheetName val="Codification modulaire"/>
      <sheetName val="Origine des pièces"/>
      <sheetName val="Bases de Conception Génériqu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ivi Projet"/>
      <sheetName val="graphics"/>
      <sheetName val="Template evolutions"/>
      <sheetName val="Data"/>
      <sheetName val="FTR sans Evol"/>
      <sheetName val="FTR des Evol"/>
      <sheetName val="psa_docinfo"/>
      <sheetName val="Fichier_de_suivi_de_developpeme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mmaire"/>
      <sheetName val="A_LIRE"/>
      <sheetName val="Mises_a_jour"/>
      <sheetName val="Déf. GMP adapté"/>
      <sheetName val="Div-GMP"/>
      <sheetName val="Ecarts masse moteurs"/>
      <sheetName val="Ecarts masse BV"/>
      <sheetName val="BV"/>
      <sheetName val="Donnees_BV"/>
      <sheetName val="moteur UM"/>
      <sheetName val="EB2ADTX"/>
      <sheetName val="DW12RU"/>
      <sheetName val="DV5RD_BE"/>
      <sheetName val="DV5RD_MB6"/>
      <sheetName val="DV5RC"/>
      <sheetName val="EB2ADTS"/>
      <sheetName val="EP6FADTR"/>
      <sheetName val="EP6FADTX"/>
      <sheetName val="EP6FADTXD"/>
      <sheetName val="DV5RUD"/>
      <sheetName val="DV5RUC"/>
      <sheetName val="DW10FE E 6.2"/>
      <sheetName val="DW10FD E 6.2 "/>
      <sheetName val="DW10FC € 6.2"/>
      <sheetName val="EB2FAD"/>
      <sheetName val="EB2FA"/>
      <sheetName val="EB2F"/>
      <sheetName val="EB2DT"/>
      <sheetName val="EB2DTS B7"/>
      <sheetName val="EB2DTS_T9"/>
      <sheetName val="EP8FDT_Chine"/>
      <sheetName val="DV6FDU"/>
      <sheetName val="DV6FCU"/>
      <sheetName val="DV6FD"/>
      <sheetName val="DV6FC"/>
      <sheetName val="DW10FU"/>
      <sheetName val="DW10FD"/>
      <sheetName val="DW10FC"/>
      <sheetName val="EP6FDTM"/>
      <sheetName val="EP6FDTX"/>
      <sheetName val="EP6FDT"/>
      <sheetName val="EC5F"/>
      <sheetName val="DW10C"/>
      <sheetName val="DW10C HY"/>
      <sheetName val="DW12C"/>
      <sheetName val="DV6C"/>
      <sheetName val="DV6C STTa"/>
      <sheetName val="DV6D"/>
      <sheetName val="DV6D STTa"/>
      <sheetName val="EP6CDT"/>
      <sheetName val="EP6CDTX"/>
      <sheetName val="EP6C"/>
      <sheetName val="EP3C"/>
      <sheetName val="EW10A Chine"/>
      <sheetName val="EW12 Chine"/>
      <sheetName val=" EB2"/>
      <sheetName val=" EB0"/>
      <sheetName val="EB2M"/>
      <sheetName val="EC5 "/>
      <sheetName val="EC8"/>
      <sheetName val="TU1C"/>
      <sheetName val="TU3C"/>
      <sheetName val="Maquette feuille GMP"/>
      <sheetName val="Masses_moteurs_BV_GMP_V2_S1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utsch"/>
      <sheetName val="Deut+CAR"/>
      <sheetName val="Französisch"/>
      <sheetName val="Englisch"/>
    </sheetNames>
    <sheetDataSet>
      <sheetData sheetId="0"/>
      <sheetData sheetId="1"/>
      <sheetData sheetId="2"/>
      <sheetData sheetId="3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-BRIDGE"/>
      <sheetName val="FTR MACRo"/>
      <sheetName val="SPEC-F15D AT"/>
      <sheetName val="W-현원가"/>
      <sheetName val="Price Range"/>
      <sheetName val="완성차 미수금"/>
      <sheetName val="COVER"/>
      <sheetName val="Macro1"/>
      <sheetName val="평가자13"/>
      <sheetName val="BK"/>
      <sheetName val="CC"/>
      <sheetName val="MU"/>
      <sheetName val="ST"/>
      <sheetName val="Tbom-tot"/>
      <sheetName val="Roll Out - Limit"/>
      <sheetName val="구동"/>
      <sheetName val="DATA"/>
      <sheetName val="LR4"/>
      <sheetName val="Listeblatt"/>
      <sheetName val="#REF"/>
      <sheetName val="Z41,Z42 이외total"/>
      <sheetName val="ORIGIN"/>
      <sheetName val="계열사현황종합"/>
      <sheetName val="PAKAGE4362"/>
      <sheetName val="PW_AP Send"/>
      <sheetName val="(BS,CF)-BACK"/>
      <sheetName val="LXLIST1"/>
      <sheetName val="MC&amp;다변화"/>
      <sheetName val="차종별"/>
      <sheetName val="PN_ORDER"/>
      <sheetName val="CODE"/>
      <sheetName val="TCA"/>
      <sheetName val="차체"/>
      <sheetName val="FUEL FILLER"/>
      <sheetName val="Criteria"/>
      <sheetName val="LEGAN"/>
      <sheetName val="주물"/>
      <sheetName val="RD제품개발투자비(매가)"/>
      <sheetName val="채권(하반기)"/>
      <sheetName val="표지"/>
      <sheetName val="so-021"/>
      <sheetName val="Calculation"/>
      <sheetName val="제조경비"/>
    </sheetNames>
    <definedNames>
      <definedName name="Macro11"/>
      <definedName name="Macro12"/>
      <definedName name="Macro13"/>
      <definedName name="Macro1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 des lieux de stockage"/>
      <sheetName val="Liste"/>
      <sheetName val="Doc annulés"/>
      <sheetName val="Prépa données GPMN"/>
      <sheetName val="Feuil1"/>
      <sheetName val="PP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mme enveloppe"/>
      <sheetName val="Essence"/>
      <sheetName val="Diesel"/>
      <sheetName val="Référentiel BCG V4"/>
      <sheetName val="Référentiel vers.20 DC Monde"/>
      <sheetName val="Liste alphabétique pays &amp; DC "/>
      <sheetName val="Carte"/>
      <sheetName val="Legende "/>
      <sheetName val="pays"/>
      <sheetName val="Analyse"/>
      <sheetName val="Feuil1"/>
      <sheetName val="Maintenance"/>
      <sheetName val="Europe"/>
      <sheetName val="Export"/>
      <sheetName val="pays Brio V19"/>
      <sheetName val="Config liste deroulan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RRENCY 4300"/>
      <sheetName val="Kurs0698_DH"/>
      <sheetName val="TDCF 30.8.96"/>
      <sheetName val="TDCF 31.3.97"/>
      <sheetName val="GPS 11.99 "/>
      <sheetName val="GPS 10.99"/>
      <sheetName val="GPS 09.99"/>
      <sheetName val="GPS 08.99"/>
      <sheetName val="GPS 07.99"/>
      <sheetName val="GPS 06.99"/>
      <sheetName val="GPS 05.99"/>
      <sheetName val="GPS 04.99 "/>
      <sheetName val="GPS 03.99 "/>
      <sheetName val="GPS 02.99"/>
      <sheetName val="GPS 01.99"/>
      <sheetName val="GPS 12.98 "/>
      <sheetName val="GPS 11.98"/>
      <sheetName val="GPS 10.98"/>
      <sheetName val="GPS 09.98"/>
      <sheetName val="GPS 08.98"/>
      <sheetName val="GPS 07.98"/>
      <sheetName val="GPS 06.98"/>
      <sheetName val="GPS 05.98"/>
      <sheetName val="GPS 04.98"/>
      <sheetName val="GPS 03.98"/>
      <sheetName val="GPS 02.98"/>
      <sheetName val="GPS 01.98"/>
      <sheetName val="GPS 12.97"/>
      <sheetName val="GPS 11.97"/>
      <sheetName val="GPS 10.97"/>
      <sheetName val="GPS 09.97"/>
      <sheetName val="GPS 07.97"/>
      <sheetName val="IEMA 08.97"/>
      <sheetName val="IEMA 09.98"/>
      <sheetName val="RISK4300"/>
      <sheetName val="Manpower 2002"/>
      <sheetName val="Outside Aids 2002"/>
      <sheetName val="Budget 2002"/>
      <sheetName val="BS ACCRUAL NALLIED JUNE 2007"/>
      <sheetName val="APBNAPIN NON ALLIED  JUNE 2007 "/>
      <sheetName val="APBNAPIN 31.07.07"/>
      <sheetName val="DB"/>
      <sheetName val="업체현황"/>
      <sheetName val="Left Side (Info base)"/>
      <sheetName val="G"/>
      <sheetName val="Macro1"/>
      <sheetName val="Order"/>
      <sheetName val="XXXXX"/>
      <sheetName val="XXXX0"/>
      <sheetName val="XXXX1"/>
      <sheetName val="Namen"/>
      <sheetName val="Nummernerklärung"/>
      <sheetName val="Dez 02"/>
      <sheetName val="Macro2"/>
      <sheetName val="Deutsch"/>
      <sheetName val="Lists"/>
      <sheetName val="E"/>
      <sheetName val="XXXX2"/>
      <sheetName val="XXXX3"/>
      <sheetName val="XXXX4"/>
      <sheetName val="XXXX5"/>
      <sheetName val="Open"/>
      <sheetName val="Done 02"/>
      <sheetName val="Done Mitarbeiter"/>
      <sheetName val="Items per month"/>
      <sheetName val="Done Grupppen"/>
      <sheetName val="Open Gruppen"/>
      <sheetName val="Gesamtübersicht"/>
      <sheetName val="Regeln"/>
      <sheetName val="Modul1"/>
      <sheetName val="Modul2"/>
      <sheetName val="초기화면"/>
      <sheetName val="Sheet1"/>
      <sheetName val="98MY N.A. (New-Concours)"/>
      <sheetName val="AJUSTE INICIAL"/>
      <sheetName val="FY03"/>
      <sheetName val="Lookup Table"/>
      <sheetName val="RFMAR98"/>
      <sheetName val="Cover"/>
      <sheetName val="Balance Sheet"/>
    </sheetNames>
    <definedNames>
      <definedName name="Makrodreieck"/>
      <definedName name="Makrokreis"/>
      <definedName name="Makrokreuz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 refreshError="1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N"/>
      <sheetName val="metier"/>
      <sheetName val="INFO-T51"/>
      <sheetName val="INFO-T50"/>
      <sheetName val="INFO-T52-LS"/>
      <sheetName val="INFO-T52-BK"/>
      <sheetName val="INFO-T53"/>
      <sheetName val="INFO-T56"/>
      <sheetName val="INFO-B51"/>
      <sheetName val="INFO-B50"/>
      <sheetName val="SUIVI_SRUB"/>
      <sheetName val="SUIVI_R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ynthèse Annee N-1origi (couts)"/>
      <sheetName val="Infos"/>
      <sheetName val="Paramètres"/>
      <sheetName val="PIV Annee N-1 origi"/>
      <sheetName val="PIV Annee N-1"/>
      <sheetName val="PIV Annee N"/>
      <sheetName val="Synthèse Annee N-1 orig (couts)"/>
      <sheetName val="Synthèse Annee N-1 (couts)"/>
      <sheetName val="Synthèse Annee N (couts)"/>
      <sheetName val="Synthèse Annee N (%)"/>
      <sheetName val="Lignes AnneeN-1 supprimées"/>
      <sheetName val="Synthèse Metier"/>
      <sheetName val="Synthèse DAPF"/>
      <sheetName val="Synthèse-Productivité DQI"/>
      <sheetName val="Calculs"/>
      <sheetName val="Synthèse typologies"/>
      <sheetName val="Silh 1.0"/>
      <sheetName val="Silh 1.1"/>
      <sheetName val="Silh 2.0.1"/>
      <sheetName val="Silh 8.0"/>
      <sheetName val="Reskin 1"/>
      <sheetName val="Reskin 2"/>
      <sheetName val="DROP DOWN DATA - DO NOT MODIFY"/>
      <sheetName val="Synthesys"/>
      <sheetName val="PVE Master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SE-T4 - EP6LTC comparison"/>
      <sheetName val="EP6LTC - AT6III - detail"/>
    </sheetNames>
    <sheetDataSet>
      <sheetData sheetId="0"/>
      <sheetData sheetId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O Report"/>
      <sheetName val="new"/>
      <sheetName val="Muster"/>
      <sheetName val="Tabelle2"/>
    </sheetNames>
    <sheetDataSet>
      <sheetData sheetId="0"/>
      <sheetData sheetId="1"/>
      <sheetData sheetId="2"/>
      <sheetData sheetId="3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DATA"/>
      <sheetName val="그림1"/>
      <sheetName val="그림2"/>
      <sheetName val="Sheet10"/>
      <sheetName val="Sheet11"/>
      <sheetName val="Sheet12"/>
      <sheetName val="Sheet13"/>
      <sheetName val="Sheet14"/>
      <sheetName val="Sheet15"/>
      <sheetName val="Sheet16"/>
      <sheetName val="KD율"/>
      <sheetName val="Macro1"/>
      <sheetName val="GRACE"/>
      <sheetName val="Inc Stmt Both Sides Black"/>
      <sheetName val="계산program"/>
      <sheetName val="BRAKE"/>
      <sheetName val="구동"/>
      <sheetName val="2a. 1804 "/>
      <sheetName val="0F Safety"/>
      <sheetName val="9.SOR&amp;Sourcing Beta"/>
      <sheetName val="#REF"/>
      <sheetName val="T진도"/>
      <sheetName val="지정공장"/>
      <sheetName val="EXP-COST"/>
      <sheetName val="A-100전제"/>
      <sheetName val="MVJ구상1"/>
      <sheetName val="TOTAL LIST"/>
      <sheetName val="Price Range"/>
      <sheetName val="W-현원가"/>
      <sheetName val="FTR MACRo"/>
      <sheetName val="시설투자"/>
      <sheetName val="LIST"/>
      <sheetName val="J150 승인진도관리 LIST"/>
      <sheetName val="사양조정"/>
      <sheetName val="1-Ppm's "/>
      <sheetName val="PILOT APP."/>
      <sheetName val="국가DATA"/>
      <sheetName val="Calendars"/>
      <sheetName val="효율계획(당월)"/>
      <sheetName val="MH_생산"/>
      <sheetName val="서울정비"/>
      <sheetName val="차체"/>
      <sheetName val="전체실적"/>
      <sheetName val="COVER"/>
      <sheetName val="해외생산"/>
      <sheetName val="DECK생산"/>
      <sheetName val="Control Panel"/>
      <sheetName val="대외공문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소상 &quot;1&quot;"/>
      <sheetName val="Setup"/>
      <sheetName val="0E Energy"/>
      <sheetName val="평가자13"/>
      <sheetName val="TOTAL"/>
      <sheetName val="목표치"/>
      <sheetName val="군산공장추가구매"/>
      <sheetName val="PAKAGE4362"/>
      <sheetName val="Sheet"/>
      <sheetName val="S4500, CKDs"/>
      <sheetName val="GM Master"/>
      <sheetName val="MY PF RPO"/>
      <sheetName val="2.대외공문"/>
      <sheetName val="정비손익"/>
      <sheetName val="견적요청서"/>
      <sheetName val="목록"/>
      <sheetName val="System"/>
      <sheetName val="Macro2"/>
      <sheetName val="Macro4"/>
      <sheetName val="PW_AP Send"/>
      <sheetName val="계열사현황종합"/>
      <sheetName val="(BS,CF)-BACK"/>
      <sheetName val="1.General"/>
      <sheetName val="Calculation"/>
      <sheetName val="2a. Bid_Sheet "/>
      <sheetName val="채권(하반기)"/>
      <sheetName val="Tracking Model Contents"/>
      <sheetName val="PROCEDURE LIST"/>
      <sheetName val="Summary Financial Plan"/>
      <sheetName val="이력"/>
      <sheetName val="e-1810_A"/>
      <sheetName val="Piece Status"/>
      <sheetName val="Inputs"/>
      <sheetName val="Omega Comf 2.2 (1 компл)-50"/>
      <sheetName val="제조부문배부"/>
      <sheetName val="CT list"/>
      <sheetName val="WEIGHT"/>
      <sheetName val="96838501,2"/>
      <sheetName val="BOM"/>
      <sheetName val="#"/>
      <sheetName val="Z41,Z42 이외total"/>
      <sheetName val="GMDAT Total"/>
      <sheetName val="Roll Out - Limit"/>
      <sheetName val="Inc_Stmt_Both_Sides_Black"/>
      <sheetName val="2a__1804_"/>
      <sheetName val="0F_Safety"/>
      <sheetName val="9_SOR&amp;Sourcing_Beta"/>
      <sheetName val="TOTAL_LIST"/>
      <sheetName val="Price_Range"/>
      <sheetName val="FTR_MACRo"/>
      <sheetName val="J150_승인진도관리_LIST"/>
      <sheetName val="1-Ppm's_"/>
      <sheetName val="PILOT_APP_"/>
      <sheetName val="Control_Panel"/>
      <sheetName val="소상_&quot;1&quot;"/>
      <sheetName val="0E_Energy"/>
      <sheetName val="S4500,_CKDs"/>
      <sheetName val="GM_Master"/>
      <sheetName val="PW_AP_Send"/>
      <sheetName val="MY_PF_RPO"/>
      <sheetName val="2_대외공문"/>
      <sheetName val="1_General"/>
      <sheetName val="2a__Bid_Sheet_"/>
      <sheetName val="Tracking_Model_Contents"/>
      <sheetName val="PROCEDURE_LIST"/>
      <sheetName val="Z41,Z42_이외total"/>
      <sheetName val="Summary_Financial_Plan"/>
      <sheetName val="CT_list"/>
      <sheetName val="Piece_Status"/>
      <sheetName val="년도별"/>
      <sheetName val="오정용선임"/>
      <sheetName val="J-CAR"/>
      <sheetName val="P-CAR"/>
      <sheetName val="PT개발담당"/>
      <sheetName val="PT개발총괄"/>
      <sheetName val="PT시작시험담당"/>
      <sheetName val="PT시작팀"/>
      <sheetName val="T-CAR"/>
      <sheetName val="TM설계팀"/>
      <sheetName val="U-CAR"/>
      <sheetName val="V-CAR"/>
      <sheetName val="개발계획팀"/>
      <sheetName val="개발기획팀"/>
      <sheetName val="개발시험팀"/>
      <sheetName val="기본설계팀"/>
      <sheetName val="기술개발담당"/>
      <sheetName val="기술개발본부"/>
      <sheetName val="기술관리담당"/>
      <sheetName val="기술기획총괄"/>
      <sheetName val="기술전략팀"/>
      <sheetName val="기술지원담당"/>
      <sheetName val="디젤엔진개발팀"/>
      <sheetName val="배기시험팀"/>
      <sheetName val="부품시험팀"/>
      <sheetName val="샤시설계팀"/>
      <sheetName val="선행엔진개발팀"/>
      <sheetName val="설계개발팀"/>
      <sheetName val="설계관리팀"/>
      <sheetName val="소형엔진개발팀"/>
      <sheetName val="소형제품계획팀"/>
      <sheetName val="시작1팀"/>
      <sheetName val="시작2팀"/>
      <sheetName val="시작시험담당"/>
      <sheetName val="신엔진개발팀"/>
      <sheetName val="안전시험팀"/>
      <sheetName val="엔진시험1팀"/>
      <sheetName val="엔진시험2팀"/>
      <sheetName val="연구관리팀"/>
      <sheetName val="열유체설계팀"/>
      <sheetName val="의장설계팀"/>
      <sheetName val="재료시험팀"/>
      <sheetName val="전장설계팀"/>
      <sheetName val="제어개발팀"/>
      <sheetName val="준중형제품계획팀"/>
      <sheetName val="중대형제품계획팀"/>
      <sheetName val="중형엔진개발팀"/>
      <sheetName val="차량개발총괄"/>
      <sheetName val="차량내구시험팀"/>
      <sheetName val="차량인증및특허팀"/>
      <sheetName val="차량종합평가팀"/>
      <sheetName val="차량해석팀"/>
      <sheetName val="차체설계팀"/>
      <sheetName val="Tot_MC"/>
      <sheetName val="TH"/>
      <sheetName val="완성차 미수금"/>
      <sheetName val="경영계획"/>
      <sheetName val="진행 DATA (2)"/>
      <sheetName val="Kenya"/>
      <sheetName val="Africa RMO"/>
      <sheetName val="KD?"/>
      <sheetName val="display"/>
      <sheetName val="Part"/>
      <sheetName val="Volume"/>
      <sheetName val="장적산출"/>
      <sheetName val="Cht-Allion Fisher"/>
      <sheetName val="월별 실적 및 분석"/>
      <sheetName val="LEGAN"/>
      <sheetName val="1을"/>
      <sheetName val="Inc_Stmt_Both_Sides_Black1"/>
      <sheetName val="2a__1804_1"/>
      <sheetName val="0F_Safety1"/>
      <sheetName val="9_SOR&amp;Sourcing_Beta1"/>
      <sheetName val="TOTAL_LIST1"/>
      <sheetName val="Price_Range1"/>
      <sheetName val="FTR_MACRo1"/>
      <sheetName val="J150_승인진도관리_LIST1"/>
      <sheetName val="1-Ppm's_1"/>
      <sheetName val="PILOT_APP_1"/>
      <sheetName val="Control_Panel1"/>
      <sheetName val="소상_&quot;1&quot;1"/>
      <sheetName val="0E_Energy1"/>
      <sheetName val="S4500,_CKDs1"/>
      <sheetName val="GM_Master1"/>
      <sheetName val="MY_PF_RPO1"/>
      <sheetName val="2_대외공문1"/>
      <sheetName val="PW_AP_Send1"/>
      <sheetName val="1_General1"/>
      <sheetName val="2a__Bid_Sheet_1"/>
      <sheetName val="Tracking_Model_Contents1"/>
      <sheetName val="PROCEDURE_LIST1"/>
      <sheetName val="Summary_Financial_Plan1"/>
      <sheetName val="Piece_Status1"/>
      <sheetName val="Omega_Comf_2_2_(1_компл)-50"/>
      <sheetName val="CT_list1"/>
      <sheetName val="Z41,Z42_이외total1"/>
      <sheetName val="GMDAT_Total"/>
      <sheetName val="Roll_Out_-_Limit"/>
      <sheetName val="Program List"/>
      <sheetName val="Lid_Summary"/>
      <sheetName val="Summ II"/>
      <sheetName val="CFLOW"/>
      <sheetName val="M.H"/>
      <sheetName val="e-1810(OPEL)"/>
      <sheetName val="GMNA"/>
      <sheetName val="Inc_Stmt_Both_Sides_Black2"/>
      <sheetName val="2a__1804_2"/>
      <sheetName val="0F_Safety2"/>
      <sheetName val="9_SOR&amp;Sourcing_Beta2"/>
      <sheetName val="TOTAL_LIST2"/>
      <sheetName val="Price_Range2"/>
      <sheetName val="FTR_MACRo2"/>
      <sheetName val="J150_승인진도관리_LIST2"/>
      <sheetName val="1-Ppm's_2"/>
      <sheetName val="PILOT_APP_2"/>
      <sheetName val="Control_Panel2"/>
      <sheetName val="Piece_Status2"/>
      <sheetName val="소상_&quot;1&quot;2"/>
      <sheetName val="0E_Energy2"/>
      <sheetName val="Tracking_Model_Contents2"/>
      <sheetName val="S4500,_CKDs2"/>
      <sheetName val="2_대외공문2"/>
      <sheetName val="GM_Master2"/>
      <sheetName val="PW_AP_Send2"/>
      <sheetName val="MY_PF_RPO2"/>
      <sheetName val="1_General2"/>
      <sheetName val="2a__Bid_Sheet_2"/>
      <sheetName val="PROCEDURE_LIST2"/>
      <sheetName val="Summary_Financial_Plan2"/>
      <sheetName val="Omega_Comf_2_2_(1_компл)-501"/>
      <sheetName val="CT_list2"/>
      <sheetName val="Z41,Z42_이외total2"/>
      <sheetName val="GMDAT_Total1"/>
      <sheetName val="Roll_Out_-_Limit1"/>
      <sheetName val="Program_List"/>
      <sheetName val="진행_DATA_(2)"/>
      <sheetName val="완성차_미수금"/>
      <sheetName val="법인세신고자료"/>
      <sheetName val="1과"/>
      <sheetName val="2과"/>
      <sheetName val="엔진 (기존)"/>
      <sheetName val="KD_"/>
      <sheetName val="공문"/>
      <sheetName val="BOX"/>
      <sheetName val="SEQ"/>
      <sheetName val="초기화면"/>
      <sheetName val="Calculations_Parameters"/>
      <sheetName val="TCA"/>
      <sheetName val="총"/>
      <sheetName val="Infrastructure(3)"/>
      <sheetName val="other expenses ( 13 ) "/>
      <sheetName val="T - room expense ( 7 )"/>
      <sheetName val="full (2)"/>
      <sheetName val="계산DATA입력"/>
      <sheetName val="C83"/>
      <sheetName val="상세 계산 내역"/>
      <sheetName val="계산정보"/>
      <sheetName val="so-021"/>
      <sheetName val="p2-1"/>
      <sheetName val="생산전망"/>
      <sheetName val="품의양식"/>
      <sheetName val="CALENDAR"/>
      <sheetName val="CD-실적"/>
      <sheetName val="LD100 (2)"/>
      <sheetName val="제조경비"/>
      <sheetName val="Lists"/>
      <sheetName val="ORIGIN"/>
      <sheetName val="RAW DATA"/>
      <sheetName val="0C N&amp;V_PIT GAP"/>
      <sheetName val="계DATA"/>
      <sheetName val="실DATA "/>
      <sheetName val="세계수요종합OK"/>
      <sheetName val="WELDING"/>
      <sheetName val="보조부문비배부"/>
      <sheetName val="TABLE DB"/>
      <sheetName val="Control"/>
      <sheetName val="국내 pilot sample"/>
      <sheetName val="표지"/>
      <sheetName val=" SUMMARY(P.P&amp;S.O.P)"/>
      <sheetName val="list price"/>
      <sheetName val="TEMP TORQUE"/>
      <sheetName val="4.Design&amp;PreProdBuild"/>
      <sheetName val="2.Program Content"/>
      <sheetName val="10.PPAP&amp;Pilot"/>
      <sheetName val="3.Vehicle Timing"/>
      <sheetName val="1.Program Overview"/>
      <sheetName val="MC&amp;다변화"/>
      <sheetName val="1.변경범위"/>
      <sheetName val="세부DATA"/>
      <sheetName val="LL"/>
      <sheetName val="Tbom-tot"/>
      <sheetName val="지점장"/>
      <sheetName val="PILOT품"/>
      <sheetName val="M96현황-동아"/>
      <sheetName val="Value Analysis - Sheet 1"/>
      <sheetName val="MAIN"/>
      <sheetName val="LJM"/>
      <sheetName val="5.WIRE적용LIST"/>
      <sheetName val="LD100_(2)"/>
      <sheetName val="RAW_DATA"/>
      <sheetName val="0C_N&amp;V_PIT_GAP"/>
      <sheetName val="실DATA_"/>
      <sheetName val="TABLE_DB"/>
      <sheetName val="list_price"/>
      <sheetName val="국내_pilot_sample"/>
      <sheetName val="_SUMMARY(P_P&amp;S_O_P)"/>
      <sheetName val="TEMP_TORQUE"/>
      <sheetName val="4_Design&amp;PreProdBuild"/>
      <sheetName val="2_Program_Content"/>
      <sheetName val="10_PPAP&amp;Pilot"/>
      <sheetName val="3_Vehicle_Timing"/>
      <sheetName val="1_Program_Overview"/>
      <sheetName val="1_변경범위"/>
      <sheetName val="상세_계산_내역"/>
      <sheetName val="Value_Analysis_-_Sheet_1"/>
      <sheetName val="FUEL FILLER"/>
      <sheetName val="LD100_(2)1"/>
      <sheetName val="RAW_DATA1"/>
      <sheetName val="Program_List1"/>
      <sheetName val="실DATA_1"/>
      <sheetName val="TABLE_DB1"/>
      <sheetName val="0C_N&amp;V_PIT_GAP1"/>
      <sheetName val="진행_DATA_(2)1"/>
      <sheetName val="list_price1"/>
      <sheetName val="국내_pilot_sample1"/>
      <sheetName val="_SUMMARY(P_P&amp;S_O_P)1"/>
      <sheetName val="TEMP_TORQUE1"/>
      <sheetName val="4_Design&amp;PreProdBuild1"/>
      <sheetName val="2_Program_Content1"/>
      <sheetName val="10_PPAP&amp;Pilot1"/>
      <sheetName val="3_Vehicle_Timing1"/>
      <sheetName val="1_Program_Overview1"/>
      <sheetName val="1_변경범위1"/>
      <sheetName val="상세_계산_내역1"/>
      <sheetName val="Value_Analysis_-_Sheet_11"/>
      <sheetName val="5_WIRE적용LIST"/>
      <sheetName val="절단길이"/>
      <sheetName val="????"/>
      <sheetName val="EURO3"/>
      <sheetName val="퍜지"/>
      <sheetName val="626TD(COLOR)"/>
      <sheetName val="(ROUTING)"/>
      <sheetName val="STD-P"/>
      <sheetName val="계획 신제품"/>
      <sheetName val="resume"/>
      <sheetName val="SOURCE"/>
      <sheetName val="인원01"/>
      <sheetName val="96원가"/>
      <sheetName val="ｺﾓﾝﾚｰﾙ数量ﾃﾞｰﾀA-B"/>
      <sheetName val="차체부품 INS REPORT(갑)"/>
      <sheetName val="Cheet15"/>
      <sheetName val="Risk Comments"/>
      <sheetName val="기타자료"/>
      <sheetName val="팀별 합계"/>
      <sheetName val="정철호"/>
      <sheetName val="장비이력목록"/>
      <sheetName val="12월추진현황"/>
      <sheetName val="2000년1차"/>
      <sheetName val="2000전체분"/>
      <sheetName val="현장사무직인원현황"/>
      <sheetName val="Team 종합"/>
      <sheetName val="Data입력"/>
      <sheetName val="BND"/>
      <sheetName val="BRAKE미주입"/>
      <sheetName val="업체명"/>
      <sheetName val="투자-국내2"/>
      <sheetName val="정리채권(전체) (2)"/>
      <sheetName val="Program Data"/>
      <sheetName val="ALT1(N-Jo)"/>
      <sheetName val="V"/>
      <sheetName val="등록의뢰"/>
      <sheetName val="쌍용 data base"/>
      <sheetName val="result0927"/>
      <sheetName val="대우자동차용역비"/>
      <sheetName val="일괄인쇄"/>
      <sheetName val="DATE"/>
      <sheetName val="0"/>
      <sheetName val="1"/>
      <sheetName val="RD제품개발투자비(매가)"/>
      <sheetName val="Additional information"/>
      <sheetName val="Database"/>
      <sheetName val="HeaderInfo"/>
      <sheetName val="명단"/>
      <sheetName val="General Info"/>
      <sheetName val="투자승인절차"/>
      <sheetName val="전입"/>
      <sheetName val="참조"/>
      <sheetName val="인원"/>
      <sheetName val="J100"/>
      <sheetName val="Risk_Comments"/>
      <sheetName val="팀별_합계"/>
      <sheetName val="Team_종합"/>
      <sheetName val="정리채권(전체)_(2)"/>
      <sheetName val="쌍용_data_base"/>
      <sheetName val="Additional_information"/>
      <sheetName val="Program_Data"/>
      <sheetName val="승인1팀"/>
      <sheetName val="제품"/>
      <sheetName val="Info"/>
      <sheetName val="choices"/>
      <sheetName val="Dropdown"/>
      <sheetName val="Level 1-3 Change Overview"/>
      <sheetName val="Definitions"/>
      <sheetName val="종합"/>
      <sheetName val="업체평가"/>
      <sheetName val="정비목표"/>
      <sheetName val="제안서"/>
      <sheetName val="행정표준(1)"/>
      <sheetName val="행정표준(2)"/>
      <sheetName val="1)생산,차량조건"/>
      <sheetName val="직장코드"/>
      <sheetName val="Risk_Comments1"/>
      <sheetName val="팀별_합계1"/>
      <sheetName val="Team_종합1"/>
      <sheetName val="정리채권(전체)_(2)1"/>
      <sheetName val="쌍용_data_base1"/>
      <sheetName val="Program_Data1"/>
      <sheetName val="Additional_information1"/>
      <sheetName val="General_Info"/>
      <sheetName val="지우지　말것"/>
      <sheetName val="Y-WORK"/>
      <sheetName val="사업계획(97년)"/>
      <sheetName val="選酋表"/>
      <sheetName val="SL"/>
      <sheetName val="Front"/>
      <sheetName val="건설성적"/>
      <sheetName val="OPT손익 내수"/>
      <sheetName val="OPT손익 수출"/>
      <sheetName val="AutodateWheel"/>
      <sheetName val="Holiday_Table"/>
      <sheetName val="Standardwerte"/>
      <sheetName val="세부"/>
      <sheetName val="법인+비법인"/>
      <sheetName val="LANOS"/>
      <sheetName val="LEGANZA"/>
      <sheetName val="NUBIRA"/>
      <sheetName val="CIELO발주"/>
      <sheetName val="Specific Data"/>
      <sheetName val="Package.Presentation"/>
      <sheetName val="BOM - Engineering"/>
      <sheetName val="Tables"/>
      <sheetName val="____"/>
      <sheetName val="간이연락"/>
      <sheetName val="일본출1"/>
      <sheetName val="금형품"/>
      <sheetName val="가격표"/>
      <sheetName val="현금경비중역"/>
      <sheetName val="1주"/>
      <sheetName val="2주"/>
      <sheetName val="3주"/>
      <sheetName val="4주"/>
      <sheetName val="1월"/>
      <sheetName val="KPI"/>
      <sheetName val="외주현황.wq1"/>
      <sheetName val="alc code"/>
      <sheetName val="SUPERVISION파견명세표"/>
      <sheetName val="재료비"/>
      <sheetName val="해외부품"/>
      <sheetName val="부산정비"/>
      <sheetName val="대구정비"/>
      <sheetName val="구로정비"/>
      <sheetName val="창동정비"/>
      <sheetName val="대전정비"/>
      <sheetName val="성남정비"/>
      <sheetName val="정비지원"/>
      <sheetName val="업무팀"/>
      <sheetName val="양산정비"/>
      <sheetName val="부품운영"/>
      <sheetName val="부품물류"/>
      <sheetName val="부품마케"/>
      <sheetName val="Status"/>
      <sheetName val="Brand&amp;Model"/>
      <sheetName val="대우효율"/>
      <sheetName val="CAUDIT"/>
      <sheetName val="손익종합"/>
      <sheetName val="FX"/>
      <sheetName val="Budget Rates"/>
      <sheetName val="PNOC"/>
      <sheetName val="SP"/>
      <sheetName val="추이도"/>
      <sheetName val="동명재고"/>
      <sheetName val="air_used"/>
      <sheetName val="카메라"/>
      <sheetName val="2. Definitions"/>
      <sheetName val="P1"/>
      <sheetName val="원가"/>
      <sheetName val="노무"/>
      <sheetName val="재료"/>
      <sheetName val="FJ-SPEC"/>
      <sheetName val="vanning"/>
      <sheetName val="EML"/>
      <sheetName val="PML"/>
      <sheetName val="Summary"/>
      <sheetName val="712"/>
      <sheetName val="부문종합누계"/>
      <sheetName val="RV정비"/>
      <sheetName val="일일품질일보(출력용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to"/>
      <sheetName val="#REF"/>
      <sheetName val="3_1_16_dtat"/>
      <sheetName val="Valo - Monde"/>
      <sheetName val="Valo - Fr"/>
      <sheetName val="DIR - Fr "/>
      <sheetName val="CRES - Fr"/>
      <sheetName val="GETI - Fr"/>
      <sheetName val="SISB - Fr"/>
      <sheetName val="SCS - Fr"/>
      <sheetName val="MCD - Fr"/>
      <sheetName val="GEP - Fr"/>
      <sheetName val="EATC - Fr"/>
      <sheetName val="ECPV - Fr"/>
      <sheetName val="Verification - Fr"/>
      <sheetName val="Valo - Etranger"/>
      <sheetName val="GEP - Esp."/>
      <sheetName val="GEP - UK"/>
      <sheetName val="GEP - Arg."/>
      <sheetName val="ECPV - Arg. "/>
      <sheetName val="GEP - Bresil"/>
      <sheetName val="Evolution des Taux"/>
      <sheetName val="efetivos"/>
      <sheetName val="Value Analysis - Sheet 1"/>
      <sheetName val="ST 2,0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travaux"/>
      <sheetName val="modif B51"/>
      <sheetName val="modif B50"/>
      <sheetName val="PLANNING PRS"/>
      <sheetName val="MPF"/>
      <sheetName val="SCE"/>
      <sheetName val="nom-visB51"/>
      <sheetName val="nom-visB50"/>
      <sheetName val="pièces reconduites T5"/>
      <sheetName val="13 (2)"/>
      <sheetName val="SSR"/>
      <sheetName val="COUPLE SERRAGE"/>
      <sheetName val="Visserie"/>
      <sheetName val="normes"/>
      <sheetName val="Préstations"/>
      <sheetName val="planning RO"/>
      <sheetName val="MODELE"/>
      <sheetName val="1"/>
      <sheetName val="2"/>
      <sheetName val="3"/>
      <sheetName val="4"/>
      <sheetName val="5"/>
      <sheetName val="13"/>
      <sheetName val="Feuil4"/>
      <sheetName val="JACKETTE"/>
      <sheetName val="Feuil1"/>
      <sheetName val="SUIVI_SRUB"/>
      <sheetName val="SUIVI_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sion"/>
      <sheetName val="Affectations"/>
      <sheetName val="Listes noms"/>
      <sheetName val="Data"/>
    </sheetNames>
    <sheetDataSet>
      <sheetData sheetId="0"/>
      <sheetData sheetId="1"/>
      <sheetData sheetId="2"/>
      <sheetData sheetId="3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적별"/>
      <sheetName val="본부별"/>
      <sheetName val="실적종합"/>
      <sheetName val="Data(실적)"/>
      <sheetName val="Sheet1"/>
      <sheetName val="Data(예산)"/>
      <sheetName val="TOTAL"/>
      <sheetName val="Proposed Grand Am Content"/>
      <sheetName val="DATA"/>
      <sheetName val="IPL"/>
      <sheetName val="2002실적-4th"/>
      <sheetName val="VXX"/>
      <sheetName val="MH_생산"/>
      <sheetName val="Summary"/>
      <sheetName val="겉장"/>
      <sheetName val="Macro1"/>
      <sheetName val="완성차 미수금"/>
      <sheetName val="PILOT APP."/>
      <sheetName val="월별 실적 및 분석"/>
      <sheetName val="A-A"/>
      <sheetName val="Base models specs"/>
      <sheetName val="Price Ran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temp2"/>
      <sheetName val="temp"/>
      <sheetName val="Données d'entrée LAS"/>
      <sheetName val="Spécifications"/>
      <sheetName val="Configuration"/>
      <sheetName val="Parametres"/>
      <sheetName val="Nomenclature"/>
      <sheetName val="Déf moyens"/>
      <sheetName val="Kit pièces Proto"/>
      <sheetName val="Kit pièces IOD"/>
      <sheetName val="Bilan masse"/>
      <sheetName val="Bilan PIV Prev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LIRE Explications"/>
      <sheetName val="Référentiel BCG"/>
      <sheetName val="Modifs depuis V21"/>
      <sheetName val="Liste alphabétique pays &amp; DC "/>
      <sheetName val="Carte"/>
      <sheetName val="Histor."/>
      <sheetName val="Affectations Projets"/>
      <sheetName val="Table de diversité attribut B0H"/>
      <sheetName val="Pays fertiles"/>
      <sheetName val="VOLUMES_PAYS"/>
      <sheetName val="Feuil1"/>
      <sheetName val="Feuil2"/>
      <sheetName val="Quality of road"/>
      <sheetName val="Feuil3"/>
      <sheetName val="Feuil1 (2)"/>
      <sheetName val="Feuil4"/>
      <sheetName val="synthèse"/>
      <sheetName val="Liste_pays_ISO"/>
      <sheetName val="REPART GEO COMPLETE"/>
      <sheetName val="Gamme enveloppe"/>
      <sheetName val="ref_21"/>
      <sheetName val="Feuil6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T PRF K9"/>
      <sheetName val="Décli Socle Monde"/>
      <sheetName val="K9 Socle"/>
      <sheetName val="Feuille de suivi Décli"/>
      <sheetName val="PPI Sihouette"/>
      <sheetName val="Tables"/>
      <sheetName val="DicoK9_1016"/>
      <sheetName val="BDD PPi"/>
      <sheetName val="PPI GMP"/>
      <sheetName val="PPI GMP2"/>
      <sheetName val="Pommeaux BV"/>
      <sheetName val="Pommeaux de LV"/>
      <sheetName val="BC SAFETY"/>
      <sheetName val="BC GMP"/>
      <sheetName val="SPE SILH"/>
      <sheetName val="VREF-VSOCLE VU"/>
      <sheetName val="VREF-VSOCLE VP"/>
      <sheetName val="FF =&gt;"/>
      <sheetName val="FF OUV"/>
      <sheetName val="FF EXT"/>
      <sheetName val="FF PDC CONSOLE"/>
      <sheetName val="Feuil3"/>
      <sheetName val="FF ASSISES"/>
      <sheetName val="FF  VOLANTS"/>
      <sheetName val="FF  DECORS TISSUS INT"/>
      <sheetName val="FF_PACK ACV"/>
      <sheetName val="FF Divers"/>
      <sheetName val="SCEG Man_Vigo"/>
      <sheetName val="FF SECURITE PASSIVE"/>
      <sheetName val="Roues_K9_Rdfnu"/>
      <sheetName val="Roues_K9_CPO"/>
      <sheetName val="Roues_K9_CPD"/>
      <sheetName val="COMBINE"/>
      <sheetName val="FF ADAS"/>
      <sheetName val="FF Clim"/>
      <sheetName val="FF  PANNEAUX"/>
      <sheetName val="FF  GARN LAT"/>
      <sheetName val="FF  GARN PLANCHER"/>
      <sheetName val="FF ASSISES OLD"/>
      <sheetName val="FF  GARN PAV &amp; ECLAIR INT"/>
      <sheetName val="FF ZONE CHARG"/>
      <sheetName val="FF Audio"/>
      <sheetName val="FF_INDUS"/>
      <sheetName val="Roues_K9_JST"/>
      <sheetName val="Charge_Utile"/>
      <sheetName val="Feuil1"/>
      <sheetName val="Feuil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VIDE"/>
      <sheetName val="Suivi projet "/>
    </sheetNames>
    <sheetDataSet>
      <sheetData sheetId="0"/>
      <sheetData sheetId="1" refreshError="1"/>
      <sheetData sheetId="2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ification"/>
      <sheetName val="Concept"/>
      <sheetName val="TDB"/>
      <sheetName val="Lissage décisions techniques"/>
      <sheetName val="Evolutions"/>
      <sheetName val="Pistes MDB"/>
      <sheetName val="Pistes SIL MDT CTR"/>
      <sheetName val="DCHM P21"/>
      <sheetName val="Test"/>
      <sheetName val="graph_CC"/>
      <sheetName val="Données entrée 1V5"/>
      <sheetName val="Synthèse"/>
      <sheetName val="Bilan modules MDB"/>
      <sheetName val="Indicateurs MDB"/>
      <sheetName val="Cascadings"/>
      <sheetName val="A3"/>
      <sheetName val="A3 1V5.1"/>
      <sheetName val="A3 1V5.2"/>
      <sheetName val="Feuil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travaux"/>
      <sheetName val="modif B51"/>
      <sheetName val="modif B50"/>
      <sheetName val="PLANNING PRS"/>
      <sheetName val="MPF"/>
      <sheetName val="SCE"/>
      <sheetName val="nom-visB51"/>
      <sheetName val="nom-visB50"/>
      <sheetName val="pièces reconduites T5"/>
      <sheetName val="13 (2)"/>
      <sheetName val="SSR"/>
      <sheetName val="COUPLE SERRAGE"/>
      <sheetName val="Visserie"/>
      <sheetName val="normes"/>
      <sheetName val="Préstations"/>
      <sheetName val="planning RO"/>
      <sheetName val="MODELE"/>
      <sheetName val="1"/>
      <sheetName val="2"/>
      <sheetName val="3"/>
      <sheetName val="4"/>
      <sheetName val="5"/>
      <sheetName val="13"/>
      <sheetName val="Feuil4"/>
      <sheetName val="JACKETTE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pCache"/>
      <sheetName val="BneWorkBookProperties"/>
      <sheetName val="BneLog"/>
      <sheetName val="Sheet1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ef projection"/>
      <sheetName val="scénario 2"/>
      <sheetName val="Détail options"/>
      <sheetName val="B51 &gt; B58"/>
      <sheetName val="N68 B51"/>
      <sheetName val="Tit"/>
      <sheetName val="Intro"/>
      <sheetName val="Mot"/>
      <sheetName val="Bvm"/>
      <sheetName val="Amo"/>
      <sheetName val="Atr"/>
      <sheetName val="Dir"/>
      <sheetName val="Las"/>
      <sheetName val="Frn"/>
      <sheetName val="Str"/>
      <sheetName val="Ouv"/>
      <sheetName val="Ext"/>
      <sheetName val="Esv"/>
      <sheetName val="Pdc"/>
      <sheetName val="Int"/>
      <sheetName val="Ass"/>
      <sheetName val="Eeh"/>
      <sheetName val="Aee"/>
      <sheetName val="Com"/>
      <sheetName val="PRF"/>
      <sheetName val="Vitrage"/>
      <sheetName val="BVMP"/>
      <sheetName val="Synthèse"/>
      <sheetName val="Macro1"/>
      <sheetName val="Macro2"/>
      <sheetName val="RefATR"/>
      <sheetName val="Input"/>
      <sheetName val="Effet PRF"/>
      <sheetName val="Base"/>
      <sheetName val="Parameters"/>
      <sheetName val="MANUELCAMPAYS "/>
      <sheetName val="FAC OVERHEAD"/>
      <sheetName val="Hors Evol"/>
      <sheetName val="CKD"/>
      <sheetName val="POC"/>
      <sheetName val="BUDGET"/>
      <sheetName val="Pays CE"/>
      <sheetName val="Zones DAIC"/>
      <sheetName val="realfrns"/>
      <sheetName val="UK Proforma Price List - Cars"/>
      <sheetName val="realisé mens.  2005"/>
      <sheetName val="parkshop"/>
      <sheetName val="prév tréso -1"/>
      <sheetName val="Picasso"/>
      <sheetName val="Xsara"/>
      <sheetName val="Elysée"/>
      <sheetName val="Decade2Feb2002"/>
      <sheetName val="Suma"/>
      <sheetName val="Exceptions"/>
      <sheetName val="Projection DA et VA"/>
      <sheetName val="PIL1_3 B53_30.08.2005"/>
      <sheetName val="Plannings DV4TD"/>
      <sheetName val="Critère"/>
      <sheetName val="BILAN MECA 2"/>
      <sheetName val="Tableau de bord v2"/>
      <sheetName val="2.대외공문"/>
      <sheetName val="#REF"/>
      <sheetName val="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des"/>
    </sheetNames>
    <sheetDataSet>
      <sheetData sheetId="0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de garde"/>
      <sheetName val="Pièces DSEE pour X81C"/>
      <sheetName val="TCD_Pièce_DSEE_X81C"/>
      <sheetName val="KPI_Type pièces"/>
      <sheetName val="KPI_Définition pièces"/>
      <sheetName val="Listes modules"/>
      <sheetName val="Liste pièces DSEE"/>
      <sheetName val="Définition IL"/>
      <sheetName val="Process RFQ DPCA"/>
      <sheetName val="Feuil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de garde"/>
      <sheetName val="Recap"/>
      <sheetName val="DW10BTEDfrn"/>
      <sheetName val="DW10BTEDdir"/>
      <sheetName val="DW12HPFRN"/>
      <sheetName val="DW12HPdir"/>
      <sheetName val="EW10frnAL4"/>
      <sheetName val="EW10dirAL4"/>
      <sheetName val="Liste"/>
      <sheetName val="Critère"/>
      <sheetName val="Macro1"/>
      <sheetName val="FRN"/>
      <sheetName val="DIR"/>
      <sheetName val="Coef projection"/>
      <sheetName val="X3remodJ4FRN"/>
      <sheetName val="Ref"/>
      <sheetName val="ECOM Periodique"/>
      <sheetName val="Projection DA et VA"/>
      <sheetName val="RefATR"/>
      <sheetName val="3"/>
      <sheetName val="Données base"/>
      <sheetName val="EST2000"/>
      <sheetName val="TAB MOD"/>
      <sheetName val="Crit?re"/>
      <sheetName val="TAB REG"/>
      <sheetName val="saxo"/>
      <sheetName val="#REF"/>
      <sheetName val="To do"/>
      <sheetName val="Macro2"/>
      <sheetName val="ECOM Mensuel"/>
      <sheetName val="Synthèse"/>
      <sheetName val="methode des lots"/>
      <sheetName val="9124"/>
      <sheetName val="conc X Reg"/>
      <sheetName val="ZBPR_D035"/>
      <sheetName val="PARA"/>
      <sheetName val="Tableau de bord v2"/>
      <sheetName val="Parameters"/>
      <sheetName val="PIL1_3 B53_30.08.2005"/>
      <sheetName val="★작성양식"/>
      <sheetName val="DELAI SURCOUF"/>
      <sheetName val="2_3"/>
      <sheetName val="2_4"/>
      <sheetName val="2_5"/>
      <sheetName val="계실5-1"/>
      <sheetName val="Dossier"/>
      <sheetName val="Détail"/>
      <sheetName val="Mosy K74"/>
      <sheetName val="Cascade Berline"/>
      <sheetName val="Paramètre"/>
      <sheetName val="TOUS"/>
      <sheetName val="Uno1242"/>
      <sheetName val="Remises"/>
      <sheetName val="Effet PRF"/>
      <sheetName val="Chart"/>
      <sheetName val="Picasso"/>
      <sheetName val="Xsara"/>
      <sheetName val="Elysée"/>
      <sheetName val="Récapitulatif"/>
      <sheetName val="ST 2,0"/>
      <sheetName val="DAIC"/>
      <sheetName val="Decade2Feb2002"/>
      <sheetName val="PIL_T33_18.01.2007"/>
      <sheetName val="vol_ch"/>
      <sheetName val="Ass"/>
      <sheetName val="PERIODE"/>
      <sheetName val="Crit_re"/>
      <sheetName val="paramètres"/>
      <sheetName val="uk proforma price list - cars"/>
      <sheetName val="Page_de_garde"/>
      <sheetName val="ECOM_Periodique"/>
      <sheetName val="Coef_projection"/>
      <sheetName val="TAB_MOD"/>
      <sheetName val="Projection_DA_et_VA"/>
      <sheetName val="TAB_REG"/>
      <sheetName val="methode_des_lots"/>
      <sheetName val="Données_base"/>
      <sheetName val="To_do"/>
      <sheetName val="ECOM_Mensuel"/>
      <sheetName val="conc_X_Reg"/>
      <sheetName val="Mosy_K74"/>
      <sheetName val="Cascade_Berline"/>
      <sheetName val="Tableau_de_bord_v2"/>
      <sheetName val="PIL1_3_B53_30_08_2005"/>
      <sheetName val="DELAI_SURCOUF"/>
      <sheetName val="BUDGET"/>
      <sheetName val="Options"/>
      <sheetName val="07070551000000"/>
      <sheetName val="DEXC + FRANCE - BRK"/>
      <sheetName val="Hypo"/>
      <sheetName val="Sheet1"/>
      <sheetName val="TABLE"/>
      <sheetName val="Hors Evol"/>
      <sheetName val="Param"/>
      <sheetName val="ComparClientFourn"/>
      <sheetName val="Pays CE"/>
      <sheetName val="Zones DA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_de_garde"/>
      <sheetName val="Table_des_mises_à_jour"/>
      <sheetName val="Détail_exigences_IMV"/>
      <sheetName val="synchronisation"/>
      <sheetName val="gestion documentaire"/>
      <sheetName val="Formules de traduction"/>
      <sheetName val="Feuil2"/>
      <sheetName val="Feuil3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PECTION"/>
      <sheetName val="CLIMATIC"/>
      <sheetName val="P &amp; E"/>
      <sheetName val="BODY"/>
      <sheetName val="STRG"/>
      <sheetName val="R&amp;H"/>
      <sheetName val="TIRE"/>
      <sheetName val="BRAKE"/>
      <sheetName val="BRAKE_x0000_]Macro1_x0000_"/>
      <sheetName val="b_spec_ph2(batch5)"/>
      <sheetName val="b_spec_ph2(batch6)"/>
      <sheetName val="b_spec_ph2(batch7)"/>
      <sheetName val="b_spec_ph2(batch8)"/>
      <sheetName val="BATCH6 BOM"/>
      <sheetName val="내용"/>
      <sheetName val="Real Time"/>
      <sheetName val="Data Acquisition"/>
      <sheetName val="Consumer Use"/>
      <sheetName val="Pressure Anal"/>
      <sheetName val="BEP"/>
      <sheetName val="cost save"/>
      <sheetName val="VXX"/>
      <sheetName val="TOTAL(비용현황)"/>
      <sheetName val="금형비검토서"/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A-100전제"/>
      <sheetName val="시설투자"/>
      <sheetName val="비교원RD-S"/>
      <sheetName val="b_spe#_ph2(batch5)"/>
      <sheetName val="PILOT APP."/>
      <sheetName val="A9AEDN01"/>
      <sheetName val="ESOTOTAL"/>
      <sheetName val="LD100 (2)"/>
      <sheetName val="(BS,CF)-BACK"/>
      <sheetName val="_x0000__x0000_H"/>
      <sheetName val="효율계획(당월)"/>
      <sheetName val="전체실적"/>
      <sheetName val="p가단가10월말"/>
      <sheetName val="1st"/>
      <sheetName val="MAIN"/>
      <sheetName val="ORIGIN"/>
      <sheetName val="Target Costbooks"/>
      <sheetName val="J100"/>
      <sheetName val="내역서"/>
      <sheetName val="Essbase Retrieve"/>
      <sheetName val="A-A"/>
      <sheetName val="TOTAL"/>
      <sheetName val="현황"/>
      <sheetName val="충주"/>
      <sheetName val="Data"/>
      <sheetName val="GPR - DAT"/>
      <sheetName val=""/>
      <sheetName val="0216직장별인원"/>
      <sheetName val="계실5-1"/>
      <sheetName val="Macro1"/>
      <sheetName val="계산정보"/>
      <sheetName val="신규DEP"/>
      <sheetName val="목적별"/>
      <sheetName val="input"/>
      <sheetName val="wide euro"/>
      <sheetName val="CF"/>
      <sheetName val="손익계산서"/>
      <sheetName val="일반경비"/>
      <sheetName val="환경기계공정표 (3)"/>
      <sheetName val="SOU03 UPDATE용"/>
      <sheetName val="Paint Equpmt Readiness"/>
      <sheetName val="세계수요종합OK"/>
      <sheetName val="Sensitivity 3 Yrs"/>
      <sheetName val="1-1"/>
      <sheetName val="PAKAGE4362"/>
      <sheetName val="GRACE"/>
      <sheetName val="TCA"/>
      <sheetName val="CSummary"/>
      <sheetName val="군산공장추가구매"/>
      <sheetName val="Control Panel"/>
      <sheetName val="모델표준"/>
      <sheetName val="QUOTE LIST"/>
      <sheetName val="**1"/>
      <sheetName val="겉장"/>
      <sheetName val="국내 pilot sample"/>
      <sheetName val="부품LIST"/>
      <sheetName val="세부추진"/>
      <sheetName val="P-shaft list"/>
      <sheetName val="2st"/>
      <sheetName val="국가DATA"/>
      <sheetName val="비용명세1"/>
      <sheetName val="Summary"/>
      <sheetName val="월별 실적 및 분석"/>
      <sheetName val="WEIGHT"/>
      <sheetName val="GM Master"/>
      <sheetName val="완성차 미수금"/>
      <sheetName val="Tire 동하중 반경"/>
      <sheetName val="Time Data"/>
      <sheetName val="Loc. Currency"/>
      <sheetName val="목록"/>
      <sheetName val="__1"/>
      <sheetName val="고불량TREND"/>
      <sheetName val="RHTV실적"/>
      <sheetName val="PIVOT"/>
      <sheetName val="PROCEDURE LIST"/>
      <sheetName val="Data Tables"/>
      <sheetName val="111WKPAR.XLS"/>
      <sheetName val="globals"/>
      <sheetName val="P_&amp;_E"/>
      <sheetName val="BATCH6_BOM"/>
      <sheetName val="Real_Time"/>
      <sheetName val="Data_Acquisition"/>
      <sheetName val="Consumer_Use"/>
      <sheetName val="Pressure_Anal"/>
      <sheetName val="cost_save"/>
      <sheetName val="PILOT_APP_"/>
      <sheetName val="LD100_(2)"/>
      <sheetName val="Target_Costbooks"/>
      <sheetName val="Essbase_Retrieve"/>
      <sheetName val="#REF"/>
      <sheetName val=" SUMMARY(P.P&amp;S.O.P)"/>
      <sheetName val="표지"/>
      <sheetName val="장비이력목록추출"/>
      <sheetName val="일자부하시간추출"/>
      <sheetName val="스페어추출"/>
      <sheetName val="RD제품개발투자비(매가)"/>
      <sheetName val="M사양 "/>
      <sheetName val="내구품질향상1"/>
      <sheetName val="TEAM하반기 계획 (2)"/>
      <sheetName val="Macro"/>
      <sheetName val="부동산소유명세"/>
      <sheetName val="GPR_-_DAT"/>
      <sheetName val="Paint_Equpmt_Readiness"/>
      <sheetName val="wide_euro"/>
      <sheetName val="SOU03_UPDATE용"/>
      <sheetName val="환경기계공정표_(3)"/>
      <sheetName val="Sensitivity_3_Yrs"/>
      <sheetName val="Control_Panel"/>
      <sheetName val="QUOTE_LIST"/>
      <sheetName val="국내_pilot_sample"/>
      <sheetName val="P-shaft_list"/>
      <sheetName val="Drop Down Lists"/>
      <sheetName val="Programs"/>
      <sheetName val="대공종"/>
      <sheetName val="MH_생산"/>
      <sheetName val="Europe PU-1"/>
      <sheetName val="시험장S자로가로등공사"/>
      <sheetName val="Tonawanda 22"/>
      <sheetName val="Spring Hill 24"/>
      <sheetName val="Spring Hill 22"/>
      <sheetName val="FİİLİ İTHALAT"/>
      <sheetName val="Packlist0314-EK"/>
      <sheetName val="Financial Statements"/>
      <sheetName val="2.대외공문"/>
      <sheetName val="상용_mp"/>
      <sheetName val="国产工装"/>
      <sheetName val="FUEL FILLER"/>
      <sheetName val="3월종합현황"/>
      <sheetName val="출장거리"/>
      <sheetName val="월별_실적_및_분석"/>
      <sheetName val="Tire_동하중_반경"/>
      <sheetName val="Time_Data"/>
      <sheetName val="Loc__Currency"/>
      <sheetName val="GM_Master"/>
      <sheetName val="완성차_미수금"/>
      <sheetName val="HCCE01"/>
      <sheetName val="첨부5"/>
      <sheetName val="원가절감종합"/>
      <sheetName val="Ber-D"/>
      <sheetName val="iNPUTDATA"/>
      <sheetName val="Plant Data"/>
      <sheetName val="MCT6"/>
      <sheetName val="RE9604"/>
      <sheetName val="W-현원가"/>
      <sheetName val="개발계획팀"/>
      <sheetName val="개발기획팀"/>
      <sheetName val="개발시험팀"/>
      <sheetName val="기본설계팀"/>
      <sheetName val="기술개발담당"/>
      <sheetName val="기술개발본부"/>
      <sheetName val="기술관리담당"/>
      <sheetName val="기술기획총괄"/>
      <sheetName val="기술전략팀"/>
      <sheetName val="기술지원담당"/>
      <sheetName val="디젤엔진개발팀"/>
      <sheetName val="배기시험팀"/>
      <sheetName val="부품시험팀"/>
      <sheetName val="샤시설계팀"/>
      <sheetName val="선행엔진개발팀"/>
      <sheetName val="설계개발팀"/>
      <sheetName val="설계관리팀"/>
      <sheetName val="소형엔진개발팀"/>
      <sheetName val="소형제품계획팀"/>
      <sheetName val="시작1팀"/>
      <sheetName val="시작2팀"/>
      <sheetName val="시작시험담당"/>
      <sheetName val="신엔진개발팀"/>
      <sheetName val="안전시험팀"/>
      <sheetName val="엔진시험1팀"/>
      <sheetName val="엔진시험2팀"/>
      <sheetName val="연구관리팀"/>
      <sheetName val="열유체설계팀"/>
      <sheetName val="의장설계팀"/>
      <sheetName val="재료시험팀"/>
      <sheetName val="전장설계팀"/>
      <sheetName val="제어개발팀"/>
      <sheetName val="준중형제품계획팀"/>
      <sheetName val="중대형제품계획팀"/>
      <sheetName val="중형엔진개발팀"/>
      <sheetName val="차량개발총괄"/>
      <sheetName val="차량내구시험팀"/>
      <sheetName val="차량인증및특허팀"/>
      <sheetName val="차량종합평가팀"/>
      <sheetName val="차량해석팀"/>
      <sheetName val="차체설계팀"/>
      <sheetName val="J-CAR"/>
      <sheetName val="P-CAR"/>
      <sheetName val="PT개발담당"/>
      <sheetName val="PT개발총괄"/>
      <sheetName val="PT시작시험담당"/>
      <sheetName val="PT시작팀"/>
      <sheetName val="T-CAR"/>
      <sheetName val="TM설계팀"/>
      <sheetName val="U-CAR"/>
      <sheetName val="V-CAR"/>
      <sheetName val="BRAKE?]Macro1?"/>
      <sheetName val="??H"/>
      <sheetName val="P_&amp;_E1"/>
      <sheetName val="BATCH6_BOM1"/>
      <sheetName val="Real_Time1"/>
      <sheetName val="Data_Acquisition1"/>
      <sheetName val="Consumer_Use1"/>
      <sheetName val="Pressure_Anal1"/>
      <sheetName val="cost_save1"/>
      <sheetName val="PILOT_APP_1"/>
      <sheetName val="LD100_(2)1"/>
      <sheetName val="Target_Costbooks1"/>
      <sheetName val="Essbase_Retrieve1"/>
      <sheetName val="GPR_-_DAT1"/>
      <sheetName val="wide_euro1"/>
      <sheetName val="SOU03_UPDATE용1"/>
      <sheetName val="환경기계공정표_(3)1"/>
      <sheetName val="Paint_Equpmt_Readiness1"/>
      <sheetName val="Sensitivity_3_Yrs1"/>
      <sheetName val="Control_Panel1"/>
      <sheetName val="QUOTE_LIST1"/>
      <sheetName val="국내_pilot_sample1"/>
      <sheetName val="월별_실적_및_분석1"/>
      <sheetName val="P-shaft_list1"/>
      <sheetName val="Loc__Currency1"/>
      <sheetName val="Tire_동하중_반경1"/>
      <sheetName val="Time_Data1"/>
      <sheetName val="GM_Master1"/>
      <sheetName val="완성차_미수금1"/>
      <sheetName val="111WKPAR_XLS"/>
      <sheetName val="PROCEDURE_LIST"/>
      <sheetName val="_SUMMARY(P_P&amp;S_O_P)"/>
      <sheetName val="M사양_"/>
      <sheetName val="Data_Tables"/>
      <sheetName val="TEAM하반기_계획_(2)"/>
      <sheetName val="Drop_Down_Lists"/>
      <sheetName val="FUEL_FILLER"/>
      <sheetName val="Tonawanda_22"/>
      <sheetName val="Spring_Hill_24"/>
      <sheetName val="Spring_Hill_22"/>
      <sheetName val="FİİLİ_İTHALAT"/>
      <sheetName val="Europe_PU-1"/>
      <sheetName val="Financial_Statements"/>
      <sheetName val="Plant_Data"/>
      <sheetName val="2_대외공문"/>
      <sheetName val="대외공문"/>
      <sheetName val="P_&amp;_E2"/>
      <sheetName val="BATCH6_BOM2"/>
      <sheetName val="Real_Time2"/>
      <sheetName val="Data_Acquisition2"/>
      <sheetName val="Consumer_Use2"/>
      <sheetName val="Pressure_Anal2"/>
      <sheetName val="cost_save2"/>
      <sheetName val="PILOT_APP_2"/>
      <sheetName val="LD100_(2)2"/>
      <sheetName val="Target_Costbooks2"/>
      <sheetName val="Essbase_Retrieve2"/>
      <sheetName val="GPR_-_DAT2"/>
      <sheetName val="Paint_Equpmt_Readiness2"/>
      <sheetName val="wide_euro2"/>
      <sheetName val="SOU03_UPDATE용2"/>
      <sheetName val="환경기계공정표_(3)2"/>
      <sheetName val="Sensitivity_3_Yrs2"/>
      <sheetName val="Control_Panel2"/>
      <sheetName val="QUOTE_LIST2"/>
      <sheetName val="국내_pilot_sample2"/>
      <sheetName val="P-shaft_list2"/>
      <sheetName val="PROCEDURE_LIST1"/>
      <sheetName val="111WKPAR_XLS1"/>
      <sheetName val="_SUMMARY(P_P&amp;S_O_P)1"/>
      <sheetName val="Data_Tables1"/>
      <sheetName val="M사양_1"/>
      <sheetName val="TEAM하반기_계획_(2)1"/>
      <sheetName val="Drop_Down_Lists1"/>
      <sheetName val="Tonawanda_221"/>
      <sheetName val="Spring_Hill_241"/>
      <sheetName val="Spring_Hill_221"/>
      <sheetName val="FUEL_FILLER1"/>
      <sheetName val="Queriable GVDP 4.X"/>
      <sheetName val="TIMING CARD"/>
      <sheetName val="PROGRAM NAME CHANGE REPORT"/>
      <sheetName val="Queriable GVDP 3.X"/>
      <sheetName val="Queriable OTHER 4.X"/>
      <sheetName val="Queriable CLS"/>
      <sheetName val="Queriable Other"/>
      <sheetName val="PDP"/>
      <sheetName val="000 김양섭 O"/>
      <sheetName val="소특"/>
      <sheetName val="PARTLIST"/>
      <sheetName val="Production Database 399"/>
      <sheetName val="Team 종합"/>
      <sheetName val="Data input"/>
      <sheetName val="План пр-ва_1"/>
      <sheetName val="План продаж_1"/>
      <sheetName val="1-체코"/>
      <sheetName val="95BS"/>
      <sheetName val="PILOT품"/>
      <sheetName val="품-(주)코①"/>
      <sheetName val="Lighting"/>
      <sheetName val="244豪州一般ZD301生試"/>
      <sheetName val="969910( R)"/>
      <sheetName val="ENG"/>
      <sheetName val="CONT"/>
      <sheetName val="BRAKE_x005f_x0000__Macro1_x005f_x0000_"/>
      <sheetName val="_x005f_x0000__x005f_x0000_H"/>
      <sheetName val="Assumptions"/>
      <sheetName val="1.General"/>
      <sheetName val="Price Range"/>
      <sheetName val="Z41,Z42 이외total"/>
      <sheetName val="option"/>
      <sheetName val="96期(川崎)"/>
      <sheetName val="Lists"/>
      <sheetName val="DAILY"/>
      <sheetName val="평가자13"/>
      <sheetName val="2. Definitions"/>
      <sheetName val="Bucket Summary"/>
      <sheetName val="A4 Vehicle Channels"/>
      <sheetName val="구동"/>
      <sheetName val="법인세신고자료"/>
      <sheetName val="22"/>
      <sheetName val="조립지적"/>
      <sheetName val="안내"/>
      <sheetName val="전체개별장비지수열람"/>
      <sheetName val="장비이력목록"/>
      <sheetName val="PSA T7"/>
      <sheetName val="Used Cars MY95 N REG"/>
      <sheetName val="기계명세표"/>
      <sheetName val="O-H LOADER"/>
      <sheetName val="BRAKE_x005f_x0000_]Macro1_x005f_x0000_"/>
      <sheetName val="구list"/>
      <sheetName val="1999"/>
      <sheetName val="Asmp"/>
      <sheetName val="EU"/>
      <sheetName val="Lookups"/>
      <sheetName val="Schedule"/>
      <sheetName val="공정능력계산"/>
      <sheetName val="PCS Page 2"/>
      <sheetName val="Manufacturing Costs(97)"/>
      <sheetName val="BRAKE__Macro1_"/>
      <sheetName val="__H"/>
      <sheetName val="실적(Q11)"/>
      <sheetName val="예산(Q11)"/>
      <sheetName val="Cover"/>
      <sheetName val="관리방안"/>
      <sheetName val="부서별 진행계획(부평프레스)"/>
      <sheetName val="부서별 진행계획(Team용)"/>
      <sheetName val="업무담당"/>
      <sheetName val="fax양식"/>
      <sheetName val="Pick List"/>
      <sheetName val="Calculation"/>
      <sheetName val="piece cost brkdwn"/>
      <sheetName val="Tbom-tot"/>
      <sheetName val="T진도"/>
      <sheetName val="프레스 원가"/>
      <sheetName val="해외생산"/>
      <sheetName val="Investment Summary - 4 May "/>
      <sheetName val="LCAUTO.4"/>
      <sheetName val="LCAT수.조"/>
      <sheetName val="LXLIST1"/>
      <sheetName val="지우지　말것"/>
      <sheetName val="동명재고"/>
      <sheetName val="건수"/>
      <sheetName val="BEP분석"/>
      <sheetName val="94열처리"/>
      <sheetName val="TCS ouvrants"/>
      <sheetName val="①評価項目_メーカー"/>
      <sheetName val="공정"/>
      <sheetName val="작업명"/>
      <sheetName val="Macro1?"/>
      <sheetName val="Macro1_x005f_x0000_"/>
      <sheetName val="내수1.8GL"/>
      <sheetName val="Ref"/>
      <sheetName val="JY134J"/>
      <sheetName val="대표경력"/>
      <sheetName val="Sheet"/>
      <sheetName val="SOW"/>
      <sheetName val="BOM Compile"/>
      <sheetName val="P_&amp;_E3"/>
      <sheetName val="BATCH6_BOM3"/>
      <sheetName val="Real_Time3"/>
      <sheetName val="Data_Acquisition3"/>
      <sheetName val="Consumer_Use3"/>
      <sheetName val="Pressure_Anal3"/>
      <sheetName val="cost_save3"/>
      <sheetName val="PILOT_APP_3"/>
      <sheetName val="LD100_(2)3"/>
      <sheetName val="Target_Costbooks3"/>
      <sheetName val="Essbase_Retrieve3"/>
      <sheetName val="GPR_-_DAT3"/>
      <sheetName val="wide_euro3"/>
      <sheetName val="SOU03_UPDATE용3"/>
      <sheetName val="환경기계공정표_(3)3"/>
      <sheetName val="Paint_Equpmt_Readiness3"/>
      <sheetName val="Sensitivity_3_Yrs3"/>
      <sheetName val="Tonawanda_222"/>
      <sheetName val="Spring_Hill_242"/>
      <sheetName val="Spring_Hill_222"/>
      <sheetName val="Control_Panel3"/>
      <sheetName val="QUOTE_LIST3"/>
      <sheetName val="국내_pilot_sample3"/>
      <sheetName val="P-shaft_list3"/>
      <sheetName val="월별_실적_및_분석2"/>
      <sheetName val="Tire_동하중_반경2"/>
      <sheetName val="Time_Data2"/>
      <sheetName val="Loc__Currency2"/>
      <sheetName val="GM_Master2"/>
      <sheetName val="완성차_미수금2"/>
      <sheetName val="PROCEDURE_LIST2"/>
      <sheetName val="M사양_2"/>
      <sheetName val="Data_Tables2"/>
      <sheetName val="111WKPAR_XLS2"/>
      <sheetName val="_SUMMARY(P_P&amp;S_O_P)2"/>
      <sheetName val="TEAM하반기_계획_(2)2"/>
      <sheetName val="Drop_Down_Lists2"/>
      <sheetName val="FİİLİ_İTHALAT1"/>
      <sheetName val="Financial_Statements1"/>
      <sheetName val="2_대외공문1"/>
      <sheetName val="Europe_PU-11"/>
      <sheetName val="FUEL_FILLER2"/>
      <sheetName val="Plant_Data1"/>
      <sheetName val="Queriable_GVDP_4_X"/>
      <sheetName val="TIMING_CARD"/>
      <sheetName val="PROGRAM_NAME_CHANGE_REPORT"/>
      <sheetName val="Queriable_GVDP_3_X"/>
      <sheetName val="Queriable_OTHER_4_X"/>
      <sheetName val="Queriable_CLS"/>
      <sheetName val="Queriable_Other"/>
      <sheetName val="000_김양섭_O"/>
      <sheetName val="Production_Database_399"/>
      <sheetName val="Team_종합"/>
      <sheetName val="Data_input"/>
      <sheetName val="План_пр-ва_1"/>
      <sheetName val="План_продаж_1"/>
      <sheetName val="Price_Range"/>
      <sheetName val="Z41,Z42_이외total"/>
      <sheetName val="1_General"/>
      <sheetName val="969910(_R)"/>
      <sheetName val="2__Definitions"/>
      <sheetName val="Bucket_Summary"/>
      <sheetName val="A4_Vehicle_Channels"/>
      <sheetName val="PSA_T7"/>
      <sheetName val="Used_Cars_MY95_N_REG"/>
      <sheetName val="Manufacturing_Costs(97)"/>
      <sheetName val="O-H_LOADER"/>
      <sheetName val="내수1_8GL"/>
      <sheetName val="BOM_Compile"/>
      <sheetName val="BRAKE_x005f_x005f_x005f_x0000__Macro1_x005f"/>
      <sheetName val="_x005f_x005f_x005f_x0000__x005f_x005f_x005f_x0000_H"/>
      <sheetName val="ﾊﾟｲﾌﾟ"/>
      <sheetName val="冷延鋼板"/>
      <sheetName val="熱延鋼板"/>
      <sheetName val="他材料費"/>
      <sheetName val="Volume &amp; Assumptions"/>
      <sheetName val="Tables"/>
      <sheetName val="OLD"/>
      <sheetName val="CFLOW"/>
      <sheetName val="JT3.0견적-구1"/>
      <sheetName val="Support-Info"/>
      <sheetName val="VPPS V5.0"/>
      <sheetName val="1 Project Info"/>
      <sheetName val="Project Info-Cover Sheet"/>
      <sheetName val="FUEL 북미 가공비 1"/>
      <sheetName val="THEME CODE"/>
      <sheetName val="CR CODE"/>
      <sheetName val="부서CODE"/>
      <sheetName val="차체"/>
      <sheetName val="화면구성기초자료"/>
      <sheetName val="인원Detail"/>
      <sheetName val="bi"/>
      <sheetName val="31321-26000"/>
      <sheetName val="GA"/>
      <sheetName val="9812"/>
      <sheetName val="9810"/>
      <sheetName val="9808"/>
      <sheetName val="9807"/>
      <sheetName val="미거래처현황"/>
      <sheetName val="제품L.D."/>
      <sheetName val="경영계획"/>
      <sheetName val="graph"/>
      <sheetName val="2012년 대비"/>
      <sheetName val="I-1"/>
      <sheetName val="기안"/>
      <sheetName val="Roll Out - Limit"/>
      <sheetName val="PN_ORDER"/>
      <sheetName val="승용"/>
      <sheetName val="B"/>
      <sheetName val="E"/>
      <sheetName val="D"/>
      <sheetName val="C"/>
      <sheetName val="A"/>
      <sheetName val="채권(하반기)"/>
      <sheetName val="BOM"/>
      <sheetName val="원가분개(PL)"/>
      <sheetName val="원가분개(TB)"/>
      <sheetName val="TB"/>
      <sheetName val="대차대조표"/>
      <sheetName val="생산전망"/>
      <sheetName val="Part List"/>
      <sheetName val="PRO (참조)"/>
      <sheetName val="RFQ 1804"/>
      <sheetName val="PML"/>
      <sheetName val="Product Line"/>
      <sheetName val="LTD FY00"/>
      <sheetName val="Key"/>
      <sheetName val="X-3 ENG"/>
      <sheetName val="차체설계"/>
      <sheetName val="LIST"/>
      <sheetName val="견적요청서"/>
      <sheetName val="TOTO"/>
      <sheetName val="Pick_List"/>
      <sheetName val="piece_cost_brkdwn"/>
      <sheetName val="프레스_원가"/>
      <sheetName val="Investment_Summary_-_4_May_"/>
      <sheetName val="LCAUTO_4"/>
      <sheetName val="LCAT수_조"/>
      <sheetName val="TCS_ouvrants"/>
      <sheetName val="LL"/>
      <sheetName val="차종별"/>
      <sheetName val="DFMEA"/>
      <sheetName val="진행 DATA (2)"/>
      <sheetName val="등록의뢰"/>
      <sheetName val="301  금성근"/>
      <sheetName val="사업장별"/>
      <sheetName val="광주(기본)"/>
      <sheetName val="광주정비"/>
      <sheetName val="광주(의지)"/>
      <sheetName val="구로(기본)"/>
      <sheetName val="구로정비"/>
      <sheetName val="구로(의지)"/>
      <sheetName val="대전(기본)"/>
      <sheetName val="대전정비"/>
      <sheetName val="대전(의지)"/>
      <sheetName val="부품총괄(기본)"/>
      <sheetName val="부품합계"/>
      <sheetName val="부품총괄(의지)"/>
      <sheetName val="부문종합당월"/>
      <sheetName val="부문종합누계"/>
      <sheetName val="양산(기본)"/>
      <sheetName val="양산정비"/>
      <sheetName val="양산(의지)"/>
      <sheetName val="Bouclier arr PPP3"/>
      <sheetName val="Bouclier avt PPP3"/>
      <sheetName val="구매품단가"/>
      <sheetName val="10한빛"/>
      <sheetName val="실행"/>
      <sheetName val="Sheet_x0001_"/>
      <sheetName val="_x0000__x0007__x0000_×"/>
      <sheetName val="WCT"/>
      <sheetName val="PC%계산"/>
      <sheetName val="해외부품"/>
      <sheetName val="부산정비"/>
      <sheetName val="대구정비"/>
      <sheetName val="전체"/>
      <sheetName val="창동정비"/>
      <sheetName val="성남정비"/>
      <sheetName val="정비지원"/>
      <sheetName val="정비기술"/>
      <sheetName val="인천정비"/>
      <sheetName val="업무팀"/>
      <sheetName val="부품운영"/>
      <sheetName val="부품물류"/>
      <sheetName val="부품마케"/>
      <sheetName val="인원"/>
      <sheetName val="X3ATRH.CR"/>
      <sheetName val="조립수출"/>
      <sheetName val="Fan_Motor(가공비)"/>
      <sheetName val="Quality Plan"/>
      <sheetName val="Annahmen"/>
      <sheetName val="Project Information"/>
      <sheetName val="Development Costs in progress"/>
      <sheetName val="Bid_Sheet"/>
      <sheetName val="PCS_Page_2"/>
      <sheetName val="부서별_진행계획(부평프레스)"/>
      <sheetName val="부서별_진행계획(Team용)"/>
      <sheetName val="VPPS_V5_0"/>
      <sheetName val="1_Project_Info"/>
      <sheetName val="Project_Info-Cover_Sheet"/>
      <sheetName val="JT3_0견적-구1"/>
      <sheetName val="LEGAN"/>
      <sheetName val="Header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 refreshError="1"/>
      <sheetData sheetId="72" refreshError="1"/>
      <sheetData sheetId="73" refreshError="1"/>
      <sheetData sheetId="74" refreshError="1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 refreshError="1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 refreshError="1"/>
      <sheetData sheetId="136" refreshError="1"/>
      <sheetData sheetId="137"/>
      <sheetData sheetId="138" refreshError="1"/>
      <sheetData sheetId="139" refreshError="1"/>
      <sheetData sheetId="140" refreshError="1"/>
      <sheetData sheetId="14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/>
      <sheetData sheetId="152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/>
      <sheetData sheetId="404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 refreshError="1"/>
      <sheetData sheetId="482" refreshError="1"/>
      <sheetData sheetId="483"/>
      <sheetData sheetId="484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/>
      <sheetData sheetId="536"/>
      <sheetData sheetId="537"/>
      <sheetData sheetId="538"/>
      <sheetData sheetId="539"/>
      <sheetData sheetId="540" refreshError="1"/>
      <sheetData sheetId="541" refreshError="1"/>
      <sheetData sheetId="542" refreshError="1"/>
      <sheetData sheetId="543" refreshError="1"/>
      <sheetData sheetId="544"/>
      <sheetData sheetId="545"/>
      <sheetData sheetId="546"/>
      <sheetData sheetId="547"/>
      <sheetData sheetId="548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de garde"/>
      <sheetName val="Recap"/>
      <sheetName val="DW10BTEDfrn"/>
      <sheetName val="DW10BTEDdir"/>
      <sheetName val="DW12HPFRN"/>
      <sheetName val="DW12HPdir"/>
      <sheetName val="EW10frnAL4"/>
      <sheetName val="EW10dirAL4"/>
      <sheetName val="Liste"/>
      <sheetName val="Critère"/>
      <sheetName val="Macro1"/>
      <sheetName val="FRN"/>
      <sheetName val="DIR"/>
      <sheetName val="correspondances moteurs"/>
      <sheetName val="Récapitulatif"/>
      <sheetName val="MENU"/>
      <sheetName val="ECOM Periodique"/>
      <sheetName val="P509-65 T0"/>
      <sheetName val="CR détaillé"/>
      <sheetName val="~2946837"/>
      <sheetName val="PARAME"/>
      <sheetName val="RefATR"/>
      <sheetName val="Règles des conditions"/>
      <sheetName val="Tx de change en FRF"/>
      <sheetName val="VP CITROEN Ann.@2006"/>
      <sheetName val="C3 Aulnay"/>
      <sheetName val="Projection DA et VA"/>
      <sheetName val="RES9295"/>
      <sheetName val="SIG-&gt;SUIG"/>
      <sheetName val="Paramètre"/>
      <sheetName val="Modele-6"/>
      <sheetName val="Coef projection"/>
      <sheetName val="信息费用预算表(A4)"/>
      <sheetName val="Ref"/>
      <sheetName val="3"/>
      <sheetName val="To do"/>
      <sheetName val="VP"/>
      <sheetName val="Mensuel"/>
      <sheetName val="Volumes Versions"/>
      <sheetName val="ECOM Mensuel"/>
      <sheetName val="Marge RestanteParFamille"/>
      <sheetName val="saxo"/>
      <sheetName val="Picasso"/>
      <sheetName val="Xsara"/>
      <sheetName val="Elysée"/>
      <sheetName val="Tableau de bord v2"/>
      <sheetName val="Interdit"/>
      <sheetName val="BUDGET"/>
      <sheetName val="CHOIX"/>
      <sheetName val="cp121999"/>
      <sheetName val="EVOPRIX 2004"/>
      <sheetName val="Synthèse"/>
      <sheetName val="Page_de_garde"/>
      <sheetName val="correspondances_moteurs"/>
      <sheetName val="P509-65_T0"/>
      <sheetName val="Règles_des_conditions"/>
      <sheetName val="CR_détaillé"/>
      <sheetName val="ECOM_Periodique"/>
      <sheetName val="Tx_de_change_en_FRF"/>
      <sheetName val="VP_CITROEN_Ann_@2006"/>
      <sheetName val="C3_Aulnay"/>
      <sheetName val="Projection_DA_et_VA"/>
      <sheetName val="Coef_projection"/>
      <sheetName val="To_do"/>
      <sheetName val="Change"/>
      <sheetName val="Evasion"/>
      <sheetName val="paramètres"/>
      <sheetName val="psa_docinfo"/>
      <sheetName val="Breakdown"/>
      <sheetName val="变动商务费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t"/>
      <sheetName val="sommaire"/>
      <sheetName val="DEF_MAC"/>
      <sheetName val="ARM"/>
      <sheetName val="EEM"/>
      <sheetName val="CMO"/>
      <sheetName val="EBA"/>
      <sheetName val="AMO"/>
      <sheetName val="BVM"/>
      <sheetName val="ATR"/>
      <sheetName val="DIR"/>
      <sheetName val="LAS"/>
      <sheetName val="FRN"/>
      <sheetName val="STR"/>
      <sheetName val="OUV"/>
      <sheetName val="EXT"/>
      <sheetName val="Feuil1"/>
      <sheetName val="Paramètr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초기화면"/>
      <sheetName val="계산program"/>
      <sheetName val="TOTAL BACK DATA"/>
      <sheetName val="#REF"/>
      <sheetName val="가공"/>
      <sheetName val="시장"/>
      <sheetName val="엔진조립"/>
      <sheetName val="DA"/>
      <sheetName val="프레스"/>
      <sheetName val="MA"/>
      <sheetName val="TI"/>
      <sheetName val="ORIGIN"/>
      <sheetName val="MAIN"/>
      <sheetName val="1주"/>
      <sheetName val="2주"/>
      <sheetName val="3주"/>
      <sheetName val="4주"/>
      <sheetName val="1월"/>
      <sheetName val="Q13"/>
      <sheetName val="Q11"/>
      <sheetName val="Q23"/>
      <sheetName val="Q12"/>
      <sheetName val="자가2급"/>
      <sheetName val="CKD&amp;SKD&amp;SUP"/>
      <sheetName val="사업계획(97년)"/>
      <sheetName val="FUEL FILLER"/>
      <sheetName val="작업명"/>
      <sheetName val="BND"/>
      <sheetName val="chart detail"/>
      <sheetName val="BRAKE"/>
      <sheetName val="효율계획(당월)"/>
      <sheetName val="전체실적"/>
      <sheetName val="WEIGHT"/>
      <sheetName val="CD-실적"/>
      <sheetName val="TIMING CARD"/>
      <sheetName val="pipe"/>
      <sheetName val="DEV"/>
      <sheetName val="TST"/>
      <sheetName val="MT"/>
      <sheetName val="BR"/>
      <sheetName val="LOB"/>
      <sheetName val="Piston"/>
      <sheetName val="Ring"/>
      <sheetName val="Pin"/>
      <sheetName val="Con"/>
      <sheetName val="CB"/>
      <sheetName val="EN"/>
      <sheetName val="DYP"/>
      <sheetName val="DongSuh"/>
      <sheetName val="WISCO"/>
      <sheetName val="S&amp;S"/>
      <sheetName val="KFM"/>
      <sheetName val="DSmetal"/>
      <sheetName val="YPR"/>
      <sheetName val="KPR"/>
      <sheetName val="Wooil"/>
      <sheetName val="DongBo"/>
      <sheetName val="DaeSeung"/>
      <sheetName val="Wooshin"/>
      <sheetName val="Mahle"/>
      <sheetName val="KS"/>
      <sheetName val="FM"/>
      <sheetName val="Macro2"/>
      <sheetName val="재료율"/>
      <sheetName val="생산전망"/>
      <sheetName val="공수"/>
      <sheetName val="SOURCE"/>
      <sheetName val="제조부문배부"/>
      <sheetName val="LEGAN"/>
      <sheetName val="DATA"/>
      <sheetName val="Detail"/>
      <sheetName val="Segments-Autodata"/>
      <sheetName val="Car_Seg"/>
      <sheetName val="부동산소유명세"/>
      <sheetName val="계산정보"/>
      <sheetName val="0"/>
      <sheetName val="1"/>
      <sheetName val="완성차 미수금"/>
      <sheetName val="Module(LH)"/>
      <sheetName val="Main Model"/>
      <sheetName val="J100"/>
      <sheetName val="Level 1-3 Change Overview"/>
      <sheetName val="TOTAL_BACK_DATA"/>
      <sheetName val="직원신상"/>
      <sheetName val="LD100 (2)"/>
      <sheetName val="64164"/>
      <sheetName val="piece cost brkdwn"/>
      <sheetName val="실적(Q11)"/>
      <sheetName val="예산(Q11)"/>
      <sheetName val="차체"/>
      <sheetName val="W-현원가"/>
      <sheetName val="Z41,Z42 이외total"/>
      <sheetName val="Sheet1"/>
      <sheetName val="SCH2_S"/>
      <sheetName val="계산DATA입력"/>
      <sheetName val="TOTAL_BACK_DATA1"/>
      <sheetName val="FUEL_FILLER"/>
      <sheetName val="완성차_미수금"/>
      <sheetName val="Main_Model"/>
      <sheetName val="TIMING_CARD"/>
      <sheetName val="chart_detail"/>
      <sheetName val="Level_1-3_Change_Overview"/>
      <sheetName val="군산공장추가구매"/>
      <sheetName val="CIELO발주"/>
      <sheetName val="세부"/>
      <sheetName val="법인+비법인"/>
      <sheetName val="LANOS"/>
      <sheetName val="LEGANZA"/>
      <sheetName val="NUBIRA"/>
      <sheetName val="KXV01"/>
      <sheetName val="BOM"/>
      <sheetName val="A-100전제"/>
      <sheetName val="LD100_(2)"/>
      <sheetName val="piece_cost_brkdwn"/>
      <sheetName val="Z41,Z42_이외total"/>
      <sheetName val="월별 실적 및 분석"/>
      <sheetName val="Drop Down Lists"/>
      <sheetName val="국내 pilot sample"/>
      <sheetName val="CF"/>
      <sheetName val="손익계산서"/>
      <sheetName val="시설투자"/>
      <sheetName val="T진도"/>
      <sheetName val="EXP-COST"/>
      <sheetName val="TOTAL LIST"/>
      <sheetName val="Price Range"/>
      <sheetName val="J150 승인진도관리 LIST"/>
      <sheetName val="MH_생산"/>
      <sheetName val="LIST"/>
      <sheetName val="Feasibility(M)"/>
      <sheetName val="Lookups"/>
      <sheetName val="____"/>
      <sheetName val="팀별 합계"/>
      <sheetName val="????"/>
      <sheetName val="Results"/>
      <sheetName val="ML"/>
      <sheetName val=" SUMMARY(P.P&amp;S.O.P)"/>
      <sheetName val="표지"/>
      <sheetName val="예산"/>
      <sheetName val="(0+12)전산"/>
      <sheetName val="2.대외공문"/>
      <sheetName val="진행 DATA (2)"/>
      <sheetName val="Sensitivity 3 Yrs"/>
      <sheetName val="Sheet2"/>
      <sheetName val="RD제품개발투자비(매가)"/>
      <sheetName val="계산 DATA 입력"/>
      <sheetName val="cost breakdown (10)"/>
      <sheetName val="SOU03 UPDATE용"/>
      <sheetName val="$224M Payments by Asset Tag"/>
      <sheetName val="상세 계산 내역"/>
      <sheetName val="실DATA "/>
      <sheetName val="BP Rates"/>
      <sheetName val="J-CAR"/>
      <sheetName val="P-CAR"/>
      <sheetName val="PT개발담당"/>
      <sheetName val="PT개발총괄"/>
      <sheetName val="PT시작시험담당"/>
      <sheetName val="PT시작팀"/>
      <sheetName val="T-CAR"/>
      <sheetName val="TM설계팀"/>
      <sheetName val="U-CAR"/>
      <sheetName val="V-CAR"/>
      <sheetName val="개발계획팀"/>
      <sheetName val="개발기획팀"/>
      <sheetName val="개발시험팀"/>
      <sheetName val="기본설계팀"/>
      <sheetName val="기술개발담당"/>
      <sheetName val="기술개발본부"/>
      <sheetName val="기술관리담당"/>
      <sheetName val="기술기획총괄"/>
      <sheetName val="기술전략팀"/>
      <sheetName val="기술지원담당"/>
      <sheetName val="디젤엔진개발팀"/>
      <sheetName val="배기시험팀"/>
      <sheetName val="부품시험팀"/>
      <sheetName val="샤시설계팀"/>
      <sheetName val="선행엔진개발팀"/>
      <sheetName val="설계개발팀"/>
      <sheetName val="설계관리팀"/>
      <sheetName val="소형엔진개발팀"/>
      <sheetName val="소형제품계획팀"/>
      <sheetName val="시작1팀"/>
      <sheetName val="시작2팀"/>
      <sheetName val="시작시험담당"/>
      <sheetName val="신엔진개발팀"/>
      <sheetName val="안전시험팀"/>
      <sheetName val="엔진시험1팀"/>
      <sheetName val="엔진시험2팀"/>
      <sheetName val="연구관리팀"/>
      <sheetName val="열유체설계팀"/>
      <sheetName val="의장설계팀"/>
      <sheetName val="재료시험팀"/>
      <sheetName val="전장설계팀"/>
      <sheetName val="제어개발팀"/>
      <sheetName val="준중형제품계획팀"/>
      <sheetName val="중대형제품계획팀"/>
      <sheetName val="중형엔진개발팀"/>
      <sheetName val="차량개발총괄"/>
      <sheetName val="차량내구시험팀"/>
      <sheetName val="차량인증및특허팀"/>
      <sheetName val="차량종합평가팀"/>
      <sheetName val="차량해석팀"/>
      <sheetName val="차체설계팀"/>
      <sheetName val="2. Definitions"/>
      <sheetName val="Macro1"/>
      <sheetName val="Input Sheet"/>
      <sheetName val="PARTLIST"/>
      <sheetName val="mani중"/>
      <sheetName val="RFQ 1804"/>
      <sheetName val="5월 Svr"/>
      <sheetName val="TOTAL_BACK_DATA2"/>
      <sheetName val="FUEL_FILLER1"/>
      <sheetName val="TIMING_CARD1"/>
      <sheetName val="chart_detail1"/>
      <sheetName val="완성차_미수금1"/>
      <sheetName val="Main_Model1"/>
      <sheetName val="Level_1-3_Change_Overview1"/>
      <sheetName val="LD100_(2)1"/>
      <sheetName val="piece_cost_brkdwn1"/>
      <sheetName val="Z41,Z42_이외total1"/>
      <sheetName val="월별_실적_및_분석"/>
      <sheetName val="팀별_합계"/>
      <sheetName val="TOTAL_LIST"/>
      <sheetName val="Price_Range"/>
      <sheetName val="J150_승인진도관리_LIST"/>
      <sheetName val="국내_pilot_sample"/>
      <sheetName val="2_대외공문"/>
      <sheetName val="Drop_Down_Lists"/>
      <sheetName val="진행_DATA_(2)"/>
      <sheetName val="Sensitivity_3_Yrs"/>
      <sheetName val="_SUMMARY(P_P&amp;S_O_P)"/>
      <sheetName val="계산_DATA_입력"/>
      <sheetName val="cost_breakdown_(10)"/>
      <sheetName val="$224M_Payments_by_Asset_Tag"/>
      <sheetName val="실DATA_"/>
      <sheetName val="BP_Rates"/>
      <sheetName val="SOU03_UPDATE용"/>
      <sheetName val="Input_Sheet"/>
      <sheetName val="상세_계산_내역"/>
      <sheetName val="TOTAL_BACK_DATA3"/>
      <sheetName val="FUEL_FILLER2"/>
      <sheetName val="TIMING_CARD2"/>
      <sheetName val="chart_detail2"/>
      <sheetName val="완성차_미수금2"/>
      <sheetName val="Main_Model2"/>
      <sheetName val="Level_1-3_Change_Overview2"/>
      <sheetName val="LD100_(2)2"/>
      <sheetName val="piece_cost_brkdwn2"/>
      <sheetName val="Z41,Z42_이외total2"/>
      <sheetName val="월별_실적_및_분석1"/>
      <sheetName val="팀별_합계1"/>
      <sheetName val="TOTAL_LIST1"/>
      <sheetName val="Price_Range1"/>
      <sheetName val="J150_승인진도관리_LIST1"/>
      <sheetName val="국내_pilot_sample1"/>
      <sheetName val="2_대외공문1"/>
      <sheetName val="Drop_Down_Lists1"/>
      <sheetName val="진행_DATA_(2)1"/>
      <sheetName val="Sensitivity_3_Yrs1"/>
      <sheetName val="_SUMMARY(P_P&amp;S_O_P)1"/>
      <sheetName val="계산_DATA_입력1"/>
      <sheetName val="cost_breakdown_(10)1"/>
      <sheetName val="$224M_Payments_by_Asset_Tag1"/>
      <sheetName val="실DATA_1"/>
      <sheetName val="BP_Rates1"/>
      <sheetName val="SOU03_UPDATE용1"/>
      <sheetName val="Input_Sheet1"/>
      <sheetName val="상세_계산_내역1"/>
      <sheetName val="TOTAL_BACK_DATA4"/>
      <sheetName val="FUEL_FILLER3"/>
      <sheetName val="TIMING_CARD3"/>
      <sheetName val="chart_detail3"/>
      <sheetName val="완성차_미수금3"/>
      <sheetName val="Main_Model3"/>
      <sheetName val="Level_1-3_Change_Overview3"/>
      <sheetName val="LD100_(2)3"/>
      <sheetName val="piece_cost_brkdwn3"/>
      <sheetName val="Z41,Z42_이외total3"/>
      <sheetName val="월별_실적_및_분석2"/>
      <sheetName val="팀별_합계2"/>
      <sheetName val="TOTAL_LIST2"/>
      <sheetName val="Price_Range2"/>
      <sheetName val="J150_승인진도관리_LIST2"/>
      <sheetName val="국내_pilot_sample2"/>
      <sheetName val="2_대외공문2"/>
      <sheetName val="Drop_Down_Lists2"/>
      <sheetName val="진행_DATA_(2)2"/>
      <sheetName val="Sensitivity_3_Yrs2"/>
      <sheetName val="_SUMMARY(P_P&amp;S_O_P)2"/>
      <sheetName val="계산_DATA_입력2"/>
      <sheetName val="cost_breakdown_(10)2"/>
      <sheetName val="$224M_Payments_by_Asset_Tag2"/>
      <sheetName val="실DATA_2"/>
      <sheetName val="BP_Rates2"/>
      <sheetName val="SOU03_UPDATE용2"/>
      <sheetName val="Input_Sheet2"/>
      <sheetName val="9806-99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/>
      <sheetData sheetId="113"/>
      <sheetData sheetId="114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mentaires"/>
      <sheetName val="Spécif projet"/>
      <sheetName val="Ecoulement-cas 1"/>
      <sheetName val="Evaluation"/>
      <sheetName val="B587"/>
      <sheetName val=" B585"/>
      <sheetName val=" B582"/>
      <sheetName val="B58X"/>
      <sheetName val="G9"/>
      <sheetName val="Liste_Données"/>
      <sheetName val="ECOM Mensu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146"/>
      <sheetName val="B256"/>
      <sheetName val="C170_5Dr"/>
      <sheetName val="C307_5Dr"/>
      <sheetName val="C214"/>
      <sheetName val="CD132_5Dr"/>
      <sheetName val="V227_SWB_SLD"/>
      <sheetName val="CD340_LMV_FIR"/>
      <sheetName val="Overview"/>
      <sheetName val="BE146_Overview"/>
      <sheetName val="B256_Overview"/>
      <sheetName val="C170_5Dr_Overview"/>
      <sheetName val="C307_5Dr_Overview"/>
      <sheetName val="C214_Overview"/>
      <sheetName val="CD132_5Dr_Overview"/>
      <sheetName val="V227_Overview"/>
      <sheetName val="Summary"/>
      <sheetName val="Cost Overview"/>
      <sheetName val="Weight Overview"/>
      <sheetName val="PartDataComparis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xo"/>
      <sheetName val="C3"/>
      <sheetName val="C3Rérérence"/>
      <sheetName val="C3hausse07"/>
      <sheetName val="C3 MAP"/>
      <sheetName val="C3avec Loisirs"/>
      <sheetName val="XSARA"/>
      <sheetName val="XSARArepo"/>
      <sheetName val="PICASSO"/>
      <sheetName val="XANTIA"/>
      <sheetName val="C5"/>
      <sheetName val="EVASION"/>
      <sheetName val="C8"/>
      <sheetName val="c15"/>
      <sheetName val="BERLINGO"/>
      <sheetName val="JUMPY"/>
      <sheetName val="JUMPER"/>
      <sheetName val="TOTALFEUI"/>
      <sheetName val="RepoXSARA"/>
      <sheetName val="synt"/>
      <sheetName val="C3entreprise"/>
      <sheetName val="ESP"/>
      <sheetName val="volumes"/>
      <sheetName val="Module1"/>
      <sheetName val="1"/>
      <sheetName val="2_3"/>
      <sheetName val="2_4"/>
      <sheetName val="2_5"/>
      <sheetName val="2"/>
      <sheetName val="3"/>
      <sheetName val="5"/>
      <sheetName val="6"/>
      <sheetName val="PARA"/>
      <sheetName val="Saisie - Clt Segment"/>
      <sheetName val="TABLE"/>
      <sheetName val="Feuil1"/>
      <sheetName val="Hyp PRF et PVR"/>
      <sheetName val="SIG-&gt;SUIG"/>
      <sheetName val="paramètres"/>
      <sheetName val="Weekly"/>
      <sheetName val="Saxo Sport"/>
      <sheetName val="CALENDRIER"/>
      <sheetName val="Ass"/>
      <sheetName val="SIGREALB"/>
      <sheetName val="Rubriques MC"/>
      <sheetName val="2.대외공문"/>
      <sheetName val="C affaires Particulier_RBCV-uni"/>
      <sheetName val="C d'affaires fleet_RBCV-unit"/>
      <sheetName val="242ACTIF2002"/>
      <sheetName val="Decade2Feb2002"/>
      <sheetName val="Kit PRF"/>
      <sheetName val="PILSPIDIL"/>
      <sheetName val="Données"/>
      <sheetName val="donnéTableau"/>
      <sheetName val="Ref"/>
      <sheetName val="ORT"/>
      <sheetName val="Schedule"/>
      <sheetName val="Grille Q3P complète_v5.0"/>
      <sheetName val="menus"/>
      <sheetName val="ECOM Periodique"/>
      <sheetName val="Donnees"/>
      <sheetName val="36415"/>
      <sheetName val="RefATR"/>
      <sheetName val="Data"/>
      <sheetName val="Griglia Mondo - Mix (2)"/>
      <sheetName val="codes"/>
      <sheetName val="C3_MAP"/>
      <sheetName val="C3avec_Loisirs"/>
      <sheetName val="Saisie_-_Clt_Segment"/>
      <sheetName val="Hyp_PRF_et_PVR"/>
      <sheetName val="Saxo_Sport"/>
      <sheetName val="Rubriques_MC"/>
      <sheetName val="2_대외공문"/>
      <sheetName val="C_affaires_Particulier_RBCV-uni"/>
      <sheetName val="C_d'affaires_fleet_RBCV-unit"/>
      <sheetName val="Kit_PRF"/>
      <sheetName val="ECOM_Periodique"/>
      <sheetName val="Grille_Q3P_complète_v5_0"/>
      <sheetName val="Gamme enveloppe"/>
      <sheetName val="Maintenance"/>
      <sheetName val="Europe"/>
      <sheetName val="Export"/>
      <sheetName val="A8DV4"/>
      <sheetName val="A8TU1"/>
      <sheetName val="A8TU3"/>
      <sheetName val="AsproBil3DV"/>
      <sheetName val="AsproBil3TU1"/>
      <sheetName val="Data sheet"/>
      <sheetName val="Data_sheet"/>
      <sheetName val="Griglia_Mondo_-_Mix_(2)"/>
      <sheetName val="Pays fertiles"/>
      <sheetName val="VOLUMES_PAYS"/>
      <sheetName val="FAS2000-CA "/>
      <sheetName val="PIVOT "/>
      <sheetName val="P05"/>
      <sheetName val="ACCT MAPPING"/>
      <sheetName val="GL-FAS-P01A-AO1-Recon"/>
      <sheetName val="P01A"/>
      <sheetName val="A01"/>
      <sheetName val="CIP by Year"/>
      <sheetName val="capitalized vs CIP"/>
      <sheetName val="CIP ASSET DETAIL"/>
      <sheetName val="2000 IRV EXP"/>
      <sheetName val="CIP1998"/>
      <sheetName val="CIP2000"/>
      <sheetName val="CIP COST2000"/>
      <sheetName val="comparative"/>
      <sheetName val="TOOL DETAIL"/>
      <sheetName val="TOOLING 00"/>
      <sheetName val="equipment sch "/>
      <sheetName val="equipment sch recon"/>
      <sheetName val="Bldg improvements"/>
      <sheetName val="TAXSCH"/>
      <sheetName val="Look Ups"/>
      <sheetName val="Tabelle2"/>
      <sheetName val="Sum"/>
      <sheetName val="Site Location"/>
      <sheetName val="PORT1719"/>
      <sheetName val="9600S5B"/>
      <sheetName val="INPUT DATA"/>
      <sheetName val="Macro Buttons"/>
      <sheetName val="COMP"/>
      <sheetName val="STYLE"/>
      <sheetName val="Tabelle1"/>
      <sheetName val="WSD CATALOGUE"/>
      <sheetName val="(1)-PROFIT SUM."/>
      <sheetName val="OptPack GRP"/>
      <sheetName val="N719(NC)"/>
      <sheetName val="Process"/>
      <sheetName val="Input"/>
      <sheetName val="Liste_Données"/>
      <sheetName val="correspondances moteurs"/>
      <sheetName val="XLR_NoRangeSheet"/>
      <sheetName val="DEXC + FRANCE - BRK"/>
      <sheetName val="C3_MAP5"/>
      <sheetName val="C3avec_Loisirs5"/>
      <sheetName val="Saisie_-_Clt_Segment5"/>
      <sheetName val="Hyp_PRF_et_PVR5"/>
      <sheetName val="Rubriques_MC5"/>
      <sheetName val="Saxo_Sport5"/>
      <sheetName val="Kit_PRF5"/>
      <sheetName val="2_대외공문5"/>
      <sheetName val="C_affaires_Particulier_RBCV-un5"/>
      <sheetName val="C_d'affaires_fleet_RBCV-unit5"/>
      <sheetName val="Grille_Q3P_complète_v5_05"/>
      <sheetName val="ECOM_Periodique5"/>
      <sheetName val="Griglia_Mondo_-_Mix_(2)5"/>
      <sheetName val="Pays_fertiles4"/>
      <sheetName val="Data_sheet5"/>
      <sheetName val="Gamme_enveloppe4"/>
      <sheetName val="FAS2000-CA_4"/>
      <sheetName val="PIVOT_4"/>
      <sheetName val="ACCT_MAPPING4"/>
      <sheetName val="CIP_by_Year4"/>
      <sheetName val="capitalized_vs_CIP4"/>
      <sheetName val="CIP_ASSET_DETAIL4"/>
      <sheetName val="2000_IRV_EXP4"/>
      <sheetName val="CIP_COST20004"/>
      <sheetName val="TOOL_DETAIL4"/>
      <sheetName val="TOOLING_004"/>
      <sheetName val="equipment_sch_4"/>
      <sheetName val="equipment_sch_recon4"/>
      <sheetName val="Bldg_improvements4"/>
      <sheetName val="Look_Ups4"/>
      <sheetName val="Site_Location4"/>
      <sheetName val="INPUT_DATA4"/>
      <sheetName val="Macro_Buttons4"/>
      <sheetName val="WSD_CATALOGUE4"/>
      <sheetName val="correspondances_moteurs3"/>
      <sheetName val="(1)-PROFIT_SUM_3"/>
      <sheetName val="OptPack_GRP3"/>
      <sheetName val="C3_MAP1"/>
      <sheetName val="C3avec_Loisirs1"/>
      <sheetName val="Saisie_-_Clt_Segment1"/>
      <sheetName val="Hyp_PRF_et_PVR1"/>
      <sheetName val="Rubriques_MC1"/>
      <sheetName val="Saxo_Sport1"/>
      <sheetName val="Kit_PRF1"/>
      <sheetName val="2_대외공문1"/>
      <sheetName val="C_affaires_Particulier_RBCV-un1"/>
      <sheetName val="C_d'affaires_fleet_RBCV-unit1"/>
      <sheetName val="Grille_Q3P_complète_v5_01"/>
      <sheetName val="ECOM_Periodique1"/>
      <sheetName val="Griglia_Mondo_-_Mix_(2)1"/>
      <sheetName val="Pays_fertiles"/>
      <sheetName val="Data_sheet1"/>
      <sheetName val="Gamme_enveloppe"/>
      <sheetName val="FAS2000-CA_"/>
      <sheetName val="PIVOT_"/>
      <sheetName val="ACCT_MAPPING"/>
      <sheetName val="CIP_by_Year"/>
      <sheetName val="capitalized_vs_CIP"/>
      <sheetName val="CIP_ASSET_DETAIL"/>
      <sheetName val="2000_IRV_EXP"/>
      <sheetName val="CIP_COST2000"/>
      <sheetName val="TOOL_DETAIL"/>
      <sheetName val="TOOLING_00"/>
      <sheetName val="equipment_sch_"/>
      <sheetName val="equipment_sch_recon"/>
      <sheetName val="Bldg_improvements"/>
      <sheetName val="Look_Ups"/>
      <sheetName val="Site_Location"/>
      <sheetName val="INPUT_DATA"/>
      <sheetName val="Macro_Buttons"/>
      <sheetName val="WSD_CATALOGUE"/>
      <sheetName val="C3_MAP2"/>
      <sheetName val="C3avec_Loisirs2"/>
      <sheetName val="Saisie_-_Clt_Segment2"/>
      <sheetName val="Hyp_PRF_et_PVR2"/>
      <sheetName val="Rubriques_MC2"/>
      <sheetName val="Saxo_Sport2"/>
      <sheetName val="Kit_PRF2"/>
      <sheetName val="2_대외공문2"/>
      <sheetName val="C_affaires_Particulier_RBCV-un2"/>
      <sheetName val="C_d'affaires_fleet_RBCV-unit2"/>
      <sheetName val="Grille_Q3P_complète_v5_02"/>
      <sheetName val="ECOM_Periodique2"/>
      <sheetName val="Griglia_Mondo_-_Mix_(2)2"/>
      <sheetName val="Pays_fertiles1"/>
      <sheetName val="Data_sheet2"/>
      <sheetName val="Gamme_enveloppe1"/>
      <sheetName val="FAS2000-CA_1"/>
      <sheetName val="PIVOT_1"/>
      <sheetName val="ACCT_MAPPING1"/>
      <sheetName val="CIP_by_Year1"/>
      <sheetName val="capitalized_vs_CIP1"/>
      <sheetName val="CIP_ASSET_DETAIL1"/>
      <sheetName val="2000_IRV_EXP1"/>
      <sheetName val="CIP_COST20001"/>
      <sheetName val="TOOL_DETAIL1"/>
      <sheetName val="TOOLING_001"/>
      <sheetName val="equipment_sch_1"/>
      <sheetName val="equipment_sch_recon1"/>
      <sheetName val="Bldg_improvements1"/>
      <sheetName val="Look_Ups1"/>
      <sheetName val="Site_Location1"/>
      <sheetName val="INPUT_DATA1"/>
      <sheetName val="Macro_Buttons1"/>
      <sheetName val="WSD_CATALOGUE1"/>
      <sheetName val="correspondances_moteurs"/>
      <sheetName val="(1)-PROFIT_SUM_"/>
      <sheetName val="OptPack_GRP"/>
      <sheetName val="C3_MAP3"/>
      <sheetName val="C3avec_Loisirs3"/>
      <sheetName val="Saisie_-_Clt_Segment3"/>
      <sheetName val="Hyp_PRF_et_PVR3"/>
      <sheetName val="Rubriques_MC3"/>
      <sheetName val="Saxo_Sport3"/>
      <sheetName val="Kit_PRF3"/>
      <sheetName val="2_대외공문3"/>
      <sheetName val="C_affaires_Particulier_RBCV-un3"/>
      <sheetName val="C_d'affaires_fleet_RBCV-unit3"/>
      <sheetName val="Grille_Q3P_complète_v5_03"/>
      <sheetName val="ECOM_Periodique3"/>
      <sheetName val="Griglia_Mondo_-_Mix_(2)3"/>
      <sheetName val="Pays_fertiles2"/>
      <sheetName val="Data_sheet3"/>
      <sheetName val="Gamme_enveloppe2"/>
      <sheetName val="FAS2000-CA_2"/>
      <sheetName val="PIVOT_2"/>
      <sheetName val="ACCT_MAPPING2"/>
      <sheetName val="CIP_by_Year2"/>
      <sheetName val="capitalized_vs_CIP2"/>
      <sheetName val="CIP_ASSET_DETAIL2"/>
      <sheetName val="2000_IRV_EXP2"/>
      <sheetName val="CIP_COST20002"/>
      <sheetName val="TOOL_DETAIL2"/>
      <sheetName val="TOOLING_002"/>
      <sheetName val="equipment_sch_2"/>
      <sheetName val="equipment_sch_recon2"/>
      <sheetName val="Bldg_improvements2"/>
      <sheetName val="Look_Ups2"/>
      <sheetName val="Site_Location2"/>
      <sheetName val="INPUT_DATA2"/>
      <sheetName val="Macro_Buttons2"/>
      <sheetName val="WSD_CATALOGUE2"/>
      <sheetName val="correspondances_moteurs1"/>
      <sheetName val="(1)-PROFIT_SUM_1"/>
      <sheetName val="OptPack_GRP1"/>
      <sheetName val="C3_MAP4"/>
      <sheetName val="C3avec_Loisirs4"/>
      <sheetName val="Saisie_-_Clt_Segment4"/>
      <sheetName val="Hyp_PRF_et_PVR4"/>
      <sheetName val="Rubriques_MC4"/>
      <sheetName val="Saxo_Sport4"/>
      <sheetName val="Kit_PRF4"/>
      <sheetName val="2_대외공문4"/>
      <sheetName val="C_affaires_Particulier_RBCV-un4"/>
      <sheetName val="C_d'affaires_fleet_RBCV-unit4"/>
      <sheetName val="Grille_Q3P_complète_v5_04"/>
      <sheetName val="ECOM_Periodique4"/>
      <sheetName val="Griglia_Mondo_-_Mix_(2)4"/>
      <sheetName val="Pays_fertiles3"/>
      <sheetName val="Data_sheet4"/>
      <sheetName val="Gamme_enveloppe3"/>
      <sheetName val="FAS2000-CA_3"/>
      <sheetName val="PIVOT_3"/>
      <sheetName val="ACCT_MAPPING3"/>
      <sheetName val="CIP_by_Year3"/>
      <sheetName val="capitalized_vs_CIP3"/>
      <sheetName val="CIP_ASSET_DETAIL3"/>
      <sheetName val="2000_IRV_EXP3"/>
      <sheetName val="CIP_COST20003"/>
      <sheetName val="TOOL_DETAIL3"/>
      <sheetName val="TOOLING_003"/>
      <sheetName val="equipment_sch_3"/>
      <sheetName val="equipment_sch_recon3"/>
      <sheetName val="Bldg_improvements3"/>
      <sheetName val="Look_Ups3"/>
      <sheetName val="Site_Location3"/>
      <sheetName val="INPUT_DATA3"/>
      <sheetName val="Macro_Buttons3"/>
      <sheetName val="WSD_CATALOGUE3"/>
      <sheetName val="correspondances_moteurs2"/>
      <sheetName val="(1)-PROFIT_SUM_2"/>
      <sheetName val="OptPack_GRP2"/>
      <sheetName val="PayVar"/>
      <sheetName val="Effet PRF"/>
      <sheetName val="Dossier"/>
      <sheetName val="DAII CYC"/>
      <sheetName val="Macro2"/>
      <sheetName val="PL"/>
      <sheetName val="Options"/>
      <sheetName val="B587_SUISSE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ifications"/>
      <sheetName val="Countries"/>
      <sheetName val="SOCLE"/>
      <sheetName val="PACKS"/>
      <sheetName val="WHEEL Presta"/>
      <sheetName val="TIRES"/>
      <sheetName val="P1X SEAT PACK"/>
      <sheetName val="P1H SEATS PACK"/>
      <sheetName val="ADAS Presta"/>
      <sheetName val="ADAS Packs"/>
      <sheetName val="PA Presta"/>
      <sheetName val="PA Packs"/>
      <sheetName val="ACCESS Presta"/>
      <sheetName val="Infotainment Presta"/>
      <sheetName val="DICO EQUIP"/>
      <sheetName val="DICO G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NTES"/>
      <sheetName val="Sources d'erreur"/>
      <sheetName val="Evolutions du fichier"/>
      <sheetName val="TCD silhouette"/>
      <sheetName val="Diversité jante"/>
      <sheetName val="Train avant"/>
      <sheetName val="Train arrière"/>
      <sheetName val="ETRTO"/>
      <sheetName val="Autorisations"/>
      <sheetName val="Interfaces"/>
      <sheetName val="Gamme de pneu graphique"/>
      <sheetName val="Graphique"/>
      <sheetName val="TCD train arrière"/>
      <sheetName val="TCD train avant"/>
      <sheetName val="Extra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ljahresänd. 97-99"/>
      <sheetName val="TC_Car_New4P"/>
      <sheetName val="TABLES"/>
      <sheetName val="BRAKE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mension"/>
      <sheetName val="Mass Draft Base"/>
      <sheetName val="Mass Draft Base 3470 14.09.07 "/>
      <sheetName val="Mass Draft Base 3470 0907"/>
      <sheetName val="Mass Draft Base 3470 0807"/>
      <sheetName val="Mass Draft Base 3470 0607"/>
      <sheetName val="Mass Draft 1006 3470"/>
      <sheetName val="overview"/>
      <sheetName val="A16XER 3470 vs 3370"/>
      <sheetName val="A14NET (LUJ)"/>
      <sheetName val="A16LET AC (LLU)"/>
      <sheetName val="A20NHH 17&quot; AC ( LDK)"/>
      <sheetName val="A17DTH-R AC"/>
      <sheetName val="A20DTH AC-R (LBS-LBY) 17&quot;"/>
      <sheetName val="Max  Option Base PPC 17.08.06"/>
      <sheetName val="A22YH AT"/>
      <sheetName val="A18XER (2H0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D100 (1)"/>
      <sheetName val="LD100 (2)"/>
      <sheetName val="R1)LDBD주요치수"/>
      <sheetName val="DATA"/>
      <sheetName val="초기화면"/>
      <sheetName val="Costbook #2"/>
      <sheetName val="MAIN"/>
      <sheetName val="TC_Car_New4P"/>
      <sheetName val="TOTAL"/>
      <sheetName val="기안"/>
      <sheetName val="생산전망"/>
      <sheetName val="J100"/>
      <sheetName val="월별 실적 및 분석"/>
      <sheetName val="SUS"/>
      <sheetName val="시설투자"/>
      <sheetName val="VIetnam"/>
      <sheetName val="계정"/>
      <sheetName val="국내 pilot sample"/>
      <sheetName val=" SUMMARY(P.P&amp;S.O.P)"/>
      <sheetName val="표지"/>
      <sheetName val="군산공장추가구매"/>
      <sheetName val="BRAKE"/>
      <sheetName val="TRACKING"/>
      <sheetName val="overview"/>
      <sheetName val="VXX"/>
      <sheetName val="법인세신고자료"/>
      <sheetName val="LEGAN"/>
      <sheetName val="Sensitivity 3 Yrs"/>
      <sheetName val="Summary"/>
      <sheetName val="일반경비"/>
      <sheetName val="Main Model"/>
      <sheetName val="PT_ED"/>
      <sheetName val="제안서입력"/>
      <sheetName val="작업명"/>
      <sheetName val="#REF"/>
      <sheetName val="key dimensions"/>
      <sheetName val="THEME CODE"/>
      <sheetName val="CR CODE"/>
      <sheetName val="부서CODE"/>
      <sheetName val="SANTAMO"/>
      <sheetName val="GM Master"/>
      <sheetName val="GAMMA 2 MRD"/>
      <sheetName val="직원신상"/>
      <sheetName val="Prg_Loc_Matrix"/>
      <sheetName val="실DATA "/>
      <sheetName val="1)생산,차량조건"/>
      <sheetName val="LD100_(2)"/>
      <sheetName val="LD100_(1)"/>
      <sheetName val="Costbook_#2"/>
      <sheetName val="월별_실적_및_분석"/>
      <sheetName val="국내_pilot_sample"/>
      <sheetName val="_SUMMARY(P_P&amp;S_O_P)"/>
      <sheetName val="Sensitivity_3_Yrs"/>
      <sheetName val="Main_Model"/>
      <sheetName val="THEME_CODE"/>
      <sheetName val="CR_CODE"/>
      <sheetName val="GM_Master"/>
      <sheetName val="GAMMA_2_MRD"/>
      <sheetName val="key_dimensions"/>
      <sheetName val="제조부문배부"/>
      <sheetName val="S4500, CKDs"/>
      <sheetName val="T300"/>
      <sheetName val="Modelljahresänd. 97-99"/>
      <sheetName val="사양조정"/>
      <sheetName val="발주"/>
      <sheetName val="Exposure semanal"/>
      <sheetName val="Results"/>
      <sheetName val="G4"/>
      <sheetName val="Modelljahres?nd. 97-99"/>
      <sheetName val="all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LL"/>
      <sheetName val="Tbom-tot"/>
      <sheetName val="Sheet1"/>
      <sheetName val="CFLOW"/>
      <sheetName val="96원가"/>
      <sheetName val="A-A"/>
      <sheetName val="Reduzierter CBD"/>
      <sheetName val="A-100전제"/>
      <sheetName val="소싱 리스트"/>
      <sheetName val="양산List"/>
      <sheetName val="b_spec_ph2(batch5)"/>
      <sheetName val="1.편성지침"/>
      <sheetName val="GMDAT Contrs"/>
      <sheetName val="Template"/>
      <sheetName val="64164"/>
      <sheetName val="GMNA Status Costbook  FWD LY7"/>
      <sheetName val="LD100_(1)1"/>
      <sheetName val="LD100_(2)1"/>
      <sheetName val="Costbook_#21"/>
      <sheetName val="월별_실적_및_분석1"/>
      <sheetName val="국내_pilot_sample1"/>
      <sheetName val="_SUMMARY(P_P&amp;S_O_P)1"/>
      <sheetName val="Sensitivity_3_Yrs1"/>
      <sheetName val="Main_Model1"/>
      <sheetName val="key_dimensions1"/>
      <sheetName val="THEME_CODE1"/>
      <sheetName val="CR_CODE1"/>
      <sheetName val="GM_Master1"/>
      <sheetName val="GAMMA_2_MRD1"/>
      <sheetName val="실DATA_"/>
      <sheetName val="S4500,_CKDs"/>
      <sheetName val="Modelljahresänd__97-99"/>
      <sheetName val="ALT1(N-Jo)"/>
      <sheetName val="회의실신청"/>
      <sheetName val="OPT손익 내수"/>
      <sheetName val="OPT손익 수출"/>
      <sheetName val="Team 종합"/>
      <sheetName val="Modelljahres_nd. 97-99"/>
      <sheetName val="PC%계산"/>
      <sheetName val="WELDING"/>
      <sheetName val="전산다운 0205 11시"/>
      <sheetName val="자가2급"/>
      <sheetName val="RD제품개발투자비(매가)"/>
      <sheetName val="승용STEEL"/>
      <sheetName val="실적(Q11)"/>
      <sheetName val="예산(Q11)"/>
      <sheetName val="인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P Véh"/>
      <sheetName val="Révision FP Véh"/>
      <sheetName val="ECOM Periodique"/>
      <sheetName val="saxo"/>
      <sheetName val="Critère"/>
      <sheetName val="SUM"/>
      <sheetName val="FP base-véh"/>
      <sheetName val="Ref"/>
      <sheetName val="volume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구매요구 및 01월 실적"/>
      <sheetName val="1월 계획 대비 실적 (확정data와 비교)"/>
      <sheetName val="Sheet1"/>
      <sheetName val="R &amp; D"/>
      <sheetName val="확정사업계획 상세"/>
      <sheetName val="목적별"/>
      <sheetName val="Value Analysis - Sheet 1"/>
      <sheetName val="실적분석_01월"/>
      <sheetName val="Macro1"/>
      <sheetName val="Costbook #2"/>
      <sheetName val="VXX"/>
      <sheetName val="BRAKE"/>
      <sheetName val="LD100 (2)"/>
      <sheetName val="DATA"/>
      <sheetName val="시설투자"/>
      <sheetName val="사양조정"/>
      <sheetName val="VolCors"/>
      <sheetName val="제조경비"/>
      <sheetName val="생산전망"/>
      <sheetName val="초기화면"/>
      <sheetName val="TC_Car_New4P"/>
      <sheetName val="구매요구_및_01월_실적"/>
      <sheetName val="1월_계획_대비_실적_(확정data와_비교)"/>
      <sheetName val="R_&amp;_D"/>
      <sheetName val="확정사업계획_상세"/>
      <sheetName val="Value_Analysis_-_Sheet_1"/>
      <sheetName val="Costbook_#2"/>
      <sheetName val="LD100_(2)"/>
      <sheetName val=" SUMMARY(P.P&amp;S.O.P)"/>
      <sheetName val="표지"/>
      <sheetName val="국내 pilot sample"/>
      <sheetName val="Variabl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XCAIS (2)"/>
      <sheetName val="NOTE"/>
      <sheetName val="S83P (2)"/>
      <sheetName val="S85P (2)"/>
      <sheetName val="S8_ent "/>
      <sheetName val="N6_3P"/>
      <sheetName val="N6_5P"/>
      <sheetName val="N6_Bk"/>
      <sheetName val="XanBL"/>
      <sheetName val="XanBK"/>
      <sheetName val="XMBL (2)"/>
      <sheetName val="XMBL"/>
      <sheetName val="XMBK (2)"/>
      <sheetName val="XMBK"/>
      <sheetName val="Evasion"/>
      <sheetName val="mixcais"/>
      <sheetName val="AX3P"/>
      <sheetName val="AX5P"/>
      <sheetName val="S83P"/>
      <sheetName val="S85P"/>
      <sheetName val="ZX3P"/>
      <sheetName val="ZX5P"/>
      <sheetName val="ZXBK"/>
      <sheetName val="ACOM"/>
      <sheetName val="PRF et PVR 2004"/>
      <sheetName val="PV Allemagne"/>
      <sheetName val="PRF PVR"/>
      <sheetName val="PV Espagne"/>
      <sheetName val="PV France"/>
      <sheetName val="PV Italie"/>
      <sheetName val="PV Roy Uni"/>
      <sheetName val="saxo"/>
      <sheetName val="SGCA"/>
      <sheetName val="PV VU &amp; Combi 5 pays EU"/>
      <sheetName val="PRF PVR VU"/>
      <sheetName val="Tx de change en FRF"/>
      <sheetName val="Critère"/>
      <sheetName val="ECOM Periodique"/>
      <sheetName val="FP Véh"/>
      <sheetName val="Fourgon Tôlé Confort"/>
      <sheetName val="Options Fourgon Tôlé Confort"/>
      <sheetName val="Fourgon Tôlé Pack CD Clim"/>
      <sheetName val="Synthèse"/>
      <sheetName val="table"/>
      <sheetName val="TAB MOD"/>
      <sheetName val="TAB REG"/>
      <sheetName val="Données base"/>
      <sheetName val="07070551000000"/>
      <sheetName val="3"/>
      <sheetName val="##"/>
      <sheetName val="transpo"/>
      <sheetName val="Uno1242"/>
      <sheetName val="Couleurs"/>
      <sheetName val="Paramètres"/>
      <sheetName val="9124"/>
      <sheetName val="PACK"/>
      <sheetName val="volumes"/>
      <sheetName val="MIXCAIS_(2)"/>
      <sheetName val="S83P_(2)"/>
      <sheetName val="S85P_(2)"/>
      <sheetName val="S8_ent_"/>
      <sheetName val="XMBL_(2)"/>
      <sheetName val="XMBK_(2)"/>
      <sheetName val="FP_Véh"/>
      <sheetName val="PRF_et_PVR_2004"/>
      <sheetName val="PV_VU_&amp;_Combi_5_pays_EU"/>
      <sheetName val="PRF_PVR_VU"/>
      <sheetName val="ECOM_Periodique"/>
      <sheetName val="Tx_de_change_en_FRF"/>
      <sheetName val="PV_Allemagne"/>
      <sheetName val="PRF_PVR"/>
      <sheetName val="PV_Espagne"/>
      <sheetName val="PV_France"/>
      <sheetName val="PV_Italie"/>
      <sheetName val="PV_Roy_Uni"/>
      <sheetName val="Fourgon_Tôlé_Confort"/>
      <sheetName val="Options_Fourgon_Tôlé_Confort"/>
      <sheetName val="Fourgon_Tôlé_Pack_CD_Clim"/>
      <sheetName val="TAB_MOD"/>
      <sheetName val="TAB_REG"/>
      <sheetName val="Données_base"/>
      <sheetName val="Listes de validation"/>
      <sheetName val="ALLEMAGNE"/>
      <sheetName val="XG PU"/>
      <sheetName val="N719(NC)"/>
      <sheetName val="Assumptins"/>
      <sheetName val="Feuil1"/>
      <sheetName val="Marchés"/>
      <sheetName val="codes"/>
      <sheetName val="Tables"/>
      <sheetName val="MIXCAIS_(2)5"/>
      <sheetName val="S83P_(2)5"/>
      <sheetName val="S85P_(2)5"/>
      <sheetName val="S8_ent_5"/>
      <sheetName val="XMBL_(2)5"/>
      <sheetName val="XMBK_(2)5"/>
      <sheetName val="FP_Véh5"/>
      <sheetName val="PRF_et_PVR_20045"/>
      <sheetName val="PV_VU_&amp;_Combi_5_pays_EU5"/>
      <sheetName val="PRF_PVR_VU5"/>
      <sheetName val="ECOM_Periodique5"/>
      <sheetName val="Tx_de_change_en_FRF5"/>
      <sheetName val="PV_Allemagne5"/>
      <sheetName val="PRF_PVR5"/>
      <sheetName val="PV_Espagne5"/>
      <sheetName val="PV_France5"/>
      <sheetName val="PV_Italie5"/>
      <sheetName val="PV_Roy_Uni5"/>
      <sheetName val="Fourgon_Tôlé_Confort5"/>
      <sheetName val="Options_Fourgon_Tôlé_Confort5"/>
      <sheetName val="Fourgon_Tôlé_Pack_CD_Clim5"/>
      <sheetName val="TAB_MOD5"/>
      <sheetName val="TAB_REG5"/>
      <sheetName val="Données_base5"/>
      <sheetName val="Listes_de_validation4"/>
      <sheetName val="XG_PU3"/>
      <sheetName val="MIXCAIS_(2)1"/>
      <sheetName val="S83P_(2)1"/>
      <sheetName val="S85P_(2)1"/>
      <sheetName val="S8_ent_1"/>
      <sheetName val="XMBL_(2)1"/>
      <sheetName val="XMBK_(2)1"/>
      <sheetName val="FP_Véh1"/>
      <sheetName val="PRF_et_PVR_20041"/>
      <sheetName val="PV_VU_&amp;_Combi_5_pays_EU1"/>
      <sheetName val="PRF_PVR_VU1"/>
      <sheetName val="ECOM_Periodique1"/>
      <sheetName val="Tx_de_change_en_FRF1"/>
      <sheetName val="PV_Allemagne1"/>
      <sheetName val="PRF_PVR1"/>
      <sheetName val="PV_Espagne1"/>
      <sheetName val="PV_France1"/>
      <sheetName val="PV_Italie1"/>
      <sheetName val="PV_Roy_Uni1"/>
      <sheetName val="Fourgon_Tôlé_Confort1"/>
      <sheetName val="Options_Fourgon_Tôlé_Confort1"/>
      <sheetName val="Fourgon_Tôlé_Pack_CD_Clim1"/>
      <sheetName val="TAB_MOD1"/>
      <sheetName val="TAB_REG1"/>
      <sheetName val="Données_base1"/>
      <sheetName val="Listes_de_validation"/>
      <sheetName val="MIXCAIS_(2)2"/>
      <sheetName val="S83P_(2)2"/>
      <sheetName val="S85P_(2)2"/>
      <sheetName val="S8_ent_2"/>
      <sheetName val="XMBL_(2)2"/>
      <sheetName val="XMBK_(2)2"/>
      <sheetName val="FP_Véh2"/>
      <sheetName val="PRF_et_PVR_20042"/>
      <sheetName val="PV_VU_&amp;_Combi_5_pays_EU2"/>
      <sheetName val="PRF_PVR_VU2"/>
      <sheetName val="ECOM_Periodique2"/>
      <sheetName val="Tx_de_change_en_FRF2"/>
      <sheetName val="PV_Allemagne2"/>
      <sheetName val="PRF_PVR2"/>
      <sheetName val="PV_Espagne2"/>
      <sheetName val="PV_France2"/>
      <sheetName val="PV_Italie2"/>
      <sheetName val="PV_Roy_Uni2"/>
      <sheetName val="Fourgon_Tôlé_Confort2"/>
      <sheetName val="Options_Fourgon_Tôlé_Confort2"/>
      <sheetName val="Fourgon_Tôlé_Pack_CD_Clim2"/>
      <sheetName val="TAB_MOD2"/>
      <sheetName val="TAB_REG2"/>
      <sheetName val="Données_base2"/>
      <sheetName val="Listes_de_validation1"/>
      <sheetName val="XG_PU"/>
      <sheetName val="MIXCAIS_(2)3"/>
      <sheetName val="S83P_(2)3"/>
      <sheetName val="S85P_(2)3"/>
      <sheetName val="S8_ent_3"/>
      <sheetName val="XMBL_(2)3"/>
      <sheetName val="XMBK_(2)3"/>
      <sheetName val="FP_Véh3"/>
      <sheetName val="PRF_et_PVR_20043"/>
      <sheetName val="PV_VU_&amp;_Combi_5_pays_EU3"/>
      <sheetName val="PRF_PVR_VU3"/>
      <sheetName val="ECOM_Periodique3"/>
      <sheetName val="Tx_de_change_en_FRF3"/>
      <sheetName val="PV_Allemagne3"/>
      <sheetName val="PRF_PVR3"/>
      <sheetName val="PV_Espagne3"/>
      <sheetName val="PV_France3"/>
      <sheetName val="PV_Italie3"/>
      <sheetName val="PV_Roy_Uni3"/>
      <sheetName val="Fourgon_Tôlé_Confort3"/>
      <sheetName val="Options_Fourgon_Tôlé_Confort3"/>
      <sheetName val="Fourgon_Tôlé_Pack_CD_Clim3"/>
      <sheetName val="TAB_MOD3"/>
      <sheetName val="TAB_REG3"/>
      <sheetName val="Données_base3"/>
      <sheetName val="Listes_de_validation2"/>
      <sheetName val="XG_PU1"/>
      <sheetName val="MIXCAIS_(2)4"/>
      <sheetName val="S83P_(2)4"/>
      <sheetName val="S85P_(2)4"/>
      <sheetName val="S8_ent_4"/>
      <sheetName val="XMBL_(2)4"/>
      <sheetName val="XMBK_(2)4"/>
      <sheetName val="FP_Véh4"/>
      <sheetName val="PRF_et_PVR_20044"/>
      <sheetName val="PV_VU_&amp;_Combi_5_pays_EU4"/>
      <sheetName val="PRF_PVR_VU4"/>
      <sheetName val="ECOM_Periodique4"/>
      <sheetName val="Tx_de_change_en_FRF4"/>
      <sheetName val="PV_Allemagne4"/>
      <sheetName val="PRF_PVR4"/>
      <sheetName val="PV_Espagne4"/>
      <sheetName val="PV_France4"/>
      <sheetName val="PV_Italie4"/>
      <sheetName val="PV_Roy_Uni4"/>
      <sheetName val="Fourgon_Tôlé_Confort4"/>
      <sheetName val="Options_Fourgon_Tôlé_Confort4"/>
      <sheetName val="Fourgon_Tôlé_Pack_CD_Clim4"/>
      <sheetName val="TAB_MOD4"/>
      <sheetName val="TAB_REG4"/>
      <sheetName val="Données_base4"/>
      <sheetName val="Listes_de_validation3"/>
      <sheetName val="XG_PU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urcing"/>
      <sheetName val="Metal Subassembly"/>
      <sheetName val="Hypo"/>
      <sheetName val="Feuil1"/>
      <sheetName val="TA iso"/>
      <sheetName val="saxo"/>
      <sheetName val="Diversité"/>
      <sheetName val="206"/>
      <sheetName val="306"/>
      <sheetName val="Picasso"/>
      <sheetName val="T5"/>
      <sheetName val="M49"/>
      <sheetName val="C5"/>
      <sheetName val="Xsara"/>
      <sheetName val="Panorama budget"/>
      <sheetName val="paramètres"/>
      <sheetName val="Hypothèses"/>
      <sheetName val="VA"/>
      <sheetName val="schtv6"/>
      <sheetName val="schsts"/>
      <sheetName val="Evasion"/>
      <sheetName val="Septembre"/>
      <sheetName val="INTERFACE"/>
      <sheetName val="PROPOS_PROV_FINdePERIODE"/>
      <sheetName val="1"/>
      <sheetName val="PRF et PVR 2004"/>
      <sheetName val="ACOM"/>
      <sheetName val="Tx de change en FRF"/>
      <sheetName val="##"/>
      <sheetName val="param"/>
      <sheetName val="variable 1"/>
      <sheetName val="THESIS"/>
      <sheetName val="TRAP1997"/>
      <sheetName val="Critère"/>
      <sheetName val="GRÁFICO"/>
      <sheetName val="DAIF CYC"/>
      <sheetName val="Table"/>
      <sheetName val="Table Evol Base"/>
      <sheetName val="Table Evol PVSB"/>
      <sheetName val="Table Evol PVST"/>
      <sheetName val="2_3"/>
      <sheetName val="2_4"/>
      <sheetName val="2_5"/>
      <sheetName val="3"/>
      <sheetName val="ECOM Periodique"/>
      <sheetName val="Sheet1"/>
      <sheetName val="zx"/>
      <sheetName val="Inv_PSA"/>
      <sheetName val="donnéTableau"/>
      <sheetName val="TAB MOD"/>
      <sheetName val="TAB REG"/>
      <sheetName val="Variables Common"/>
      <sheetName val="N7 CHINE ttes versions"/>
      <sheetName val="FP Véh"/>
      <sheetName val="D"/>
      <sheetName val="SAV COND"/>
      <sheetName val="Kautex 4WD St.IV P&amp;D"/>
      <sheetName val="Sachs FL WHL"/>
      <sheetName val="Just for calculation"/>
      <sheetName val="Calculations_Parameters"/>
      <sheetName val="Europe PU-1"/>
      <sheetName val="Parameters"/>
      <sheetName val="Prix véhicules"/>
      <sheetName val="decade2feb2002"/>
      <sheetName val="Options"/>
      <sheetName val="Aerateur Central"/>
      <sheetName val="Metal_Subassembly"/>
      <sheetName val="TA_iso"/>
      <sheetName val="Panorama_budget"/>
      <sheetName val="variable_1"/>
      <sheetName val="PRF_et_PVR_2004"/>
      <sheetName val="Tx_de_change_en_FRF"/>
      <sheetName val="DAIF_CYC"/>
      <sheetName val="Table_Evol_Base"/>
      <sheetName val="Table_Evol_PVSB"/>
      <sheetName val="Table_Evol_PVST"/>
      <sheetName val="ECOM_Periodique"/>
      <sheetName val="TAB_MOD"/>
      <sheetName val="TAB_REG"/>
      <sheetName val="N7_CHINE_ttes_versions"/>
      <sheetName val="FP_Véh"/>
      <sheetName val="Kautex_4WD_St_IV_P&amp;D"/>
      <sheetName val="Sachs_FL_WHL"/>
      <sheetName val="Just_for_calculation"/>
      <sheetName val="Europe_PU-1"/>
      <sheetName val="Variables_Common"/>
      <sheetName val="SAV_COND"/>
      <sheetName val="Code TdB"/>
      <sheetName val="données"/>
      <sheetName val="3,1063FFR$"/>
      <sheetName val="Metal_Subassembly1"/>
      <sheetName val="TA_iso1"/>
      <sheetName val="Panorama_budget1"/>
      <sheetName val="variable_11"/>
      <sheetName val="Prix_véhicules"/>
      <sheetName val="Aerateur_Central"/>
      <sheetName val="TKO_OT (2)"/>
      <sheetName val="DEXC + FRANCE - BRK"/>
      <sheetName val="07070551000000"/>
      <sheetName val="psa_docinfo"/>
      <sheetName val="Fourgon Tôlé Confort"/>
      <sheetName val="Options Fourgon Tôlé Confort"/>
      <sheetName val="Fourgon Tôlé Pack CD Clim"/>
      <sheetName val="Plannings DV4TD"/>
      <sheetName val="MENU"/>
      <sheetName val="2"/>
      <sheetName val="5"/>
      <sheetName val="6"/>
      <sheetName val="Ecos(0+12)"/>
      <sheetName val="Info"/>
      <sheetName val="Liste"/>
      <sheetName val="Saisie - Clt Segm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~ATT2469"/>
      <sheetName val="PROCEDURE LIST"/>
      <sheetName val="Sheet2"/>
      <sheetName val="Sheet1"/>
      <sheetName val="LD100 (2)"/>
      <sheetName val="A-100전제"/>
      <sheetName val="Schedule"/>
      <sheetName val="VXX"/>
      <sheetName val="#"/>
      <sheetName val="LEGAN"/>
      <sheetName val="오정용선임"/>
      <sheetName val="so-021"/>
      <sheetName val="BRAKE"/>
      <sheetName val="Z41"/>
      <sheetName val="Value Analysis - Sheet 1"/>
      <sheetName val="CLMN자료"/>
      <sheetName val="1.Program Overview"/>
      <sheetName val="전산다운 0205 11시"/>
      <sheetName val="TC_Car_New4P"/>
      <sheetName val="금형사양서"/>
      <sheetName val="신규list master list"/>
      <sheetName val="실적(Q11)"/>
      <sheetName val="예산(Q11)"/>
      <sheetName val="ORIGIN"/>
      <sheetName val="TOTAL"/>
      <sheetName val="2.대외공문"/>
      <sheetName val="사양서-HARNESS"/>
      <sheetName val="54102017"/>
      <sheetName val="54102024"/>
      <sheetName val="54102022"/>
      <sheetName val="54102028"/>
      <sheetName val="54102019"/>
      <sheetName val="54102025"/>
      <sheetName val="54102020"/>
      <sheetName val="54102026"/>
      <sheetName val="54102021"/>
      <sheetName val="54102027"/>
      <sheetName val="54102065"/>
      <sheetName val="54102066"/>
      <sheetName val="54102005"/>
      <sheetName val="54102012"/>
      <sheetName val="54102007"/>
      <sheetName val="54102013"/>
      <sheetName val="54102008"/>
      <sheetName val="54102067"/>
      <sheetName val="54102016"/>
      <sheetName val="54102006"/>
      <sheetName val="54102015"/>
      <sheetName val="54102068"/>
      <sheetName val="54102014"/>
      <sheetName val="BACK"/>
      <sheetName val="CUSH"/>
      <sheetName val="직급별인건비"/>
      <sheetName val="A-100??"/>
      <sheetName val="Macro1"/>
      <sheetName val="#REF"/>
      <sheetName val="초기화면"/>
      <sheetName val="Price Range"/>
      <sheetName val="DAILY"/>
      <sheetName val="토공집계표"/>
      <sheetName val="PROCEDURE_LIST"/>
      <sheetName val="LD100_(2)"/>
      <sheetName val="Value_Analysis_-_Sheet_1"/>
      <sheetName val="1_Program_Overview"/>
      <sheetName val="2_대외공문"/>
      <sheetName val="신규list_master_list"/>
      <sheetName val="전산다운_0205_11시"/>
    </sheetNames>
    <definedNames>
      <definedName name="시작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/>
      <sheetData sheetId="64"/>
      <sheetData sheetId="65"/>
      <sheetData sheetId="66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H NORMALIZATION"/>
      <sheetName val="NORMALIZATION RATIO"/>
      <sheetName val="Normalisation"/>
    </sheetNames>
    <definedNames>
      <definedName name="g_FE_obj"/>
      <definedName name="g_FE_real"/>
      <definedName name="g_FE_reprev"/>
      <definedName name="g_MO_obj"/>
      <definedName name="g_MO_real"/>
      <definedName name="g_MO_reprev"/>
      <definedName name="g_PE_obj"/>
      <definedName name="g_PE_real"/>
      <definedName name="g_PE_reprev"/>
      <definedName name="g_RE_obj"/>
      <definedName name="g_RE_real"/>
      <definedName name="g_RE_reprev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ntepays"/>
      <sheetName val="A LIRE Explications"/>
      <sheetName val="Countries constraints v24"/>
      <sheetName val="Référentiel DB"/>
      <sheetName val="Liste alphabétique pays &amp; DC "/>
      <sheetName val="Carte"/>
      <sheetName val="Modifs depuis V23"/>
      <sheetName val="SYST_EXPERT_DCTC"/>
      <sheetName val="OLD_Référentiel 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_C"/>
      <sheetName val="loukate1 (2) Status 23.02.96"/>
      <sheetName val="target_adj"/>
      <sheetName val="loukate1"/>
      <sheetName val="5BSUM"/>
      <sheetName val="Europ_base"/>
      <sheetName val="5B_delta"/>
      <sheetName val="PDT 4300 Change"/>
      <sheetName val="est_sum"/>
      <sheetName val="tailgate"/>
      <sheetName val="sideview"/>
      <sheetName val="fender"/>
      <sheetName val="LD100 (2)"/>
      <sheetName val="WA_5BCI"/>
      <sheetName val="TRACK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전산다운 0205 11시 (2)"/>
      <sheetName val="전산다운 0205 11시"/>
      <sheetName val="투자계획 확정 (수정)"/>
    </sheetNames>
    <sheetDataSet>
      <sheetData sheetId="0"/>
      <sheetData sheetId="1" refreshError="1"/>
      <sheetData sheetId="2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M LZH"/>
      <sheetName val="LZH-EG"/>
      <sheetName val="Leer"/>
      <sheetName val="Z14XE"/>
      <sheetName val="Z16XEP"/>
      <sheetName val="Z18XE-MT"/>
      <sheetName val="Z18XE-AT"/>
      <sheetName val="Z20LE"/>
      <sheetName val="Z16LET-MT"/>
      <sheetName val="Z13DTH-MT"/>
      <sheetName val="Z17DTH-MT"/>
      <sheetName val="Z19DTH"/>
      <sheetName val="Z19DT-MT"/>
      <sheetName val="Z19DT-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제조경비"/>
      <sheetName val="전산다운 0205 11시"/>
      <sheetName val="년도별"/>
      <sheetName val="완성차 미수금"/>
      <sheetName val="임경비율"/>
      <sheetName val="W-현원가"/>
      <sheetName val="초기화면"/>
      <sheetName val="효율계획(당월)"/>
      <sheetName val="LD100 (2)"/>
      <sheetName val="부서별3월"/>
      <sheetName val="Value Analysis - Sheet 1"/>
      <sheetName val="WELDING"/>
      <sheetName val="장적산출"/>
      <sheetName val="Team 종합"/>
      <sheetName val="LIST"/>
      <sheetName val="A-100전제"/>
      <sheetName val="Tbom-tot"/>
      <sheetName val="CHG_INPUT"/>
      <sheetName val="부서별1월"/>
      <sheetName val="MH_생산"/>
      <sheetName val="Sheet11"/>
      <sheetName val="군산공장추가구매"/>
      <sheetName val="EA0M"/>
      <sheetName val="국내 pilot sample"/>
      <sheetName val="6C007(A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~ATT2469"/>
      <sheetName val="제조경비"/>
      <sheetName val="직급별인건비"/>
      <sheetName val="기준계정"/>
      <sheetName val="부서명칭"/>
      <sheetName val="전산다운 0205 11시"/>
      <sheetName val="안전보호구98"/>
      <sheetName val="MH_생산"/>
      <sheetName val="년도별"/>
      <sheetName val="제품"/>
      <sheetName val="승인1팀"/>
      <sheetName val="BRAKE"/>
      <sheetName val="A-100전제"/>
      <sheetName val="96수출"/>
      <sheetName val="계열사현황종합"/>
      <sheetName val="2.대외공문"/>
      <sheetName val="PROCEDURE LIST"/>
      <sheetName val="Sheet1"/>
      <sheetName val="LD100 (2)"/>
      <sheetName val="Sheet2"/>
      <sheetName val="Value Analysis - Sheet 1"/>
      <sheetName val="Schedule"/>
      <sheetName val="VXX"/>
      <sheetName val="so-021"/>
      <sheetName val="#"/>
      <sheetName val="LEGAN"/>
      <sheetName val="오정용선임"/>
      <sheetName val="Z41"/>
      <sheetName val="CLMN자료"/>
      <sheetName val="1.Program Overview"/>
      <sheetName val="#REF"/>
      <sheetName val="Macro1"/>
      <sheetName val="TC_Car_New4P"/>
      <sheetName val="금형사양서"/>
      <sheetName val="신규list master list"/>
      <sheetName val="실적(Q11)"/>
      <sheetName val="예산(Q11)"/>
      <sheetName val="ORIGIN"/>
      <sheetName val="TOTAL"/>
      <sheetName val="초기화면"/>
      <sheetName val="A-100??"/>
      <sheetName val="Price Range"/>
      <sheetName val="DAILY"/>
      <sheetName val="토공집계표"/>
      <sheetName val="Cover"/>
      <sheetName val="관리방안"/>
      <sheetName val="부서별 진행계획(부평프레스)"/>
      <sheetName val="부서별 진행계획(Team용)"/>
      <sheetName val="견적요청서"/>
      <sheetName val="목록"/>
      <sheetName val="LIST"/>
      <sheetName val="시부인"/>
      <sheetName val="부서별3월"/>
      <sheetName val="부서별2월"/>
      <sheetName val="부서별1월"/>
      <sheetName val="전략"/>
      <sheetName val="장적산출"/>
      <sheetName val="갑지1"/>
      <sheetName val="효율계획(당월)"/>
      <sheetName val="전체실적"/>
      <sheetName val="견적서"/>
      <sheetName val="부서별_진행계획(부평프레스)"/>
      <sheetName val="부서별_진행계획(Team용)"/>
      <sheetName val="진행 DATA (2)"/>
      <sheetName val="WELDING"/>
      <sheetName val="table"/>
      <sheetName val="RD제품개발투자비(매가)"/>
      <sheetName val="조사종합"/>
      <sheetName val="체재비"/>
      <sheetName val="9810"/>
      <sheetName val="9808"/>
      <sheetName val="9807"/>
      <sheetName val="ENG油洩れ"/>
      <sheetName val="성적갑"/>
      <sheetName val="사양서-HARNESS"/>
      <sheetName val="54102017"/>
      <sheetName val="54102024"/>
      <sheetName val="54102022"/>
      <sheetName val="54102028"/>
      <sheetName val="54102019"/>
      <sheetName val="54102025"/>
      <sheetName val="54102020"/>
      <sheetName val="54102026"/>
      <sheetName val="54102021"/>
      <sheetName val="54102027"/>
      <sheetName val="54102065"/>
      <sheetName val="54102066"/>
      <sheetName val="54102005"/>
      <sheetName val="54102012"/>
      <sheetName val="54102007"/>
      <sheetName val="54102013"/>
      <sheetName val="54102008"/>
      <sheetName val="54102067"/>
      <sheetName val="54102016"/>
      <sheetName val="54102006"/>
      <sheetName val="54102015"/>
      <sheetName val="54102068"/>
      <sheetName val="54102014"/>
      <sheetName val="BACK"/>
      <sheetName val="CUSH"/>
      <sheetName val="THEME CODE"/>
      <sheetName val="CR CODE"/>
      <sheetName val="부서CODE"/>
      <sheetName val="보고"/>
      <sheetName val="피벗"/>
      <sheetName val="PROJ"/>
      <sheetName val="진행_DATA_(2)"/>
      <sheetName val="신규list_master_list"/>
    </sheetNames>
    <definedNames>
      <definedName name="시작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IGIN"/>
      <sheetName val="OLD"/>
      <sheetName val="임범석"/>
      <sheetName val="이경만"/>
      <sheetName val="전장"/>
      <sheetName val="종합"/>
      <sheetName val="견적표지(66410)"/>
      <sheetName val="계산서(66410)"/>
      <sheetName val="재료비"/>
      <sheetName val="가공비"/>
      <sheetName val="ROLL경비"/>
      <sheetName val="조립66410"/>
      <sheetName val="운반비&amp;PALLET"/>
      <sheetName val="금집"/>
      <sheetName val="ALT1(N-Jo)"/>
      <sheetName val="Tbom-tot"/>
      <sheetName val="직영사업소자료"/>
      <sheetName val="참조"/>
      <sheetName val="U-OLDBOM"/>
      <sheetName val="Summary"/>
      <sheetName val="장적산출"/>
      <sheetName val="FUEL FILLER"/>
      <sheetName val="Team 종합"/>
      <sheetName val="BOM"/>
      <sheetName val="PAKAGE4362"/>
      <sheetName val="DAT(목표)"/>
      <sheetName val="BND"/>
      <sheetName val="해외생산"/>
      <sheetName val="BRAKE미주입"/>
      <sheetName val="Definitions"/>
      <sheetName val="Sys Spec"/>
      <sheetName val="TOTAL"/>
      <sheetName val="제조부문배부"/>
      <sheetName val="완성차 미수금"/>
      <sheetName val="000000"/>
      <sheetName val="S1.1총괄"/>
      <sheetName val="T진도"/>
      <sheetName val="#REF"/>
      <sheetName val="J100"/>
      <sheetName val="기계개발업체별"/>
      <sheetName val="실적(Q11)"/>
      <sheetName val="예산(Q11)"/>
      <sheetName val="Tabelle1"/>
      <sheetName val="VTS Workshare"/>
      <sheetName val="월별 실적 및 분석"/>
      <sheetName val="display"/>
      <sheetName val="RD제품개발투자비(매가)"/>
      <sheetName val="월생산"/>
      <sheetName val="full (2)"/>
      <sheetName val="모델표준"/>
      <sheetName val="Risk Comments"/>
      <sheetName val="명단"/>
      <sheetName val="Lv1 Value MOD"/>
      <sheetName val="목적별"/>
      <sheetName val="목록"/>
      <sheetName val="인원"/>
      <sheetName val="MAIN"/>
      <sheetName val="W-현원가"/>
      <sheetName val="차체 품안표"/>
      <sheetName val="기준계정"/>
      <sheetName val="BRAKE"/>
      <sheetName val="세계수요종합OK"/>
      <sheetName val="체재비"/>
      <sheetName val="WELDING"/>
      <sheetName val="보조부문비배부"/>
      <sheetName val="계DATA"/>
      <sheetName val="실DATA "/>
      <sheetName val="검토서"/>
      <sheetName val="Q11(자체)"/>
      <sheetName val="99실적"/>
      <sheetName val="Macro1"/>
      <sheetName val="result0927"/>
      <sheetName val="대우자동차용역비"/>
      <sheetName val="2.대외공문"/>
      <sheetName val="원인코드"/>
      <sheetName val="Sheet1"/>
      <sheetName val="1월"/>
      <sheetName val="DATA"/>
      <sheetName val="제조경비"/>
      <sheetName val="토크렌치오차율"/>
      <sheetName val="일반경비"/>
      <sheetName val="ｻｲｸﾙ計算"/>
      <sheetName val="업체명"/>
      <sheetName val="1.General"/>
      <sheetName val="Q13"/>
      <sheetName val="Q11"/>
      <sheetName val="Q23"/>
      <sheetName val="Q12"/>
      <sheetName val="당사채권DATA"/>
      <sheetName val="TC_Car_New4P"/>
      <sheetName val="오정용선임"/>
      <sheetName val="등록의뢰"/>
      <sheetName val="MH_생산"/>
      <sheetName val="PROCEDURE LIST"/>
      <sheetName val="712"/>
      <sheetName val="조사종합"/>
      <sheetName val="Tabelle"/>
      <sheetName val="V"/>
      <sheetName val="Team_종합"/>
      <sheetName val="FUEL_FILLER"/>
      <sheetName val="Sys_Spec"/>
      <sheetName val="Risk_Comments"/>
      <sheetName val="완성차_미수금"/>
      <sheetName val="S1_1총괄"/>
      <sheetName val="VTS_Workshare"/>
      <sheetName val="월별_실적_및_분석"/>
      <sheetName val="full_(2)"/>
      <sheetName val="실DATA_"/>
      <sheetName val="Lv1_Value_MOD"/>
      <sheetName val="차체_품안표"/>
      <sheetName val="2_대외공문"/>
      <sheetName val="SOURCE"/>
      <sheetName val="동명재고"/>
      <sheetName val="진행 DATA (2)"/>
      <sheetName val="CAUDIT"/>
      <sheetName val="TABLE DB"/>
      <sheetName val="쌍용 data base"/>
      <sheetName val="초도발주서"/>
      <sheetName val="추이도"/>
      <sheetName val="사양조정"/>
      <sheetName val="ㅁㅁㅁㅁ"/>
      <sheetName val="인천"/>
      <sheetName val="사업소별9812"/>
      <sheetName val="5-1차수정"/>
      <sheetName val="ciclo"/>
      <sheetName val="b_spec_ph2(batch5)"/>
      <sheetName val="Claim이력_내수내자"/>
      <sheetName val="Claim이력_수출내자"/>
      <sheetName val="ENG"/>
      <sheetName val="CONT"/>
      <sheetName val="NI Input"/>
      <sheetName val="Definition"/>
      <sheetName val="JT3.0견적-구1"/>
      <sheetName val="공정능력계산"/>
      <sheetName val="종합(data)"/>
      <sheetName val="팀별 합계"/>
      <sheetName val="All-TB"/>
      <sheetName val="Mapping Sheet"/>
      <sheetName val="TB-Vidamco"/>
      <sheetName val="기타자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G油洩れ"/>
      <sheetName val="DATA"/>
      <sheetName val="LR・LTｸﾚｰﾑ分析"/>
      <sheetName val="Tbom-tot"/>
      <sheetName val="업체명"/>
      <sheetName val="FUEL FILLER"/>
      <sheetName val="ORIGIN"/>
      <sheetName val="계산program"/>
      <sheetName val="Sheet1"/>
      <sheetName val="Sheet2"/>
      <sheetName val="Sheet3"/>
      <sheetName val="96期(川崎)"/>
      <sheetName val="00-1"/>
      <sheetName val="各部寸検結果"/>
      <sheetName val="Sheet1 (2)"/>
      <sheetName val="FUKUMI"/>
      <sheetName val="ITEM"/>
      <sheetName val="A"/>
      <sheetName val="Production Database 399"/>
      <sheetName val="BELT検討"/>
      <sheetName val="第1期投資実績"/>
      <sheetName val="02MY投資実績"/>
      <sheetName val="150K-1投資"/>
      <sheetName val="150K-2投資"/>
      <sheetName val="Unit Price"/>
      <sheetName val="生産台数内訳"/>
      <sheetName val="クライテリア"/>
      <sheetName val="(原単位)"/>
      <sheetName val="24204"/>
      <sheetName val="Defects"/>
      <sheetName val="[LR・LTｸﾚｰﾑ分析.xls塅䕃⹌塅Et1 (2)"/>
      <sheetName val="日付"/>
      <sheetName val="SCH"/>
      <sheetName val="ﾊﾟｲﾌﾟ"/>
      <sheetName val="他材料費"/>
      <sheetName val="冷延鋼板"/>
      <sheetName val="熱延鋼板"/>
      <sheetName val="基本情報ｄｂ"/>
      <sheetName val="財務諸表"/>
      <sheetName val="Sheet1_(2)"/>
      <sheetName val="Unit_Price"/>
      <sheetName val="原単位"/>
      <sheetName val="พงศ์พร"/>
      <sheetName val="ﾏｸﾛ説明"/>
      <sheetName val="実績推移"/>
      <sheetName val="_LR・LTｸﾚｰﾑ分析.xls塅䕃⹌塅Et1 (2)"/>
      <sheetName val="00年9月"/>
      <sheetName val="MOD"/>
      <sheetName val="rate"/>
      <sheetName val="入力シート"/>
      <sheetName val="計算結果"/>
      <sheetName val="6SWRF_W"/>
      <sheetName val="日程"/>
      <sheetName val="ＦＴＲ連結採算"/>
      <sheetName val="96・(・・)"/>
      <sheetName val="350CXZCO"/>
      <sheetName val="進め方"/>
      <sheetName val="ヘッダ"/>
      <sheetName val="台帳集計"/>
      <sheetName val="条件表"/>
      <sheetName val="ｴｱﾃﾞｨｽｸ"/>
      <sheetName val="社内検査データ"/>
      <sheetName val="マスター"/>
      <sheetName val="量産準備実施依頼書"/>
      <sheetName val="ワークシート関数の使用例"/>
      <sheetName val="MPL 技連"/>
      <sheetName val="342A Block"/>
      <sheetName val="方策系入力表"/>
      <sheetName val="Sheet1_(2)1"/>
      <sheetName val="Unit_Price1"/>
      <sheetName val="[LR・LTｸﾚｰﾑ分析_xls塅䕃⹌塅Et1_(2)"/>
      <sheetName val="Production_Database_399"/>
      <sheetName val="_LR・LTｸﾚｰﾑ分析_xls塅䕃⹌塅Et1_(2)"/>
      <sheetName val="入力表"/>
      <sheetName val="ＴＦ関連Ｐｒｊ日程表"/>
      <sheetName val="第1期"/>
      <sheetName val="02MY"/>
      <sheetName val="150K-1"/>
      <sheetName val="150K-2"/>
      <sheetName val="180K投資"/>
      <sheetName val="職種別原価"/>
      <sheetName val="推移用データ"/>
      <sheetName val="一覧と近似式"/>
      <sheetName val="業務計画"/>
      <sheetName val="仕上１"/>
      <sheetName val="1-E"/>
      <sheetName val="TB3川崎"/>
      <sheetName val="150K_1投資"/>
      <sheetName val="150K_2投資"/>
      <sheetName val="ASM#1-Eff"/>
      <sheetName val="〈参考〉_P.7_シフトINディテント力"/>
      <sheetName val="TM"/>
      <sheetName val="ﾌﾟﾙﾀﾞｳﾝﾒﾆｭｰ用ｺｰﾄﾞ表"/>
      <sheetName val="進捗確認"/>
      <sheetName val="名簿データ"/>
      <sheetName val="材質検査（N増し書換済）"/>
      <sheetName val="ﾟ発表No 1"/>
      <sheetName val="Instructions"/>
      <sheetName val="FUEL_FILLER"/>
      <sheetName val="Sheet1_(2)2"/>
      <sheetName val="Production_Database_3991"/>
      <sheetName val="Unit_Price2"/>
      <sheetName val="[LR・LTｸﾚｰﾑ分析_xls塅䕃⹌塅Et1_(2)1"/>
      <sheetName val="_LR・LTｸﾚｰﾑ分析_xls塅䕃⹌塅Et1_(2)1"/>
      <sheetName val="MPL_技連"/>
      <sheetName val="342A_Block"/>
      <sheetName val="〈参考〉_P_7_シフトINディテント力"/>
      <sheetName val="ﾟ発表No_1"/>
      <sheetName val="工数比較２"/>
      <sheetName val="Data Validatio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  <sheetData sheetId="10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41EF7-1261-4817-BA8A-EFD45BEA6043}">
  <sheetPr codeName="Feuil9">
    <tabColor theme="7" tint="0.59999389629810485"/>
  </sheetPr>
  <dimension ref="A1:S917"/>
  <sheetViews>
    <sheetView workbookViewId="0"/>
  </sheetViews>
  <sheetFormatPr baseColWidth="10" defaultColWidth="10.85546875" defaultRowHeight="12.75"/>
  <cols>
    <col min="1" max="2" width="8.7109375" customWidth="1"/>
    <col min="3" max="3" width="10.7109375" customWidth="1"/>
    <col min="4" max="5" width="8.7109375" customWidth="1"/>
    <col min="6" max="7" width="10.7109375" customWidth="1"/>
    <col min="8" max="8" width="11.7109375" customWidth="1"/>
    <col min="9" max="9" width="14.7109375" customWidth="1"/>
    <col min="10" max="10" width="10.7109375" customWidth="1"/>
    <col min="11" max="12" width="8.7109375" customWidth="1"/>
    <col min="13" max="13" width="20.7109375" customWidth="1"/>
    <col min="14" max="14" width="10.7109375" customWidth="1"/>
    <col min="15" max="15" width="8.7109375" style="6" customWidth="1"/>
    <col min="18" max="18" width="8.7109375" style="6" customWidth="1"/>
  </cols>
  <sheetData>
    <row r="1" spans="1:19" ht="39" customHeight="1">
      <c r="A1" s="50" t="s">
        <v>0</v>
      </c>
      <c r="B1" s="50" t="s">
        <v>1</v>
      </c>
      <c r="C1" s="50" t="s">
        <v>2</v>
      </c>
      <c r="D1" s="50" t="s">
        <v>3</v>
      </c>
      <c r="E1" s="50" t="s">
        <v>4</v>
      </c>
      <c r="F1" s="50" t="s">
        <v>5</v>
      </c>
      <c r="G1" s="50" t="s">
        <v>6</v>
      </c>
      <c r="H1" s="50" t="s">
        <v>7</v>
      </c>
      <c r="I1" s="50" t="s">
        <v>8</v>
      </c>
      <c r="J1" s="50" t="s">
        <v>9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49" t="s">
        <v>15</v>
      </c>
      <c r="Q1" s="49" t="s">
        <v>16</v>
      </c>
      <c r="R1" s="49" t="s">
        <v>17</v>
      </c>
      <c r="S1" s="49"/>
    </row>
    <row r="2" spans="1:19" s="7" customFormat="1">
      <c r="A2" s="8" t="s">
        <v>18</v>
      </c>
      <c r="B2" s="8" t="s">
        <v>18</v>
      </c>
      <c r="C2" s="8" t="s">
        <v>18</v>
      </c>
      <c r="D2" s="8" t="s">
        <v>18</v>
      </c>
      <c r="E2" s="8" t="s">
        <v>18</v>
      </c>
      <c r="F2" s="8" t="s">
        <v>18</v>
      </c>
      <c r="G2" s="8" t="s">
        <v>18</v>
      </c>
      <c r="H2" s="8" t="s">
        <v>18</v>
      </c>
      <c r="I2" s="8" t="s">
        <v>18</v>
      </c>
      <c r="J2" s="8" t="s">
        <v>18</v>
      </c>
      <c r="K2" s="8" t="s">
        <v>18</v>
      </c>
      <c r="L2" s="8" t="s">
        <v>18</v>
      </c>
      <c r="M2" s="8" t="s">
        <v>18</v>
      </c>
      <c r="N2" s="8" t="s">
        <v>18</v>
      </c>
      <c r="O2" s="8" t="s">
        <v>18</v>
      </c>
      <c r="P2" s="8" t="s">
        <v>18</v>
      </c>
      <c r="Q2" s="8" t="s">
        <v>18</v>
      </c>
      <c r="R2" s="8" t="s">
        <v>18</v>
      </c>
      <c r="S2" s="8"/>
    </row>
    <row r="3" spans="1:19">
      <c r="A3" s="9" t="s">
        <v>19</v>
      </c>
      <c r="B3" s="9" t="s">
        <v>20</v>
      </c>
      <c r="C3" s="9" t="s">
        <v>21</v>
      </c>
      <c r="D3" s="9" t="s">
        <v>22</v>
      </c>
      <c r="E3" s="9" t="s">
        <v>23</v>
      </c>
      <c r="F3" s="9" t="s">
        <v>24</v>
      </c>
      <c r="G3" s="9" t="s">
        <v>23</v>
      </c>
      <c r="H3" s="9" t="s">
        <v>25</v>
      </c>
      <c r="I3" s="9" t="s">
        <v>26</v>
      </c>
      <c r="J3" s="9" t="s">
        <v>27</v>
      </c>
      <c r="K3" s="9" t="s">
        <v>28</v>
      </c>
      <c r="L3" s="9" t="s">
        <v>29</v>
      </c>
      <c r="M3" s="9" t="s">
        <v>30</v>
      </c>
      <c r="N3" s="9" t="s">
        <v>31</v>
      </c>
      <c r="O3" s="9" t="s">
        <v>32</v>
      </c>
      <c r="P3" s="1">
        <v>2730</v>
      </c>
      <c r="R3" s="9" t="s">
        <v>25</v>
      </c>
      <c r="S3" s="1"/>
    </row>
    <row r="4" spans="1:19">
      <c r="A4" t="s">
        <v>33</v>
      </c>
      <c r="L4" s="9" t="s">
        <v>34</v>
      </c>
      <c r="M4" s="10" t="s">
        <v>35</v>
      </c>
      <c r="N4" s="9" t="s">
        <v>36</v>
      </c>
      <c r="P4" s="11">
        <f t="shared" ref="P4:P67" si="0">P3</f>
        <v>2730</v>
      </c>
      <c r="R4" s="12" t="str">
        <f t="shared" ref="R4:R67" si="1">R3</f>
        <v>TD</v>
      </c>
      <c r="S4" s="1"/>
    </row>
    <row r="5" spans="1:19">
      <c r="A5" t="s">
        <v>33</v>
      </c>
      <c r="L5" s="9" t="s">
        <v>34</v>
      </c>
      <c r="M5" s="10" t="s">
        <v>37</v>
      </c>
      <c r="N5" s="9" t="s">
        <v>38</v>
      </c>
      <c r="P5" s="11">
        <f t="shared" si="0"/>
        <v>2730</v>
      </c>
      <c r="R5" s="12" t="str">
        <f t="shared" si="1"/>
        <v>TD</v>
      </c>
      <c r="S5" s="1"/>
    </row>
    <row r="6" spans="1:19">
      <c r="A6" t="s">
        <v>33</v>
      </c>
      <c r="L6" s="9" t="s">
        <v>34</v>
      </c>
      <c r="M6" s="10" t="s">
        <v>39</v>
      </c>
      <c r="N6" s="9" t="s">
        <v>40</v>
      </c>
      <c r="P6" s="11">
        <f t="shared" si="0"/>
        <v>2730</v>
      </c>
      <c r="R6" s="12" t="str">
        <f t="shared" si="1"/>
        <v>TD</v>
      </c>
      <c r="S6" s="1"/>
    </row>
    <row r="7" spans="1:19">
      <c r="A7" t="s">
        <v>33</v>
      </c>
      <c r="L7" s="9" t="s">
        <v>34</v>
      </c>
      <c r="M7" s="10" t="s">
        <v>41</v>
      </c>
      <c r="N7" s="9" t="s">
        <v>42</v>
      </c>
      <c r="P7" s="11">
        <f t="shared" si="0"/>
        <v>2730</v>
      </c>
      <c r="R7" s="12" t="str">
        <f t="shared" si="1"/>
        <v>TD</v>
      </c>
      <c r="S7" s="1"/>
    </row>
    <row r="8" spans="1:19">
      <c r="A8" t="s">
        <v>33</v>
      </c>
      <c r="L8" s="9" t="s">
        <v>34</v>
      </c>
      <c r="M8" s="10" t="s">
        <v>43</v>
      </c>
      <c r="N8" s="9" t="s">
        <v>44</v>
      </c>
      <c r="P8" s="11">
        <f t="shared" si="0"/>
        <v>2730</v>
      </c>
      <c r="R8" s="12" t="str">
        <f t="shared" si="1"/>
        <v>TD</v>
      </c>
      <c r="S8" s="1"/>
    </row>
    <row r="9" spans="1:19">
      <c r="A9" t="s">
        <v>33</v>
      </c>
      <c r="L9" s="9" t="s">
        <v>34</v>
      </c>
      <c r="M9" s="10" t="s">
        <v>45</v>
      </c>
      <c r="N9" s="9" t="s">
        <v>46</v>
      </c>
      <c r="P9" s="11">
        <f t="shared" si="0"/>
        <v>2730</v>
      </c>
      <c r="R9" s="12" t="str">
        <f t="shared" si="1"/>
        <v>TD</v>
      </c>
      <c r="S9" s="1"/>
    </row>
    <row r="10" spans="1:19">
      <c r="A10" t="s">
        <v>33</v>
      </c>
      <c r="L10" s="9" t="s">
        <v>34</v>
      </c>
      <c r="M10" s="10" t="s">
        <v>47</v>
      </c>
      <c r="N10" s="9" t="s">
        <v>48</v>
      </c>
      <c r="P10" s="11">
        <f t="shared" si="0"/>
        <v>2730</v>
      </c>
      <c r="R10" s="12" t="str">
        <f t="shared" si="1"/>
        <v>TD</v>
      </c>
      <c r="S10" s="1"/>
    </row>
    <row r="11" spans="1:19">
      <c r="A11" t="s">
        <v>33</v>
      </c>
      <c r="L11" s="9" t="s">
        <v>34</v>
      </c>
      <c r="M11" s="10" t="s">
        <v>49</v>
      </c>
      <c r="N11" s="9" t="s">
        <v>50</v>
      </c>
      <c r="P11" s="11">
        <f t="shared" si="0"/>
        <v>2730</v>
      </c>
      <c r="R11" s="12" t="str">
        <f t="shared" si="1"/>
        <v>TD</v>
      </c>
      <c r="S11" s="1"/>
    </row>
    <row r="12" spans="1:19">
      <c r="A12" t="s">
        <v>33</v>
      </c>
      <c r="L12" s="9" t="s">
        <v>34</v>
      </c>
      <c r="M12" s="10" t="s">
        <v>51</v>
      </c>
      <c r="N12" s="9" t="s">
        <v>52</v>
      </c>
      <c r="P12" s="11">
        <f t="shared" si="0"/>
        <v>2730</v>
      </c>
      <c r="R12" s="12" t="str">
        <f t="shared" si="1"/>
        <v>TD</v>
      </c>
      <c r="S12" s="1"/>
    </row>
    <row r="13" spans="1:19">
      <c r="A13" t="s">
        <v>33</v>
      </c>
      <c r="L13" s="9" t="s">
        <v>34</v>
      </c>
      <c r="M13" s="10" t="s">
        <v>53</v>
      </c>
      <c r="N13" s="9" t="s">
        <v>54</v>
      </c>
      <c r="P13" s="11">
        <f t="shared" si="0"/>
        <v>2730</v>
      </c>
      <c r="R13" s="12" t="str">
        <f t="shared" si="1"/>
        <v>TD</v>
      </c>
      <c r="S13" s="1"/>
    </row>
    <row r="14" spans="1:19">
      <c r="A14" t="s">
        <v>33</v>
      </c>
      <c r="L14" s="9" t="s">
        <v>34</v>
      </c>
      <c r="M14" s="10" t="s">
        <v>55</v>
      </c>
      <c r="N14" s="9" t="s">
        <v>56</v>
      </c>
      <c r="P14" s="11">
        <f t="shared" si="0"/>
        <v>2730</v>
      </c>
      <c r="R14" s="12" t="str">
        <f t="shared" si="1"/>
        <v>TD</v>
      </c>
      <c r="S14" s="1"/>
    </row>
    <row r="15" spans="1:19">
      <c r="A15" t="s">
        <v>33</v>
      </c>
      <c r="L15" s="9" t="s">
        <v>34</v>
      </c>
      <c r="M15" s="10" t="s">
        <v>57</v>
      </c>
      <c r="N15" s="9" t="s">
        <v>58</v>
      </c>
      <c r="P15" s="11">
        <f t="shared" si="0"/>
        <v>2730</v>
      </c>
      <c r="R15" s="12" t="str">
        <f t="shared" si="1"/>
        <v>TD</v>
      </c>
    </row>
    <row r="16" spans="1:19">
      <c r="A16" t="s">
        <v>33</v>
      </c>
      <c r="L16" s="9" t="s">
        <v>59</v>
      </c>
      <c r="M16" s="10" t="s">
        <v>60</v>
      </c>
      <c r="N16" s="9" t="s">
        <v>61</v>
      </c>
      <c r="P16" s="11">
        <f t="shared" si="0"/>
        <v>2730</v>
      </c>
      <c r="R16" s="12" t="str">
        <f t="shared" si="1"/>
        <v>TD</v>
      </c>
    </row>
    <row r="17" spans="1:19">
      <c r="A17" t="s">
        <v>33</v>
      </c>
      <c r="L17" s="9" t="s">
        <v>59</v>
      </c>
      <c r="M17" s="10" t="s">
        <v>35</v>
      </c>
      <c r="N17" s="9" t="s">
        <v>36</v>
      </c>
      <c r="P17" s="11">
        <f t="shared" si="0"/>
        <v>2730</v>
      </c>
      <c r="R17" s="12" t="str">
        <f t="shared" si="1"/>
        <v>TD</v>
      </c>
    </row>
    <row r="18" spans="1:19">
      <c r="A18" t="s">
        <v>33</v>
      </c>
      <c r="L18" s="9" t="s">
        <v>59</v>
      </c>
      <c r="M18" s="10" t="s">
        <v>37</v>
      </c>
      <c r="N18" s="9" t="s">
        <v>38</v>
      </c>
      <c r="P18" s="11">
        <f t="shared" si="0"/>
        <v>2730</v>
      </c>
      <c r="R18" s="12" t="str">
        <f t="shared" si="1"/>
        <v>TD</v>
      </c>
    </row>
    <row r="19" spans="1:19">
      <c r="A19" t="s">
        <v>33</v>
      </c>
      <c r="L19" s="9" t="s">
        <v>59</v>
      </c>
      <c r="M19" s="10" t="s">
        <v>62</v>
      </c>
      <c r="N19" s="9" t="s">
        <v>63</v>
      </c>
      <c r="P19" s="11">
        <f t="shared" si="0"/>
        <v>2730</v>
      </c>
      <c r="R19" s="12" t="str">
        <f t="shared" si="1"/>
        <v>TD</v>
      </c>
    </row>
    <row r="20" spans="1:19">
      <c r="A20" t="s">
        <v>33</v>
      </c>
      <c r="L20" s="9" t="s">
        <v>59</v>
      </c>
      <c r="M20" s="10" t="s">
        <v>64</v>
      </c>
      <c r="N20" s="9" t="s">
        <v>65</v>
      </c>
      <c r="P20" s="11">
        <f t="shared" si="0"/>
        <v>2730</v>
      </c>
      <c r="R20" s="12" t="str">
        <f t="shared" si="1"/>
        <v>TD</v>
      </c>
    </row>
    <row r="21" spans="1:19">
      <c r="A21" t="s">
        <v>33</v>
      </c>
      <c r="L21" s="9" t="s">
        <v>59</v>
      </c>
      <c r="M21" s="10" t="s">
        <v>66</v>
      </c>
      <c r="N21" s="9" t="s">
        <v>67</v>
      </c>
      <c r="P21" s="11">
        <f t="shared" si="0"/>
        <v>2730</v>
      </c>
      <c r="R21" s="12" t="str">
        <f t="shared" si="1"/>
        <v>TD</v>
      </c>
    </row>
    <row r="22" spans="1:19">
      <c r="A22" t="s">
        <v>33</v>
      </c>
      <c r="L22" s="9" t="s">
        <v>59</v>
      </c>
      <c r="M22" s="10" t="s">
        <v>68</v>
      </c>
      <c r="N22" s="9" t="s">
        <v>69</v>
      </c>
      <c r="P22" s="11">
        <f t="shared" si="0"/>
        <v>2730</v>
      </c>
      <c r="R22" s="12" t="str">
        <f t="shared" si="1"/>
        <v>TD</v>
      </c>
    </row>
    <row r="23" spans="1:19">
      <c r="A23" t="s">
        <v>33</v>
      </c>
      <c r="L23" s="9" t="s">
        <v>59</v>
      </c>
      <c r="M23" s="10" t="s">
        <v>45</v>
      </c>
      <c r="N23" s="9" t="s">
        <v>46</v>
      </c>
      <c r="P23" s="11">
        <f t="shared" si="0"/>
        <v>2730</v>
      </c>
      <c r="R23" s="12" t="str">
        <f t="shared" si="1"/>
        <v>TD</v>
      </c>
    </row>
    <row r="24" spans="1:19">
      <c r="A24" t="s">
        <v>33</v>
      </c>
      <c r="L24" s="9" t="s">
        <v>59</v>
      </c>
      <c r="M24" s="10" t="s">
        <v>57</v>
      </c>
      <c r="N24" s="9" t="s">
        <v>58</v>
      </c>
      <c r="P24" s="11">
        <f t="shared" si="0"/>
        <v>2730</v>
      </c>
      <c r="R24" s="12" t="str">
        <f t="shared" si="1"/>
        <v>TD</v>
      </c>
    </row>
    <row r="25" spans="1:19">
      <c r="A25" t="s">
        <v>33</v>
      </c>
      <c r="L25" s="9" t="s">
        <v>59</v>
      </c>
      <c r="M25" s="10" t="s">
        <v>70</v>
      </c>
      <c r="N25" s="9" t="s">
        <v>71</v>
      </c>
      <c r="P25" s="11">
        <f t="shared" si="0"/>
        <v>2730</v>
      </c>
      <c r="R25" s="12" t="str">
        <f t="shared" si="1"/>
        <v>TD</v>
      </c>
    </row>
    <row r="26" spans="1:19">
      <c r="A26" t="s">
        <v>33</v>
      </c>
      <c r="L26" s="9" t="s">
        <v>59</v>
      </c>
      <c r="M26" s="10" t="s">
        <v>72</v>
      </c>
      <c r="N26" s="9" t="s">
        <v>73</v>
      </c>
      <c r="P26" s="11">
        <f t="shared" si="0"/>
        <v>2730</v>
      </c>
      <c r="R26" s="12" t="str">
        <f t="shared" si="1"/>
        <v>TD</v>
      </c>
    </row>
    <row r="27" spans="1:19">
      <c r="A27" t="s">
        <v>33</v>
      </c>
      <c r="L27" s="9" t="s">
        <v>59</v>
      </c>
      <c r="M27" s="10" t="s">
        <v>74</v>
      </c>
      <c r="N27" s="9" t="s">
        <v>75</v>
      </c>
      <c r="P27" s="11">
        <f t="shared" si="0"/>
        <v>2730</v>
      </c>
      <c r="R27" s="12" t="str">
        <f t="shared" si="1"/>
        <v>TD</v>
      </c>
    </row>
    <row r="28" spans="1:19">
      <c r="A28" t="s">
        <v>33</v>
      </c>
      <c r="L28" s="9" t="s">
        <v>59</v>
      </c>
      <c r="M28" s="10" t="s">
        <v>76</v>
      </c>
      <c r="N28" s="9" t="s">
        <v>77</v>
      </c>
      <c r="P28" s="11">
        <f t="shared" si="0"/>
        <v>2730</v>
      </c>
      <c r="R28" s="12" t="str">
        <f t="shared" si="1"/>
        <v>TD</v>
      </c>
      <c r="S28" s="1"/>
    </row>
    <row r="29" spans="1:19">
      <c r="A29" t="s">
        <v>33</v>
      </c>
      <c r="L29" s="9" t="s">
        <v>59</v>
      </c>
      <c r="M29" s="10" t="s">
        <v>78</v>
      </c>
      <c r="N29" s="9" t="s">
        <v>79</v>
      </c>
      <c r="P29" s="11">
        <f t="shared" si="0"/>
        <v>2730</v>
      </c>
      <c r="R29" s="12" t="str">
        <f t="shared" si="1"/>
        <v>TD</v>
      </c>
      <c r="S29" s="1"/>
    </row>
    <row r="30" spans="1:19">
      <c r="A30" t="s">
        <v>33</v>
      </c>
      <c r="L30" s="9" t="s">
        <v>59</v>
      </c>
      <c r="M30" s="10" t="s">
        <v>80</v>
      </c>
      <c r="N30" s="9" t="s">
        <v>81</v>
      </c>
      <c r="P30" s="11">
        <f t="shared" si="0"/>
        <v>2730</v>
      </c>
      <c r="R30" s="12" t="str">
        <f t="shared" si="1"/>
        <v>TD</v>
      </c>
      <c r="S30" s="1"/>
    </row>
    <row r="31" spans="1:19">
      <c r="A31" t="s">
        <v>33</v>
      </c>
      <c r="L31" s="9" t="s">
        <v>59</v>
      </c>
      <c r="M31" s="10" t="s">
        <v>82</v>
      </c>
      <c r="N31" s="9" t="s">
        <v>83</v>
      </c>
      <c r="P31" s="11">
        <f t="shared" si="0"/>
        <v>2730</v>
      </c>
      <c r="R31" s="12" t="str">
        <f t="shared" si="1"/>
        <v>TD</v>
      </c>
      <c r="S31" s="1"/>
    </row>
    <row r="32" spans="1:19">
      <c r="A32" t="s">
        <v>33</v>
      </c>
      <c r="L32" s="9" t="s">
        <v>59</v>
      </c>
      <c r="M32" s="10" t="s">
        <v>84</v>
      </c>
      <c r="N32" s="9" t="s">
        <v>85</v>
      </c>
      <c r="P32" s="11">
        <f t="shared" si="0"/>
        <v>2730</v>
      </c>
      <c r="R32" s="12" t="str">
        <f t="shared" si="1"/>
        <v>TD</v>
      </c>
      <c r="S32" s="1"/>
    </row>
    <row r="33" spans="1:19">
      <c r="A33" t="s">
        <v>33</v>
      </c>
      <c r="L33" s="9" t="s">
        <v>59</v>
      </c>
      <c r="M33" s="10" t="s">
        <v>86</v>
      </c>
      <c r="N33" s="9" t="s">
        <v>87</v>
      </c>
      <c r="P33" s="11">
        <f t="shared" si="0"/>
        <v>2730</v>
      </c>
      <c r="R33" s="12" t="str">
        <f t="shared" si="1"/>
        <v>TD</v>
      </c>
      <c r="S33" s="1"/>
    </row>
    <row r="34" spans="1:19">
      <c r="A34" t="s">
        <v>33</v>
      </c>
      <c r="L34" s="9" t="s">
        <v>59</v>
      </c>
      <c r="M34" s="10" t="s">
        <v>88</v>
      </c>
      <c r="N34" s="9" t="s">
        <v>89</v>
      </c>
      <c r="P34" s="11">
        <f t="shared" si="0"/>
        <v>2730</v>
      </c>
      <c r="R34" s="12" t="str">
        <f t="shared" si="1"/>
        <v>TD</v>
      </c>
      <c r="S34" s="1"/>
    </row>
    <row r="35" spans="1:19">
      <c r="A35" t="s">
        <v>33</v>
      </c>
      <c r="L35" s="9" t="s">
        <v>59</v>
      </c>
      <c r="M35" s="10" t="s">
        <v>90</v>
      </c>
      <c r="N35" s="9" t="s">
        <v>91</v>
      </c>
      <c r="P35" s="11">
        <f t="shared" si="0"/>
        <v>2730</v>
      </c>
      <c r="R35" s="12" t="str">
        <f t="shared" si="1"/>
        <v>TD</v>
      </c>
      <c r="S35" s="1"/>
    </row>
    <row r="36" spans="1:19">
      <c r="A36" t="s">
        <v>33</v>
      </c>
      <c r="L36" s="9" t="s">
        <v>59</v>
      </c>
      <c r="M36" s="10" t="s">
        <v>92</v>
      </c>
      <c r="N36" s="9" t="s">
        <v>93</v>
      </c>
      <c r="P36" s="11">
        <f t="shared" si="0"/>
        <v>2730</v>
      </c>
      <c r="R36" s="12" t="str">
        <f t="shared" si="1"/>
        <v>TD</v>
      </c>
      <c r="S36" s="1"/>
    </row>
    <row r="37" spans="1:19">
      <c r="A37" t="s">
        <v>33</v>
      </c>
      <c r="L37" s="9" t="s">
        <v>59</v>
      </c>
      <c r="M37" s="10" t="s">
        <v>94</v>
      </c>
      <c r="N37" s="9" t="s">
        <v>95</v>
      </c>
      <c r="P37" s="11">
        <f t="shared" si="0"/>
        <v>2730</v>
      </c>
      <c r="R37" s="12" t="str">
        <f t="shared" si="1"/>
        <v>TD</v>
      </c>
    </row>
    <row r="38" spans="1:19">
      <c r="A38" t="s">
        <v>33</v>
      </c>
      <c r="L38" s="9" t="s">
        <v>59</v>
      </c>
      <c r="M38" s="10" t="s">
        <v>96</v>
      </c>
      <c r="N38" s="9" t="s">
        <v>97</v>
      </c>
      <c r="P38" s="11">
        <f t="shared" si="0"/>
        <v>2730</v>
      </c>
      <c r="R38" s="12" t="str">
        <f t="shared" si="1"/>
        <v>TD</v>
      </c>
    </row>
    <row r="39" spans="1:19">
      <c r="A39" t="s">
        <v>33</v>
      </c>
      <c r="L39" s="9" t="s">
        <v>59</v>
      </c>
      <c r="M39" s="10" t="s">
        <v>98</v>
      </c>
      <c r="N39" s="9" t="s">
        <v>99</v>
      </c>
      <c r="P39" s="11">
        <f t="shared" si="0"/>
        <v>2730</v>
      </c>
      <c r="R39" s="12" t="str">
        <f t="shared" si="1"/>
        <v>TD</v>
      </c>
    </row>
    <row r="40" spans="1:19">
      <c r="A40" t="s">
        <v>33</v>
      </c>
      <c r="L40" s="9" t="s">
        <v>59</v>
      </c>
      <c r="M40" s="10" t="s">
        <v>100</v>
      </c>
      <c r="N40" s="9" t="s">
        <v>101</v>
      </c>
      <c r="P40" s="11">
        <f t="shared" si="0"/>
        <v>2730</v>
      </c>
      <c r="R40" s="12" t="str">
        <f t="shared" si="1"/>
        <v>TD</v>
      </c>
    </row>
    <row r="41" spans="1:19">
      <c r="A41" t="s">
        <v>33</v>
      </c>
      <c r="L41" s="9" t="s">
        <v>59</v>
      </c>
      <c r="M41" s="10" t="s">
        <v>102</v>
      </c>
      <c r="N41" s="9" t="s">
        <v>103</v>
      </c>
      <c r="P41" s="11">
        <f t="shared" si="0"/>
        <v>2730</v>
      </c>
      <c r="R41" s="12" t="str">
        <f t="shared" si="1"/>
        <v>TD</v>
      </c>
    </row>
    <row r="42" spans="1:19">
      <c r="A42" t="s">
        <v>33</v>
      </c>
      <c r="L42" s="9" t="s">
        <v>59</v>
      </c>
      <c r="M42" s="10" t="s">
        <v>104</v>
      </c>
      <c r="N42" s="9" t="s">
        <v>105</v>
      </c>
      <c r="P42" s="11">
        <f t="shared" si="0"/>
        <v>2730</v>
      </c>
      <c r="R42" s="12" t="str">
        <f t="shared" si="1"/>
        <v>TD</v>
      </c>
    </row>
    <row r="43" spans="1:19">
      <c r="A43" t="s">
        <v>33</v>
      </c>
      <c r="L43" s="9" t="s">
        <v>59</v>
      </c>
      <c r="M43" s="10" t="s">
        <v>106</v>
      </c>
      <c r="N43" s="9" t="s">
        <v>107</v>
      </c>
      <c r="P43" s="11">
        <f t="shared" si="0"/>
        <v>2730</v>
      </c>
      <c r="R43" s="12" t="str">
        <f t="shared" si="1"/>
        <v>TD</v>
      </c>
    </row>
    <row r="44" spans="1:19">
      <c r="A44" t="s">
        <v>33</v>
      </c>
      <c r="L44" s="9" t="s">
        <v>59</v>
      </c>
      <c r="M44" s="10" t="s">
        <v>108</v>
      </c>
      <c r="N44" s="9" t="s">
        <v>109</v>
      </c>
      <c r="P44" s="11">
        <f t="shared" si="0"/>
        <v>2730</v>
      </c>
      <c r="R44" s="12" t="str">
        <f t="shared" si="1"/>
        <v>TD</v>
      </c>
    </row>
    <row r="45" spans="1:19">
      <c r="A45" t="s">
        <v>33</v>
      </c>
      <c r="L45" s="9" t="s">
        <v>59</v>
      </c>
      <c r="M45" s="10" t="s">
        <v>110</v>
      </c>
      <c r="N45" s="9" t="s">
        <v>111</v>
      </c>
      <c r="P45" s="11">
        <f t="shared" si="0"/>
        <v>2730</v>
      </c>
      <c r="R45" s="12" t="str">
        <f t="shared" si="1"/>
        <v>TD</v>
      </c>
    </row>
    <row r="46" spans="1:19">
      <c r="A46" t="s">
        <v>33</v>
      </c>
      <c r="L46" s="9" t="s">
        <v>59</v>
      </c>
      <c r="M46" s="10" t="s">
        <v>112</v>
      </c>
      <c r="N46" s="9" t="s">
        <v>113</v>
      </c>
      <c r="P46" s="11">
        <f t="shared" si="0"/>
        <v>2730</v>
      </c>
      <c r="R46" s="12" t="str">
        <f t="shared" si="1"/>
        <v>TD</v>
      </c>
    </row>
    <row r="47" spans="1:19">
      <c r="A47" t="s">
        <v>33</v>
      </c>
      <c r="L47" s="9" t="s">
        <v>59</v>
      </c>
      <c r="M47" s="10" t="s">
        <v>114</v>
      </c>
      <c r="N47" s="9" t="s">
        <v>115</v>
      </c>
      <c r="P47" s="11">
        <f t="shared" si="0"/>
        <v>2730</v>
      </c>
      <c r="R47" s="12" t="str">
        <f t="shared" si="1"/>
        <v>TD</v>
      </c>
    </row>
    <row r="48" spans="1:19">
      <c r="A48" t="s">
        <v>33</v>
      </c>
      <c r="L48" s="9" t="s">
        <v>59</v>
      </c>
      <c r="M48" s="10" t="s">
        <v>116</v>
      </c>
      <c r="N48" s="9" t="s">
        <v>117</v>
      </c>
      <c r="P48" s="11">
        <f t="shared" si="0"/>
        <v>2730</v>
      </c>
      <c r="R48" s="12" t="str">
        <f t="shared" si="1"/>
        <v>TD</v>
      </c>
    </row>
    <row r="49" spans="1:18">
      <c r="A49" t="s">
        <v>33</v>
      </c>
      <c r="L49" s="9" t="s">
        <v>59</v>
      </c>
      <c r="M49" s="10" t="s">
        <v>118</v>
      </c>
      <c r="N49" s="9" t="s">
        <v>119</v>
      </c>
      <c r="P49" s="11">
        <f t="shared" si="0"/>
        <v>2730</v>
      </c>
      <c r="R49" s="12" t="str">
        <f t="shared" si="1"/>
        <v>TD</v>
      </c>
    </row>
    <row r="50" spans="1:18">
      <c r="A50" t="s">
        <v>33</v>
      </c>
      <c r="L50" s="9" t="s">
        <v>59</v>
      </c>
      <c r="M50" s="10" t="s">
        <v>120</v>
      </c>
      <c r="N50" s="9" t="s">
        <v>121</v>
      </c>
      <c r="P50" s="11">
        <f t="shared" si="0"/>
        <v>2730</v>
      </c>
      <c r="R50" s="12" t="str">
        <f t="shared" si="1"/>
        <v>TD</v>
      </c>
    </row>
    <row r="51" spans="1:18">
      <c r="A51" t="s">
        <v>33</v>
      </c>
      <c r="L51" s="9" t="s">
        <v>59</v>
      </c>
      <c r="M51" s="10" t="s">
        <v>122</v>
      </c>
      <c r="N51" s="9" t="s">
        <v>123</v>
      </c>
      <c r="P51" s="11">
        <f t="shared" si="0"/>
        <v>2730</v>
      </c>
      <c r="R51" s="12" t="str">
        <f t="shared" si="1"/>
        <v>TD</v>
      </c>
    </row>
    <row r="52" spans="1:18">
      <c r="A52" t="s">
        <v>33</v>
      </c>
      <c r="L52" s="9" t="s">
        <v>59</v>
      </c>
      <c r="M52" s="10" t="s">
        <v>124</v>
      </c>
      <c r="N52" s="9" t="s">
        <v>125</v>
      </c>
      <c r="P52" s="11">
        <f t="shared" si="0"/>
        <v>2730</v>
      </c>
      <c r="R52" s="12" t="str">
        <f t="shared" si="1"/>
        <v>TD</v>
      </c>
    </row>
    <row r="53" spans="1:18">
      <c r="A53" t="s">
        <v>33</v>
      </c>
      <c r="L53" s="9" t="s">
        <v>59</v>
      </c>
      <c r="M53" s="10" t="s">
        <v>126</v>
      </c>
      <c r="N53" s="9" t="s">
        <v>127</v>
      </c>
      <c r="P53" s="11">
        <f t="shared" si="0"/>
        <v>2730</v>
      </c>
      <c r="R53" s="12" t="str">
        <f t="shared" si="1"/>
        <v>TD</v>
      </c>
    </row>
    <row r="54" spans="1:18">
      <c r="A54" t="s">
        <v>33</v>
      </c>
      <c r="L54" s="9" t="s">
        <v>59</v>
      </c>
      <c r="M54" s="10" t="s">
        <v>128</v>
      </c>
      <c r="N54" s="9" t="s">
        <v>129</v>
      </c>
      <c r="P54" s="11">
        <f t="shared" si="0"/>
        <v>2730</v>
      </c>
      <c r="R54" s="12" t="str">
        <f t="shared" si="1"/>
        <v>TD</v>
      </c>
    </row>
    <row r="55" spans="1:18">
      <c r="A55" t="s">
        <v>33</v>
      </c>
      <c r="L55" s="9" t="s">
        <v>59</v>
      </c>
      <c r="M55" s="10" t="s">
        <v>130</v>
      </c>
      <c r="N55" s="9" t="s">
        <v>131</v>
      </c>
      <c r="P55" s="11">
        <f t="shared" si="0"/>
        <v>2730</v>
      </c>
      <c r="R55" s="12" t="str">
        <f t="shared" si="1"/>
        <v>TD</v>
      </c>
    </row>
    <row r="56" spans="1:18">
      <c r="A56" t="s">
        <v>33</v>
      </c>
      <c r="L56" s="9" t="s">
        <v>59</v>
      </c>
      <c r="M56" s="10" t="s">
        <v>132</v>
      </c>
      <c r="N56" s="9" t="s">
        <v>133</v>
      </c>
      <c r="P56" s="11">
        <f t="shared" si="0"/>
        <v>2730</v>
      </c>
      <c r="R56" s="12" t="str">
        <f t="shared" si="1"/>
        <v>TD</v>
      </c>
    </row>
    <row r="57" spans="1:18">
      <c r="A57" t="s">
        <v>33</v>
      </c>
      <c r="L57" s="9" t="s">
        <v>59</v>
      </c>
      <c r="M57" s="10" t="s">
        <v>134</v>
      </c>
      <c r="N57" s="9" t="s">
        <v>135</v>
      </c>
      <c r="P57" s="11">
        <f t="shared" si="0"/>
        <v>2730</v>
      </c>
      <c r="R57" s="12" t="str">
        <f t="shared" si="1"/>
        <v>TD</v>
      </c>
    </row>
    <row r="58" spans="1:18">
      <c r="A58" t="s">
        <v>33</v>
      </c>
      <c r="L58" s="9" t="s">
        <v>59</v>
      </c>
      <c r="M58" s="10" t="s">
        <v>136</v>
      </c>
      <c r="N58" s="9" t="s">
        <v>137</v>
      </c>
      <c r="P58" s="11">
        <f t="shared" si="0"/>
        <v>2730</v>
      </c>
      <c r="R58" s="12" t="str">
        <f t="shared" si="1"/>
        <v>TD</v>
      </c>
    </row>
    <row r="59" spans="1:18">
      <c r="A59" t="s">
        <v>33</v>
      </c>
      <c r="L59" s="9" t="s">
        <v>59</v>
      </c>
      <c r="M59" s="10" t="s">
        <v>138</v>
      </c>
      <c r="N59" s="9" t="s">
        <v>139</v>
      </c>
      <c r="P59" s="11">
        <f t="shared" si="0"/>
        <v>2730</v>
      </c>
      <c r="R59" s="12" t="str">
        <f t="shared" si="1"/>
        <v>TD</v>
      </c>
    </row>
    <row r="60" spans="1:18">
      <c r="A60" t="s">
        <v>33</v>
      </c>
      <c r="L60" s="9" t="s">
        <v>59</v>
      </c>
      <c r="M60" s="10" t="s">
        <v>140</v>
      </c>
      <c r="N60" s="9" t="s">
        <v>141</v>
      </c>
      <c r="P60" s="11">
        <f t="shared" si="0"/>
        <v>2730</v>
      </c>
      <c r="R60" s="12" t="str">
        <f t="shared" si="1"/>
        <v>TD</v>
      </c>
    </row>
    <row r="61" spans="1:18">
      <c r="A61" t="s">
        <v>33</v>
      </c>
      <c r="L61" s="9" t="s">
        <v>59</v>
      </c>
      <c r="M61" s="10" t="s">
        <v>142</v>
      </c>
      <c r="N61" s="9" t="s">
        <v>143</v>
      </c>
      <c r="P61" s="11">
        <f t="shared" si="0"/>
        <v>2730</v>
      </c>
      <c r="R61" s="12" t="str">
        <f t="shared" si="1"/>
        <v>TD</v>
      </c>
    </row>
    <row r="62" spans="1:18">
      <c r="A62" t="s">
        <v>33</v>
      </c>
      <c r="L62" s="9" t="s">
        <v>59</v>
      </c>
      <c r="M62" s="10" t="s">
        <v>144</v>
      </c>
      <c r="N62" s="9" t="s">
        <v>145</v>
      </c>
      <c r="P62" s="11">
        <f t="shared" si="0"/>
        <v>2730</v>
      </c>
      <c r="R62" s="12" t="str">
        <f t="shared" si="1"/>
        <v>TD</v>
      </c>
    </row>
    <row r="63" spans="1:18">
      <c r="A63" t="s">
        <v>33</v>
      </c>
      <c r="L63" s="9" t="s">
        <v>59</v>
      </c>
      <c r="M63" s="10" t="s">
        <v>146</v>
      </c>
      <c r="N63" s="9" t="s">
        <v>147</v>
      </c>
      <c r="P63" s="11">
        <f t="shared" si="0"/>
        <v>2730</v>
      </c>
      <c r="R63" s="12" t="str">
        <f t="shared" si="1"/>
        <v>TD</v>
      </c>
    </row>
    <row r="64" spans="1:18">
      <c r="A64" t="s">
        <v>33</v>
      </c>
      <c r="L64" s="9" t="s">
        <v>59</v>
      </c>
      <c r="M64" s="10" t="s">
        <v>148</v>
      </c>
      <c r="N64" s="9" t="s">
        <v>149</v>
      </c>
      <c r="P64" s="11">
        <f t="shared" si="0"/>
        <v>2730</v>
      </c>
      <c r="R64" s="12" t="str">
        <f t="shared" si="1"/>
        <v>TD</v>
      </c>
    </row>
    <row r="65" spans="1:18">
      <c r="A65" t="s">
        <v>33</v>
      </c>
      <c r="L65" s="9" t="s">
        <v>150</v>
      </c>
      <c r="M65" s="10" t="s">
        <v>35</v>
      </c>
      <c r="N65" s="9" t="s">
        <v>36</v>
      </c>
      <c r="P65" s="11">
        <f t="shared" si="0"/>
        <v>2730</v>
      </c>
      <c r="R65" s="12" t="str">
        <f t="shared" si="1"/>
        <v>TD</v>
      </c>
    </row>
    <row r="66" spans="1:18">
      <c r="A66" t="s">
        <v>33</v>
      </c>
      <c r="L66" s="9" t="s">
        <v>150</v>
      </c>
      <c r="M66" s="10" t="s">
        <v>37</v>
      </c>
      <c r="N66" s="9" t="s">
        <v>38</v>
      </c>
      <c r="P66" s="11">
        <f t="shared" si="0"/>
        <v>2730</v>
      </c>
      <c r="R66" s="12" t="str">
        <f t="shared" si="1"/>
        <v>TD</v>
      </c>
    </row>
    <row r="67" spans="1:18">
      <c r="A67" t="s">
        <v>33</v>
      </c>
      <c r="L67" s="9" t="s">
        <v>150</v>
      </c>
      <c r="M67" s="10" t="s">
        <v>151</v>
      </c>
      <c r="N67" s="9" t="s">
        <v>152</v>
      </c>
      <c r="P67" s="11">
        <f t="shared" si="0"/>
        <v>2730</v>
      </c>
      <c r="R67" s="12" t="str">
        <f t="shared" si="1"/>
        <v>TD</v>
      </c>
    </row>
    <row r="68" spans="1:18">
      <c r="A68" t="s">
        <v>33</v>
      </c>
      <c r="L68" s="9" t="s">
        <v>150</v>
      </c>
      <c r="M68" s="10" t="s">
        <v>153</v>
      </c>
      <c r="N68" s="9" t="s">
        <v>154</v>
      </c>
      <c r="P68" s="11">
        <f t="shared" ref="P68:P131" si="2">P67</f>
        <v>2730</v>
      </c>
      <c r="R68" s="12" t="str">
        <f t="shared" ref="R68:R131" si="3">R67</f>
        <v>TD</v>
      </c>
    </row>
    <row r="69" spans="1:18">
      <c r="A69" t="s">
        <v>33</v>
      </c>
      <c r="L69" s="9" t="s">
        <v>150</v>
      </c>
      <c r="M69" s="10" t="s">
        <v>68</v>
      </c>
      <c r="N69" s="9" t="s">
        <v>69</v>
      </c>
      <c r="P69" s="11">
        <f t="shared" si="2"/>
        <v>2730</v>
      </c>
      <c r="R69" s="12" t="str">
        <f t="shared" si="3"/>
        <v>TD</v>
      </c>
    </row>
    <row r="70" spans="1:18">
      <c r="A70" t="s">
        <v>33</v>
      </c>
      <c r="L70" s="9" t="s">
        <v>150</v>
      </c>
      <c r="M70" s="10" t="s">
        <v>155</v>
      </c>
      <c r="N70" s="9" t="s">
        <v>156</v>
      </c>
      <c r="P70" s="11">
        <f t="shared" si="2"/>
        <v>2730</v>
      </c>
      <c r="R70" s="12" t="str">
        <f t="shared" si="3"/>
        <v>TD</v>
      </c>
    </row>
    <row r="71" spans="1:18">
      <c r="A71" t="s">
        <v>33</v>
      </c>
      <c r="L71" s="9" t="s">
        <v>150</v>
      </c>
      <c r="M71" s="10" t="s">
        <v>157</v>
      </c>
      <c r="N71" s="9" t="s">
        <v>158</v>
      </c>
      <c r="P71" s="11">
        <f t="shared" si="2"/>
        <v>2730</v>
      </c>
      <c r="R71" s="12" t="str">
        <f t="shared" si="3"/>
        <v>TD</v>
      </c>
    </row>
    <row r="72" spans="1:18">
      <c r="A72" t="s">
        <v>33</v>
      </c>
      <c r="L72" s="9" t="s">
        <v>150</v>
      </c>
      <c r="M72" s="10" t="s">
        <v>159</v>
      </c>
      <c r="N72" s="9" t="s">
        <v>160</v>
      </c>
      <c r="P72" s="11">
        <f t="shared" si="2"/>
        <v>2730</v>
      </c>
      <c r="R72" s="12" t="str">
        <f t="shared" si="3"/>
        <v>TD</v>
      </c>
    </row>
    <row r="73" spans="1:18">
      <c r="A73" t="s">
        <v>33</v>
      </c>
      <c r="L73" s="9" t="s">
        <v>150</v>
      </c>
      <c r="M73" s="10" t="s">
        <v>161</v>
      </c>
      <c r="N73" s="9" t="s">
        <v>162</v>
      </c>
      <c r="P73" s="11">
        <f t="shared" si="2"/>
        <v>2730</v>
      </c>
      <c r="R73" s="12" t="str">
        <f t="shared" si="3"/>
        <v>TD</v>
      </c>
    </row>
    <row r="74" spans="1:18">
      <c r="A74" t="s">
        <v>33</v>
      </c>
      <c r="L74" s="9" t="s">
        <v>150</v>
      </c>
      <c r="M74" s="10" t="s">
        <v>163</v>
      </c>
      <c r="N74" s="9" t="s">
        <v>164</v>
      </c>
      <c r="P74" s="11">
        <f t="shared" si="2"/>
        <v>2730</v>
      </c>
      <c r="R74" s="12" t="str">
        <f t="shared" si="3"/>
        <v>TD</v>
      </c>
    </row>
    <row r="75" spans="1:18">
      <c r="A75" t="s">
        <v>33</v>
      </c>
      <c r="L75" s="9" t="s">
        <v>150</v>
      </c>
      <c r="M75" s="10" t="s">
        <v>165</v>
      </c>
      <c r="N75" s="9" t="s">
        <v>166</v>
      </c>
      <c r="P75" s="11">
        <f t="shared" si="2"/>
        <v>2730</v>
      </c>
      <c r="R75" s="12" t="str">
        <f t="shared" si="3"/>
        <v>TD</v>
      </c>
    </row>
    <row r="76" spans="1:18">
      <c r="A76" t="s">
        <v>33</v>
      </c>
      <c r="L76" s="9" t="s">
        <v>150</v>
      </c>
      <c r="M76" s="10" t="s">
        <v>167</v>
      </c>
      <c r="N76" s="9" t="s">
        <v>168</v>
      </c>
      <c r="P76" s="11">
        <f t="shared" si="2"/>
        <v>2730</v>
      </c>
      <c r="R76" s="12" t="str">
        <f t="shared" si="3"/>
        <v>TD</v>
      </c>
    </row>
    <row r="77" spans="1:18">
      <c r="A77" t="s">
        <v>33</v>
      </c>
      <c r="L77" s="9" t="s">
        <v>150</v>
      </c>
      <c r="M77" s="10" t="s">
        <v>169</v>
      </c>
      <c r="N77" s="9" t="s">
        <v>170</v>
      </c>
      <c r="P77" s="11">
        <f t="shared" si="2"/>
        <v>2730</v>
      </c>
      <c r="R77" s="12" t="str">
        <f t="shared" si="3"/>
        <v>TD</v>
      </c>
    </row>
    <row r="78" spans="1:18">
      <c r="A78" t="s">
        <v>33</v>
      </c>
      <c r="L78" s="9" t="s">
        <v>150</v>
      </c>
      <c r="M78" s="10" t="s">
        <v>171</v>
      </c>
      <c r="N78" s="9" t="s">
        <v>172</v>
      </c>
      <c r="P78" s="11">
        <f t="shared" si="2"/>
        <v>2730</v>
      </c>
      <c r="R78" s="12" t="str">
        <f t="shared" si="3"/>
        <v>TD</v>
      </c>
    </row>
    <row r="79" spans="1:18">
      <c r="A79" t="s">
        <v>33</v>
      </c>
      <c r="L79" s="9" t="s">
        <v>150</v>
      </c>
      <c r="M79" s="10" t="s">
        <v>173</v>
      </c>
      <c r="N79" s="9" t="s">
        <v>174</v>
      </c>
      <c r="P79" s="11">
        <f t="shared" si="2"/>
        <v>2730</v>
      </c>
      <c r="R79" s="12" t="str">
        <f t="shared" si="3"/>
        <v>TD</v>
      </c>
    </row>
    <row r="80" spans="1:18">
      <c r="A80" t="s">
        <v>33</v>
      </c>
      <c r="L80" s="9" t="s">
        <v>150</v>
      </c>
      <c r="M80" s="10" t="s">
        <v>175</v>
      </c>
      <c r="N80" s="9" t="s">
        <v>176</v>
      </c>
      <c r="P80" s="11">
        <f t="shared" si="2"/>
        <v>2730</v>
      </c>
      <c r="R80" s="12" t="str">
        <f t="shared" si="3"/>
        <v>TD</v>
      </c>
    </row>
    <row r="81" spans="1:18">
      <c r="A81" t="s">
        <v>33</v>
      </c>
      <c r="L81" s="9" t="s">
        <v>150</v>
      </c>
      <c r="M81" s="10" t="s">
        <v>177</v>
      </c>
      <c r="N81" s="9" t="s">
        <v>178</v>
      </c>
      <c r="P81" s="11">
        <f t="shared" si="2"/>
        <v>2730</v>
      </c>
      <c r="R81" s="12" t="str">
        <f t="shared" si="3"/>
        <v>TD</v>
      </c>
    </row>
    <row r="82" spans="1:18">
      <c r="A82" t="s">
        <v>33</v>
      </c>
      <c r="L82" s="9" t="s">
        <v>150</v>
      </c>
      <c r="M82" s="10" t="s">
        <v>179</v>
      </c>
      <c r="N82" s="9" t="s">
        <v>180</v>
      </c>
      <c r="P82" s="11">
        <f t="shared" si="2"/>
        <v>2730</v>
      </c>
      <c r="R82" s="12" t="str">
        <f t="shared" si="3"/>
        <v>TD</v>
      </c>
    </row>
    <row r="83" spans="1:18">
      <c r="A83" t="s">
        <v>33</v>
      </c>
      <c r="L83" s="9" t="s">
        <v>150</v>
      </c>
      <c r="M83" s="10" t="s">
        <v>181</v>
      </c>
      <c r="N83" s="9" t="s">
        <v>182</v>
      </c>
      <c r="P83" s="11">
        <f t="shared" si="2"/>
        <v>2730</v>
      </c>
      <c r="R83" s="12" t="str">
        <f t="shared" si="3"/>
        <v>TD</v>
      </c>
    </row>
    <row r="84" spans="1:18">
      <c r="A84" t="s">
        <v>33</v>
      </c>
      <c r="L84" s="9" t="s">
        <v>150</v>
      </c>
      <c r="M84" s="10" t="s">
        <v>183</v>
      </c>
      <c r="N84" s="9" t="s">
        <v>184</v>
      </c>
      <c r="P84" s="11">
        <f t="shared" si="2"/>
        <v>2730</v>
      </c>
      <c r="R84" s="12" t="str">
        <f t="shared" si="3"/>
        <v>TD</v>
      </c>
    </row>
    <row r="85" spans="1:18">
      <c r="A85" t="s">
        <v>33</v>
      </c>
      <c r="L85" s="9" t="s">
        <v>150</v>
      </c>
      <c r="M85" s="10" t="s">
        <v>185</v>
      </c>
      <c r="N85" s="9" t="s">
        <v>186</v>
      </c>
      <c r="P85" s="11">
        <f t="shared" si="2"/>
        <v>2730</v>
      </c>
      <c r="R85" s="12" t="str">
        <f t="shared" si="3"/>
        <v>TD</v>
      </c>
    </row>
    <row r="86" spans="1:18">
      <c r="A86" t="s">
        <v>33</v>
      </c>
      <c r="L86" s="9" t="s">
        <v>150</v>
      </c>
      <c r="M86" s="10" t="s">
        <v>187</v>
      </c>
      <c r="N86" s="9" t="s">
        <v>188</v>
      </c>
      <c r="P86" s="11">
        <f t="shared" si="2"/>
        <v>2730</v>
      </c>
      <c r="R86" s="12" t="str">
        <f t="shared" si="3"/>
        <v>TD</v>
      </c>
    </row>
    <row r="87" spans="1:18">
      <c r="A87" t="s">
        <v>33</v>
      </c>
      <c r="L87" s="9" t="s">
        <v>150</v>
      </c>
      <c r="M87" s="10" t="s">
        <v>189</v>
      </c>
      <c r="N87" s="9" t="s">
        <v>190</v>
      </c>
      <c r="P87" s="11">
        <f t="shared" si="2"/>
        <v>2730</v>
      </c>
      <c r="R87" s="12" t="str">
        <f t="shared" si="3"/>
        <v>TD</v>
      </c>
    </row>
    <row r="88" spans="1:18">
      <c r="A88" t="s">
        <v>33</v>
      </c>
      <c r="L88" s="9" t="s">
        <v>150</v>
      </c>
      <c r="M88" s="10" t="s">
        <v>191</v>
      </c>
      <c r="N88" s="9" t="s">
        <v>192</v>
      </c>
      <c r="P88" s="11">
        <f t="shared" si="2"/>
        <v>2730</v>
      </c>
      <c r="R88" s="12" t="str">
        <f t="shared" si="3"/>
        <v>TD</v>
      </c>
    </row>
    <row r="89" spans="1:18">
      <c r="A89" t="s">
        <v>33</v>
      </c>
      <c r="L89" s="9" t="s">
        <v>150</v>
      </c>
      <c r="M89" s="10" t="s">
        <v>193</v>
      </c>
      <c r="N89" s="9" t="s">
        <v>194</v>
      </c>
      <c r="P89" s="11">
        <f t="shared" si="2"/>
        <v>2730</v>
      </c>
      <c r="R89" s="12" t="str">
        <f t="shared" si="3"/>
        <v>TD</v>
      </c>
    </row>
    <row r="90" spans="1:18">
      <c r="A90" t="s">
        <v>33</v>
      </c>
      <c r="L90" s="9" t="s">
        <v>150</v>
      </c>
      <c r="M90" s="10" t="s">
        <v>195</v>
      </c>
      <c r="N90" s="9" t="s">
        <v>196</v>
      </c>
      <c r="P90" s="11">
        <f t="shared" si="2"/>
        <v>2730</v>
      </c>
      <c r="R90" s="12" t="str">
        <f t="shared" si="3"/>
        <v>TD</v>
      </c>
    </row>
    <row r="91" spans="1:18">
      <c r="A91" t="s">
        <v>33</v>
      </c>
      <c r="L91" s="9" t="s">
        <v>150</v>
      </c>
      <c r="M91" s="10" t="s">
        <v>197</v>
      </c>
      <c r="N91" s="9" t="s">
        <v>198</v>
      </c>
      <c r="P91" s="11">
        <f t="shared" si="2"/>
        <v>2730</v>
      </c>
      <c r="R91" s="12" t="str">
        <f t="shared" si="3"/>
        <v>TD</v>
      </c>
    </row>
    <row r="92" spans="1:18">
      <c r="A92" t="s">
        <v>33</v>
      </c>
      <c r="L92" s="9" t="s">
        <v>150</v>
      </c>
      <c r="M92" s="10" t="s">
        <v>199</v>
      </c>
      <c r="N92" s="9" t="s">
        <v>200</v>
      </c>
      <c r="P92" s="11">
        <f t="shared" si="2"/>
        <v>2730</v>
      </c>
      <c r="R92" s="12" t="str">
        <f t="shared" si="3"/>
        <v>TD</v>
      </c>
    </row>
    <row r="93" spans="1:18">
      <c r="A93" t="s">
        <v>33</v>
      </c>
      <c r="L93" s="9" t="s">
        <v>150</v>
      </c>
      <c r="M93" s="10" t="s">
        <v>201</v>
      </c>
      <c r="N93" s="9" t="s">
        <v>202</v>
      </c>
      <c r="P93" s="11">
        <f t="shared" si="2"/>
        <v>2730</v>
      </c>
      <c r="R93" s="12" t="str">
        <f t="shared" si="3"/>
        <v>TD</v>
      </c>
    </row>
    <row r="94" spans="1:18">
      <c r="A94" t="s">
        <v>33</v>
      </c>
      <c r="L94" s="9" t="s">
        <v>150</v>
      </c>
      <c r="M94" s="10" t="s">
        <v>203</v>
      </c>
      <c r="N94" s="9" t="s">
        <v>204</v>
      </c>
      <c r="P94" s="11">
        <f t="shared" si="2"/>
        <v>2730</v>
      </c>
      <c r="R94" s="12" t="str">
        <f t="shared" si="3"/>
        <v>TD</v>
      </c>
    </row>
    <row r="95" spans="1:18">
      <c r="A95" t="s">
        <v>33</v>
      </c>
      <c r="L95" s="9" t="s">
        <v>150</v>
      </c>
      <c r="M95" s="10" t="s">
        <v>205</v>
      </c>
      <c r="N95" s="9" t="s">
        <v>206</v>
      </c>
      <c r="P95" s="11">
        <f t="shared" si="2"/>
        <v>2730</v>
      </c>
      <c r="R95" s="12" t="str">
        <f t="shared" si="3"/>
        <v>TD</v>
      </c>
    </row>
    <row r="96" spans="1:18">
      <c r="A96" t="s">
        <v>33</v>
      </c>
      <c r="L96" s="9" t="s">
        <v>150</v>
      </c>
      <c r="M96" s="10" t="s">
        <v>207</v>
      </c>
      <c r="N96" s="9" t="s">
        <v>208</v>
      </c>
      <c r="P96" s="11">
        <f t="shared" si="2"/>
        <v>2730</v>
      </c>
      <c r="R96" s="12" t="str">
        <f t="shared" si="3"/>
        <v>TD</v>
      </c>
    </row>
    <row r="97" spans="1:18">
      <c r="A97" t="s">
        <v>33</v>
      </c>
      <c r="L97" s="9" t="s">
        <v>150</v>
      </c>
      <c r="M97" s="10" t="s">
        <v>209</v>
      </c>
      <c r="N97" s="9" t="s">
        <v>210</v>
      </c>
      <c r="P97" s="11">
        <f t="shared" si="2"/>
        <v>2730</v>
      </c>
      <c r="R97" s="12" t="str">
        <f t="shared" si="3"/>
        <v>TD</v>
      </c>
    </row>
    <row r="98" spans="1:18">
      <c r="A98" t="s">
        <v>33</v>
      </c>
      <c r="L98" s="9" t="s">
        <v>150</v>
      </c>
      <c r="M98" s="10" t="s">
        <v>57</v>
      </c>
      <c r="N98" s="9" t="s">
        <v>58</v>
      </c>
      <c r="P98" s="11">
        <f t="shared" si="2"/>
        <v>2730</v>
      </c>
      <c r="R98" s="12" t="str">
        <f t="shared" si="3"/>
        <v>TD</v>
      </c>
    </row>
    <row r="99" spans="1:18">
      <c r="A99" t="s">
        <v>33</v>
      </c>
      <c r="L99" s="9" t="s">
        <v>150</v>
      </c>
      <c r="M99" s="10" t="s">
        <v>211</v>
      </c>
      <c r="N99" s="9" t="s">
        <v>212</v>
      </c>
      <c r="P99" s="11">
        <f t="shared" si="2"/>
        <v>2730</v>
      </c>
      <c r="R99" s="12" t="str">
        <f t="shared" si="3"/>
        <v>TD</v>
      </c>
    </row>
    <row r="100" spans="1:18">
      <c r="A100" t="s">
        <v>33</v>
      </c>
      <c r="L100" s="9" t="s">
        <v>150</v>
      </c>
      <c r="M100" s="10" t="s">
        <v>213</v>
      </c>
      <c r="N100" s="9" t="s">
        <v>214</v>
      </c>
      <c r="P100" s="11">
        <f t="shared" si="2"/>
        <v>2730</v>
      </c>
      <c r="R100" s="12" t="str">
        <f t="shared" si="3"/>
        <v>TD</v>
      </c>
    </row>
    <row r="101" spans="1:18">
      <c r="A101" t="s">
        <v>33</v>
      </c>
      <c r="L101" s="9" t="s">
        <v>150</v>
      </c>
      <c r="M101" s="10" t="s">
        <v>215</v>
      </c>
      <c r="N101" s="9" t="s">
        <v>216</v>
      </c>
      <c r="P101" s="11">
        <f t="shared" si="2"/>
        <v>2730</v>
      </c>
      <c r="R101" s="12" t="str">
        <f t="shared" si="3"/>
        <v>TD</v>
      </c>
    </row>
    <row r="102" spans="1:18">
      <c r="A102" t="s">
        <v>33</v>
      </c>
      <c r="L102" s="9" t="s">
        <v>150</v>
      </c>
      <c r="M102" s="10" t="s">
        <v>217</v>
      </c>
      <c r="N102" s="9" t="s">
        <v>218</v>
      </c>
      <c r="P102" s="11">
        <f t="shared" si="2"/>
        <v>2730</v>
      </c>
      <c r="R102" s="12" t="str">
        <f t="shared" si="3"/>
        <v>TD</v>
      </c>
    </row>
    <row r="103" spans="1:18">
      <c r="A103" t="s">
        <v>33</v>
      </c>
      <c r="L103" s="9" t="s">
        <v>219</v>
      </c>
      <c r="M103" s="10" t="s">
        <v>35</v>
      </c>
      <c r="N103" s="9" t="s">
        <v>36</v>
      </c>
      <c r="P103" s="11">
        <f t="shared" si="2"/>
        <v>2730</v>
      </c>
      <c r="R103" s="12" t="str">
        <f t="shared" si="3"/>
        <v>TD</v>
      </c>
    </row>
    <row r="104" spans="1:18">
      <c r="A104" t="s">
        <v>33</v>
      </c>
      <c r="L104" s="9" t="s">
        <v>219</v>
      </c>
      <c r="M104" s="10" t="s">
        <v>220</v>
      </c>
      <c r="N104" s="9" t="s">
        <v>221</v>
      </c>
      <c r="P104" s="11">
        <f t="shared" si="2"/>
        <v>2730</v>
      </c>
      <c r="R104" s="12" t="str">
        <f t="shared" si="3"/>
        <v>TD</v>
      </c>
    </row>
    <row r="105" spans="1:18">
      <c r="A105" t="s">
        <v>33</v>
      </c>
      <c r="L105" s="9" t="s">
        <v>219</v>
      </c>
      <c r="M105" s="10" t="s">
        <v>222</v>
      </c>
      <c r="N105" s="9" t="s">
        <v>223</v>
      </c>
      <c r="P105" s="11">
        <f t="shared" si="2"/>
        <v>2730</v>
      </c>
      <c r="R105" s="12" t="str">
        <f t="shared" si="3"/>
        <v>TD</v>
      </c>
    </row>
    <row r="106" spans="1:18">
      <c r="A106" t="s">
        <v>33</v>
      </c>
      <c r="L106" s="9" t="s">
        <v>219</v>
      </c>
      <c r="M106" s="10" t="s">
        <v>224</v>
      </c>
      <c r="N106" s="9" t="s">
        <v>225</v>
      </c>
      <c r="P106" s="11">
        <f t="shared" si="2"/>
        <v>2730</v>
      </c>
      <c r="R106" s="12" t="str">
        <f t="shared" si="3"/>
        <v>TD</v>
      </c>
    </row>
    <row r="107" spans="1:18">
      <c r="A107" t="s">
        <v>33</v>
      </c>
      <c r="L107" s="9" t="s">
        <v>219</v>
      </c>
      <c r="M107" s="10" t="s">
        <v>226</v>
      </c>
      <c r="N107" s="9" t="s">
        <v>227</v>
      </c>
      <c r="P107" s="11">
        <f t="shared" si="2"/>
        <v>2730</v>
      </c>
      <c r="R107" s="12" t="str">
        <f t="shared" si="3"/>
        <v>TD</v>
      </c>
    </row>
    <row r="108" spans="1:18">
      <c r="A108" t="s">
        <v>33</v>
      </c>
      <c r="L108" s="9" t="s">
        <v>219</v>
      </c>
      <c r="M108" s="10" t="s">
        <v>228</v>
      </c>
      <c r="N108" s="9" t="s">
        <v>229</v>
      </c>
      <c r="P108" s="11">
        <f t="shared" si="2"/>
        <v>2730</v>
      </c>
      <c r="R108" s="12" t="str">
        <f t="shared" si="3"/>
        <v>TD</v>
      </c>
    </row>
    <row r="109" spans="1:18">
      <c r="A109" t="s">
        <v>33</v>
      </c>
      <c r="L109" s="9" t="s">
        <v>219</v>
      </c>
      <c r="M109" s="10" t="s">
        <v>230</v>
      </c>
      <c r="N109" s="9" t="s">
        <v>231</v>
      </c>
      <c r="P109" s="11">
        <f t="shared" si="2"/>
        <v>2730</v>
      </c>
      <c r="R109" s="12" t="str">
        <f t="shared" si="3"/>
        <v>TD</v>
      </c>
    </row>
    <row r="110" spans="1:18">
      <c r="A110" t="s">
        <v>33</v>
      </c>
      <c r="L110" s="9" t="s">
        <v>219</v>
      </c>
      <c r="M110" s="10" t="s">
        <v>232</v>
      </c>
      <c r="N110" s="9" t="s">
        <v>233</v>
      </c>
      <c r="P110" s="11">
        <f t="shared" si="2"/>
        <v>2730</v>
      </c>
      <c r="R110" s="12" t="str">
        <f t="shared" si="3"/>
        <v>TD</v>
      </c>
    </row>
    <row r="111" spans="1:18">
      <c r="A111" t="s">
        <v>33</v>
      </c>
      <c r="L111" s="9" t="s">
        <v>219</v>
      </c>
      <c r="M111" s="10" t="s">
        <v>234</v>
      </c>
      <c r="N111" s="9" t="s">
        <v>235</v>
      </c>
      <c r="P111" s="11">
        <f t="shared" si="2"/>
        <v>2730</v>
      </c>
      <c r="R111" s="12" t="str">
        <f t="shared" si="3"/>
        <v>TD</v>
      </c>
    </row>
    <row r="112" spans="1:18">
      <c r="A112" t="s">
        <v>33</v>
      </c>
      <c r="L112" s="9" t="s">
        <v>219</v>
      </c>
      <c r="M112" s="10" t="s">
        <v>236</v>
      </c>
      <c r="N112" s="9" t="s">
        <v>237</v>
      </c>
      <c r="P112" s="11">
        <f t="shared" si="2"/>
        <v>2730</v>
      </c>
      <c r="R112" s="12" t="str">
        <f t="shared" si="3"/>
        <v>TD</v>
      </c>
    </row>
    <row r="113" spans="1:18">
      <c r="A113" t="s">
        <v>33</v>
      </c>
      <c r="L113" s="9" t="s">
        <v>219</v>
      </c>
      <c r="M113" s="10" t="s">
        <v>238</v>
      </c>
      <c r="N113" s="9" t="s">
        <v>239</v>
      </c>
      <c r="P113" s="11">
        <f t="shared" si="2"/>
        <v>2730</v>
      </c>
      <c r="R113" s="12" t="str">
        <f t="shared" si="3"/>
        <v>TD</v>
      </c>
    </row>
    <row r="114" spans="1:18">
      <c r="A114" t="s">
        <v>33</v>
      </c>
      <c r="L114" s="9" t="s">
        <v>219</v>
      </c>
      <c r="M114" s="10" t="s">
        <v>240</v>
      </c>
      <c r="N114" s="9" t="s">
        <v>241</v>
      </c>
      <c r="P114" s="11">
        <f t="shared" si="2"/>
        <v>2730</v>
      </c>
      <c r="R114" s="12" t="str">
        <f t="shared" si="3"/>
        <v>TD</v>
      </c>
    </row>
    <row r="115" spans="1:18">
      <c r="A115" t="s">
        <v>33</v>
      </c>
      <c r="L115" s="9" t="s">
        <v>219</v>
      </c>
      <c r="M115" s="10" t="s">
        <v>242</v>
      </c>
      <c r="N115" s="9" t="s">
        <v>243</v>
      </c>
      <c r="P115" s="11">
        <f t="shared" si="2"/>
        <v>2730</v>
      </c>
      <c r="R115" s="12" t="str">
        <f t="shared" si="3"/>
        <v>TD</v>
      </c>
    </row>
    <row r="116" spans="1:18">
      <c r="A116" t="s">
        <v>33</v>
      </c>
      <c r="L116" s="9" t="s">
        <v>219</v>
      </c>
      <c r="M116" s="10" t="s">
        <v>244</v>
      </c>
      <c r="N116" s="9" t="s">
        <v>245</v>
      </c>
      <c r="P116" s="11">
        <f t="shared" si="2"/>
        <v>2730</v>
      </c>
      <c r="R116" s="12" t="str">
        <f t="shared" si="3"/>
        <v>TD</v>
      </c>
    </row>
    <row r="117" spans="1:18">
      <c r="A117" t="s">
        <v>33</v>
      </c>
      <c r="L117" s="9" t="s">
        <v>219</v>
      </c>
      <c r="M117" s="10" t="s">
        <v>246</v>
      </c>
      <c r="N117" s="9" t="s">
        <v>247</v>
      </c>
      <c r="P117" s="11">
        <f t="shared" si="2"/>
        <v>2730</v>
      </c>
      <c r="R117" s="12" t="str">
        <f t="shared" si="3"/>
        <v>TD</v>
      </c>
    </row>
    <row r="118" spans="1:18">
      <c r="A118" t="s">
        <v>33</v>
      </c>
      <c r="L118" s="9" t="s">
        <v>219</v>
      </c>
      <c r="M118" s="10" t="s">
        <v>248</v>
      </c>
      <c r="N118" s="9" t="s">
        <v>249</v>
      </c>
      <c r="P118" s="11">
        <f t="shared" si="2"/>
        <v>2730</v>
      </c>
      <c r="R118" s="12" t="str">
        <f t="shared" si="3"/>
        <v>TD</v>
      </c>
    </row>
    <row r="119" spans="1:18">
      <c r="A119" t="s">
        <v>33</v>
      </c>
      <c r="L119" s="9" t="s">
        <v>219</v>
      </c>
      <c r="M119" s="10" t="s">
        <v>250</v>
      </c>
      <c r="N119" s="9" t="s">
        <v>251</v>
      </c>
      <c r="P119" s="11">
        <f t="shared" si="2"/>
        <v>2730</v>
      </c>
      <c r="R119" s="12" t="str">
        <f t="shared" si="3"/>
        <v>TD</v>
      </c>
    </row>
    <row r="120" spans="1:18">
      <c r="A120" t="s">
        <v>33</v>
      </c>
      <c r="L120" s="9" t="s">
        <v>219</v>
      </c>
      <c r="M120" s="10" t="s">
        <v>252</v>
      </c>
      <c r="N120" s="9" t="s">
        <v>253</v>
      </c>
      <c r="P120" s="11">
        <f t="shared" si="2"/>
        <v>2730</v>
      </c>
      <c r="R120" s="12" t="str">
        <f t="shared" si="3"/>
        <v>TD</v>
      </c>
    </row>
    <row r="121" spans="1:18">
      <c r="A121" t="s">
        <v>33</v>
      </c>
      <c r="L121" s="9" t="s">
        <v>219</v>
      </c>
      <c r="M121" s="10" t="s">
        <v>254</v>
      </c>
      <c r="N121" s="9" t="s">
        <v>255</v>
      </c>
      <c r="P121" s="11">
        <f t="shared" si="2"/>
        <v>2730</v>
      </c>
      <c r="R121" s="12" t="str">
        <f t="shared" si="3"/>
        <v>TD</v>
      </c>
    </row>
    <row r="122" spans="1:18">
      <c r="A122" t="s">
        <v>33</v>
      </c>
      <c r="L122" s="9" t="s">
        <v>219</v>
      </c>
      <c r="M122" s="10" t="s">
        <v>256</v>
      </c>
      <c r="N122" s="9" t="s">
        <v>257</v>
      </c>
      <c r="P122" s="11">
        <f t="shared" si="2"/>
        <v>2730</v>
      </c>
      <c r="R122" s="12" t="str">
        <f t="shared" si="3"/>
        <v>TD</v>
      </c>
    </row>
    <row r="123" spans="1:18">
      <c r="A123" t="s">
        <v>33</v>
      </c>
      <c r="L123" s="9" t="s">
        <v>219</v>
      </c>
      <c r="M123" s="10" t="s">
        <v>258</v>
      </c>
      <c r="N123" s="9" t="s">
        <v>259</v>
      </c>
      <c r="P123" s="11">
        <f t="shared" si="2"/>
        <v>2730</v>
      </c>
      <c r="R123" s="12" t="str">
        <f t="shared" si="3"/>
        <v>TD</v>
      </c>
    </row>
    <row r="124" spans="1:18">
      <c r="A124" t="s">
        <v>33</v>
      </c>
      <c r="L124" s="9" t="s">
        <v>219</v>
      </c>
      <c r="M124" s="10" t="s">
        <v>57</v>
      </c>
      <c r="N124" s="9" t="s">
        <v>58</v>
      </c>
      <c r="P124" s="11">
        <f t="shared" si="2"/>
        <v>2730</v>
      </c>
      <c r="R124" s="12" t="str">
        <f t="shared" si="3"/>
        <v>TD</v>
      </c>
    </row>
    <row r="125" spans="1:18">
      <c r="A125" t="s">
        <v>33</v>
      </c>
      <c r="L125" s="9" t="s">
        <v>219</v>
      </c>
      <c r="M125" s="10" t="s">
        <v>260</v>
      </c>
      <c r="N125" s="9" t="s">
        <v>261</v>
      </c>
      <c r="P125" s="11">
        <f t="shared" si="2"/>
        <v>2730</v>
      </c>
      <c r="R125" s="12" t="str">
        <f t="shared" si="3"/>
        <v>TD</v>
      </c>
    </row>
    <row r="126" spans="1:18">
      <c r="A126" t="s">
        <v>33</v>
      </c>
      <c r="L126" s="9" t="s">
        <v>262</v>
      </c>
      <c r="M126" s="10" t="s">
        <v>35</v>
      </c>
      <c r="N126" s="9" t="s">
        <v>36</v>
      </c>
      <c r="P126" s="11">
        <f t="shared" si="2"/>
        <v>2730</v>
      </c>
      <c r="R126" s="12" t="str">
        <f t="shared" si="3"/>
        <v>TD</v>
      </c>
    </row>
    <row r="127" spans="1:18">
      <c r="A127" t="s">
        <v>33</v>
      </c>
      <c r="L127" s="9" t="s">
        <v>262</v>
      </c>
      <c r="M127" s="10" t="s">
        <v>37</v>
      </c>
      <c r="N127" s="9" t="s">
        <v>38</v>
      </c>
      <c r="P127" s="11">
        <f t="shared" si="2"/>
        <v>2730</v>
      </c>
      <c r="R127" s="12" t="str">
        <f t="shared" si="3"/>
        <v>TD</v>
      </c>
    </row>
    <row r="128" spans="1:18">
      <c r="A128" t="s">
        <v>33</v>
      </c>
      <c r="L128" s="9" t="s">
        <v>262</v>
      </c>
      <c r="M128" s="10" t="s">
        <v>263</v>
      </c>
      <c r="N128" s="9" t="s">
        <v>264</v>
      </c>
      <c r="P128" s="11">
        <f t="shared" si="2"/>
        <v>2730</v>
      </c>
      <c r="R128" s="12" t="str">
        <f t="shared" si="3"/>
        <v>TD</v>
      </c>
    </row>
    <row r="129" spans="1:18">
      <c r="A129" t="s">
        <v>33</v>
      </c>
      <c r="L129" s="9" t="s">
        <v>262</v>
      </c>
      <c r="M129" s="10" t="s">
        <v>57</v>
      </c>
      <c r="N129" s="9" t="s">
        <v>58</v>
      </c>
      <c r="P129" s="11">
        <f t="shared" si="2"/>
        <v>2730</v>
      </c>
      <c r="R129" s="12" t="str">
        <f t="shared" si="3"/>
        <v>TD</v>
      </c>
    </row>
    <row r="130" spans="1:18">
      <c r="A130" t="s">
        <v>33</v>
      </c>
      <c r="L130" s="9" t="s">
        <v>262</v>
      </c>
      <c r="M130" s="10" t="s">
        <v>265</v>
      </c>
      <c r="N130" s="9" t="s">
        <v>266</v>
      </c>
      <c r="P130" s="11">
        <f t="shared" si="2"/>
        <v>2730</v>
      </c>
      <c r="R130" s="12" t="str">
        <f t="shared" si="3"/>
        <v>TD</v>
      </c>
    </row>
    <row r="131" spans="1:18">
      <c r="A131" t="s">
        <v>33</v>
      </c>
      <c r="L131" s="9" t="s">
        <v>262</v>
      </c>
      <c r="M131" s="10" t="s">
        <v>267</v>
      </c>
      <c r="N131" s="9" t="s">
        <v>268</v>
      </c>
      <c r="P131" s="11">
        <f t="shared" si="2"/>
        <v>2730</v>
      </c>
      <c r="R131" s="12" t="str">
        <f t="shared" si="3"/>
        <v>TD</v>
      </c>
    </row>
    <row r="132" spans="1:18">
      <c r="A132" t="s">
        <v>33</v>
      </c>
      <c r="L132" s="9" t="s">
        <v>262</v>
      </c>
      <c r="M132" s="10" t="s">
        <v>269</v>
      </c>
      <c r="N132" s="9" t="s">
        <v>270</v>
      </c>
      <c r="P132" s="11">
        <f t="shared" ref="P132:P195" si="4">P131</f>
        <v>2730</v>
      </c>
      <c r="R132" s="12" t="str">
        <f t="shared" ref="R132:R195" si="5">R131</f>
        <v>TD</v>
      </c>
    </row>
    <row r="133" spans="1:18">
      <c r="A133" t="s">
        <v>33</v>
      </c>
      <c r="L133" s="9" t="s">
        <v>262</v>
      </c>
      <c r="M133" s="10" t="s">
        <v>271</v>
      </c>
      <c r="N133" s="9" t="s">
        <v>272</v>
      </c>
      <c r="P133" s="11">
        <f t="shared" si="4"/>
        <v>2730</v>
      </c>
      <c r="R133" s="12" t="str">
        <f t="shared" si="5"/>
        <v>TD</v>
      </c>
    </row>
    <row r="134" spans="1:18">
      <c r="A134" t="s">
        <v>33</v>
      </c>
      <c r="L134" s="9" t="s">
        <v>262</v>
      </c>
      <c r="M134" s="10" t="s">
        <v>273</v>
      </c>
      <c r="N134" s="9" t="s">
        <v>274</v>
      </c>
      <c r="P134" s="11">
        <f t="shared" si="4"/>
        <v>2730</v>
      </c>
      <c r="R134" s="12" t="str">
        <f t="shared" si="5"/>
        <v>TD</v>
      </c>
    </row>
    <row r="135" spans="1:18">
      <c r="A135" t="s">
        <v>33</v>
      </c>
      <c r="L135" s="9" t="s">
        <v>262</v>
      </c>
      <c r="M135" s="10" t="s">
        <v>275</v>
      </c>
      <c r="N135" s="9" t="s">
        <v>276</v>
      </c>
      <c r="P135" s="11">
        <f t="shared" si="4"/>
        <v>2730</v>
      </c>
      <c r="R135" s="12" t="str">
        <f t="shared" si="5"/>
        <v>TD</v>
      </c>
    </row>
    <row r="136" spans="1:18">
      <c r="A136" t="s">
        <v>33</v>
      </c>
      <c r="L136" s="9" t="s">
        <v>262</v>
      </c>
      <c r="M136" s="10" t="s">
        <v>277</v>
      </c>
      <c r="N136" s="9" t="s">
        <v>278</v>
      </c>
      <c r="P136" s="11">
        <f t="shared" si="4"/>
        <v>2730</v>
      </c>
      <c r="R136" s="12" t="str">
        <f t="shared" si="5"/>
        <v>TD</v>
      </c>
    </row>
    <row r="137" spans="1:18">
      <c r="A137" t="s">
        <v>33</v>
      </c>
      <c r="L137" s="9" t="s">
        <v>262</v>
      </c>
      <c r="M137" s="10" t="s">
        <v>279</v>
      </c>
      <c r="N137" s="9" t="s">
        <v>280</v>
      </c>
      <c r="P137" s="11">
        <f t="shared" si="4"/>
        <v>2730</v>
      </c>
      <c r="R137" s="12" t="str">
        <f t="shared" si="5"/>
        <v>TD</v>
      </c>
    </row>
    <row r="138" spans="1:18">
      <c r="A138" t="s">
        <v>33</v>
      </c>
      <c r="L138" s="9" t="s">
        <v>262</v>
      </c>
      <c r="M138" s="10" t="s">
        <v>281</v>
      </c>
      <c r="N138" s="9" t="s">
        <v>282</v>
      </c>
      <c r="P138" s="11">
        <f t="shared" si="4"/>
        <v>2730</v>
      </c>
      <c r="R138" s="12" t="str">
        <f t="shared" si="5"/>
        <v>TD</v>
      </c>
    </row>
    <row r="139" spans="1:18">
      <c r="A139" t="s">
        <v>33</v>
      </c>
      <c r="L139" s="9" t="s">
        <v>262</v>
      </c>
      <c r="M139" s="10" t="s">
        <v>283</v>
      </c>
      <c r="N139" s="9" t="s">
        <v>284</v>
      </c>
      <c r="P139" s="11">
        <f t="shared" si="4"/>
        <v>2730</v>
      </c>
      <c r="R139" s="12" t="str">
        <f t="shared" si="5"/>
        <v>TD</v>
      </c>
    </row>
    <row r="140" spans="1:18">
      <c r="A140" t="s">
        <v>33</v>
      </c>
      <c r="L140" s="9" t="s">
        <v>262</v>
      </c>
      <c r="M140" s="10" t="s">
        <v>285</v>
      </c>
      <c r="N140" s="9" t="s">
        <v>286</v>
      </c>
      <c r="P140" s="11">
        <f t="shared" si="4"/>
        <v>2730</v>
      </c>
      <c r="R140" s="12" t="str">
        <f t="shared" si="5"/>
        <v>TD</v>
      </c>
    </row>
    <row r="141" spans="1:18">
      <c r="A141" t="s">
        <v>33</v>
      </c>
      <c r="L141" s="9" t="s">
        <v>262</v>
      </c>
      <c r="M141" s="10" t="s">
        <v>148</v>
      </c>
      <c r="N141" s="9" t="s">
        <v>287</v>
      </c>
      <c r="P141" s="11">
        <f t="shared" si="4"/>
        <v>2730</v>
      </c>
      <c r="R141" s="12" t="str">
        <f t="shared" si="5"/>
        <v>TD</v>
      </c>
    </row>
    <row r="142" spans="1:18">
      <c r="A142" t="s">
        <v>33</v>
      </c>
      <c r="L142" s="9" t="s">
        <v>262</v>
      </c>
      <c r="M142" s="10" t="s">
        <v>288</v>
      </c>
      <c r="N142" s="9" t="s">
        <v>289</v>
      </c>
      <c r="P142" s="11">
        <f t="shared" si="4"/>
        <v>2730</v>
      </c>
      <c r="R142" s="12" t="str">
        <f t="shared" si="5"/>
        <v>TD</v>
      </c>
    </row>
    <row r="143" spans="1:18">
      <c r="A143" t="s">
        <v>33</v>
      </c>
      <c r="L143" s="9" t="s">
        <v>262</v>
      </c>
      <c r="M143" s="10" t="s">
        <v>290</v>
      </c>
      <c r="N143" s="9" t="s">
        <v>291</v>
      </c>
      <c r="P143" s="11">
        <f t="shared" si="4"/>
        <v>2730</v>
      </c>
      <c r="R143" s="12" t="str">
        <f t="shared" si="5"/>
        <v>TD</v>
      </c>
    </row>
    <row r="144" spans="1:18">
      <c r="A144" t="s">
        <v>33</v>
      </c>
      <c r="L144" s="9" t="s">
        <v>262</v>
      </c>
      <c r="M144" s="10" t="s">
        <v>292</v>
      </c>
      <c r="N144" s="9" t="s">
        <v>293</v>
      </c>
      <c r="P144" s="11">
        <f t="shared" si="4"/>
        <v>2730</v>
      </c>
      <c r="R144" s="12" t="str">
        <f t="shared" si="5"/>
        <v>TD</v>
      </c>
    </row>
    <row r="145" spans="1:18">
      <c r="A145" t="s">
        <v>33</v>
      </c>
      <c r="L145" s="9" t="s">
        <v>262</v>
      </c>
      <c r="M145" s="10" t="s">
        <v>294</v>
      </c>
      <c r="N145" s="9" t="s">
        <v>295</v>
      </c>
      <c r="P145" s="11">
        <f t="shared" si="4"/>
        <v>2730</v>
      </c>
      <c r="R145" s="12" t="str">
        <f t="shared" si="5"/>
        <v>TD</v>
      </c>
    </row>
    <row r="146" spans="1:18">
      <c r="A146" t="s">
        <v>33</v>
      </c>
      <c r="L146" s="9" t="s">
        <v>262</v>
      </c>
      <c r="M146" s="10" t="s">
        <v>296</v>
      </c>
      <c r="N146" s="9" t="s">
        <v>297</v>
      </c>
      <c r="P146" s="11">
        <f t="shared" si="4"/>
        <v>2730</v>
      </c>
      <c r="R146" s="12" t="str">
        <f t="shared" si="5"/>
        <v>TD</v>
      </c>
    </row>
    <row r="147" spans="1:18">
      <c r="A147" t="s">
        <v>33</v>
      </c>
      <c r="L147" s="9" t="s">
        <v>262</v>
      </c>
      <c r="M147" s="10" t="s">
        <v>298</v>
      </c>
      <c r="N147" s="9" t="s">
        <v>299</v>
      </c>
      <c r="P147" s="11">
        <f t="shared" si="4"/>
        <v>2730</v>
      </c>
      <c r="R147" s="12" t="str">
        <f t="shared" si="5"/>
        <v>TD</v>
      </c>
    </row>
    <row r="148" spans="1:18">
      <c r="A148" t="s">
        <v>33</v>
      </c>
      <c r="L148" s="9" t="s">
        <v>262</v>
      </c>
      <c r="M148" s="10" t="s">
        <v>300</v>
      </c>
      <c r="N148" s="9" t="s">
        <v>301</v>
      </c>
      <c r="P148" s="11">
        <f t="shared" si="4"/>
        <v>2730</v>
      </c>
      <c r="R148" s="12" t="str">
        <f t="shared" si="5"/>
        <v>TD</v>
      </c>
    </row>
    <row r="149" spans="1:18">
      <c r="A149" t="s">
        <v>33</v>
      </c>
      <c r="L149" s="9" t="s">
        <v>262</v>
      </c>
      <c r="M149" s="10" t="s">
        <v>302</v>
      </c>
      <c r="N149" s="9" t="s">
        <v>303</v>
      </c>
      <c r="P149" s="11">
        <f t="shared" si="4"/>
        <v>2730</v>
      </c>
      <c r="R149" s="12" t="str">
        <f t="shared" si="5"/>
        <v>TD</v>
      </c>
    </row>
    <row r="150" spans="1:18">
      <c r="A150" t="s">
        <v>33</v>
      </c>
      <c r="L150" s="9" t="s">
        <v>262</v>
      </c>
      <c r="M150" s="10" t="s">
        <v>304</v>
      </c>
      <c r="N150" s="9" t="s">
        <v>305</v>
      </c>
      <c r="P150" s="11">
        <f t="shared" si="4"/>
        <v>2730</v>
      </c>
      <c r="R150" s="12" t="str">
        <f t="shared" si="5"/>
        <v>TD</v>
      </c>
    </row>
    <row r="151" spans="1:18">
      <c r="A151" t="s">
        <v>33</v>
      </c>
      <c r="L151" s="9" t="s">
        <v>262</v>
      </c>
      <c r="M151" s="10" t="s">
        <v>70</v>
      </c>
      <c r="N151" s="9" t="s">
        <v>71</v>
      </c>
      <c r="P151" s="11">
        <f t="shared" si="4"/>
        <v>2730</v>
      </c>
      <c r="R151" s="12" t="str">
        <f t="shared" si="5"/>
        <v>TD</v>
      </c>
    </row>
    <row r="152" spans="1:18">
      <c r="A152" t="s">
        <v>33</v>
      </c>
      <c r="L152" s="9" t="s">
        <v>262</v>
      </c>
      <c r="M152" s="10" t="s">
        <v>306</v>
      </c>
      <c r="N152" s="9" t="s">
        <v>307</v>
      </c>
      <c r="P152" s="11">
        <f t="shared" si="4"/>
        <v>2730</v>
      </c>
      <c r="R152" s="12" t="str">
        <f t="shared" si="5"/>
        <v>TD</v>
      </c>
    </row>
    <row r="153" spans="1:18">
      <c r="A153" t="s">
        <v>33</v>
      </c>
      <c r="L153" s="9" t="s">
        <v>262</v>
      </c>
      <c r="M153" s="10" t="s">
        <v>308</v>
      </c>
      <c r="N153" s="9" t="s">
        <v>309</v>
      </c>
      <c r="P153" s="11">
        <f t="shared" si="4"/>
        <v>2730</v>
      </c>
      <c r="R153" s="12" t="str">
        <f t="shared" si="5"/>
        <v>TD</v>
      </c>
    </row>
    <row r="154" spans="1:18">
      <c r="A154" t="s">
        <v>33</v>
      </c>
      <c r="L154" s="9" t="s">
        <v>262</v>
      </c>
      <c r="M154" s="10" t="s">
        <v>310</v>
      </c>
      <c r="N154" s="9" t="s">
        <v>311</v>
      </c>
      <c r="P154" s="11">
        <f t="shared" si="4"/>
        <v>2730</v>
      </c>
      <c r="R154" s="12" t="str">
        <f t="shared" si="5"/>
        <v>TD</v>
      </c>
    </row>
    <row r="155" spans="1:18">
      <c r="A155" t="s">
        <v>33</v>
      </c>
      <c r="L155" s="9" t="s">
        <v>262</v>
      </c>
      <c r="M155" s="10" t="s">
        <v>312</v>
      </c>
      <c r="N155" s="9" t="s">
        <v>313</v>
      </c>
      <c r="P155" s="11">
        <f t="shared" si="4"/>
        <v>2730</v>
      </c>
      <c r="R155" s="12" t="str">
        <f t="shared" si="5"/>
        <v>TD</v>
      </c>
    </row>
    <row r="156" spans="1:18">
      <c r="A156" t="s">
        <v>33</v>
      </c>
      <c r="L156" s="9" t="s">
        <v>262</v>
      </c>
      <c r="M156" s="10" t="s">
        <v>314</v>
      </c>
      <c r="N156" s="9" t="s">
        <v>315</v>
      </c>
      <c r="P156" s="11">
        <f t="shared" si="4"/>
        <v>2730</v>
      </c>
      <c r="R156" s="12" t="str">
        <f t="shared" si="5"/>
        <v>TD</v>
      </c>
    </row>
    <row r="157" spans="1:18">
      <c r="A157" t="s">
        <v>33</v>
      </c>
      <c r="L157" s="9" t="s">
        <v>262</v>
      </c>
      <c r="M157" s="10" t="s">
        <v>316</v>
      </c>
      <c r="N157" s="9" t="s">
        <v>317</v>
      </c>
      <c r="P157" s="11">
        <f t="shared" si="4"/>
        <v>2730</v>
      </c>
      <c r="R157" s="12" t="str">
        <f t="shared" si="5"/>
        <v>TD</v>
      </c>
    </row>
    <row r="158" spans="1:18">
      <c r="A158" t="s">
        <v>33</v>
      </c>
      <c r="L158" s="9" t="s">
        <v>262</v>
      </c>
      <c r="M158" s="10" t="s">
        <v>318</v>
      </c>
      <c r="N158" s="9" t="s">
        <v>319</v>
      </c>
      <c r="P158" s="11">
        <f t="shared" si="4"/>
        <v>2730</v>
      </c>
      <c r="R158" s="12" t="str">
        <f t="shared" si="5"/>
        <v>TD</v>
      </c>
    </row>
    <row r="159" spans="1:18">
      <c r="A159" t="s">
        <v>33</v>
      </c>
      <c r="L159" s="9" t="s">
        <v>262</v>
      </c>
      <c r="M159" s="10" t="s">
        <v>320</v>
      </c>
      <c r="N159" s="9" t="s">
        <v>321</v>
      </c>
      <c r="P159" s="11">
        <f t="shared" si="4"/>
        <v>2730</v>
      </c>
      <c r="R159" s="12" t="str">
        <f t="shared" si="5"/>
        <v>TD</v>
      </c>
    </row>
    <row r="160" spans="1:18">
      <c r="A160" t="s">
        <v>33</v>
      </c>
      <c r="L160" s="9" t="s">
        <v>262</v>
      </c>
      <c r="M160" s="10" t="s">
        <v>322</v>
      </c>
      <c r="N160" s="9" t="s">
        <v>323</v>
      </c>
      <c r="P160" s="11">
        <f t="shared" si="4"/>
        <v>2730</v>
      </c>
      <c r="R160" s="12" t="str">
        <f t="shared" si="5"/>
        <v>TD</v>
      </c>
    </row>
    <row r="161" spans="1:18">
      <c r="A161" t="s">
        <v>33</v>
      </c>
      <c r="L161" s="9" t="s">
        <v>262</v>
      </c>
      <c r="M161" s="10" t="s">
        <v>72</v>
      </c>
      <c r="N161" s="9" t="s">
        <v>73</v>
      </c>
      <c r="P161" s="11">
        <f t="shared" si="4"/>
        <v>2730</v>
      </c>
      <c r="R161" s="12" t="str">
        <f t="shared" si="5"/>
        <v>TD</v>
      </c>
    </row>
    <row r="162" spans="1:18">
      <c r="A162" t="s">
        <v>33</v>
      </c>
      <c r="L162" s="9" t="s">
        <v>262</v>
      </c>
      <c r="M162" s="10" t="s">
        <v>324</v>
      </c>
      <c r="N162" s="9" t="s">
        <v>325</v>
      </c>
      <c r="P162" s="11">
        <f t="shared" si="4"/>
        <v>2730</v>
      </c>
      <c r="R162" s="12" t="str">
        <f t="shared" si="5"/>
        <v>TD</v>
      </c>
    </row>
    <row r="163" spans="1:18">
      <c r="A163" t="s">
        <v>33</v>
      </c>
      <c r="L163" s="9" t="s">
        <v>262</v>
      </c>
      <c r="M163" s="10" t="s">
        <v>326</v>
      </c>
      <c r="N163" s="9" t="s">
        <v>327</v>
      </c>
      <c r="P163" s="11">
        <f t="shared" si="4"/>
        <v>2730</v>
      </c>
      <c r="R163" s="12" t="str">
        <f t="shared" si="5"/>
        <v>TD</v>
      </c>
    </row>
    <row r="164" spans="1:18">
      <c r="A164" t="s">
        <v>33</v>
      </c>
      <c r="L164" s="9" t="s">
        <v>262</v>
      </c>
      <c r="M164" s="10" t="s">
        <v>328</v>
      </c>
      <c r="N164" s="9" t="s">
        <v>329</v>
      </c>
      <c r="P164" s="11">
        <f t="shared" si="4"/>
        <v>2730</v>
      </c>
      <c r="R164" s="12" t="str">
        <f t="shared" si="5"/>
        <v>TD</v>
      </c>
    </row>
    <row r="165" spans="1:18">
      <c r="A165" t="s">
        <v>33</v>
      </c>
      <c r="L165" s="9" t="s">
        <v>262</v>
      </c>
      <c r="M165" s="10" t="s">
        <v>330</v>
      </c>
      <c r="N165" s="9" t="s">
        <v>331</v>
      </c>
      <c r="P165" s="11">
        <f t="shared" si="4"/>
        <v>2730</v>
      </c>
      <c r="R165" s="12" t="str">
        <f t="shared" si="5"/>
        <v>TD</v>
      </c>
    </row>
    <row r="166" spans="1:18">
      <c r="A166" t="s">
        <v>33</v>
      </c>
      <c r="L166" s="9" t="s">
        <v>262</v>
      </c>
      <c r="M166" s="10" t="s">
        <v>332</v>
      </c>
      <c r="N166" s="9" t="s">
        <v>333</v>
      </c>
      <c r="P166" s="11">
        <f t="shared" si="4"/>
        <v>2730</v>
      </c>
      <c r="R166" s="12" t="str">
        <f t="shared" si="5"/>
        <v>TD</v>
      </c>
    </row>
    <row r="167" spans="1:18">
      <c r="A167" t="s">
        <v>33</v>
      </c>
      <c r="L167" s="9" t="s">
        <v>262</v>
      </c>
      <c r="M167" s="10" t="s">
        <v>334</v>
      </c>
      <c r="N167" s="9" t="s">
        <v>335</v>
      </c>
      <c r="P167" s="11">
        <f t="shared" si="4"/>
        <v>2730</v>
      </c>
      <c r="R167" s="12" t="str">
        <f t="shared" si="5"/>
        <v>TD</v>
      </c>
    </row>
    <row r="168" spans="1:18">
      <c r="A168" t="s">
        <v>33</v>
      </c>
      <c r="L168" s="9" t="s">
        <v>262</v>
      </c>
      <c r="M168" s="10" t="s">
        <v>336</v>
      </c>
      <c r="N168" s="9" t="s">
        <v>337</v>
      </c>
      <c r="P168" s="11">
        <f t="shared" si="4"/>
        <v>2730</v>
      </c>
      <c r="R168" s="12" t="str">
        <f t="shared" si="5"/>
        <v>TD</v>
      </c>
    </row>
    <row r="169" spans="1:18">
      <c r="A169" t="s">
        <v>33</v>
      </c>
      <c r="L169" s="9" t="s">
        <v>262</v>
      </c>
      <c r="M169" s="10" t="s">
        <v>338</v>
      </c>
      <c r="N169" s="9" t="s">
        <v>339</v>
      </c>
      <c r="P169" s="11">
        <f t="shared" si="4"/>
        <v>2730</v>
      </c>
      <c r="R169" s="12" t="str">
        <f t="shared" si="5"/>
        <v>TD</v>
      </c>
    </row>
    <row r="170" spans="1:18">
      <c r="A170" t="s">
        <v>33</v>
      </c>
      <c r="L170" s="9" t="s">
        <v>262</v>
      </c>
      <c r="M170" s="10" t="s">
        <v>340</v>
      </c>
      <c r="N170" s="9" t="s">
        <v>341</v>
      </c>
      <c r="P170" s="11">
        <f t="shared" si="4"/>
        <v>2730</v>
      </c>
      <c r="R170" s="12" t="str">
        <f t="shared" si="5"/>
        <v>TD</v>
      </c>
    </row>
    <row r="171" spans="1:18">
      <c r="A171" t="s">
        <v>33</v>
      </c>
      <c r="L171" s="9" t="s">
        <v>262</v>
      </c>
      <c r="M171" s="10" t="s">
        <v>342</v>
      </c>
      <c r="N171" s="9" t="s">
        <v>343</v>
      </c>
      <c r="P171" s="11">
        <f t="shared" si="4"/>
        <v>2730</v>
      </c>
      <c r="R171" s="12" t="str">
        <f t="shared" si="5"/>
        <v>TD</v>
      </c>
    </row>
    <row r="172" spans="1:18">
      <c r="A172" t="s">
        <v>33</v>
      </c>
      <c r="L172" s="9" t="s">
        <v>262</v>
      </c>
      <c r="M172" s="10" t="s">
        <v>344</v>
      </c>
      <c r="N172" s="9" t="s">
        <v>345</v>
      </c>
      <c r="P172" s="11">
        <f t="shared" si="4"/>
        <v>2730</v>
      </c>
      <c r="R172" s="12" t="str">
        <f t="shared" si="5"/>
        <v>TD</v>
      </c>
    </row>
    <row r="173" spans="1:18">
      <c r="A173" t="s">
        <v>33</v>
      </c>
      <c r="L173" s="9" t="s">
        <v>262</v>
      </c>
      <c r="M173" s="10" t="s">
        <v>346</v>
      </c>
      <c r="N173" s="9" t="s">
        <v>347</v>
      </c>
      <c r="P173" s="11">
        <f t="shared" si="4"/>
        <v>2730</v>
      </c>
      <c r="R173" s="12" t="str">
        <f t="shared" si="5"/>
        <v>TD</v>
      </c>
    </row>
    <row r="174" spans="1:18">
      <c r="A174" t="s">
        <v>33</v>
      </c>
      <c r="L174" s="9" t="s">
        <v>262</v>
      </c>
      <c r="M174" s="10" t="s">
        <v>148</v>
      </c>
      <c r="N174" s="9" t="s">
        <v>348</v>
      </c>
      <c r="P174" s="11">
        <f t="shared" si="4"/>
        <v>2730</v>
      </c>
      <c r="R174" s="12" t="str">
        <f t="shared" si="5"/>
        <v>TD</v>
      </c>
    </row>
    <row r="175" spans="1:18">
      <c r="A175" t="s">
        <v>33</v>
      </c>
      <c r="L175" s="9" t="s">
        <v>349</v>
      </c>
      <c r="M175" s="10" t="s">
        <v>35</v>
      </c>
      <c r="N175" s="9" t="s">
        <v>36</v>
      </c>
      <c r="P175" s="11">
        <f t="shared" si="4"/>
        <v>2730</v>
      </c>
      <c r="R175" s="12" t="str">
        <f t="shared" si="5"/>
        <v>TD</v>
      </c>
    </row>
    <row r="176" spans="1:18">
      <c r="A176" t="s">
        <v>33</v>
      </c>
      <c r="L176" s="9" t="s">
        <v>349</v>
      </c>
      <c r="M176" s="10" t="s">
        <v>37</v>
      </c>
      <c r="N176" s="9" t="s">
        <v>38</v>
      </c>
      <c r="P176" s="11">
        <f t="shared" si="4"/>
        <v>2730</v>
      </c>
      <c r="R176" s="12" t="str">
        <f t="shared" si="5"/>
        <v>TD</v>
      </c>
    </row>
    <row r="177" spans="1:18">
      <c r="A177" t="s">
        <v>33</v>
      </c>
      <c r="L177" s="9" t="s">
        <v>349</v>
      </c>
      <c r="M177" s="10" t="s">
        <v>236</v>
      </c>
      <c r="N177" s="9" t="s">
        <v>237</v>
      </c>
      <c r="P177" s="11">
        <f t="shared" si="4"/>
        <v>2730</v>
      </c>
      <c r="R177" s="12" t="str">
        <f t="shared" si="5"/>
        <v>TD</v>
      </c>
    </row>
    <row r="178" spans="1:18">
      <c r="A178" t="s">
        <v>33</v>
      </c>
      <c r="L178" s="9" t="s">
        <v>349</v>
      </c>
      <c r="M178" s="10" t="s">
        <v>350</v>
      </c>
      <c r="N178" s="9" t="s">
        <v>351</v>
      </c>
      <c r="P178" s="11">
        <f t="shared" si="4"/>
        <v>2730</v>
      </c>
      <c r="R178" s="12" t="str">
        <f t="shared" si="5"/>
        <v>TD</v>
      </c>
    </row>
    <row r="179" spans="1:18">
      <c r="A179" t="s">
        <v>33</v>
      </c>
      <c r="L179" s="9" t="s">
        <v>349</v>
      </c>
      <c r="M179" s="10" t="s">
        <v>352</v>
      </c>
      <c r="N179" s="9" t="s">
        <v>353</v>
      </c>
      <c r="P179" s="11">
        <f t="shared" si="4"/>
        <v>2730</v>
      </c>
      <c r="R179" s="12" t="str">
        <f t="shared" si="5"/>
        <v>TD</v>
      </c>
    </row>
    <row r="180" spans="1:18">
      <c r="A180" t="s">
        <v>33</v>
      </c>
      <c r="L180" s="9" t="s">
        <v>349</v>
      </c>
      <c r="M180" s="10" t="s">
        <v>354</v>
      </c>
      <c r="N180" s="9" t="s">
        <v>355</v>
      </c>
      <c r="P180" s="11">
        <f t="shared" si="4"/>
        <v>2730</v>
      </c>
      <c r="R180" s="12" t="str">
        <f t="shared" si="5"/>
        <v>TD</v>
      </c>
    </row>
    <row r="181" spans="1:18">
      <c r="A181" t="s">
        <v>33</v>
      </c>
      <c r="L181" s="9" t="s">
        <v>349</v>
      </c>
      <c r="M181" s="10" t="s">
        <v>254</v>
      </c>
      <c r="N181" s="9" t="s">
        <v>255</v>
      </c>
      <c r="P181" s="11">
        <f t="shared" si="4"/>
        <v>2730</v>
      </c>
      <c r="R181" s="12" t="str">
        <f t="shared" si="5"/>
        <v>TD</v>
      </c>
    </row>
    <row r="182" spans="1:18">
      <c r="A182" t="s">
        <v>33</v>
      </c>
      <c r="L182" s="9" t="s">
        <v>349</v>
      </c>
      <c r="M182" s="13" t="s">
        <v>201</v>
      </c>
      <c r="N182" s="9" t="s">
        <v>202</v>
      </c>
      <c r="P182" s="11">
        <f t="shared" si="4"/>
        <v>2730</v>
      </c>
      <c r="R182" s="12" t="str">
        <f t="shared" si="5"/>
        <v>TD</v>
      </c>
    </row>
    <row r="183" spans="1:18">
      <c r="A183" t="s">
        <v>33</v>
      </c>
      <c r="L183" s="9" t="s">
        <v>349</v>
      </c>
      <c r="M183" s="13" t="s">
        <v>356</v>
      </c>
      <c r="N183" s="9" t="s">
        <v>357</v>
      </c>
      <c r="P183" s="11">
        <f t="shared" si="4"/>
        <v>2730</v>
      </c>
      <c r="R183" s="12" t="str">
        <f t="shared" si="5"/>
        <v>TD</v>
      </c>
    </row>
    <row r="184" spans="1:18">
      <c r="A184" t="s">
        <v>33</v>
      </c>
      <c r="L184" s="9" t="s">
        <v>349</v>
      </c>
      <c r="M184" s="10" t="s">
        <v>358</v>
      </c>
      <c r="N184" s="9" t="s">
        <v>359</v>
      </c>
      <c r="P184" s="11">
        <f t="shared" si="4"/>
        <v>2730</v>
      </c>
      <c r="R184" s="12" t="str">
        <f t="shared" si="5"/>
        <v>TD</v>
      </c>
    </row>
    <row r="185" spans="1:18">
      <c r="A185" t="s">
        <v>33</v>
      </c>
      <c r="L185" s="9" t="s">
        <v>349</v>
      </c>
      <c r="M185" s="10" t="s">
        <v>360</v>
      </c>
      <c r="N185" s="9" t="s">
        <v>361</v>
      </c>
      <c r="P185" s="11">
        <f t="shared" si="4"/>
        <v>2730</v>
      </c>
      <c r="R185" s="12" t="str">
        <f t="shared" si="5"/>
        <v>TD</v>
      </c>
    </row>
    <row r="186" spans="1:18">
      <c r="A186" t="s">
        <v>33</v>
      </c>
      <c r="L186" s="9" t="s">
        <v>349</v>
      </c>
      <c r="M186" s="10" t="s">
        <v>362</v>
      </c>
      <c r="N186" s="9" t="s">
        <v>363</v>
      </c>
      <c r="P186" s="11">
        <f t="shared" si="4"/>
        <v>2730</v>
      </c>
      <c r="R186" s="12" t="str">
        <f t="shared" si="5"/>
        <v>TD</v>
      </c>
    </row>
    <row r="187" spans="1:18">
      <c r="A187" t="s">
        <v>33</v>
      </c>
      <c r="L187" s="9" t="s">
        <v>349</v>
      </c>
      <c r="M187" s="10" t="s">
        <v>364</v>
      </c>
      <c r="N187" s="9" t="s">
        <v>365</v>
      </c>
      <c r="P187" s="11">
        <f t="shared" si="4"/>
        <v>2730</v>
      </c>
      <c r="R187" s="12" t="str">
        <f t="shared" si="5"/>
        <v>TD</v>
      </c>
    </row>
    <row r="188" spans="1:18">
      <c r="A188" t="s">
        <v>33</v>
      </c>
      <c r="L188" s="9" t="s">
        <v>349</v>
      </c>
      <c r="M188" s="10" t="s">
        <v>366</v>
      </c>
      <c r="N188" s="9" t="s">
        <v>367</v>
      </c>
      <c r="P188" s="11">
        <f t="shared" si="4"/>
        <v>2730</v>
      </c>
      <c r="R188" s="12" t="str">
        <f t="shared" si="5"/>
        <v>TD</v>
      </c>
    </row>
    <row r="189" spans="1:18">
      <c r="A189" t="s">
        <v>33</v>
      </c>
      <c r="L189" s="9" t="s">
        <v>349</v>
      </c>
      <c r="M189" s="10" t="s">
        <v>368</v>
      </c>
      <c r="N189" s="9" t="s">
        <v>369</v>
      </c>
      <c r="P189" s="11">
        <f t="shared" si="4"/>
        <v>2730</v>
      </c>
      <c r="R189" s="12" t="str">
        <f t="shared" si="5"/>
        <v>TD</v>
      </c>
    </row>
    <row r="190" spans="1:18">
      <c r="A190" t="s">
        <v>33</v>
      </c>
      <c r="L190" s="9" t="s">
        <v>349</v>
      </c>
      <c r="M190" s="10" t="s">
        <v>370</v>
      </c>
      <c r="N190" s="9" t="s">
        <v>371</v>
      </c>
      <c r="P190" s="11">
        <f t="shared" si="4"/>
        <v>2730</v>
      </c>
      <c r="R190" s="12" t="str">
        <f t="shared" si="5"/>
        <v>TD</v>
      </c>
    </row>
    <row r="191" spans="1:18">
      <c r="A191" t="s">
        <v>33</v>
      </c>
      <c r="L191" s="9" t="s">
        <v>349</v>
      </c>
      <c r="M191" s="10" t="s">
        <v>372</v>
      </c>
      <c r="N191" s="9" t="s">
        <v>373</v>
      </c>
      <c r="P191" s="11">
        <f t="shared" si="4"/>
        <v>2730</v>
      </c>
      <c r="R191" s="12" t="str">
        <f t="shared" si="5"/>
        <v>TD</v>
      </c>
    </row>
    <row r="192" spans="1:18">
      <c r="A192" t="s">
        <v>33</v>
      </c>
      <c r="L192" s="9" t="s">
        <v>349</v>
      </c>
      <c r="M192" s="10" t="s">
        <v>374</v>
      </c>
      <c r="N192" s="9" t="s">
        <v>375</v>
      </c>
      <c r="P192" s="11">
        <f t="shared" si="4"/>
        <v>2730</v>
      </c>
      <c r="R192" s="12" t="str">
        <f t="shared" si="5"/>
        <v>TD</v>
      </c>
    </row>
    <row r="193" spans="1:18">
      <c r="A193" t="s">
        <v>33</v>
      </c>
      <c r="L193" s="9" t="s">
        <v>349</v>
      </c>
      <c r="M193" s="10" t="s">
        <v>258</v>
      </c>
      <c r="N193" s="9" t="s">
        <v>259</v>
      </c>
      <c r="P193" s="11">
        <f t="shared" si="4"/>
        <v>2730</v>
      </c>
      <c r="R193" s="12" t="str">
        <f t="shared" si="5"/>
        <v>TD</v>
      </c>
    </row>
    <row r="194" spans="1:18">
      <c r="A194" t="s">
        <v>33</v>
      </c>
      <c r="L194" s="9" t="s">
        <v>349</v>
      </c>
      <c r="M194" s="10" t="s">
        <v>203</v>
      </c>
      <c r="N194" s="9" t="s">
        <v>204</v>
      </c>
      <c r="P194" s="11">
        <f t="shared" si="4"/>
        <v>2730</v>
      </c>
      <c r="R194" s="12" t="str">
        <f t="shared" si="5"/>
        <v>TD</v>
      </c>
    </row>
    <row r="195" spans="1:18">
      <c r="A195" t="s">
        <v>33</v>
      </c>
      <c r="L195" s="9" t="s">
        <v>349</v>
      </c>
      <c r="M195" s="10" t="s">
        <v>376</v>
      </c>
      <c r="N195" s="9" t="s">
        <v>377</v>
      </c>
      <c r="P195" s="11">
        <f t="shared" si="4"/>
        <v>2730</v>
      </c>
      <c r="R195" s="12" t="str">
        <f t="shared" si="5"/>
        <v>TD</v>
      </c>
    </row>
    <row r="196" spans="1:18">
      <c r="A196" t="s">
        <v>33</v>
      </c>
      <c r="L196" s="9" t="s">
        <v>349</v>
      </c>
      <c r="M196" s="10" t="s">
        <v>378</v>
      </c>
      <c r="N196" s="9" t="s">
        <v>379</v>
      </c>
      <c r="P196" s="11">
        <f t="shared" ref="P196:P259" si="6">P195</f>
        <v>2730</v>
      </c>
      <c r="R196" s="12" t="str">
        <f t="shared" ref="R196:R259" si="7">R195</f>
        <v>TD</v>
      </c>
    </row>
    <row r="197" spans="1:18">
      <c r="A197" t="s">
        <v>33</v>
      </c>
      <c r="L197" s="9" t="s">
        <v>349</v>
      </c>
      <c r="M197" s="10" t="s">
        <v>380</v>
      </c>
      <c r="N197" s="9" t="s">
        <v>381</v>
      </c>
      <c r="P197" s="11">
        <f t="shared" si="6"/>
        <v>2730</v>
      </c>
      <c r="R197" s="12" t="str">
        <f t="shared" si="7"/>
        <v>TD</v>
      </c>
    </row>
    <row r="198" spans="1:18">
      <c r="A198" t="s">
        <v>33</v>
      </c>
      <c r="L198" s="9" t="s">
        <v>349</v>
      </c>
      <c r="M198" s="10" t="s">
        <v>382</v>
      </c>
      <c r="N198" s="9" t="s">
        <v>383</v>
      </c>
      <c r="P198" s="11">
        <f t="shared" si="6"/>
        <v>2730</v>
      </c>
      <c r="R198" s="12" t="str">
        <f t="shared" si="7"/>
        <v>TD</v>
      </c>
    </row>
    <row r="199" spans="1:18">
      <c r="A199" t="s">
        <v>33</v>
      </c>
      <c r="L199" s="9" t="s">
        <v>349</v>
      </c>
      <c r="M199" s="10" t="s">
        <v>384</v>
      </c>
      <c r="N199" s="9" t="s">
        <v>385</v>
      </c>
      <c r="P199" s="11">
        <f t="shared" si="6"/>
        <v>2730</v>
      </c>
      <c r="R199" s="12" t="str">
        <f t="shared" si="7"/>
        <v>TD</v>
      </c>
    </row>
    <row r="200" spans="1:18">
      <c r="A200" t="s">
        <v>33</v>
      </c>
      <c r="L200" s="9" t="s">
        <v>349</v>
      </c>
      <c r="M200" s="10" t="s">
        <v>386</v>
      </c>
      <c r="N200" s="9" t="s">
        <v>387</v>
      </c>
      <c r="P200" s="11">
        <f t="shared" si="6"/>
        <v>2730</v>
      </c>
      <c r="R200" s="12" t="str">
        <f t="shared" si="7"/>
        <v>TD</v>
      </c>
    </row>
    <row r="201" spans="1:18">
      <c r="A201" t="s">
        <v>33</v>
      </c>
      <c r="L201" s="9" t="s">
        <v>349</v>
      </c>
      <c r="M201" s="10" t="s">
        <v>388</v>
      </c>
      <c r="N201" s="9" t="s">
        <v>389</v>
      </c>
      <c r="P201" s="11">
        <f t="shared" si="6"/>
        <v>2730</v>
      </c>
      <c r="R201" s="12" t="str">
        <f t="shared" si="7"/>
        <v>TD</v>
      </c>
    </row>
    <row r="202" spans="1:18">
      <c r="A202" t="s">
        <v>33</v>
      </c>
      <c r="L202" s="9" t="s">
        <v>349</v>
      </c>
      <c r="M202" s="10" t="s">
        <v>390</v>
      </c>
      <c r="N202" s="9" t="s">
        <v>391</v>
      </c>
      <c r="P202" s="11">
        <f t="shared" si="6"/>
        <v>2730</v>
      </c>
      <c r="R202" s="12" t="str">
        <f t="shared" si="7"/>
        <v>TD</v>
      </c>
    </row>
    <row r="203" spans="1:18">
      <c r="A203" t="s">
        <v>33</v>
      </c>
      <c r="L203" s="9" t="s">
        <v>349</v>
      </c>
      <c r="M203" s="10" t="s">
        <v>378</v>
      </c>
      <c r="N203" s="9" t="s">
        <v>392</v>
      </c>
      <c r="P203" s="11">
        <f t="shared" si="6"/>
        <v>2730</v>
      </c>
      <c r="R203" s="12" t="str">
        <f t="shared" si="7"/>
        <v>TD</v>
      </c>
    </row>
    <row r="204" spans="1:18">
      <c r="A204" t="s">
        <v>33</v>
      </c>
      <c r="L204" s="9" t="s">
        <v>349</v>
      </c>
      <c r="M204" s="10" t="s">
        <v>393</v>
      </c>
      <c r="N204" s="9" t="s">
        <v>394</v>
      </c>
      <c r="P204" s="11">
        <f t="shared" si="6"/>
        <v>2730</v>
      </c>
      <c r="R204" s="12" t="str">
        <f t="shared" si="7"/>
        <v>TD</v>
      </c>
    </row>
    <row r="205" spans="1:18">
      <c r="A205" t="s">
        <v>33</v>
      </c>
      <c r="L205" s="9" t="s">
        <v>349</v>
      </c>
      <c r="M205" s="10" t="s">
        <v>395</v>
      </c>
      <c r="N205" s="9" t="s">
        <v>396</v>
      </c>
      <c r="P205" s="11">
        <f t="shared" si="6"/>
        <v>2730</v>
      </c>
      <c r="R205" s="12" t="str">
        <f t="shared" si="7"/>
        <v>TD</v>
      </c>
    </row>
    <row r="206" spans="1:18">
      <c r="A206" t="s">
        <v>33</v>
      </c>
      <c r="L206" s="9" t="s">
        <v>349</v>
      </c>
      <c r="M206" s="10" t="s">
        <v>397</v>
      </c>
      <c r="N206" s="9" t="s">
        <v>398</v>
      </c>
      <c r="P206" s="11">
        <f t="shared" si="6"/>
        <v>2730</v>
      </c>
      <c r="R206" s="12" t="str">
        <f t="shared" si="7"/>
        <v>TD</v>
      </c>
    </row>
    <row r="207" spans="1:18">
      <c r="A207" t="s">
        <v>33</v>
      </c>
      <c r="L207" s="9" t="s">
        <v>349</v>
      </c>
      <c r="M207" s="10" t="s">
        <v>399</v>
      </c>
      <c r="N207" s="9" t="s">
        <v>400</v>
      </c>
      <c r="P207" s="11">
        <f t="shared" si="6"/>
        <v>2730</v>
      </c>
      <c r="R207" s="12" t="str">
        <f t="shared" si="7"/>
        <v>TD</v>
      </c>
    </row>
    <row r="208" spans="1:18">
      <c r="A208" t="s">
        <v>33</v>
      </c>
      <c r="L208" s="9" t="s">
        <v>349</v>
      </c>
      <c r="M208" s="10" t="s">
        <v>57</v>
      </c>
      <c r="N208" s="9" t="s">
        <v>58</v>
      </c>
      <c r="P208" s="11">
        <f t="shared" si="6"/>
        <v>2730</v>
      </c>
      <c r="R208" s="12" t="str">
        <f t="shared" si="7"/>
        <v>TD</v>
      </c>
    </row>
    <row r="209" spans="1:18">
      <c r="A209" t="s">
        <v>33</v>
      </c>
      <c r="L209" s="9" t="s">
        <v>401</v>
      </c>
      <c r="M209" s="10" t="s">
        <v>35</v>
      </c>
      <c r="N209" s="9" t="s">
        <v>36</v>
      </c>
      <c r="P209" s="11">
        <f t="shared" si="6"/>
        <v>2730</v>
      </c>
      <c r="R209" s="12" t="str">
        <f t="shared" si="7"/>
        <v>TD</v>
      </c>
    </row>
    <row r="210" spans="1:18">
      <c r="A210" t="s">
        <v>33</v>
      </c>
      <c r="L210" s="9" t="s">
        <v>401</v>
      </c>
      <c r="M210" s="10" t="s">
        <v>222</v>
      </c>
      <c r="N210" s="9" t="s">
        <v>223</v>
      </c>
      <c r="P210" s="11">
        <f t="shared" si="6"/>
        <v>2730</v>
      </c>
      <c r="R210" s="12" t="str">
        <f t="shared" si="7"/>
        <v>TD</v>
      </c>
    </row>
    <row r="211" spans="1:18">
      <c r="A211" t="s">
        <v>33</v>
      </c>
      <c r="L211" s="9" t="s">
        <v>401</v>
      </c>
      <c r="M211" s="10" t="s">
        <v>402</v>
      </c>
      <c r="N211" s="9" t="s">
        <v>403</v>
      </c>
      <c r="P211" s="11">
        <f t="shared" si="6"/>
        <v>2730</v>
      </c>
      <c r="R211" s="12" t="str">
        <f t="shared" si="7"/>
        <v>TD</v>
      </c>
    </row>
    <row r="212" spans="1:18">
      <c r="A212" t="s">
        <v>33</v>
      </c>
      <c r="L212" s="9" t="s">
        <v>401</v>
      </c>
      <c r="M212" s="10" t="s">
        <v>404</v>
      </c>
      <c r="N212" s="9" t="s">
        <v>405</v>
      </c>
      <c r="P212" s="11">
        <f t="shared" si="6"/>
        <v>2730</v>
      </c>
      <c r="R212" s="12" t="str">
        <f t="shared" si="7"/>
        <v>TD</v>
      </c>
    </row>
    <row r="213" spans="1:18">
      <c r="A213" t="s">
        <v>33</v>
      </c>
      <c r="L213" s="9" t="s">
        <v>401</v>
      </c>
      <c r="M213" s="10" t="s">
        <v>406</v>
      </c>
      <c r="N213" s="9" t="s">
        <v>407</v>
      </c>
      <c r="P213" s="11">
        <f t="shared" si="6"/>
        <v>2730</v>
      </c>
      <c r="R213" s="12" t="str">
        <f t="shared" si="7"/>
        <v>TD</v>
      </c>
    </row>
    <row r="214" spans="1:18">
      <c r="A214" t="s">
        <v>33</v>
      </c>
      <c r="L214" s="9" t="s">
        <v>401</v>
      </c>
      <c r="M214" s="10" t="s">
        <v>408</v>
      </c>
      <c r="N214" s="9" t="s">
        <v>409</v>
      </c>
      <c r="P214" s="11">
        <f t="shared" si="6"/>
        <v>2730</v>
      </c>
      <c r="R214" s="12" t="str">
        <f t="shared" si="7"/>
        <v>TD</v>
      </c>
    </row>
    <row r="215" spans="1:18">
      <c r="A215" t="s">
        <v>33</v>
      </c>
      <c r="L215" s="9" t="s">
        <v>401</v>
      </c>
      <c r="M215" s="10" t="s">
        <v>410</v>
      </c>
      <c r="N215" s="9" t="s">
        <v>411</v>
      </c>
      <c r="P215" s="11">
        <f t="shared" si="6"/>
        <v>2730</v>
      </c>
      <c r="R215" s="12" t="str">
        <f t="shared" si="7"/>
        <v>TD</v>
      </c>
    </row>
    <row r="216" spans="1:18">
      <c r="A216" t="s">
        <v>33</v>
      </c>
      <c r="L216" s="9" t="s">
        <v>401</v>
      </c>
      <c r="M216" s="10" t="s">
        <v>412</v>
      </c>
      <c r="N216" s="9" t="s">
        <v>413</v>
      </c>
      <c r="P216" s="11">
        <f t="shared" si="6"/>
        <v>2730</v>
      </c>
      <c r="R216" s="12" t="str">
        <f t="shared" si="7"/>
        <v>TD</v>
      </c>
    </row>
    <row r="217" spans="1:18">
      <c r="A217" t="s">
        <v>33</v>
      </c>
      <c r="L217" s="9" t="s">
        <v>401</v>
      </c>
      <c r="M217" s="10" t="s">
        <v>414</v>
      </c>
      <c r="N217" s="9" t="s">
        <v>415</v>
      </c>
      <c r="P217" s="11">
        <f t="shared" si="6"/>
        <v>2730</v>
      </c>
      <c r="R217" s="12" t="str">
        <f t="shared" si="7"/>
        <v>TD</v>
      </c>
    </row>
    <row r="218" spans="1:18">
      <c r="A218" t="s">
        <v>33</v>
      </c>
      <c r="L218" s="9" t="s">
        <v>401</v>
      </c>
      <c r="M218" s="10" t="s">
        <v>416</v>
      </c>
      <c r="N218" s="9" t="s">
        <v>417</v>
      </c>
      <c r="P218" s="11">
        <f t="shared" si="6"/>
        <v>2730</v>
      </c>
      <c r="R218" s="12" t="str">
        <f t="shared" si="7"/>
        <v>TD</v>
      </c>
    </row>
    <row r="219" spans="1:18">
      <c r="A219" t="s">
        <v>33</v>
      </c>
      <c r="L219" s="9" t="s">
        <v>401</v>
      </c>
      <c r="M219" s="10" t="s">
        <v>418</v>
      </c>
      <c r="N219" s="9" t="s">
        <v>419</v>
      </c>
      <c r="P219" s="11">
        <f t="shared" si="6"/>
        <v>2730</v>
      </c>
      <c r="R219" s="12" t="str">
        <f t="shared" si="7"/>
        <v>TD</v>
      </c>
    </row>
    <row r="220" spans="1:18">
      <c r="A220" t="s">
        <v>33</v>
      </c>
      <c r="L220" s="9" t="s">
        <v>401</v>
      </c>
      <c r="M220" s="10" t="s">
        <v>420</v>
      </c>
      <c r="N220" s="9" t="s">
        <v>421</v>
      </c>
      <c r="P220" s="11">
        <f t="shared" si="6"/>
        <v>2730</v>
      </c>
      <c r="R220" s="12" t="str">
        <f t="shared" si="7"/>
        <v>TD</v>
      </c>
    </row>
    <row r="221" spans="1:18">
      <c r="A221" t="s">
        <v>33</v>
      </c>
      <c r="L221" s="9" t="s">
        <v>401</v>
      </c>
      <c r="M221" s="10" t="s">
        <v>422</v>
      </c>
      <c r="N221" s="9" t="s">
        <v>423</v>
      </c>
      <c r="P221" s="11">
        <f t="shared" si="6"/>
        <v>2730</v>
      </c>
      <c r="R221" s="12" t="str">
        <f t="shared" si="7"/>
        <v>TD</v>
      </c>
    </row>
    <row r="222" spans="1:18">
      <c r="A222" t="s">
        <v>33</v>
      </c>
      <c r="L222" s="9" t="s">
        <v>401</v>
      </c>
      <c r="M222" s="10" t="s">
        <v>424</v>
      </c>
      <c r="N222" s="9" t="s">
        <v>425</v>
      </c>
      <c r="P222" s="11">
        <f t="shared" si="6"/>
        <v>2730</v>
      </c>
      <c r="R222" s="12" t="str">
        <f t="shared" si="7"/>
        <v>TD</v>
      </c>
    </row>
    <row r="223" spans="1:18">
      <c r="A223" t="s">
        <v>33</v>
      </c>
      <c r="L223" s="9" t="s">
        <v>401</v>
      </c>
      <c r="M223" s="10" t="s">
        <v>426</v>
      </c>
      <c r="N223" s="9" t="s">
        <v>427</v>
      </c>
      <c r="P223" s="11">
        <f t="shared" si="6"/>
        <v>2730</v>
      </c>
      <c r="R223" s="12" t="str">
        <f t="shared" si="7"/>
        <v>TD</v>
      </c>
    </row>
    <row r="224" spans="1:18">
      <c r="A224" t="s">
        <v>33</v>
      </c>
      <c r="L224" s="9" t="s">
        <v>401</v>
      </c>
      <c r="M224" s="10" t="s">
        <v>428</v>
      </c>
      <c r="N224" s="9" t="s">
        <v>429</v>
      </c>
      <c r="P224" s="11">
        <f t="shared" si="6"/>
        <v>2730</v>
      </c>
      <c r="R224" s="12" t="str">
        <f t="shared" si="7"/>
        <v>TD</v>
      </c>
    </row>
    <row r="225" spans="1:18">
      <c r="A225" t="s">
        <v>33</v>
      </c>
      <c r="L225" s="9" t="s">
        <v>401</v>
      </c>
      <c r="M225" s="10" t="s">
        <v>430</v>
      </c>
      <c r="N225" s="9" t="s">
        <v>431</v>
      </c>
      <c r="P225" s="11">
        <f t="shared" si="6"/>
        <v>2730</v>
      </c>
      <c r="R225" s="12" t="str">
        <f t="shared" si="7"/>
        <v>TD</v>
      </c>
    </row>
    <row r="226" spans="1:18">
      <c r="A226" t="s">
        <v>33</v>
      </c>
      <c r="L226" s="9" t="s">
        <v>401</v>
      </c>
      <c r="M226" s="10" t="s">
        <v>432</v>
      </c>
      <c r="N226" s="9" t="s">
        <v>433</v>
      </c>
      <c r="P226" s="11">
        <f t="shared" si="6"/>
        <v>2730</v>
      </c>
      <c r="R226" s="12" t="str">
        <f t="shared" si="7"/>
        <v>TD</v>
      </c>
    </row>
    <row r="227" spans="1:18">
      <c r="A227" t="s">
        <v>33</v>
      </c>
      <c r="L227" s="9" t="s">
        <v>401</v>
      </c>
      <c r="M227" s="10" t="s">
        <v>434</v>
      </c>
      <c r="N227" s="9" t="s">
        <v>435</v>
      </c>
      <c r="P227" s="11">
        <f t="shared" si="6"/>
        <v>2730</v>
      </c>
      <c r="R227" s="12" t="str">
        <f t="shared" si="7"/>
        <v>TD</v>
      </c>
    </row>
    <row r="228" spans="1:18">
      <c r="A228" t="s">
        <v>33</v>
      </c>
      <c r="L228" s="9" t="s">
        <v>401</v>
      </c>
      <c r="M228" s="10" t="s">
        <v>436</v>
      </c>
      <c r="N228" s="9" t="s">
        <v>437</v>
      </c>
      <c r="P228" s="11">
        <f t="shared" si="6"/>
        <v>2730</v>
      </c>
      <c r="R228" s="12" t="str">
        <f t="shared" si="7"/>
        <v>TD</v>
      </c>
    </row>
    <row r="229" spans="1:18">
      <c r="A229" t="s">
        <v>33</v>
      </c>
      <c r="L229" s="9" t="s">
        <v>401</v>
      </c>
      <c r="M229" s="10" t="s">
        <v>438</v>
      </c>
      <c r="N229" s="9" t="s">
        <v>439</v>
      </c>
      <c r="P229" s="11">
        <f t="shared" si="6"/>
        <v>2730</v>
      </c>
      <c r="R229" s="12" t="str">
        <f t="shared" si="7"/>
        <v>TD</v>
      </c>
    </row>
    <row r="230" spans="1:18">
      <c r="A230" t="s">
        <v>33</v>
      </c>
      <c r="L230" s="9" t="s">
        <v>401</v>
      </c>
      <c r="M230" s="10" t="s">
        <v>440</v>
      </c>
      <c r="N230" s="9" t="s">
        <v>441</v>
      </c>
      <c r="P230" s="11">
        <f t="shared" si="6"/>
        <v>2730</v>
      </c>
      <c r="R230" s="12" t="str">
        <f t="shared" si="7"/>
        <v>TD</v>
      </c>
    </row>
    <row r="231" spans="1:18">
      <c r="A231" t="s">
        <v>33</v>
      </c>
      <c r="L231" s="9" t="s">
        <v>401</v>
      </c>
      <c r="M231" s="10" t="s">
        <v>442</v>
      </c>
      <c r="N231" s="9" t="s">
        <v>443</v>
      </c>
      <c r="P231" s="11">
        <f t="shared" si="6"/>
        <v>2730</v>
      </c>
      <c r="R231" s="12" t="str">
        <f t="shared" si="7"/>
        <v>TD</v>
      </c>
    </row>
    <row r="232" spans="1:18">
      <c r="A232" t="s">
        <v>33</v>
      </c>
      <c r="L232" s="9" t="s">
        <v>401</v>
      </c>
      <c r="M232" s="10" t="s">
        <v>57</v>
      </c>
      <c r="N232" s="9" t="s">
        <v>58</v>
      </c>
      <c r="P232" s="11">
        <f t="shared" si="6"/>
        <v>2730</v>
      </c>
      <c r="R232" s="12" t="str">
        <f t="shared" si="7"/>
        <v>TD</v>
      </c>
    </row>
    <row r="233" spans="1:18">
      <c r="A233" t="s">
        <v>33</v>
      </c>
      <c r="L233" s="9" t="s">
        <v>444</v>
      </c>
      <c r="M233" s="10" t="s">
        <v>35</v>
      </c>
      <c r="N233" s="9" t="s">
        <v>36</v>
      </c>
      <c r="P233" s="11">
        <f t="shared" si="6"/>
        <v>2730</v>
      </c>
      <c r="R233" s="12" t="str">
        <f t="shared" si="7"/>
        <v>TD</v>
      </c>
    </row>
    <row r="234" spans="1:18">
      <c r="A234" t="s">
        <v>33</v>
      </c>
      <c r="L234" s="9" t="s">
        <v>444</v>
      </c>
      <c r="M234" s="10" t="s">
        <v>45</v>
      </c>
      <c r="N234" s="9" t="s">
        <v>46</v>
      </c>
      <c r="P234" s="11">
        <f t="shared" si="6"/>
        <v>2730</v>
      </c>
      <c r="R234" s="12" t="str">
        <f t="shared" si="7"/>
        <v>TD</v>
      </c>
    </row>
    <row r="235" spans="1:18">
      <c r="A235" t="s">
        <v>33</v>
      </c>
      <c r="L235" s="9" t="s">
        <v>444</v>
      </c>
      <c r="M235" s="10" t="s">
        <v>57</v>
      </c>
      <c r="N235" s="9" t="s">
        <v>58</v>
      </c>
      <c r="P235" s="11">
        <f t="shared" si="6"/>
        <v>2730</v>
      </c>
      <c r="R235" s="12" t="str">
        <f t="shared" si="7"/>
        <v>TD</v>
      </c>
    </row>
    <row r="236" spans="1:18">
      <c r="A236" t="s">
        <v>33</v>
      </c>
      <c r="L236" s="9" t="s">
        <v>445</v>
      </c>
      <c r="M236" s="10" t="s">
        <v>35</v>
      </c>
      <c r="N236" s="9" t="s">
        <v>36</v>
      </c>
      <c r="P236" s="11">
        <f t="shared" si="6"/>
        <v>2730</v>
      </c>
      <c r="R236" s="12" t="str">
        <f t="shared" si="7"/>
        <v>TD</v>
      </c>
    </row>
    <row r="237" spans="1:18">
      <c r="A237" t="s">
        <v>33</v>
      </c>
      <c r="L237" s="9" t="s">
        <v>445</v>
      </c>
      <c r="M237" s="10" t="s">
        <v>446</v>
      </c>
      <c r="N237" s="9" t="s">
        <v>447</v>
      </c>
      <c r="P237" s="11">
        <f t="shared" si="6"/>
        <v>2730</v>
      </c>
      <c r="R237" s="12" t="str">
        <f t="shared" si="7"/>
        <v>TD</v>
      </c>
    </row>
    <row r="238" spans="1:18">
      <c r="A238" t="s">
        <v>33</v>
      </c>
      <c r="L238" s="9" t="s">
        <v>445</v>
      </c>
      <c r="M238" s="10" t="s">
        <v>448</v>
      </c>
      <c r="N238" s="9" t="s">
        <v>449</v>
      </c>
      <c r="P238" s="11">
        <f t="shared" si="6"/>
        <v>2730</v>
      </c>
      <c r="R238" s="12" t="str">
        <f t="shared" si="7"/>
        <v>TD</v>
      </c>
    </row>
    <row r="239" spans="1:18">
      <c r="A239" t="s">
        <v>33</v>
      </c>
      <c r="L239" s="9" t="s">
        <v>445</v>
      </c>
      <c r="M239" s="10" t="s">
        <v>450</v>
      </c>
      <c r="N239" s="9" t="s">
        <v>451</v>
      </c>
      <c r="P239" s="11">
        <f t="shared" si="6"/>
        <v>2730</v>
      </c>
      <c r="R239" s="12" t="str">
        <f t="shared" si="7"/>
        <v>TD</v>
      </c>
    </row>
    <row r="240" spans="1:18">
      <c r="A240" t="s">
        <v>33</v>
      </c>
      <c r="L240" s="9" t="s">
        <v>445</v>
      </c>
      <c r="M240" s="10" t="s">
        <v>236</v>
      </c>
      <c r="N240" s="9" t="s">
        <v>237</v>
      </c>
      <c r="P240" s="11">
        <f t="shared" si="6"/>
        <v>2730</v>
      </c>
      <c r="R240" s="12" t="str">
        <f t="shared" si="7"/>
        <v>TD</v>
      </c>
    </row>
    <row r="241" spans="1:18">
      <c r="A241" t="s">
        <v>33</v>
      </c>
      <c r="L241" s="9" t="s">
        <v>445</v>
      </c>
      <c r="M241" s="10" t="s">
        <v>151</v>
      </c>
      <c r="N241" s="9" t="s">
        <v>152</v>
      </c>
      <c r="P241" s="11">
        <f t="shared" si="6"/>
        <v>2730</v>
      </c>
      <c r="R241" s="12" t="str">
        <f t="shared" si="7"/>
        <v>TD</v>
      </c>
    </row>
    <row r="242" spans="1:18">
      <c r="A242" t="s">
        <v>33</v>
      </c>
      <c r="L242" s="9" t="s">
        <v>445</v>
      </c>
      <c r="M242" s="10" t="s">
        <v>452</v>
      </c>
      <c r="N242" s="9" t="s">
        <v>453</v>
      </c>
      <c r="P242" s="11">
        <f t="shared" si="6"/>
        <v>2730</v>
      </c>
      <c r="R242" s="12" t="str">
        <f t="shared" si="7"/>
        <v>TD</v>
      </c>
    </row>
    <row r="243" spans="1:18">
      <c r="A243" t="s">
        <v>33</v>
      </c>
      <c r="L243" s="9" t="s">
        <v>445</v>
      </c>
      <c r="M243" s="10" t="s">
        <v>454</v>
      </c>
      <c r="N243" s="9" t="s">
        <v>455</v>
      </c>
      <c r="P243" s="11">
        <f t="shared" si="6"/>
        <v>2730</v>
      </c>
      <c r="R243" s="12" t="str">
        <f t="shared" si="7"/>
        <v>TD</v>
      </c>
    </row>
    <row r="244" spans="1:18">
      <c r="A244" t="s">
        <v>33</v>
      </c>
      <c r="L244" s="9" t="s">
        <v>445</v>
      </c>
      <c r="M244" s="10" t="s">
        <v>64</v>
      </c>
      <c r="N244" s="9" t="s">
        <v>65</v>
      </c>
      <c r="P244" s="11">
        <f t="shared" si="6"/>
        <v>2730</v>
      </c>
      <c r="R244" s="12" t="str">
        <f t="shared" si="7"/>
        <v>TD</v>
      </c>
    </row>
    <row r="245" spans="1:18">
      <c r="A245" t="s">
        <v>33</v>
      </c>
      <c r="L245" s="9" t="s">
        <v>445</v>
      </c>
      <c r="M245" s="10" t="s">
        <v>66</v>
      </c>
      <c r="N245" s="9" t="s">
        <v>67</v>
      </c>
      <c r="P245" s="11">
        <f t="shared" si="6"/>
        <v>2730</v>
      </c>
      <c r="R245" s="12" t="str">
        <f t="shared" si="7"/>
        <v>TD</v>
      </c>
    </row>
    <row r="246" spans="1:18">
      <c r="A246" t="s">
        <v>33</v>
      </c>
      <c r="L246" s="9" t="s">
        <v>445</v>
      </c>
      <c r="M246" s="10" t="s">
        <v>155</v>
      </c>
      <c r="N246" s="9" t="s">
        <v>156</v>
      </c>
      <c r="P246" s="11">
        <f t="shared" si="6"/>
        <v>2730</v>
      </c>
      <c r="R246" s="12" t="str">
        <f t="shared" si="7"/>
        <v>TD</v>
      </c>
    </row>
    <row r="247" spans="1:18">
      <c r="A247" t="s">
        <v>33</v>
      </c>
      <c r="L247" s="9" t="s">
        <v>445</v>
      </c>
      <c r="M247" s="10" t="s">
        <v>456</v>
      </c>
      <c r="N247" s="9" t="s">
        <v>457</v>
      </c>
      <c r="P247" s="11">
        <f t="shared" si="6"/>
        <v>2730</v>
      </c>
      <c r="R247" s="12" t="str">
        <f t="shared" si="7"/>
        <v>TD</v>
      </c>
    </row>
    <row r="248" spans="1:18">
      <c r="A248" t="s">
        <v>33</v>
      </c>
      <c r="L248" s="9" t="s">
        <v>445</v>
      </c>
      <c r="M248" s="10" t="s">
        <v>240</v>
      </c>
      <c r="N248" s="9" t="s">
        <v>241</v>
      </c>
      <c r="P248" s="11">
        <f t="shared" si="6"/>
        <v>2730</v>
      </c>
      <c r="R248" s="12" t="str">
        <f t="shared" si="7"/>
        <v>TD</v>
      </c>
    </row>
    <row r="249" spans="1:18">
      <c r="A249" t="s">
        <v>33</v>
      </c>
      <c r="L249" s="9" t="s">
        <v>445</v>
      </c>
      <c r="M249" s="10" t="s">
        <v>242</v>
      </c>
      <c r="N249" s="9" t="s">
        <v>243</v>
      </c>
      <c r="P249" s="11">
        <f t="shared" si="6"/>
        <v>2730</v>
      </c>
      <c r="R249" s="12" t="str">
        <f t="shared" si="7"/>
        <v>TD</v>
      </c>
    </row>
    <row r="250" spans="1:18">
      <c r="A250" t="s">
        <v>33</v>
      </c>
      <c r="L250" s="9" t="s">
        <v>445</v>
      </c>
      <c r="M250" s="10" t="s">
        <v>458</v>
      </c>
      <c r="N250" s="9" t="s">
        <v>459</v>
      </c>
      <c r="P250" s="11">
        <f t="shared" si="6"/>
        <v>2730</v>
      </c>
      <c r="R250" s="12" t="str">
        <f t="shared" si="7"/>
        <v>TD</v>
      </c>
    </row>
    <row r="251" spans="1:18">
      <c r="A251" t="s">
        <v>33</v>
      </c>
      <c r="L251" s="9" t="s">
        <v>445</v>
      </c>
      <c r="M251" s="10" t="s">
        <v>246</v>
      </c>
      <c r="N251" s="9" t="s">
        <v>247</v>
      </c>
      <c r="P251" s="11">
        <f t="shared" si="6"/>
        <v>2730</v>
      </c>
      <c r="R251" s="12" t="str">
        <f t="shared" si="7"/>
        <v>TD</v>
      </c>
    </row>
    <row r="252" spans="1:18">
      <c r="A252" t="s">
        <v>33</v>
      </c>
      <c r="L252" s="9" t="s">
        <v>445</v>
      </c>
      <c r="M252" s="10" t="s">
        <v>205</v>
      </c>
      <c r="N252" s="9" t="s">
        <v>206</v>
      </c>
      <c r="P252" s="11">
        <f t="shared" si="6"/>
        <v>2730</v>
      </c>
      <c r="R252" s="12" t="str">
        <f t="shared" si="7"/>
        <v>TD</v>
      </c>
    </row>
    <row r="253" spans="1:18">
      <c r="A253" t="s">
        <v>33</v>
      </c>
      <c r="L253" s="9" t="s">
        <v>445</v>
      </c>
      <c r="M253" s="10" t="s">
        <v>460</v>
      </c>
      <c r="N253" s="9" t="s">
        <v>461</v>
      </c>
      <c r="P253" s="11">
        <f t="shared" si="6"/>
        <v>2730</v>
      </c>
      <c r="R253" s="12" t="str">
        <f t="shared" si="7"/>
        <v>TD</v>
      </c>
    </row>
    <row r="254" spans="1:18">
      <c r="A254" t="s">
        <v>33</v>
      </c>
      <c r="L254" s="9" t="s">
        <v>445</v>
      </c>
      <c r="M254" s="10" t="s">
        <v>57</v>
      </c>
      <c r="N254" s="9" t="s">
        <v>58</v>
      </c>
      <c r="P254" s="11">
        <f t="shared" si="6"/>
        <v>2730</v>
      </c>
      <c r="R254" s="12" t="str">
        <f t="shared" si="7"/>
        <v>TD</v>
      </c>
    </row>
    <row r="255" spans="1:18">
      <c r="A255" t="s">
        <v>33</v>
      </c>
      <c r="L255" s="9" t="s">
        <v>445</v>
      </c>
      <c r="M255" s="10" t="s">
        <v>462</v>
      </c>
      <c r="N255" s="9" t="s">
        <v>463</v>
      </c>
      <c r="P255" s="11">
        <f t="shared" si="6"/>
        <v>2730</v>
      </c>
      <c r="R255" s="12" t="str">
        <f t="shared" si="7"/>
        <v>TD</v>
      </c>
    </row>
    <row r="256" spans="1:18">
      <c r="A256" t="s">
        <v>33</v>
      </c>
      <c r="L256" s="9" t="s">
        <v>464</v>
      </c>
      <c r="M256" s="10" t="s">
        <v>35</v>
      </c>
      <c r="N256" s="9" t="s">
        <v>36</v>
      </c>
      <c r="P256" s="11">
        <f t="shared" si="6"/>
        <v>2730</v>
      </c>
      <c r="R256" s="12" t="str">
        <f t="shared" si="7"/>
        <v>TD</v>
      </c>
    </row>
    <row r="257" spans="1:18">
      <c r="A257" t="s">
        <v>33</v>
      </c>
      <c r="L257" s="9" t="s">
        <v>464</v>
      </c>
      <c r="M257" s="10" t="s">
        <v>465</v>
      </c>
      <c r="N257" s="9" t="s">
        <v>466</v>
      </c>
      <c r="P257" s="11">
        <f t="shared" si="6"/>
        <v>2730</v>
      </c>
      <c r="R257" s="12" t="str">
        <f t="shared" si="7"/>
        <v>TD</v>
      </c>
    </row>
    <row r="258" spans="1:18">
      <c r="A258" t="s">
        <v>33</v>
      </c>
      <c r="L258" s="9" t="s">
        <v>464</v>
      </c>
      <c r="M258" s="10" t="s">
        <v>256</v>
      </c>
      <c r="N258" s="9" t="s">
        <v>257</v>
      </c>
      <c r="P258" s="11">
        <f t="shared" si="6"/>
        <v>2730</v>
      </c>
      <c r="R258" s="12" t="str">
        <f t="shared" si="7"/>
        <v>TD</v>
      </c>
    </row>
    <row r="259" spans="1:18">
      <c r="A259" t="s">
        <v>33</v>
      </c>
      <c r="L259" s="9" t="s">
        <v>464</v>
      </c>
      <c r="M259" s="10" t="s">
        <v>467</v>
      </c>
      <c r="N259" s="9" t="s">
        <v>468</v>
      </c>
      <c r="P259" s="11">
        <f t="shared" si="6"/>
        <v>2730</v>
      </c>
      <c r="R259" s="12" t="str">
        <f t="shared" si="7"/>
        <v>TD</v>
      </c>
    </row>
    <row r="260" spans="1:18">
      <c r="A260" t="s">
        <v>33</v>
      </c>
      <c r="L260" s="9" t="s">
        <v>464</v>
      </c>
      <c r="M260" s="10" t="s">
        <v>469</v>
      </c>
      <c r="N260" s="9" t="s">
        <v>470</v>
      </c>
      <c r="P260" s="11">
        <f t="shared" ref="P260:P323" si="8">P259</f>
        <v>2730</v>
      </c>
      <c r="R260" s="12" t="str">
        <f t="shared" ref="R260:R323" si="9">R259</f>
        <v>TD</v>
      </c>
    </row>
    <row r="261" spans="1:18">
      <c r="A261" t="s">
        <v>33</v>
      </c>
      <c r="L261" s="9" t="s">
        <v>464</v>
      </c>
      <c r="M261" s="10" t="s">
        <v>471</v>
      </c>
      <c r="N261" s="9" t="s">
        <v>472</v>
      </c>
      <c r="P261" s="11">
        <f t="shared" si="8"/>
        <v>2730</v>
      </c>
      <c r="R261" s="12" t="str">
        <f t="shared" si="9"/>
        <v>TD</v>
      </c>
    </row>
    <row r="262" spans="1:18">
      <c r="A262" t="s">
        <v>33</v>
      </c>
      <c r="L262" s="9" t="s">
        <v>464</v>
      </c>
      <c r="M262" s="10" t="s">
        <v>370</v>
      </c>
      <c r="N262" s="9" t="s">
        <v>371</v>
      </c>
      <c r="P262" s="11">
        <f t="shared" si="8"/>
        <v>2730</v>
      </c>
      <c r="R262" s="12" t="str">
        <f t="shared" si="9"/>
        <v>TD</v>
      </c>
    </row>
    <row r="263" spans="1:18">
      <c r="A263" t="s">
        <v>33</v>
      </c>
      <c r="L263" s="9" t="s">
        <v>464</v>
      </c>
      <c r="M263" s="10" t="s">
        <v>473</v>
      </c>
      <c r="N263" s="9" t="s">
        <v>474</v>
      </c>
      <c r="P263" s="11">
        <f t="shared" si="8"/>
        <v>2730</v>
      </c>
      <c r="R263" s="12" t="str">
        <f t="shared" si="9"/>
        <v>TD</v>
      </c>
    </row>
    <row r="264" spans="1:18">
      <c r="A264" t="s">
        <v>33</v>
      </c>
      <c r="L264" s="9" t="s">
        <v>464</v>
      </c>
      <c r="M264" s="10" t="s">
        <v>57</v>
      </c>
      <c r="N264" s="9" t="s">
        <v>58</v>
      </c>
      <c r="P264" s="11">
        <f t="shared" si="8"/>
        <v>2730</v>
      </c>
      <c r="R264" s="12" t="str">
        <f t="shared" si="9"/>
        <v>TD</v>
      </c>
    </row>
    <row r="265" spans="1:18">
      <c r="A265" t="s">
        <v>33</v>
      </c>
      <c r="L265" s="9" t="s">
        <v>475</v>
      </c>
      <c r="M265" s="10" t="s">
        <v>35</v>
      </c>
      <c r="N265" s="9" t="s">
        <v>36</v>
      </c>
      <c r="P265" s="11">
        <f t="shared" si="8"/>
        <v>2730</v>
      </c>
      <c r="R265" s="12" t="str">
        <f t="shared" si="9"/>
        <v>TD</v>
      </c>
    </row>
    <row r="266" spans="1:18">
      <c r="A266" t="s">
        <v>33</v>
      </c>
      <c r="L266" s="9" t="s">
        <v>475</v>
      </c>
      <c r="M266" s="10" t="s">
        <v>68</v>
      </c>
      <c r="N266" s="9" t="s">
        <v>69</v>
      </c>
      <c r="P266" s="11">
        <f t="shared" si="8"/>
        <v>2730</v>
      </c>
      <c r="R266" s="12" t="str">
        <f t="shared" si="9"/>
        <v>TD</v>
      </c>
    </row>
    <row r="267" spans="1:18">
      <c r="A267" t="s">
        <v>33</v>
      </c>
      <c r="L267" s="9" t="s">
        <v>475</v>
      </c>
      <c r="M267" s="10" t="s">
        <v>476</v>
      </c>
      <c r="N267" s="9" t="s">
        <v>477</v>
      </c>
      <c r="P267" s="11">
        <f t="shared" si="8"/>
        <v>2730</v>
      </c>
      <c r="R267" s="12" t="str">
        <f t="shared" si="9"/>
        <v>TD</v>
      </c>
    </row>
    <row r="268" spans="1:18">
      <c r="A268" t="s">
        <v>33</v>
      </c>
      <c r="L268" s="9" t="s">
        <v>475</v>
      </c>
      <c r="M268" s="10" t="s">
        <v>45</v>
      </c>
      <c r="N268" s="9" t="s">
        <v>46</v>
      </c>
      <c r="P268" s="11">
        <f t="shared" si="8"/>
        <v>2730</v>
      </c>
      <c r="R268" s="12" t="str">
        <f t="shared" si="9"/>
        <v>TD</v>
      </c>
    </row>
    <row r="269" spans="1:18">
      <c r="A269" t="s">
        <v>33</v>
      </c>
      <c r="L269" s="9" t="s">
        <v>475</v>
      </c>
      <c r="M269" s="10" t="s">
        <v>51</v>
      </c>
      <c r="N269" s="9" t="s">
        <v>52</v>
      </c>
      <c r="P269" s="11">
        <f t="shared" si="8"/>
        <v>2730</v>
      </c>
      <c r="R269" s="12" t="str">
        <f t="shared" si="9"/>
        <v>TD</v>
      </c>
    </row>
    <row r="270" spans="1:18">
      <c r="A270" t="s">
        <v>33</v>
      </c>
      <c r="L270" s="9" t="s">
        <v>475</v>
      </c>
      <c r="M270" s="10" t="s">
        <v>478</v>
      </c>
      <c r="N270" s="9" t="s">
        <v>479</v>
      </c>
      <c r="P270" s="11">
        <f t="shared" si="8"/>
        <v>2730</v>
      </c>
      <c r="R270" s="12" t="str">
        <f t="shared" si="9"/>
        <v>TD</v>
      </c>
    </row>
    <row r="271" spans="1:18">
      <c r="A271" t="s">
        <v>33</v>
      </c>
      <c r="L271" s="9" t="s">
        <v>475</v>
      </c>
      <c r="M271" s="10" t="s">
        <v>480</v>
      </c>
      <c r="N271" s="9" t="s">
        <v>481</v>
      </c>
      <c r="P271" s="11">
        <f t="shared" si="8"/>
        <v>2730</v>
      </c>
      <c r="R271" s="12" t="str">
        <f t="shared" si="9"/>
        <v>TD</v>
      </c>
    </row>
    <row r="272" spans="1:18">
      <c r="A272" t="s">
        <v>33</v>
      </c>
      <c r="L272" s="9" t="s">
        <v>475</v>
      </c>
      <c r="M272" s="10" t="s">
        <v>482</v>
      </c>
      <c r="N272" s="9" t="s">
        <v>483</v>
      </c>
      <c r="P272" s="11">
        <f t="shared" si="8"/>
        <v>2730</v>
      </c>
      <c r="R272" s="12" t="str">
        <f t="shared" si="9"/>
        <v>TD</v>
      </c>
    </row>
    <row r="273" spans="1:18">
      <c r="A273" t="s">
        <v>33</v>
      </c>
      <c r="L273" s="9" t="s">
        <v>475</v>
      </c>
      <c r="M273" s="10" t="s">
        <v>165</v>
      </c>
      <c r="N273" s="9" t="s">
        <v>484</v>
      </c>
      <c r="P273" s="11">
        <f t="shared" si="8"/>
        <v>2730</v>
      </c>
      <c r="R273" s="12" t="str">
        <f t="shared" si="9"/>
        <v>TD</v>
      </c>
    </row>
    <row r="274" spans="1:18">
      <c r="A274" t="s">
        <v>33</v>
      </c>
      <c r="L274" s="9" t="s">
        <v>475</v>
      </c>
      <c r="M274" s="10" t="s">
        <v>378</v>
      </c>
      <c r="N274" s="9" t="s">
        <v>379</v>
      </c>
      <c r="P274" s="11">
        <f t="shared" si="8"/>
        <v>2730</v>
      </c>
      <c r="R274" s="12" t="str">
        <f t="shared" si="9"/>
        <v>TD</v>
      </c>
    </row>
    <row r="275" spans="1:18">
      <c r="A275" t="s">
        <v>33</v>
      </c>
      <c r="L275" s="9" t="s">
        <v>475</v>
      </c>
      <c r="M275" s="10" t="s">
        <v>485</v>
      </c>
      <c r="N275" s="9" t="s">
        <v>486</v>
      </c>
      <c r="P275" s="11">
        <f t="shared" si="8"/>
        <v>2730</v>
      </c>
      <c r="R275" s="12" t="str">
        <f t="shared" si="9"/>
        <v>TD</v>
      </c>
    </row>
    <row r="276" spans="1:18">
      <c r="A276" t="s">
        <v>33</v>
      </c>
      <c r="L276" s="9" t="s">
        <v>475</v>
      </c>
      <c r="M276" s="10" t="s">
        <v>487</v>
      </c>
      <c r="N276" s="9" t="s">
        <v>488</v>
      </c>
      <c r="P276" s="11">
        <f t="shared" si="8"/>
        <v>2730</v>
      </c>
      <c r="R276" s="12" t="str">
        <f t="shared" si="9"/>
        <v>TD</v>
      </c>
    </row>
    <row r="277" spans="1:18">
      <c r="A277" t="s">
        <v>33</v>
      </c>
      <c r="L277" s="9" t="s">
        <v>475</v>
      </c>
      <c r="M277" s="10" t="s">
        <v>57</v>
      </c>
      <c r="N277" s="9" t="s">
        <v>58</v>
      </c>
      <c r="P277" s="11">
        <f t="shared" si="8"/>
        <v>2730</v>
      </c>
      <c r="R277" s="12" t="str">
        <f t="shared" si="9"/>
        <v>TD</v>
      </c>
    </row>
    <row r="278" spans="1:18">
      <c r="A278" t="s">
        <v>33</v>
      </c>
      <c r="L278" s="9" t="s">
        <v>489</v>
      </c>
      <c r="M278" s="10" t="s">
        <v>35</v>
      </c>
      <c r="N278" s="9" t="s">
        <v>36</v>
      </c>
      <c r="P278" s="11">
        <f t="shared" si="8"/>
        <v>2730</v>
      </c>
      <c r="R278" s="12" t="str">
        <f t="shared" si="9"/>
        <v>TD</v>
      </c>
    </row>
    <row r="279" spans="1:18">
      <c r="A279" t="s">
        <v>33</v>
      </c>
      <c r="L279" s="9" t="s">
        <v>489</v>
      </c>
      <c r="M279" s="10" t="s">
        <v>37</v>
      </c>
      <c r="N279" s="9" t="s">
        <v>38</v>
      </c>
      <c r="P279" s="11">
        <f t="shared" si="8"/>
        <v>2730</v>
      </c>
      <c r="R279" s="12" t="str">
        <f t="shared" si="9"/>
        <v>TD</v>
      </c>
    </row>
    <row r="280" spans="1:18">
      <c r="A280" t="s">
        <v>33</v>
      </c>
      <c r="L280" s="9" t="s">
        <v>489</v>
      </c>
      <c r="M280" s="10" t="s">
        <v>456</v>
      </c>
      <c r="N280" s="9" t="s">
        <v>457</v>
      </c>
      <c r="P280" s="11">
        <f t="shared" si="8"/>
        <v>2730</v>
      </c>
      <c r="R280" s="12" t="str">
        <f t="shared" si="9"/>
        <v>TD</v>
      </c>
    </row>
    <row r="281" spans="1:18">
      <c r="A281" t="s">
        <v>33</v>
      </c>
      <c r="L281" s="9" t="s">
        <v>489</v>
      </c>
      <c r="M281" s="10" t="s">
        <v>181</v>
      </c>
      <c r="N281" s="9" t="s">
        <v>182</v>
      </c>
      <c r="P281" s="11">
        <f t="shared" si="8"/>
        <v>2730</v>
      </c>
      <c r="R281" s="12" t="str">
        <f t="shared" si="9"/>
        <v>TD</v>
      </c>
    </row>
    <row r="282" spans="1:18">
      <c r="A282" t="s">
        <v>33</v>
      </c>
      <c r="L282" s="9" t="s">
        <v>489</v>
      </c>
      <c r="M282" s="10" t="s">
        <v>193</v>
      </c>
      <c r="N282" s="9" t="s">
        <v>194</v>
      </c>
      <c r="P282" s="11">
        <f t="shared" si="8"/>
        <v>2730</v>
      </c>
      <c r="R282" s="12" t="str">
        <f t="shared" si="9"/>
        <v>TD</v>
      </c>
    </row>
    <row r="283" spans="1:18">
      <c r="A283" t="s">
        <v>33</v>
      </c>
      <c r="L283" s="9" t="s">
        <v>489</v>
      </c>
      <c r="M283" s="10" t="s">
        <v>478</v>
      </c>
      <c r="N283" s="9" t="s">
        <v>479</v>
      </c>
      <c r="P283" s="11">
        <f t="shared" si="8"/>
        <v>2730</v>
      </c>
      <c r="R283" s="12" t="str">
        <f t="shared" si="9"/>
        <v>TD</v>
      </c>
    </row>
    <row r="284" spans="1:18">
      <c r="A284" t="s">
        <v>33</v>
      </c>
      <c r="L284" s="9" t="s">
        <v>489</v>
      </c>
      <c r="M284" s="10" t="s">
        <v>490</v>
      </c>
      <c r="N284" s="9" t="s">
        <v>491</v>
      </c>
      <c r="P284" s="11">
        <f t="shared" si="8"/>
        <v>2730</v>
      </c>
      <c r="R284" s="12" t="str">
        <f t="shared" si="9"/>
        <v>TD</v>
      </c>
    </row>
    <row r="285" spans="1:18">
      <c r="A285" t="s">
        <v>33</v>
      </c>
      <c r="L285" s="9" t="s">
        <v>489</v>
      </c>
      <c r="M285" s="10" t="s">
        <v>492</v>
      </c>
      <c r="N285" s="9" t="s">
        <v>493</v>
      </c>
      <c r="P285" s="11">
        <f t="shared" si="8"/>
        <v>2730</v>
      </c>
      <c r="R285" s="12" t="str">
        <f t="shared" si="9"/>
        <v>TD</v>
      </c>
    </row>
    <row r="286" spans="1:18">
      <c r="A286" t="s">
        <v>33</v>
      </c>
      <c r="L286" s="9" t="s">
        <v>489</v>
      </c>
      <c r="M286" s="10" t="s">
        <v>494</v>
      </c>
      <c r="N286" s="9" t="s">
        <v>495</v>
      </c>
      <c r="P286" s="11">
        <f t="shared" si="8"/>
        <v>2730</v>
      </c>
      <c r="R286" s="12" t="str">
        <f t="shared" si="9"/>
        <v>TD</v>
      </c>
    </row>
    <row r="287" spans="1:18">
      <c r="A287" t="s">
        <v>33</v>
      </c>
      <c r="L287" s="9" t="s">
        <v>489</v>
      </c>
      <c r="M287" s="10" t="s">
        <v>496</v>
      </c>
      <c r="N287" s="9" t="s">
        <v>497</v>
      </c>
      <c r="P287" s="11">
        <f t="shared" si="8"/>
        <v>2730</v>
      </c>
      <c r="R287" s="12" t="str">
        <f t="shared" si="9"/>
        <v>TD</v>
      </c>
    </row>
    <row r="288" spans="1:18">
      <c r="A288" t="s">
        <v>33</v>
      </c>
      <c r="L288" s="9" t="s">
        <v>489</v>
      </c>
      <c r="M288" s="10" t="s">
        <v>485</v>
      </c>
      <c r="N288" s="9" t="s">
        <v>486</v>
      </c>
      <c r="P288" s="11">
        <f t="shared" si="8"/>
        <v>2730</v>
      </c>
      <c r="R288" s="12" t="str">
        <f t="shared" si="9"/>
        <v>TD</v>
      </c>
    </row>
    <row r="289" spans="1:18">
      <c r="A289" t="s">
        <v>33</v>
      </c>
      <c r="L289" s="9" t="s">
        <v>489</v>
      </c>
      <c r="M289" s="10" t="s">
        <v>498</v>
      </c>
      <c r="N289" s="9" t="s">
        <v>499</v>
      </c>
      <c r="P289" s="11">
        <f t="shared" si="8"/>
        <v>2730</v>
      </c>
      <c r="R289" s="12" t="str">
        <f t="shared" si="9"/>
        <v>TD</v>
      </c>
    </row>
    <row r="290" spans="1:18">
      <c r="A290" t="s">
        <v>33</v>
      </c>
      <c r="L290" s="9" t="s">
        <v>489</v>
      </c>
      <c r="M290" s="10" t="s">
        <v>207</v>
      </c>
      <c r="N290" s="9" t="s">
        <v>208</v>
      </c>
      <c r="P290" s="11">
        <f t="shared" si="8"/>
        <v>2730</v>
      </c>
      <c r="R290" s="12" t="str">
        <f t="shared" si="9"/>
        <v>TD</v>
      </c>
    </row>
    <row r="291" spans="1:18">
      <c r="A291" t="s">
        <v>33</v>
      </c>
      <c r="L291" s="9" t="s">
        <v>489</v>
      </c>
      <c r="M291" s="10" t="s">
        <v>500</v>
      </c>
      <c r="N291" s="9" t="s">
        <v>501</v>
      </c>
      <c r="P291" s="11">
        <f t="shared" si="8"/>
        <v>2730</v>
      </c>
      <c r="R291" s="12" t="str">
        <f t="shared" si="9"/>
        <v>TD</v>
      </c>
    </row>
    <row r="292" spans="1:18">
      <c r="A292" t="s">
        <v>33</v>
      </c>
      <c r="L292" s="9" t="s">
        <v>489</v>
      </c>
      <c r="M292" s="10" t="s">
        <v>502</v>
      </c>
      <c r="N292" s="9" t="s">
        <v>503</v>
      </c>
      <c r="P292" s="11">
        <f t="shared" si="8"/>
        <v>2730</v>
      </c>
      <c r="R292" s="12" t="str">
        <f t="shared" si="9"/>
        <v>TD</v>
      </c>
    </row>
    <row r="293" spans="1:18">
      <c r="A293" t="s">
        <v>33</v>
      </c>
      <c r="L293" s="9" t="s">
        <v>489</v>
      </c>
      <c r="M293" s="10" t="s">
        <v>504</v>
      </c>
      <c r="N293" s="9" t="s">
        <v>505</v>
      </c>
      <c r="P293" s="11">
        <f t="shared" si="8"/>
        <v>2730</v>
      </c>
      <c r="R293" s="12" t="str">
        <f t="shared" si="9"/>
        <v>TD</v>
      </c>
    </row>
    <row r="294" spans="1:18">
      <c r="A294" t="s">
        <v>33</v>
      </c>
      <c r="L294" s="9" t="s">
        <v>489</v>
      </c>
      <c r="M294" s="10" t="s">
        <v>506</v>
      </c>
      <c r="N294" s="9" t="s">
        <v>507</v>
      </c>
      <c r="P294" s="11">
        <f t="shared" si="8"/>
        <v>2730</v>
      </c>
      <c r="R294" s="12" t="str">
        <f t="shared" si="9"/>
        <v>TD</v>
      </c>
    </row>
    <row r="295" spans="1:18">
      <c r="A295" t="s">
        <v>33</v>
      </c>
      <c r="L295" s="9" t="s">
        <v>489</v>
      </c>
      <c r="M295" s="10" t="s">
        <v>508</v>
      </c>
      <c r="N295" s="9" t="s">
        <v>509</v>
      </c>
      <c r="P295" s="11">
        <f t="shared" si="8"/>
        <v>2730</v>
      </c>
      <c r="R295" s="12" t="str">
        <f t="shared" si="9"/>
        <v>TD</v>
      </c>
    </row>
    <row r="296" spans="1:18">
      <c r="A296" t="s">
        <v>33</v>
      </c>
      <c r="L296" s="9" t="s">
        <v>489</v>
      </c>
      <c r="M296" s="10" t="s">
        <v>510</v>
      </c>
      <c r="N296" s="9" t="s">
        <v>511</v>
      </c>
      <c r="P296" s="11">
        <f t="shared" si="8"/>
        <v>2730</v>
      </c>
      <c r="R296" s="12" t="str">
        <f t="shared" si="9"/>
        <v>TD</v>
      </c>
    </row>
    <row r="297" spans="1:18">
      <c r="A297" t="s">
        <v>33</v>
      </c>
      <c r="L297" s="9" t="s">
        <v>489</v>
      </c>
      <c r="M297" s="10" t="s">
        <v>512</v>
      </c>
      <c r="N297" s="9" t="s">
        <v>513</v>
      </c>
      <c r="P297" s="11">
        <f t="shared" si="8"/>
        <v>2730</v>
      </c>
      <c r="R297" s="12" t="str">
        <f t="shared" si="9"/>
        <v>TD</v>
      </c>
    </row>
    <row r="298" spans="1:18">
      <c r="A298" t="s">
        <v>33</v>
      </c>
      <c r="L298" s="9" t="s">
        <v>489</v>
      </c>
      <c r="M298" s="10" t="s">
        <v>514</v>
      </c>
      <c r="N298" s="9" t="s">
        <v>515</v>
      </c>
      <c r="P298" s="11">
        <f t="shared" si="8"/>
        <v>2730</v>
      </c>
      <c r="R298" s="12" t="str">
        <f t="shared" si="9"/>
        <v>TD</v>
      </c>
    </row>
    <row r="299" spans="1:18">
      <c r="A299" t="s">
        <v>33</v>
      </c>
      <c r="L299" s="9" t="s">
        <v>489</v>
      </c>
      <c r="M299" s="10" t="s">
        <v>57</v>
      </c>
      <c r="N299" s="9" t="s">
        <v>58</v>
      </c>
      <c r="P299" s="11">
        <f t="shared" si="8"/>
        <v>2730</v>
      </c>
      <c r="R299" s="12" t="str">
        <f t="shared" si="9"/>
        <v>TD</v>
      </c>
    </row>
    <row r="300" spans="1:18">
      <c r="A300" t="s">
        <v>33</v>
      </c>
      <c r="L300" s="9" t="s">
        <v>489</v>
      </c>
      <c r="M300" s="10" t="s">
        <v>516</v>
      </c>
      <c r="N300" s="9" t="s">
        <v>517</v>
      </c>
      <c r="P300" s="11">
        <f t="shared" si="8"/>
        <v>2730</v>
      </c>
      <c r="R300" s="12" t="str">
        <f t="shared" si="9"/>
        <v>TD</v>
      </c>
    </row>
    <row r="301" spans="1:18">
      <c r="A301" t="s">
        <v>33</v>
      </c>
      <c r="L301" s="9" t="s">
        <v>489</v>
      </c>
      <c r="M301" s="10" t="s">
        <v>518</v>
      </c>
      <c r="N301" s="9" t="s">
        <v>519</v>
      </c>
      <c r="P301" s="11">
        <f t="shared" si="8"/>
        <v>2730</v>
      </c>
      <c r="R301" s="12" t="str">
        <f t="shared" si="9"/>
        <v>TD</v>
      </c>
    </row>
    <row r="302" spans="1:18">
      <c r="A302" t="s">
        <v>33</v>
      </c>
      <c r="L302" s="9" t="s">
        <v>489</v>
      </c>
      <c r="M302" s="10" t="s">
        <v>520</v>
      </c>
      <c r="N302" s="9" t="s">
        <v>521</v>
      </c>
      <c r="P302" s="11">
        <f t="shared" si="8"/>
        <v>2730</v>
      </c>
      <c r="R302" s="12" t="str">
        <f t="shared" si="9"/>
        <v>TD</v>
      </c>
    </row>
    <row r="303" spans="1:18">
      <c r="A303" t="s">
        <v>33</v>
      </c>
      <c r="L303" s="9" t="s">
        <v>489</v>
      </c>
      <c r="M303" s="10" t="s">
        <v>522</v>
      </c>
      <c r="N303" s="9" t="s">
        <v>523</v>
      </c>
      <c r="P303" s="11">
        <f t="shared" si="8"/>
        <v>2730</v>
      </c>
      <c r="R303" s="12" t="str">
        <f t="shared" si="9"/>
        <v>TD</v>
      </c>
    </row>
    <row r="304" spans="1:18">
      <c r="A304" t="s">
        <v>33</v>
      </c>
      <c r="L304" s="9" t="s">
        <v>489</v>
      </c>
      <c r="M304" s="10" t="s">
        <v>524</v>
      </c>
      <c r="N304" s="9" t="s">
        <v>525</v>
      </c>
      <c r="P304" s="11">
        <f t="shared" si="8"/>
        <v>2730</v>
      </c>
      <c r="R304" s="12" t="str">
        <f t="shared" si="9"/>
        <v>TD</v>
      </c>
    </row>
    <row r="305" spans="1:18">
      <c r="A305" t="s">
        <v>33</v>
      </c>
      <c r="L305" s="9" t="s">
        <v>489</v>
      </c>
      <c r="M305" s="10" t="s">
        <v>526</v>
      </c>
      <c r="N305" s="9" t="s">
        <v>527</v>
      </c>
      <c r="P305" s="11">
        <f t="shared" si="8"/>
        <v>2730</v>
      </c>
      <c r="R305" s="12" t="str">
        <f t="shared" si="9"/>
        <v>TD</v>
      </c>
    </row>
    <row r="306" spans="1:18">
      <c r="A306" t="s">
        <v>33</v>
      </c>
      <c r="L306" s="9" t="s">
        <v>489</v>
      </c>
      <c r="M306" s="10" t="s">
        <v>528</v>
      </c>
      <c r="N306" s="9" t="s">
        <v>529</v>
      </c>
      <c r="P306" s="11">
        <f t="shared" si="8"/>
        <v>2730</v>
      </c>
      <c r="R306" s="12" t="str">
        <f t="shared" si="9"/>
        <v>TD</v>
      </c>
    </row>
    <row r="307" spans="1:18">
      <c r="A307" t="s">
        <v>33</v>
      </c>
      <c r="L307" s="9" t="s">
        <v>489</v>
      </c>
      <c r="M307" s="10" t="s">
        <v>530</v>
      </c>
      <c r="N307" s="9" t="s">
        <v>531</v>
      </c>
      <c r="P307" s="11">
        <f t="shared" si="8"/>
        <v>2730</v>
      </c>
      <c r="R307" s="12" t="str">
        <f t="shared" si="9"/>
        <v>TD</v>
      </c>
    </row>
    <row r="308" spans="1:18">
      <c r="A308" t="s">
        <v>33</v>
      </c>
      <c r="L308" s="9" t="s">
        <v>489</v>
      </c>
      <c r="M308" s="10" t="s">
        <v>70</v>
      </c>
      <c r="N308" s="9" t="s">
        <v>71</v>
      </c>
      <c r="P308" s="11">
        <f t="shared" si="8"/>
        <v>2730</v>
      </c>
      <c r="R308" s="12" t="str">
        <f t="shared" si="9"/>
        <v>TD</v>
      </c>
    </row>
    <row r="309" spans="1:18">
      <c r="A309" t="s">
        <v>33</v>
      </c>
      <c r="L309" s="9" t="s">
        <v>489</v>
      </c>
      <c r="M309" s="10" t="s">
        <v>72</v>
      </c>
      <c r="N309" s="9" t="s">
        <v>73</v>
      </c>
      <c r="P309" s="11">
        <f t="shared" si="8"/>
        <v>2730</v>
      </c>
      <c r="R309" s="12" t="str">
        <f t="shared" si="9"/>
        <v>TD</v>
      </c>
    </row>
    <row r="310" spans="1:18">
      <c r="A310" t="s">
        <v>33</v>
      </c>
      <c r="L310" s="9" t="s">
        <v>489</v>
      </c>
      <c r="M310" s="10" t="s">
        <v>532</v>
      </c>
      <c r="N310" s="9" t="s">
        <v>533</v>
      </c>
      <c r="P310" s="11">
        <f t="shared" si="8"/>
        <v>2730</v>
      </c>
      <c r="R310" s="12" t="str">
        <f t="shared" si="9"/>
        <v>TD</v>
      </c>
    </row>
    <row r="311" spans="1:18">
      <c r="A311" t="s">
        <v>33</v>
      </c>
      <c r="L311" s="9" t="s">
        <v>489</v>
      </c>
      <c r="M311" s="10" t="s">
        <v>534</v>
      </c>
      <c r="N311" s="9" t="s">
        <v>535</v>
      </c>
      <c r="P311" s="11">
        <f t="shared" si="8"/>
        <v>2730</v>
      </c>
      <c r="R311" s="12" t="str">
        <f t="shared" si="9"/>
        <v>TD</v>
      </c>
    </row>
    <row r="312" spans="1:18">
      <c r="A312" t="s">
        <v>33</v>
      </c>
      <c r="L312" s="9" t="s">
        <v>489</v>
      </c>
      <c r="M312" s="10" t="s">
        <v>536</v>
      </c>
      <c r="N312" s="9" t="s">
        <v>537</v>
      </c>
      <c r="P312" s="11">
        <f t="shared" si="8"/>
        <v>2730</v>
      </c>
      <c r="R312" s="12" t="str">
        <f t="shared" si="9"/>
        <v>TD</v>
      </c>
    </row>
    <row r="313" spans="1:18">
      <c r="A313" t="s">
        <v>33</v>
      </c>
      <c r="L313" s="9" t="s">
        <v>489</v>
      </c>
      <c r="M313" s="10" t="s">
        <v>538</v>
      </c>
      <c r="N313" s="9" t="s">
        <v>539</v>
      </c>
      <c r="P313" s="11">
        <f t="shared" si="8"/>
        <v>2730</v>
      </c>
      <c r="R313" s="12" t="str">
        <f t="shared" si="9"/>
        <v>TD</v>
      </c>
    </row>
    <row r="314" spans="1:18">
      <c r="A314" t="s">
        <v>33</v>
      </c>
      <c r="L314" s="9" t="s">
        <v>489</v>
      </c>
      <c r="M314" s="10" t="s">
        <v>540</v>
      </c>
      <c r="N314" s="9" t="s">
        <v>541</v>
      </c>
      <c r="P314" s="11">
        <f t="shared" si="8"/>
        <v>2730</v>
      </c>
      <c r="R314" s="12" t="str">
        <f t="shared" si="9"/>
        <v>TD</v>
      </c>
    </row>
    <row r="315" spans="1:18">
      <c r="A315" t="s">
        <v>33</v>
      </c>
      <c r="L315" s="9" t="s">
        <v>489</v>
      </c>
      <c r="M315" s="10" t="s">
        <v>542</v>
      </c>
      <c r="N315" s="9" t="s">
        <v>543</v>
      </c>
      <c r="P315" s="11">
        <f t="shared" si="8"/>
        <v>2730</v>
      </c>
      <c r="R315" s="12" t="str">
        <f t="shared" si="9"/>
        <v>TD</v>
      </c>
    </row>
    <row r="316" spans="1:18">
      <c r="A316" t="s">
        <v>33</v>
      </c>
      <c r="L316" s="9" t="s">
        <v>489</v>
      </c>
      <c r="M316" s="10" t="s">
        <v>544</v>
      </c>
      <c r="N316" s="9" t="s">
        <v>545</v>
      </c>
      <c r="P316" s="11">
        <f t="shared" si="8"/>
        <v>2730</v>
      </c>
      <c r="R316" s="12" t="str">
        <f t="shared" si="9"/>
        <v>TD</v>
      </c>
    </row>
    <row r="317" spans="1:18">
      <c r="A317" t="s">
        <v>33</v>
      </c>
      <c r="L317" s="9" t="s">
        <v>489</v>
      </c>
      <c r="M317" s="10" t="s">
        <v>546</v>
      </c>
      <c r="N317" s="9" t="s">
        <v>547</v>
      </c>
      <c r="P317" s="11">
        <f t="shared" si="8"/>
        <v>2730</v>
      </c>
      <c r="R317" s="12" t="str">
        <f t="shared" si="9"/>
        <v>TD</v>
      </c>
    </row>
    <row r="318" spans="1:18">
      <c r="A318" t="s">
        <v>33</v>
      </c>
      <c r="L318" s="9" t="s">
        <v>489</v>
      </c>
      <c r="M318" s="10" t="s">
        <v>548</v>
      </c>
      <c r="N318" s="9" t="s">
        <v>549</v>
      </c>
      <c r="P318" s="11">
        <f t="shared" si="8"/>
        <v>2730</v>
      </c>
      <c r="R318" s="12" t="str">
        <f t="shared" si="9"/>
        <v>TD</v>
      </c>
    </row>
    <row r="319" spans="1:18">
      <c r="A319" t="s">
        <v>33</v>
      </c>
      <c r="L319" s="9" t="s">
        <v>489</v>
      </c>
      <c r="M319" s="10" t="s">
        <v>550</v>
      </c>
      <c r="N319" s="9" t="s">
        <v>551</v>
      </c>
      <c r="P319" s="11">
        <f t="shared" si="8"/>
        <v>2730</v>
      </c>
      <c r="R319" s="12" t="str">
        <f t="shared" si="9"/>
        <v>TD</v>
      </c>
    </row>
    <row r="320" spans="1:18">
      <c r="A320" t="s">
        <v>33</v>
      </c>
      <c r="L320" s="9" t="s">
        <v>489</v>
      </c>
      <c r="M320" s="10" t="s">
        <v>552</v>
      </c>
      <c r="N320" s="9" t="s">
        <v>553</v>
      </c>
      <c r="P320" s="11">
        <f t="shared" si="8"/>
        <v>2730</v>
      </c>
      <c r="R320" s="12" t="str">
        <f t="shared" si="9"/>
        <v>TD</v>
      </c>
    </row>
    <row r="321" spans="1:18">
      <c r="A321" t="s">
        <v>33</v>
      </c>
      <c r="L321" s="9" t="s">
        <v>489</v>
      </c>
      <c r="M321" s="10" t="s">
        <v>554</v>
      </c>
      <c r="N321" s="9" t="s">
        <v>555</v>
      </c>
      <c r="P321" s="11">
        <f t="shared" si="8"/>
        <v>2730</v>
      </c>
      <c r="R321" s="12" t="str">
        <f t="shared" si="9"/>
        <v>TD</v>
      </c>
    </row>
    <row r="322" spans="1:18">
      <c r="A322" t="s">
        <v>33</v>
      </c>
      <c r="L322" s="9" t="s">
        <v>489</v>
      </c>
      <c r="M322" s="10" t="s">
        <v>556</v>
      </c>
      <c r="N322" s="9" t="s">
        <v>557</v>
      </c>
      <c r="P322" s="11">
        <f t="shared" si="8"/>
        <v>2730</v>
      </c>
      <c r="R322" s="12" t="str">
        <f t="shared" si="9"/>
        <v>TD</v>
      </c>
    </row>
    <row r="323" spans="1:18">
      <c r="A323" t="s">
        <v>33</v>
      </c>
      <c r="L323" s="9" t="s">
        <v>489</v>
      </c>
      <c r="M323" s="10" t="s">
        <v>558</v>
      </c>
      <c r="N323" s="9" t="s">
        <v>559</v>
      </c>
      <c r="P323" s="11">
        <f t="shared" si="8"/>
        <v>2730</v>
      </c>
      <c r="R323" s="12" t="str">
        <f t="shared" si="9"/>
        <v>TD</v>
      </c>
    </row>
    <row r="324" spans="1:18">
      <c r="A324" t="s">
        <v>33</v>
      </c>
      <c r="L324" s="9" t="s">
        <v>489</v>
      </c>
      <c r="M324" s="10" t="s">
        <v>560</v>
      </c>
      <c r="N324" s="9" t="s">
        <v>561</v>
      </c>
      <c r="P324" s="11">
        <f t="shared" ref="P324:P387" si="10">P323</f>
        <v>2730</v>
      </c>
      <c r="R324" s="12" t="str">
        <f t="shared" ref="R324:R387" si="11">R323</f>
        <v>TD</v>
      </c>
    </row>
    <row r="325" spans="1:18">
      <c r="A325" t="s">
        <v>33</v>
      </c>
      <c r="L325" s="9" t="s">
        <v>489</v>
      </c>
      <c r="M325" s="10" t="s">
        <v>562</v>
      </c>
      <c r="N325" s="9" t="s">
        <v>563</v>
      </c>
      <c r="P325" s="11">
        <f t="shared" si="10"/>
        <v>2730</v>
      </c>
      <c r="R325" s="12" t="str">
        <f t="shared" si="11"/>
        <v>TD</v>
      </c>
    </row>
    <row r="326" spans="1:18">
      <c r="A326" t="s">
        <v>33</v>
      </c>
      <c r="L326" s="9" t="s">
        <v>489</v>
      </c>
      <c r="M326" s="10" t="s">
        <v>80</v>
      </c>
      <c r="N326" s="9" t="s">
        <v>81</v>
      </c>
      <c r="P326" s="11">
        <f t="shared" si="10"/>
        <v>2730</v>
      </c>
      <c r="R326" s="12" t="str">
        <f t="shared" si="11"/>
        <v>TD</v>
      </c>
    </row>
    <row r="327" spans="1:18">
      <c r="A327" t="s">
        <v>33</v>
      </c>
      <c r="L327" s="9" t="s">
        <v>489</v>
      </c>
      <c r="M327" s="10" t="s">
        <v>564</v>
      </c>
      <c r="N327" s="9" t="s">
        <v>565</v>
      </c>
      <c r="P327" s="11">
        <f t="shared" si="10"/>
        <v>2730</v>
      </c>
      <c r="R327" s="12" t="str">
        <f t="shared" si="11"/>
        <v>TD</v>
      </c>
    </row>
    <row r="328" spans="1:18">
      <c r="A328" t="s">
        <v>33</v>
      </c>
      <c r="L328" s="9" t="s">
        <v>489</v>
      </c>
      <c r="M328" s="10" t="s">
        <v>566</v>
      </c>
      <c r="N328" s="9" t="s">
        <v>567</v>
      </c>
      <c r="P328" s="11">
        <f t="shared" si="10"/>
        <v>2730</v>
      </c>
      <c r="R328" s="12" t="str">
        <f t="shared" si="11"/>
        <v>TD</v>
      </c>
    </row>
    <row r="329" spans="1:18">
      <c r="A329" t="s">
        <v>33</v>
      </c>
      <c r="L329" s="9" t="s">
        <v>489</v>
      </c>
      <c r="M329" s="10" t="s">
        <v>568</v>
      </c>
      <c r="N329" s="9" t="s">
        <v>569</v>
      </c>
      <c r="P329" s="11">
        <f t="shared" si="10"/>
        <v>2730</v>
      </c>
      <c r="R329" s="12" t="str">
        <f t="shared" si="11"/>
        <v>TD</v>
      </c>
    </row>
    <row r="330" spans="1:18">
      <c r="A330" t="s">
        <v>33</v>
      </c>
      <c r="L330" s="9" t="s">
        <v>489</v>
      </c>
      <c r="M330" s="10" t="s">
        <v>570</v>
      </c>
      <c r="N330" s="9" t="s">
        <v>571</v>
      </c>
      <c r="P330" s="11">
        <f t="shared" si="10"/>
        <v>2730</v>
      </c>
      <c r="R330" s="12" t="str">
        <f t="shared" si="11"/>
        <v>TD</v>
      </c>
    </row>
    <row r="331" spans="1:18">
      <c r="A331" t="s">
        <v>33</v>
      </c>
      <c r="L331" s="9" t="s">
        <v>489</v>
      </c>
      <c r="M331" s="10" t="s">
        <v>572</v>
      </c>
      <c r="N331" s="9" t="s">
        <v>573</v>
      </c>
      <c r="P331" s="11">
        <f t="shared" si="10"/>
        <v>2730</v>
      </c>
      <c r="R331" s="12" t="str">
        <f t="shared" si="11"/>
        <v>TD</v>
      </c>
    </row>
    <row r="332" spans="1:18">
      <c r="A332" t="s">
        <v>33</v>
      </c>
      <c r="L332" s="9" t="s">
        <v>489</v>
      </c>
      <c r="M332" s="10" t="s">
        <v>574</v>
      </c>
      <c r="N332" s="9" t="s">
        <v>575</v>
      </c>
      <c r="P332" s="11">
        <f t="shared" si="10"/>
        <v>2730</v>
      </c>
      <c r="R332" s="12" t="str">
        <f t="shared" si="11"/>
        <v>TD</v>
      </c>
    </row>
    <row r="333" spans="1:18">
      <c r="A333" t="s">
        <v>33</v>
      </c>
      <c r="L333" s="9" t="s">
        <v>489</v>
      </c>
      <c r="M333" s="10" t="s">
        <v>576</v>
      </c>
      <c r="N333" s="9" t="s">
        <v>577</v>
      </c>
      <c r="P333" s="11">
        <f t="shared" si="10"/>
        <v>2730</v>
      </c>
      <c r="R333" s="12" t="str">
        <f t="shared" si="11"/>
        <v>TD</v>
      </c>
    </row>
    <row r="334" spans="1:18">
      <c r="A334" t="s">
        <v>33</v>
      </c>
      <c r="L334" s="9" t="s">
        <v>489</v>
      </c>
      <c r="M334" s="10" t="s">
        <v>578</v>
      </c>
      <c r="N334" s="9" t="s">
        <v>579</v>
      </c>
      <c r="P334" s="11">
        <f t="shared" si="10"/>
        <v>2730</v>
      </c>
      <c r="R334" s="12" t="str">
        <f t="shared" si="11"/>
        <v>TD</v>
      </c>
    </row>
    <row r="335" spans="1:18">
      <c r="A335" t="s">
        <v>33</v>
      </c>
      <c r="L335" s="9" t="s">
        <v>489</v>
      </c>
      <c r="M335" s="10" t="s">
        <v>580</v>
      </c>
      <c r="N335" s="9" t="s">
        <v>581</v>
      </c>
      <c r="P335" s="11">
        <f t="shared" si="10"/>
        <v>2730</v>
      </c>
      <c r="R335" s="12" t="str">
        <f t="shared" si="11"/>
        <v>TD</v>
      </c>
    </row>
    <row r="336" spans="1:18">
      <c r="A336" t="s">
        <v>33</v>
      </c>
      <c r="L336" s="9" t="s">
        <v>489</v>
      </c>
      <c r="M336" s="10" t="s">
        <v>582</v>
      </c>
      <c r="N336" s="9" t="s">
        <v>583</v>
      </c>
      <c r="P336" s="11">
        <f t="shared" si="10"/>
        <v>2730</v>
      </c>
      <c r="R336" s="12" t="str">
        <f t="shared" si="11"/>
        <v>TD</v>
      </c>
    </row>
    <row r="337" spans="1:18">
      <c r="A337" t="s">
        <v>33</v>
      </c>
      <c r="L337" s="9" t="s">
        <v>489</v>
      </c>
      <c r="M337" s="10" t="s">
        <v>584</v>
      </c>
      <c r="N337" s="9" t="s">
        <v>585</v>
      </c>
      <c r="P337" s="11">
        <f t="shared" si="10"/>
        <v>2730</v>
      </c>
      <c r="R337" s="12" t="str">
        <f t="shared" si="11"/>
        <v>TD</v>
      </c>
    </row>
    <row r="338" spans="1:18">
      <c r="A338" t="s">
        <v>33</v>
      </c>
      <c r="L338" s="9" t="s">
        <v>489</v>
      </c>
      <c r="M338" s="13" t="s">
        <v>586</v>
      </c>
      <c r="N338" s="9" t="s">
        <v>587</v>
      </c>
      <c r="P338" s="11">
        <f t="shared" si="10"/>
        <v>2730</v>
      </c>
      <c r="R338" s="12" t="str">
        <f t="shared" si="11"/>
        <v>TD</v>
      </c>
    </row>
    <row r="339" spans="1:18">
      <c r="A339" t="s">
        <v>33</v>
      </c>
      <c r="L339" s="9" t="s">
        <v>489</v>
      </c>
      <c r="M339" s="10" t="s">
        <v>588</v>
      </c>
      <c r="N339" s="9" t="s">
        <v>589</v>
      </c>
      <c r="P339" s="11">
        <f t="shared" si="10"/>
        <v>2730</v>
      </c>
      <c r="R339" s="12" t="str">
        <f t="shared" si="11"/>
        <v>TD</v>
      </c>
    </row>
    <row r="340" spans="1:18">
      <c r="A340" t="s">
        <v>33</v>
      </c>
      <c r="L340" s="9" t="s">
        <v>489</v>
      </c>
      <c r="M340" s="10" t="s">
        <v>590</v>
      </c>
      <c r="N340" s="9" t="s">
        <v>591</v>
      </c>
      <c r="P340" s="11">
        <f t="shared" si="10"/>
        <v>2730</v>
      </c>
      <c r="R340" s="12" t="str">
        <f t="shared" si="11"/>
        <v>TD</v>
      </c>
    </row>
    <row r="341" spans="1:18">
      <c r="A341" t="s">
        <v>33</v>
      </c>
      <c r="L341" s="9" t="s">
        <v>489</v>
      </c>
      <c r="M341" s="10" t="s">
        <v>592</v>
      </c>
      <c r="N341" s="9" t="s">
        <v>593</v>
      </c>
      <c r="P341" s="11">
        <f t="shared" si="10"/>
        <v>2730</v>
      </c>
      <c r="R341" s="12" t="str">
        <f t="shared" si="11"/>
        <v>TD</v>
      </c>
    </row>
    <row r="342" spans="1:18">
      <c r="A342" t="s">
        <v>33</v>
      </c>
      <c r="L342" s="9" t="s">
        <v>489</v>
      </c>
      <c r="M342" s="10" t="s">
        <v>594</v>
      </c>
      <c r="N342" s="9" t="s">
        <v>595</v>
      </c>
      <c r="P342" s="11">
        <f t="shared" si="10"/>
        <v>2730</v>
      </c>
      <c r="R342" s="12" t="str">
        <f t="shared" si="11"/>
        <v>TD</v>
      </c>
    </row>
    <row r="343" spans="1:18">
      <c r="A343" t="s">
        <v>33</v>
      </c>
      <c r="L343" s="9" t="s">
        <v>489</v>
      </c>
      <c r="M343" s="10" t="s">
        <v>596</v>
      </c>
      <c r="N343" s="9" t="s">
        <v>597</v>
      </c>
      <c r="P343" s="11">
        <f t="shared" si="10"/>
        <v>2730</v>
      </c>
      <c r="R343" s="12" t="str">
        <f t="shared" si="11"/>
        <v>TD</v>
      </c>
    </row>
    <row r="344" spans="1:18">
      <c r="A344" t="s">
        <v>33</v>
      </c>
      <c r="L344" s="9" t="s">
        <v>489</v>
      </c>
      <c r="M344" s="10" t="s">
        <v>598</v>
      </c>
      <c r="N344" s="9" t="s">
        <v>599</v>
      </c>
      <c r="P344" s="11">
        <f t="shared" si="10"/>
        <v>2730</v>
      </c>
      <c r="R344" s="12" t="str">
        <f t="shared" si="11"/>
        <v>TD</v>
      </c>
    </row>
    <row r="345" spans="1:18">
      <c r="A345" t="s">
        <v>33</v>
      </c>
      <c r="L345" s="9" t="s">
        <v>489</v>
      </c>
      <c r="M345" s="10" t="s">
        <v>600</v>
      </c>
      <c r="N345" s="9" t="s">
        <v>601</v>
      </c>
      <c r="P345" s="11">
        <f t="shared" si="10"/>
        <v>2730</v>
      </c>
      <c r="R345" s="12" t="str">
        <f t="shared" si="11"/>
        <v>TD</v>
      </c>
    </row>
    <row r="346" spans="1:18">
      <c r="A346" t="s">
        <v>33</v>
      </c>
      <c r="L346" s="9" t="s">
        <v>489</v>
      </c>
      <c r="M346" s="10" t="s">
        <v>602</v>
      </c>
      <c r="N346" s="9" t="s">
        <v>603</v>
      </c>
      <c r="P346" s="11">
        <f t="shared" si="10"/>
        <v>2730</v>
      </c>
      <c r="R346" s="12" t="str">
        <f t="shared" si="11"/>
        <v>TD</v>
      </c>
    </row>
    <row r="347" spans="1:18">
      <c r="A347" t="s">
        <v>33</v>
      </c>
      <c r="L347" s="9" t="s">
        <v>489</v>
      </c>
      <c r="M347" s="10" t="s">
        <v>86</v>
      </c>
      <c r="N347" s="9" t="s">
        <v>87</v>
      </c>
      <c r="P347" s="11">
        <f t="shared" si="10"/>
        <v>2730</v>
      </c>
      <c r="R347" s="12" t="str">
        <f t="shared" si="11"/>
        <v>TD</v>
      </c>
    </row>
    <row r="348" spans="1:18">
      <c r="A348" t="s">
        <v>33</v>
      </c>
      <c r="L348" s="9" t="s">
        <v>489</v>
      </c>
      <c r="M348" s="10" t="s">
        <v>88</v>
      </c>
      <c r="N348" s="9" t="s">
        <v>89</v>
      </c>
      <c r="P348" s="11">
        <f t="shared" si="10"/>
        <v>2730</v>
      </c>
      <c r="R348" s="12" t="str">
        <f t="shared" si="11"/>
        <v>TD</v>
      </c>
    </row>
    <row r="349" spans="1:18">
      <c r="A349" t="s">
        <v>33</v>
      </c>
      <c r="L349" s="9" t="s">
        <v>489</v>
      </c>
      <c r="M349" s="10" t="s">
        <v>134</v>
      </c>
      <c r="N349" s="9" t="s">
        <v>135</v>
      </c>
      <c r="P349" s="11">
        <f t="shared" si="10"/>
        <v>2730</v>
      </c>
      <c r="R349" s="12" t="str">
        <f t="shared" si="11"/>
        <v>TD</v>
      </c>
    </row>
    <row r="350" spans="1:18">
      <c r="A350" t="s">
        <v>33</v>
      </c>
      <c r="L350" s="9" t="s">
        <v>489</v>
      </c>
      <c r="M350" s="10" t="s">
        <v>604</v>
      </c>
      <c r="N350" s="9" t="s">
        <v>605</v>
      </c>
      <c r="P350" s="11">
        <f t="shared" si="10"/>
        <v>2730</v>
      </c>
      <c r="R350" s="12" t="str">
        <f t="shared" si="11"/>
        <v>TD</v>
      </c>
    </row>
    <row r="351" spans="1:18">
      <c r="A351" t="s">
        <v>33</v>
      </c>
      <c r="L351" s="9" t="s">
        <v>606</v>
      </c>
      <c r="M351" s="10" t="s">
        <v>35</v>
      </c>
      <c r="N351" s="9" t="s">
        <v>36</v>
      </c>
      <c r="P351" s="11">
        <f t="shared" si="10"/>
        <v>2730</v>
      </c>
      <c r="R351" s="12" t="str">
        <f t="shared" si="11"/>
        <v>TD</v>
      </c>
    </row>
    <row r="352" spans="1:18">
      <c r="A352" t="s">
        <v>33</v>
      </c>
      <c r="L352" s="9" t="s">
        <v>606</v>
      </c>
      <c r="M352" s="13" t="s">
        <v>607</v>
      </c>
      <c r="N352" s="9" t="s">
        <v>608</v>
      </c>
      <c r="P352" s="11">
        <f t="shared" si="10"/>
        <v>2730</v>
      </c>
      <c r="R352" s="12" t="str">
        <f t="shared" si="11"/>
        <v>TD</v>
      </c>
    </row>
    <row r="353" spans="1:18">
      <c r="A353" t="s">
        <v>33</v>
      </c>
      <c r="L353" s="9" t="s">
        <v>606</v>
      </c>
      <c r="M353" s="13" t="s">
        <v>609</v>
      </c>
      <c r="N353" s="9" t="s">
        <v>610</v>
      </c>
      <c r="P353" s="11">
        <f t="shared" si="10"/>
        <v>2730</v>
      </c>
      <c r="R353" s="12" t="str">
        <f t="shared" si="11"/>
        <v>TD</v>
      </c>
    </row>
    <row r="354" spans="1:18">
      <c r="A354" t="s">
        <v>33</v>
      </c>
      <c r="L354" s="9" t="s">
        <v>606</v>
      </c>
      <c r="M354" s="13" t="s">
        <v>611</v>
      </c>
      <c r="N354" s="9" t="s">
        <v>612</v>
      </c>
      <c r="P354" s="11">
        <f t="shared" si="10"/>
        <v>2730</v>
      </c>
      <c r="R354" s="12" t="str">
        <f t="shared" si="11"/>
        <v>TD</v>
      </c>
    </row>
    <row r="355" spans="1:18">
      <c r="A355" t="s">
        <v>33</v>
      </c>
      <c r="L355" s="9" t="s">
        <v>606</v>
      </c>
      <c r="M355" s="13" t="s">
        <v>613</v>
      </c>
      <c r="N355" s="9" t="s">
        <v>614</v>
      </c>
      <c r="P355" s="11">
        <f t="shared" si="10"/>
        <v>2730</v>
      </c>
      <c r="R355" s="12" t="str">
        <f t="shared" si="11"/>
        <v>TD</v>
      </c>
    </row>
    <row r="356" spans="1:18">
      <c r="A356" t="s">
        <v>33</v>
      </c>
      <c r="L356" s="9" t="s">
        <v>606</v>
      </c>
      <c r="M356" s="10" t="s">
        <v>615</v>
      </c>
      <c r="N356" s="9" t="s">
        <v>616</v>
      </c>
      <c r="P356" s="11">
        <f t="shared" si="10"/>
        <v>2730</v>
      </c>
      <c r="R356" s="12" t="str">
        <f t="shared" si="11"/>
        <v>TD</v>
      </c>
    </row>
    <row r="357" spans="1:18">
      <c r="A357" t="s">
        <v>33</v>
      </c>
      <c r="L357" s="9" t="s">
        <v>606</v>
      </c>
      <c r="M357" s="10" t="s">
        <v>617</v>
      </c>
      <c r="N357" s="9" t="s">
        <v>618</v>
      </c>
      <c r="P357" s="11">
        <f t="shared" si="10"/>
        <v>2730</v>
      </c>
      <c r="R357" s="12" t="str">
        <f t="shared" si="11"/>
        <v>TD</v>
      </c>
    </row>
    <row r="358" spans="1:18">
      <c r="A358" t="s">
        <v>33</v>
      </c>
      <c r="L358" s="9" t="s">
        <v>606</v>
      </c>
      <c r="M358" s="10" t="s">
        <v>238</v>
      </c>
      <c r="N358" s="9" t="s">
        <v>239</v>
      </c>
      <c r="P358" s="11">
        <f t="shared" si="10"/>
        <v>2730</v>
      </c>
      <c r="R358" s="12" t="str">
        <f t="shared" si="11"/>
        <v>TD</v>
      </c>
    </row>
    <row r="359" spans="1:18">
      <c r="A359" t="s">
        <v>33</v>
      </c>
      <c r="L359" s="9" t="s">
        <v>606</v>
      </c>
      <c r="M359" s="10" t="s">
        <v>619</v>
      </c>
      <c r="N359" s="9" t="s">
        <v>620</v>
      </c>
      <c r="P359" s="11">
        <f t="shared" si="10"/>
        <v>2730</v>
      </c>
      <c r="R359" s="12" t="str">
        <f t="shared" si="11"/>
        <v>TD</v>
      </c>
    </row>
    <row r="360" spans="1:18">
      <c r="A360" t="s">
        <v>33</v>
      </c>
      <c r="L360" s="9" t="s">
        <v>606</v>
      </c>
      <c r="M360" s="10" t="s">
        <v>64</v>
      </c>
      <c r="N360" s="9" t="s">
        <v>65</v>
      </c>
      <c r="P360" s="11">
        <f t="shared" si="10"/>
        <v>2730</v>
      </c>
      <c r="R360" s="12" t="str">
        <f t="shared" si="11"/>
        <v>TD</v>
      </c>
    </row>
    <row r="361" spans="1:18">
      <c r="A361" t="s">
        <v>33</v>
      </c>
      <c r="L361" s="9" t="s">
        <v>606</v>
      </c>
      <c r="M361" s="10" t="s">
        <v>66</v>
      </c>
      <c r="N361" s="9" t="s">
        <v>67</v>
      </c>
      <c r="P361" s="11">
        <f t="shared" si="10"/>
        <v>2730</v>
      </c>
      <c r="R361" s="12" t="str">
        <f t="shared" si="11"/>
        <v>TD</v>
      </c>
    </row>
    <row r="362" spans="1:18">
      <c r="A362" t="s">
        <v>33</v>
      </c>
      <c r="L362" s="9" t="s">
        <v>606</v>
      </c>
      <c r="M362" s="10" t="s">
        <v>621</v>
      </c>
      <c r="N362" s="9" t="s">
        <v>622</v>
      </c>
      <c r="P362" s="11">
        <f t="shared" si="10"/>
        <v>2730</v>
      </c>
      <c r="R362" s="12" t="str">
        <f t="shared" si="11"/>
        <v>TD</v>
      </c>
    </row>
    <row r="363" spans="1:18">
      <c r="A363" t="s">
        <v>33</v>
      </c>
      <c r="L363" s="9" t="s">
        <v>606</v>
      </c>
      <c r="M363" s="10" t="s">
        <v>68</v>
      </c>
      <c r="N363" s="9" t="s">
        <v>69</v>
      </c>
      <c r="P363" s="11">
        <f t="shared" si="10"/>
        <v>2730</v>
      </c>
      <c r="R363" s="12" t="str">
        <f t="shared" si="11"/>
        <v>TD</v>
      </c>
    </row>
    <row r="364" spans="1:18">
      <c r="A364" t="s">
        <v>33</v>
      </c>
      <c r="L364" s="9" t="s">
        <v>606</v>
      </c>
      <c r="M364" s="10" t="s">
        <v>155</v>
      </c>
      <c r="N364" s="9" t="s">
        <v>156</v>
      </c>
      <c r="P364" s="11">
        <f t="shared" si="10"/>
        <v>2730</v>
      </c>
      <c r="R364" s="12" t="str">
        <f t="shared" si="11"/>
        <v>TD</v>
      </c>
    </row>
    <row r="365" spans="1:18">
      <c r="A365" t="s">
        <v>33</v>
      </c>
      <c r="L365" s="9" t="s">
        <v>606</v>
      </c>
      <c r="M365" s="10" t="s">
        <v>456</v>
      </c>
      <c r="N365" s="9" t="s">
        <v>457</v>
      </c>
      <c r="P365" s="11">
        <f t="shared" si="10"/>
        <v>2730</v>
      </c>
      <c r="R365" s="12" t="str">
        <f t="shared" si="11"/>
        <v>TD</v>
      </c>
    </row>
    <row r="366" spans="1:18">
      <c r="A366" t="s">
        <v>33</v>
      </c>
      <c r="L366" s="9" t="s">
        <v>606</v>
      </c>
      <c r="M366" s="10" t="s">
        <v>157</v>
      </c>
      <c r="N366" s="9" t="s">
        <v>158</v>
      </c>
      <c r="P366" s="11">
        <f t="shared" si="10"/>
        <v>2730</v>
      </c>
      <c r="R366" s="12" t="str">
        <f t="shared" si="11"/>
        <v>TD</v>
      </c>
    </row>
    <row r="367" spans="1:18">
      <c r="A367" t="s">
        <v>33</v>
      </c>
      <c r="L367" s="9" t="s">
        <v>606</v>
      </c>
      <c r="M367" s="10" t="s">
        <v>623</v>
      </c>
      <c r="N367" s="9" t="s">
        <v>624</v>
      </c>
      <c r="P367" s="11">
        <f t="shared" si="10"/>
        <v>2730</v>
      </c>
      <c r="R367" s="12" t="str">
        <f t="shared" si="11"/>
        <v>TD</v>
      </c>
    </row>
    <row r="368" spans="1:18">
      <c r="A368" t="s">
        <v>33</v>
      </c>
      <c r="L368" s="9" t="s">
        <v>606</v>
      </c>
      <c r="M368" s="10" t="s">
        <v>625</v>
      </c>
      <c r="N368" s="9" t="s">
        <v>626</v>
      </c>
      <c r="P368" s="11">
        <f t="shared" si="10"/>
        <v>2730</v>
      </c>
      <c r="R368" s="12" t="str">
        <f t="shared" si="11"/>
        <v>TD</v>
      </c>
    </row>
    <row r="369" spans="1:18">
      <c r="A369" t="s">
        <v>33</v>
      </c>
      <c r="L369" s="9" t="s">
        <v>606</v>
      </c>
      <c r="M369" s="10" t="s">
        <v>627</v>
      </c>
      <c r="N369" s="9" t="s">
        <v>628</v>
      </c>
      <c r="P369" s="11">
        <f t="shared" si="10"/>
        <v>2730</v>
      </c>
      <c r="R369" s="12" t="str">
        <f t="shared" si="11"/>
        <v>TD</v>
      </c>
    </row>
    <row r="370" spans="1:18">
      <c r="A370" t="s">
        <v>33</v>
      </c>
      <c r="L370" s="9" t="s">
        <v>606</v>
      </c>
      <c r="M370" s="10" t="s">
        <v>171</v>
      </c>
      <c r="N370" s="9" t="s">
        <v>172</v>
      </c>
      <c r="P370" s="11">
        <f t="shared" si="10"/>
        <v>2730</v>
      </c>
      <c r="R370" s="12" t="str">
        <f t="shared" si="11"/>
        <v>TD</v>
      </c>
    </row>
    <row r="371" spans="1:18">
      <c r="A371" t="s">
        <v>33</v>
      </c>
      <c r="L371" s="9" t="s">
        <v>606</v>
      </c>
      <c r="M371" s="10" t="s">
        <v>173</v>
      </c>
      <c r="N371" s="9" t="s">
        <v>174</v>
      </c>
      <c r="P371" s="11">
        <f t="shared" si="10"/>
        <v>2730</v>
      </c>
      <c r="R371" s="12" t="str">
        <f t="shared" si="11"/>
        <v>TD</v>
      </c>
    </row>
    <row r="372" spans="1:18">
      <c r="A372" t="s">
        <v>33</v>
      </c>
      <c r="L372" s="9" t="s">
        <v>606</v>
      </c>
      <c r="M372" s="10" t="s">
        <v>203</v>
      </c>
      <c r="N372" s="9" t="s">
        <v>204</v>
      </c>
      <c r="P372" s="11">
        <f t="shared" si="10"/>
        <v>2730</v>
      </c>
      <c r="R372" s="12" t="str">
        <f t="shared" si="11"/>
        <v>TD</v>
      </c>
    </row>
    <row r="373" spans="1:18">
      <c r="A373" t="s">
        <v>33</v>
      </c>
      <c r="L373" s="9" t="s">
        <v>606</v>
      </c>
      <c r="M373" s="10" t="s">
        <v>442</v>
      </c>
      <c r="N373" s="9" t="s">
        <v>443</v>
      </c>
      <c r="P373" s="11">
        <f t="shared" si="10"/>
        <v>2730</v>
      </c>
      <c r="R373" s="12" t="str">
        <f t="shared" si="11"/>
        <v>TD</v>
      </c>
    </row>
    <row r="374" spans="1:18">
      <c r="A374" t="s">
        <v>33</v>
      </c>
      <c r="L374" s="9" t="s">
        <v>606</v>
      </c>
      <c r="M374" s="10" t="s">
        <v>498</v>
      </c>
      <c r="N374" s="9" t="s">
        <v>499</v>
      </c>
      <c r="P374" s="11">
        <f t="shared" si="10"/>
        <v>2730</v>
      </c>
      <c r="R374" s="12" t="str">
        <f t="shared" si="11"/>
        <v>TD</v>
      </c>
    </row>
    <row r="375" spans="1:18">
      <c r="A375" t="s">
        <v>33</v>
      </c>
      <c r="L375" s="9" t="s">
        <v>606</v>
      </c>
      <c r="M375" s="10" t="s">
        <v>57</v>
      </c>
      <c r="N375" s="9" t="s">
        <v>58</v>
      </c>
      <c r="P375" s="11">
        <f t="shared" si="10"/>
        <v>2730</v>
      </c>
      <c r="R375" s="12" t="str">
        <f t="shared" si="11"/>
        <v>TD</v>
      </c>
    </row>
    <row r="376" spans="1:18">
      <c r="A376" t="s">
        <v>33</v>
      </c>
      <c r="L376" s="9" t="s">
        <v>606</v>
      </c>
      <c r="M376" s="10" t="s">
        <v>528</v>
      </c>
      <c r="N376" s="9" t="s">
        <v>529</v>
      </c>
      <c r="P376" s="11">
        <f t="shared" si="10"/>
        <v>2730</v>
      </c>
      <c r="R376" s="12" t="str">
        <f t="shared" si="11"/>
        <v>TD</v>
      </c>
    </row>
    <row r="377" spans="1:18">
      <c r="A377" t="s">
        <v>33</v>
      </c>
      <c r="L377" s="9" t="s">
        <v>606</v>
      </c>
      <c r="M377" s="10" t="s">
        <v>532</v>
      </c>
      <c r="N377" s="9" t="s">
        <v>533</v>
      </c>
      <c r="P377" s="11">
        <f t="shared" si="10"/>
        <v>2730</v>
      </c>
      <c r="R377" s="12" t="str">
        <f t="shared" si="11"/>
        <v>TD</v>
      </c>
    </row>
    <row r="378" spans="1:18">
      <c r="A378" t="s">
        <v>33</v>
      </c>
      <c r="L378" s="9" t="s">
        <v>606</v>
      </c>
      <c r="M378" s="10" t="s">
        <v>74</v>
      </c>
      <c r="N378" s="9" t="s">
        <v>75</v>
      </c>
      <c r="P378" s="11">
        <f t="shared" si="10"/>
        <v>2730</v>
      </c>
      <c r="R378" s="12" t="str">
        <f t="shared" si="11"/>
        <v>TD</v>
      </c>
    </row>
    <row r="379" spans="1:18">
      <c r="A379" t="s">
        <v>33</v>
      </c>
      <c r="L379" s="9" t="s">
        <v>606</v>
      </c>
      <c r="M379" s="10" t="s">
        <v>76</v>
      </c>
      <c r="N379" s="9" t="s">
        <v>77</v>
      </c>
      <c r="P379" s="11">
        <f t="shared" si="10"/>
        <v>2730</v>
      </c>
      <c r="R379" s="12" t="str">
        <f t="shared" si="11"/>
        <v>TD</v>
      </c>
    </row>
    <row r="380" spans="1:18">
      <c r="A380" t="s">
        <v>33</v>
      </c>
      <c r="L380" s="9" t="s">
        <v>606</v>
      </c>
      <c r="M380" s="10" t="s">
        <v>629</v>
      </c>
      <c r="N380" s="9" t="s">
        <v>630</v>
      </c>
      <c r="P380" s="11">
        <f t="shared" si="10"/>
        <v>2730</v>
      </c>
      <c r="R380" s="12" t="str">
        <f t="shared" si="11"/>
        <v>TD</v>
      </c>
    </row>
    <row r="381" spans="1:18">
      <c r="A381" t="s">
        <v>33</v>
      </c>
      <c r="L381" s="9" t="s">
        <v>606</v>
      </c>
      <c r="M381" s="10" t="s">
        <v>631</v>
      </c>
      <c r="N381" s="9" t="s">
        <v>632</v>
      </c>
      <c r="P381" s="11">
        <f t="shared" si="10"/>
        <v>2730</v>
      </c>
      <c r="R381" s="12" t="str">
        <f t="shared" si="11"/>
        <v>TD</v>
      </c>
    </row>
    <row r="382" spans="1:18">
      <c r="A382" t="s">
        <v>33</v>
      </c>
      <c r="L382" s="9" t="s">
        <v>606</v>
      </c>
      <c r="M382" s="10" t="s">
        <v>80</v>
      </c>
      <c r="N382" s="9" t="s">
        <v>81</v>
      </c>
      <c r="P382" s="11">
        <f t="shared" si="10"/>
        <v>2730</v>
      </c>
      <c r="R382" s="12" t="str">
        <f t="shared" si="11"/>
        <v>TD</v>
      </c>
    </row>
    <row r="383" spans="1:18">
      <c r="A383" t="s">
        <v>33</v>
      </c>
      <c r="L383" s="9" t="s">
        <v>606</v>
      </c>
      <c r="M383" s="10" t="s">
        <v>594</v>
      </c>
      <c r="N383" s="9" t="s">
        <v>595</v>
      </c>
      <c r="P383" s="11">
        <f t="shared" si="10"/>
        <v>2730</v>
      </c>
      <c r="R383" s="12" t="str">
        <f t="shared" si="11"/>
        <v>TD</v>
      </c>
    </row>
    <row r="384" spans="1:18">
      <c r="A384" t="s">
        <v>33</v>
      </c>
      <c r="L384" s="9" t="s">
        <v>606</v>
      </c>
      <c r="M384" s="10" t="s">
        <v>82</v>
      </c>
      <c r="N384" s="9" t="s">
        <v>83</v>
      </c>
      <c r="P384" s="11">
        <f t="shared" si="10"/>
        <v>2730</v>
      </c>
      <c r="R384" s="12" t="str">
        <f t="shared" si="11"/>
        <v>TD</v>
      </c>
    </row>
    <row r="385" spans="1:18">
      <c r="A385" t="s">
        <v>33</v>
      </c>
      <c r="L385" s="9" t="s">
        <v>606</v>
      </c>
      <c r="M385" s="10" t="s">
        <v>108</v>
      </c>
      <c r="N385" s="9" t="s">
        <v>109</v>
      </c>
      <c r="P385" s="11">
        <f t="shared" si="10"/>
        <v>2730</v>
      </c>
      <c r="R385" s="12" t="str">
        <f t="shared" si="11"/>
        <v>TD</v>
      </c>
    </row>
    <row r="386" spans="1:18">
      <c r="A386" t="s">
        <v>33</v>
      </c>
      <c r="L386" s="9" t="s">
        <v>606</v>
      </c>
      <c r="M386" s="10" t="s">
        <v>110</v>
      </c>
      <c r="N386" s="9" t="s">
        <v>111</v>
      </c>
      <c r="P386" s="11">
        <f t="shared" si="10"/>
        <v>2730</v>
      </c>
      <c r="R386" s="12" t="str">
        <f t="shared" si="11"/>
        <v>TD</v>
      </c>
    </row>
    <row r="387" spans="1:18">
      <c r="A387" t="s">
        <v>33</v>
      </c>
      <c r="L387" s="9" t="s">
        <v>606</v>
      </c>
      <c r="M387" s="10" t="s">
        <v>130</v>
      </c>
      <c r="N387" s="9" t="s">
        <v>131</v>
      </c>
      <c r="P387" s="11">
        <f t="shared" si="10"/>
        <v>2730</v>
      </c>
      <c r="R387" s="12" t="str">
        <f t="shared" si="11"/>
        <v>TD</v>
      </c>
    </row>
    <row r="388" spans="1:18">
      <c r="A388" t="s">
        <v>33</v>
      </c>
      <c r="L388" s="9" t="s">
        <v>606</v>
      </c>
      <c r="M388" s="10" t="s">
        <v>132</v>
      </c>
      <c r="N388" s="9" t="s">
        <v>133</v>
      </c>
      <c r="P388" s="11">
        <f t="shared" ref="P388:P451" si="12">P387</f>
        <v>2730</v>
      </c>
      <c r="R388" s="12" t="str">
        <f t="shared" ref="R388:R451" si="13">R387</f>
        <v>TD</v>
      </c>
    </row>
    <row r="389" spans="1:18">
      <c r="A389" t="s">
        <v>33</v>
      </c>
      <c r="L389" s="9" t="s">
        <v>633</v>
      </c>
      <c r="M389" s="10" t="s">
        <v>35</v>
      </c>
      <c r="N389" s="9" t="s">
        <v>36</v>
      </c>
      <c r="P389" s="11">
        <f t="shared" si="12"/>
        <v>2730</v>
      </c>
      <c r="R389" s="12" t="str">
        <f t="shared" si="13"/>
        <v>TD</v>
      </c>
    </row>
    <row r="390" spans="1:18">
      <c r="A390" t="s">
        <v>33</v>
      </c>
      <c r="L390" s="9" t="s">
        <v>633</v>
      </c>
      <c r="M390" s="10" t="s">
        <v>634</v>
      </c>
      <c r="N390" s="9" t="s">
        <v>635</v>
      </c>
      <c r="P390" s="11">
        <f t="shared" si="12"/>
        <v>2730</v>
      </c>
      <c r="R390" s="12" t="str">
        <f t="shared" si="13"/>
        <v>TD</v>
      </c>
    </row>
    <row r="391" spans="1:18">
      <c r="A391" t="s">
        <v>33</v>
      </c>
      <c r="L391" s="9" t="s">
        <v>633</v>
      </c>
      <c r="M391" s="10" t="s">
        <v>636</v>
      </c>
      <c r="N391" s="9" t="s">
        <v>637</v>
      </c>
      <c r="P391" s="11">
        <f t="shared" si="12"/>
        <v>2730</v>
      </c>
      <c r="R391" s="12" t="str">
        <f t="shared" si="13"/>
        <v>TD</v>
      </c>
    </row>
    <row r="392" spans="1:18">
      <c r="A392" t="s">
        <v>33</v>
      </c>
      <c r="L392" s="9" t="s">
        <v>633</v>
      </c>
      <c r="M392" s="10" t="s">
        <v>638</v>
      </c>
      <c r="N392" s="9" t="s">
        <v>639</v>
      </c>
      <c r="P392" s="11">
        <f t="shared" si="12"/>
        <v>2730</v>
      </c>
      <c r="R392" s="12" t="str">
        <f t="shared" si="13"/>
        <v>TD</v>
      </c>
    </row>
    <row r="393" spans="1:18">
      <c r="A393" t="s">
        <v>33</v>
      </c>
      <c r="L393" s="9" t="s">
        <v>633</v>
      </c>
      <c r="M393" s="10" t="s">
        <v>57</v>
      </c>
      <c r="N393" s="9" t="s">
        <v>58</v>
      </c>
      <c r="P393" s="11">
        <f t="shared" si="12"/>
        <v>2730</v>
      </c>
      <c r="R393" s="12" t="str">
        <f t="shared" si="13"/>
        <v>TD</v>
      </c>
    </row>
    <row r="394" spans="1:18">
      <c r="A394" t="s">
        <v>33</v>
      </c>
      <c r="L394" s="9" t="s">
        <v>640</v>
      </c>
      <c r="M394" s="10" t="s">
        <v>641</v>
      </c>
      <c r="N394" s="9" t="s">
        <v>642</v>
      </c>
      <c r="P394" s="11">
        <f t="shared" si="12"/>
        <v>2730</v>
      </c>
      <c r="R394" s="12" t="str">
        <f t="shared" si="13"/>
        <v>TD</v>
      </c>
    </row>
    <row r="395" spans="1:18">
      <c r="A395" t="s">
        <v>33</v>
      </c>
      <c r="L395" s="9" t="s">
        <v>640</v>
      </c>
      <c r="M395" s="10" t="s">
        <v>35</v>
      </c>
      <c r="N395" s="9" t="s">
        <v>36</v>
      </c>
      <c r="P395" s="11">
        <f t="shared" si="12"/>
        <v>2730</v>
      </c>
      <c r="R395" s="12" t="str">
        <f t="shared" si="13"/>
        <v>TD</v>
      </c>
    </row>
    <row r="396" spans="1:18">
      <c r="A396" t="s">
        <v>33</v>
      </c>
      <c r="L396" s="9" t="s">
        <v>640</v>
      </c>
      <c r="M396" s="10" t="s">
        <v>37</v>
      </c>
      <c r="N396" s="9" t="s">
        <v>38</v>
      </c>
      <c r="P396" s="11">
        <f t="shared" si="12"/>
        <v>2730</v>
      </c>
      <c r="R396" s="12" t="str">
        <f t="shared" si="13"/>
        <v>TD</v>
      </c>
    </row>
    <row r="397" spans="1:18">
      <c r="A397" t="s">
        <v>33</v>
      </c>
      <c r="L397" s="9" t="s">
        <v>640</v>
      </c>
      <c r="M397" s="10" t="s">
        <v>643</v>
      </c>
      <c r="N397" s="9" t="s">
        <v>644</v>
      </c>
      <c r="P397" s="11">
        <f t="shared" si="12"/>
        <v>2730</v>
      </c>
      <c r="R397" s="12" t="str">
        <f t="shared" si="13"/>
        <v>TD</v>
      </c>
    </row>
    <row r="398" spans="1:18">
      <c r="A398" t="s">
        <v>33</v>
      </c>
      <c r="L398" s="9" t="s">
        <v>640</v>
      </c>
      <c r="M398" s="10" t="s">
        <v>645</v>
      </c>
      <c r="N398" s="9" t="s">
        <v>646</v>
      </c>
      <c r="P398" s="11">
        <f t="shared" si="12"/>
        <v>2730</v>
      </c>
      <c r="R398" s="12" t="str">
        <f t="shared" si="13"/>
        <v>TD</v>
      </c>
    </row>
    <row r="399" spans="1:18">
      <c r="A399" t="s">
        <v>33</v>
      </c>
      <c r="L399" s="9" t="s">
        <v>640</v>
      </c>
      <c r="M399" s="10" t="s">
        <v>647</v>
      </c>
      <c r="N399" s="9" t="s">
        <v>648</v>
      </c>
      <c r="P399" s="11">
        <f t="shared" si="12"/>
        <v>2730</v>
      </c>
      <c r="R399" s="12" t="str">
        <f t="shared" si="13"/>
        <v>TD</v>
      </c>
    </row>
    <row r="400" spans="1:18">
      <c r="A400" t="s">
        <v>33</v>
      </c>
      <c r="L400" s="9" t="s">
        <v>640</v>
      </c>
      <c r="M400" s="10" t="s">
        <v>649</v>
      </c>
      <c r="N400" s="9" t="s">
        <v>650</v>
      </c>
      <c r="P400" s="11">
        <f t="shared" si="12"/>
        <v>2730</v>
      </c>
      <c r="R400" s="12" t="str">
        <f t="shared" si="13"/>
        <v>TD</v>
      </c>
    </row>
    <row r="401" spans="1:18">
      <c r="A401" t="s">
        <v>33</v>
      </c>
      <c r="L401" s="9" t="s">
        <v>640</v>
      </c>
      <c r="M401" s="10" t="s">
        <v>651</v>
      </c>
      <c r="N401" s="9" t="s">
        <v>652</v>
      </c>
      <c r="P401" s="11">
        <f t="shared" si="12"/>
        <v>2730</v>
      </c>
      <c r="R401" s="12" t="str">
        <f t="shared" si="13"/>
        <v>TD</v>
      </c>
    </row>
    <row r="402" spans="1:18">
      <c r="A402" t="s">
        <v>33</v>
      </c>
      <c r="L402" s="9" t="s">
        <v>640</v>
      </c>
      <c r="M402" s="10" t="s">
        <v>653</v>
      </c>
      <c r="N402" s="9" t="s">
        <v>654</v>
      </c>
      <c r="P402" s="11">
        <f t="shared" si="12"/>
        <v>2730</v>
      </c>
      <c r="R402" s="12" t="str">
        <f t="shared" si="13"/>
        <v>TD</v>
      </c>
    </row>
    <row r="403" spans="1:18">
      <c r="A403" t="s">
        <v>33</v>
      </c>
      <c r="L403" s="9" t="s">
        <v>640</v>
      </c>
      <c r="M403" s="10" t="s">
        <v>655</v>
      </c>
      <c r="N403" s="9" t="s">
        <v>656</v>
      </c>
      <c r="P403" s="11">
        <f t="shared" si="12"/>
        <v>2730</v>
      </c>
      <c r="R403" s="12" t="str">
        <f t="shared" si="13"/>
        <v>TD</v>
      </c>
    </row>
    <row r="404" spans="1:18">
      <c r="A404" t="s">
        <v>33</v>
      </c>
      <c r="L404" s="9" t="s">
        <v>640</v>
      </c>
      <c r="M404" s="10" t="s">
        <v>657</v>
      </c>
      <c r="N404" s="9" t="s">
        <v>658</v>
      </c>
      <c r="P404" s="11">
        <f t="shared" si="12"/>
        <v>2730</v>
      </c>
      <c r="R404" s="12" t="str">
        <f t="shared" si="13"/>
        <v>TD</v>
      </c>
    </row>
    <row r="405" spans="1:18">
      <c r="A405" t="s">
        <v>33</v>
      </c>
      <c r="L405" s="9" t="s">
        <v>640</v>
      </c>
      <c r="M405" s="10" t="s">
        <v>659</v>
      </c>
      <c r="N405" s="9" t="s">
        <v>660</v>
      </c>
      <c r="P405" s="11">
        <f t="shared" si="12"/>
        <v>2730</v>
      </c>
      <c r="R405" s="12" t="str">
        <f t="shared" si="13"/>
        <v>TD</v>
      </c>
    </row>
    <row r="406" spans="1:18">
      <c r="A406" t="s">
        <v>33</v>
      </c>
      <c r="L406" s="9" t="s">
        <v>640</v>
      </c>
      <c r="M406" s="10" t="s">
        <v>661</v>
      </c>
      <c r="N406" s="9" t="s">
        <v>662</v>
      </c>
      <c r="P406" s="11">
        <f t="shared" si="12"/>
        <v>2730</v>
      </c>
      <c r="R406" s="12" t="str">
        <f t="shared" si="13"/>
        <v>TD</v>
      </c>
    </row>
    <row r="407" spans="1:18">
      <c r="A407" t="s">
        <v>33</v>
      </c>
      <c r="L407" s="9" t="s">
        <v>640</v>
      </c>
      <c r="M407" s="10" t="s">
        <v>663</v>
      </c>
      <c r="N407" s="9" t="s">
        <v>664</v>
      </c>
      <c r="P407" s="11">
        <f t="shared" si="12"/>
        <v>2730</v>
      </c>
      <c r="R407" s="12" t="str">
        <f t="shared" si="13"/>
        <v>TD</v>
      </c>
    </row>
    <row r="408" spans="1:18">
      <c r="A408" t="s">
        <v>33</v>
      </c>
      <c r="L408" s="9" t="s">
        <v>640</v>
      </c>
      <c r="M408" s="10" t="s">
        <v>665</v>
      </c>
      <c r="N408" s="9" t="s">
        <v>666</v>
      </c>
      <c r="P408" s="11">
        <f t="shared" si="12"/>
        <v>2730</v>
      </c>
      <c r="R408" s="12" t="str">
        <f t="shared" si="13"/>
        <v>TD</v>
      </c>
    </row>
    <row r="409" spans="1:18">
      <c r="A409" t="s">
        <v>33</v>
      </c>
      <c r="L409" s="9" t="s">
        <v>640</v>
      </c>
      <c r="M409" s="10" t="s">
        <v>667</v>
      </c>
      <c r="N409" s="9" t="s">
        <v>668</v>
      </c>
      <c r="P409" s="11">
        <f t="shared" si="12"/>
        <v>2730</v>
      </c>
      <c r="R409" s="12" t="str">
        <f t="shared" si="13"/>
        <v>TD</v>
      </c>
    </row>
    <row r="410" spans="1:18">
      <c r="A410" t="s">
        <v>33</v>
      </c>
      <c r="L410" s="9" t="s">
        <v>640</v>
      </c>
      <c r="M410" s="10" t="s">
        <v>669</v>
      </c>
      <c r="N410" s="9" t="s">
        <v>670</v>
      </c>
      <c r="P410" s="11">
        <f t="shared" si="12"/>
        <v>2730</v>
      </c>
      <c r="R410" s="12" t="str">
        <f t="shared" si="13"/>
        <v>TD</v>
      </c>
    </row>
    <row r="411" spans="1:18">
      <c r="A411" t="s">
        <v>33</v>
      </c>
      <c r="L411" s="9" t="s">
        <v>640</v>
      </c>
      <c r="M411" s="10" t="s">
        <v>671</v>
      </c>
      <c r="N411" s="9" t="s">
        <v>672</v>
      </c>
      <c r="P411" s="11">
        <f t="shared" si="12"/>
        <v>2730</v>
      </c>
      <c r="R411" s="12" t="str">
        <f t="shared" si="13"/>
        <v>TD</v>
      </c>
    </row>
    <row r="412" spans="1:18">
      <c r="A412" t="s">
        <v>33</v>
      </c>
      <c r="L412" s="9" t="s">
        <v>640</v>
      </c>
      <c r="M412" s="10" t="s">
        <v>57</v>
      </c>
      <c r="N412" s="9" t="s">
        <v>58</v>
      </c>
      <c r="P412" s="11">
        <f t="shared" si="12"/>
        <v>2730</v>
      </c>
      <c r="R412" s="12" t="str">
        <f t="shared" si="13"/>
        <v>TD</v>
      </c>
    </row>
    <row r="413" spans="1:18">
      <c r="A413" t="s">
        <v>33</v>
      </c>
      <c r="L413" s="9" t="s">
        <v>640</v>
      </c>
      <c r="M413" s="10" t="s">
        <v>673</v>
      </c>
      <c r="N413" s="9" t="s">
        <v>674</v>
      </c>
      <c r="P413" s="11">
        <f t="shared" si="12"/>
        <v>2730</v>
      </c>
      <c r="R413" s="12" t="str">
        <f t="shared" si="13"/>
        <v>TD</v>
      </c>
    </row>
    <row r="414" spans="1:18">
      <c r="A414" t="s">
        <v>33</v>
      </c>
      <c r="L414" s="9" t="s">
        <v>640</v>
      </c>
      <c r="M414" s="10" t="s">
        <v>675</v>
      </c>
      <c r="N414" s="9" t="s">
        <v>676</v>
      </c>
      <c r="P414" s="11">
        <f t="shared" si="12"/>
        <v>2730</v>
      </c>
      <c r="R414" s="12" t="str">
        <f t="shared" si="13"/>
        <v>TD</v>
      </c>
    </row>
    <row r="415" spans="1:18">
      <c r="A415" t="s">
        <v>33</v>
      </c>
      <c r="L415" s="9" t="s">
        <v>640</v>
      </c>
      <c r="M415" s="10" t="s">
        <v>677</v>
      </c>
      <c r="N415" s="9" t="s">
        <v>678</v>
      </c>
      <c r="P415" s="11">
        <f t="shared" si="12"/>
        <v>2730</v>
      </c>
      <c r="R415" s="12" t="str">
        <f t="shared" si="13"/>
        <v>TD</v>
      </c>
    </row>
    <row r="416" spans="1:18">
      <c r="A416" t="s">
        <v>33</v>
      </c>
      <c r="L416" s="9" t="s">
        <v>640</v>
      </c>
      <c r="M416" s="10" t="s">
        <v>679</v>
      </c>
      <c r="N416" s="9" t="s">
        <v>680</v>
      </c>
      <c r="P416" s="11">
        <f t="shared" si="12"/>
        <v>2730</v>
      </c>
      <c r="R416" s="12" t="str">
        <f t="shared" si="13"/>
        <v>TD</v>
      </c>
    </row>
    <row r="417" spans="1:18">
      <c r="A417" t="s">
        <v>33</v>
      </c>
      <c r="L417" s="9" t="s">
        <v>640</v>
      </c>
      <c r="M417" s="10" t="s">
        <v>681</v>
      </c>
      <c r="N417" s="9" t="s">
        <v>682</v>
      </c>
      <c r="P417" s="11">
        <f t="shared" si="12"/>
        <v>2730</v>
      </c>
      <c r="R417" s="12" t="str">
        <f t="shared" si="13"/>
        <v>TD</v>
      </c>
    </row>
    <row r="418" spans="1:18">
      <c r="A418" t="s">
        <v>33</v>
      </c>
      <c r="L418" s="9" t="s">
        <v>640</v>
      </c>
      <c r="M418" s="10" t="s">
        <v>683</v>
      </c>
      <c r="N418" s="9" t="s">
        <v>684</v>
      </c>
      <c r="P418" s="11">
        <f t="shared" si="12"/>
        <v>2730</v>
      </c>
      <c r="R418" s="12" t="str">
        <f t="shared" si="13"/>
        <v>TD</v>
      </c>
    </row>
    <row r="419" spans="1:18">
      <c r="A419" t="s">
        <v>33</v>
      </c>
      <c r="L419" s="9" t="s">
        <v>640</v>
      </c>
      <c r="M419" s="10" t="s">
        <v>685</v>
      </c>
      <c r="N419" s="9" t="s">
        <v>686</v>
      </c>
      <c r="P419" s="11">
        <f t="shared" si="12"/>
        <v>2730</v>
      </c>
      <c r="R419" s="12" t="str">
        <f t="shared" si="13"/>
        <v>TD</v>
      </c>
    </row>
    <row r="420" spans="1:18">
      <c r="A420" t="s">
        <v>33</v>
      </c>
      <c r="L420" s="9" t="s">
        <v>640</v>
      </c>
      <c r="M420" s="10" t="s">
        <v>687</v>
      </c>
      <c r="N420" s="9" t="s">
        <v>688</v>
      </c>
      <c r="P420" s="11">
        <f t="shared" si="12"/>
        <v>2730</v>
      </c>
      <c r="R420" s="12" t="str">
        <f t="shared" si="13"/>
        <v>TD</v>
      </c>
    </row>
    <row r="421" spans="1:18">
      <c r="A421" t="s">
        <v>33</v>
      </c>
      <c r="L421" s="9" t="s">
        <v>640</v>
      </c>
      <c r="M421" s="10" t="s">
        <v>689</v>
      </c>
      <c r="N421" s="9" t="s">
        <v>690</v>
      </c>
      <c r="P421" s="11">
        <f t="shared" si="12"/>
        <v>2730</v>
      </c>
      <c r="R421" s="12" t="str">
        <f t="shared" si="13"/>
        <v>TD</v>
      </c>
    </row>
    <row r="422" spans="1:18">
      <c r="A422" t="s">
        <v>33</v>
      </c>
      <c r="L422" s="9" t="s">
        <v>640</v>
      </c>
      <c r="M422" s="10" t="s">
        <v>691</v>
      </c>
      <c r="N422" s="9" t="s">
        <v>692</v>
      </c>
      <c r="P422" s="11">
        <f t="shared" si="12"/>
        <v>2730</v>
      </c>
      <c r="R422" s="12" t="str">
        <f t="shared" si="13"/>
        <v>TD</v>
      </c>
    </row>
    <row r="423" spans="1:18">
      <c r="A423" t="s">
        <v>33</v>
      </c>
      <c r="L423" s="9" t="s">
        <v>640</v>
      </c>
      <c r="M423" s="10" t="s">
        <v>693</v>
      </c>
      <c r="N423" s="9" t="s">
        <v>694</v>
      </c>
      <c r="P423" s="11">
        <f t="shared" si="12"/>
        <v>2730</v>
      </c>
      <c r="R423" s="12" t="str">
        <f t="shared" si="13"/>
        <v>TD</v>
      </c>
    </row>
    <row r="424" spans="1:18">
      <c r="A424" t="s">
        <v>33</v>
      </c>
      <c r="L424" s="9" t="s">
        <v>640</v>
      </c>
      <c r="M424" s="10" t="s">
        <v>695</v>
      </c>
      <c r="N424" s="9" t="s">
        <v>696</v>
      </c>
      <c r="P424" s="11">
        <f t="shared" si="12"/>
        <v>2730</v>
      </c>
      <c r="R424" s="12" t="str">
        <f t="shared" si="13"/>
        <v>TD</v>
      </c>
    </row>
    <row r="425" spans="1:18">
      <c r="A425" t="s">
        <v>33</v>
      </c>
      <c r="L425" s="9" t="s">
        <v>640</v>
      </c>
      <c r="M425" s="10" t="s">
        <v>697</v>
      </c>
      <c r="N425" s="9" t="s">
        <v>698</v>
      </c>
      <c r="P425" s="11">
        <f t="shared" si="12"/>
        <v>2730</v>
      </c>
      <c r="R425" s="12" t="str">
        <f t="shared" si="13"/>
        <v>TD</v>
      </c>
    </row>
    <row r="426" spans="1:18">
      <c r="A426" t="s">
        <v>33</v>
      </c>
      <c r="L426" s="9" t="s">
        <v>640</v>
      </c>
      <c r="M426" s="10" t="s">
        <v>699</v>
      </c>
      <c r="N426" s="9" t="s">
        <v>700</v>
      </c>
      <c r="P426" s="11">
        <f t="shared" si="12"/>
        <v>2730</v>
      </c>
      <c r="R426" s="12" t="str">
        <f t="shared" si="13"/>
        <v>TD</v>
      </c>
    </row>
    <row r="427" spans="1:18">
      <c r="A427" t="s">
        <v>33</v>
      </c>
      <c r="L427" s="9" t="s">
        <v>640</v>
      </c>
      <c r="M427" s="10" t="s">
        <v>701</v>
      </c>
      <c r="N427" s="9" t="s">
        <v>702</v>
      </c>
      <c r="P427" s="11">
        <f t="shared" si="12"/>
        <v>2730</v>
      </c>
      <c r="R427" s="12" t="str">
        <f t="shared" si="13"/>
        <v>TD</v>
      </c>
    </row>
    <row r="428" spans="1:18">
      <c r="A428" t="s">
        <v>33</v>
      </c>
      <c r="L428" s="9" t="s">
        <v>640</v>
      </c>
      <c r="M428" s="10" t="s">
        <v>703</v>
      </c>
      <c r="N428" s="9" t="s">
        <v>704</v>
      </c>
      <c r="P428" s="11">
        <f t="shared" si="12"/>
        <v>2730</v>
      </c>
      <c r="R428" s="12" t="str">
        <f t="shared" si="13"/>
        <v>TD</v>
      </c>
    </row>
    <row r="429" spans="1:18">
      <c r="A429" t="s">
        <v>33</v>
      </c>
      <c r="L429" s="9" t="s">
        <v>640</v>
      </c>
      <c r="M429" s="10" t="s">
        <v>705</v>
      </c>
      <c r="N429" s="9" t="s">
        <v>706</v>
      </c>
      <c r="P429" s="11">
        <f t="shared" si="12"/>
        <v>2730</v>
      </c>
      <c r="R429" s="12" t="str">
        <f t="shared" si="13"/>
        <v>TD</v>
      </c>
    </row>
    <row r="430" spans="1:18">
      <c r="A430" t="s">
        <v>33</v>
      </c>
      <c r="L430" s="9" t="s">
        <v>640</v>
      </c>
      <c r="M430" s="10" t="s">
        <v>707</v>
      </c>
      <c r="N430" s="9" t="s">
        <v>708</v>
      </c>
      <c r="P430" s="11">
        <f t="shared" si="12"/>
        <v>2730</v>
      </c>
      <c r="R430" s="12" t="str">
        <f t="shared" si="13"/>
        <v>TD</v>
      </c>
    </row>
    <row r="431" spans="1:18">
      <c r="A431" t="s">
        <v>33</v>
      </c>
      <c r="L431" s="9" t="s">
        <v>640</v>
      </c>
      <c r="M431" s="10" t="s">
        <v>709</v>
      </c>
      <c r="N431" s="9" t="s">
        <v>710</v>
      </c>
      <c r="P431" s="11">
        <f t="shared" si="12"/>
        <v>2730</v>
      </c>
      <c r="R431" s="12" t="str">
        <f t="shared" si="13"/>
        <v>TD</v>
      </c>
    </row>
    <row r="432" spans="1:18">
      <c r="A432" t="s">
        <v>33</v>
      </c>
      <c r="L432" s="9" t="s">
        <v>640</v>
      </c>
      <c r="M432" s="10" t="s">
        <v>711</v>
      </c>
      <c r="N432" s="9" t="s">
        <v>712</v>
      </c>
      <c r="P432" s="11">
        <f t="shared" si="12"/>
        <v>2730</v>
      </c>
      <c r="R432" s="12" t="str">
        <f t="shared" si="13"/>
        <v>TD</v>
      </c>
    </row>
    <row r="433" spans="1:18">
      <c r="A433" t="s">
        <v>33</v>
      </c>
      <c r="L433" s="9" t="s">
        <v>640</v>
      </c>
      <c r="M433" s="10" t="s">
        <v>713</v>
      </c>
      <c r="N433" s="9" t="s">
        <v>714</v>
      </c>
      <c r="P433" s="11">
        <f t="shared" si="12"/>
        <v>2730</v>
      </c>
      <c r="R433" s="12" t="str">
        <f t="shared" si="13"/>
        <v>TD</v>
      </c>
    </row>
    <row r="434" spans="1:18">
      <c r="A434" t="s">
        <v>33</v>
      </c>
      <c r="L434" s="9" t="s">
        <v>640</v>
      </c>
      <c r="M434" s="10" t="s">
        <v>715</v>
      </c>
      <c r="N434" s="9" t="s">
        <v>716</v>
      </c>
      <c r="P434" s="11">
        <f t="shared" si="12"/>
        <v>2730</v>
      </c>
      <c r="R434" s="12" t="str">
        <f t="shared" si="13"/>
        <v>TD</v>
      </c>
    </row>
    <row r="435" spans="1:18">
      <c r="A435" t="s">
        <v>33</v>
      </c>
      <c r="L435" s="9" t="s">
        <v>640</v>
      </c>
      <c r="M435" s="10" t="s">
        <v>717</v>
      </c>
      <c r="N435" s="9" t="s">
        <v>718</v>
      </c>
      <c r="P435" s="11">
        <f t="shared" si="12"/>
        <v>2730</v>
      </c>
      <c r="R435" s="12" t="str">
        <f t="shared" si="13"/>
        <v>TD</v>
      </c>
    </row>
    <row r="436" spans="1:18">
      <c r="A436" t="s">
        <v>33</v>
      </c>
      <c r="L436" s="9" t="s">
        <v>640</v>
      </c>
      <c r="M436" s="10" t="s">
        <v>719</v>
      </c>
      <c r="N436" s="9" t="s">
        <v>720</v>
      </c>
      <c r="P436" s="11">
        <f t="shared" si="12"/>
        <v>2730</v>
      </c>
      <c r="R436" s="12" t="str">
        <f t="shared" si="13"/>
        <v>TD</v>
      </c>
    </row>
    <row r="437" spans="1:18">
      <c r="A437" t="s">
        <v>33</v>
      </c>
      <c r="L437" s="9" t="s">
        <v>640</v>
      </c>
      <c r="M437" s="10" t="s">
        <v>721</v>
      </c>
      <c r="N437" s="9" t="s">
        <v>722</v>
      </c>
      <c r="P437" s="11">
        <f t="shared" si="12"/>
        <v>2730</v>
      </c>
      <c r="R437" s="12" t="str">
        <f t="shared" si="13"/>
        <v>TD</v>
      </c>
    </row>
    <row r="438" spans="1:18">
      <c r="A438" t="s">
        <v>33</v>
      </c>
      <c r="L438" s="9" t="s">
        <v>640</v>
      </c>
      <c r="M438" s="10" t="s">
        <v>723</v>
      </c>
      <c r="N438" s="9" t="s">
        <v>724</v>
      </c>
      <c r="P438" s="11">
        <f t="shared" si="12"/>
        <v>2730</v>
      </c>
      <c r="R438" s="12" t="str">
        <f t="shared" si="13"/>
        <v>TD</v>
      </c>
    </row>
    <row r="439" spans="1:18">
      <c r="A439" t="s">
        <v>33</v>
      </c>
      <c r="L439" s="9" t="s">
        <v>640</v>
      </c>
      <c r="M439" s="10" t="s">
        <v>725</v>
      </c>
      <c r="N439" s="9" t="s">
        <v>726</v>
      </c>
      <c r="P439" s="11">
        <f t="shared" si="12"/>
        <v>2730</v>
      </c>
      <c r="R439" s="12" t="str">
        <f t="shared" si="13"/>
        <v>TD</v>
      </c>
    </row>
    <row r="440" spans="1:18">
      <c r="A440" t="s">
        <v>33</v>
      </c>
      <c r="L440" s="9" t="s">
        <v>640</v>
      </c>
      <c r="M440" s="10" t="s">
        <v>727</v>
      </c>
      <c r="N440" s="9" t="s">
        <v>728</v>
      </c>
      <c r="P440" s="11">
        <f t="shared" si="12"/>
        <v>2730</v>
      </c>
      <c r="R440" s="12" t="str">
        <f t="shared" si="13"/>
        <v>TD</v>
      </c>
    </row>
    <row r="441" spans="1:18">
      <c r="A441" t="s">
        <v>33</v>
      </c>
      <c r="L441" s="9" t="s">
        <v>640</v>
      </c>
      <c r="M441" s="10" t="s">
        <v>729</v>
      </c>
      <c r="N441" s="9" t="s">
        <v>730</v>
      </c>
      <c r="P441" s="11">
        <f t="shared" si="12"/>
        <v>2730</v>
      </c>
      <c r="R441" s="12" t="str">
        <f t="shared" si="13"/>
        <v>TD</v>
      </c>
    </row>
    <row r="442" spans="1:18">
      <c r="A442" t="s">
        <v>33</v>
      </c>
      <c r="L442" s="9" t="s">
        <v>640</v>
      </c>
      <c r="M442" s="10" t="s">
        <v>731</v>
      </c>
      <c r="N442" s="9" t="s">
        <v>732</v>
      </c>
      <c r="P442" s="11">
        <f t="shared" si="12"/>
        <v>2730</v>
      </c>
      <c r="R442" s="12" t="str">
        <f t="shared" si="13"/>
        <v>TD</v>
      </c>
    </row>
    <row r="443" spans="1:18">
      <c r="A443" t="s">
        <v>33</v>
      </c>
      <c r="L443" s="9" t="s">
        <v>640</v>
      </c>
      <c r="M443" s="10" t="s">
        <v>733</v>
      </c>
      <c r="N443" s="9" t="s">
        <v>734</v>
      </c>
      <c r="P443" s="11">
        <f t="shared" si="12"/>
        <v>2730</v>
      </c>
      <c r="R443" s="12" t="str">
        <f t="shared" si="13"/>
        <v>TD</v>
      </c>
    </row>
    <row r="444" spans="1:18">
      <c r="A444" t="s">
        <v>33</v>
      </c>
      <c r="L444" s="9" t="s">
        <v>640</v>
      </c>
      <c r="M444" s="10" t="s">
        <v>534</v>
      </c>
      <c r="N444" s="9" t="s">
        <v>535</v>
      </c>
      <c r="P444" s="11">
        <f t="shared" si="12"/>
        <v>2730</v>
      </c>
      <c r="R444" s="12" t="str">
        <f t="shared" si="13"/>
        <v>TD</v>
      </c>
    </row>
    <row r="445" spans="1:18">
      <c r="A445" t="s">
        <v>33</v>
      </c>
      <c r="L445" s="9" t="s">
        <v>640</v>
      </c>
      <c r="M445" s="10" t="s">
        <v>735</v>
      </c>
      <c r="N445" s="9" t="s">
        <v>736</v>
      </c>
      <c r="P445" s="11">
        <f t="shared" si="12"/>
        <v>2730</v>
      </c>
      <c r="R445" s="12" t="str">
        <f t="shared" si="13"/>
        <v>TD</v>
      </c>
    </row>
    <row r="446" spans="1:18">
      <c r="A446" t="s">
        <v>33</v>
      </c>
      <c r="L446" s="9" t="s">
        <v>640</v>
      </c>
      <c r="M446" s="10" t="s">
        <v>737</v>
      </c>
      <c r="N446" s="9" t="s">
        <v>738</v>
      </c>
      <c r="P446" s="11">
        <f t="shared" si="12"/>
        <v>2730</v>
      </c>
      <c r="R446" s="12" t="str">
        <f t="shared" si="13"/>
        <v>TD</v>
      </c>
    </row>
    <row r="447" spans="1:18">
      <c r="A447" t="s">
        <v>33</v>
      </c>
      <c r="L447" s="9" t="s">
        <v>640</v>
      </c>
      <c r="M447" s="10" t="s">
        <v>739</v>
      </c>
      <c r="N447" s="9" t="s">
        <v>740</v>
      </c>
      <c r="P447" s="11">
        <f t="shared" si="12"/>
        <v>2730</v>
      </c>
      <c r="R447" s="12" t="str">
        <f t="shared" si="13"/>
        <v>TD</v>
      </c>
    </row>
    <row r="448" spans="1:18">
      <c r="A448" t="s">
        <v>33</v>
      </c>
      <c r="L448" s="9" t="s">
        <v>640</v>
      </c>
      <c r="M448" s="10" t="s">
        <v>741</v>
      </c>
      <c r="N448" s="9" t="s">
        <v>742</v>
      </c>
      <c r="P448" s="11">
        <f t="shared" si="12"/>
        <v>2730</v>
      </c>
      <c r="R448" s="12" t="str">
        <f t="shared" si="13"/>
        <v>TD</v>
      </c>
    </row>
    <row r="449" spans="1:18">
      <c r="A449" t="s">
        <v>33</v>
      </c>
      <c r="L449" s="9" t="s">
        <v>640</v>
      </c>
      <c r="M449" s="10" t="s">
        <v>743</v>
      </c>
      <c r="N449" s="9" t="s">
        <v>744</v>
      </c>
      <c r="P449" s="11">
        <f t="shared" si="12"/>
        <v>2730</v>
      </c>
      <c r="R449" s="12" t="str">
        <f t="shared" si="13"/>
        <v>TD</v>
      </c>
    </row>
    <row r="450" spans="1:18">
      <c r="A450" t="s">
        <v>33</v>
      </c>
      <c r="L450" s="9" t="s">
        <v>640</v>
      </c>
      <c r="M450" s="10" t="s">
        <v>745</v>
      </c>
      <c r="N450" s="9" t="s">
        <v>746</v>
      </c>
      <c r="P450" s="11">
        <f t="shared" si="12"/>
        <v>2730</v>
      </c>
      <c r="R450" s="12" t="str">
        <f t="shared" si="13"/>
        <v>TD</v>
      </c>
    </row>
    <row r="451" spans="1:18">
      <c r="A451" t="s">
        <v>33</v>
      </c>
      <c r="L451" s="9" t="s">
        <v>640</v>
      </c>
      <c r="M451" s="10" t="s">
        <v>747</v>
      </c>
      <c r="N451" s="9" t="s">
        <v>748</v>
      </c>
      <c r="P451" s="11">
        <f t="shared" si="12"/>
        <v>2730</v>
      </c>
      <c r="R451" s="12" t="str">
        <f t="shared" si="13"/>
        <v>TD</v>
      </c>
    </row>
    <row r="452" spans="1:18">
      <c r="A452" t="s">
        <v>33</v>
      </c>
      <c r="L452" s="9" t="s">
        <v>640</v>
      </c>
      <c r="M452" s="10" t="s">
        <v>749</v>
      </c>
      <c r="N452" s="9" t="s">
        <v>750</v>
      </c>
      <c r="P452" s="11">
        <f t="shared" ref="P452:P515" si="14">P451</f>
        <v>2730</v>
      </c>
      <c r="R452" s="12" t="str">
        <f t="shared" ref="R452:R515" si="15">R451</f>
        <v>TD</v>
      </c>
    </row>
    <row r="453" spans="1:18">
      <c r="A453" t="s">
        <v>33</v>
      </c>
      <c r="L453" s="9" t="s">
        <v>640</v>
      </c>
      <c r="M453" s="10" t="s">
        <v>751</v>
      </c>
      <c r="N453" s="9" t="s">
        <v>752</v>
      </c>
      <c r="P453" s="11">
        <f t="shared" si="14"/>
        <v>2730</v>
      </c>
      <c r="R453" s="12" t="str">
        <f t="shared" si="15"/>
        <v>TD</v>
      </c>
    </row>
    <row r="454" spans="1:18">
      <c r="A454" t="s">
        <v>33</v>
      </c>
      <c r="L454" s="9" t="s">
        <v>640</v>
      </c>
      <c r="M454" s="10" t="s">
        <v>753</v>
      </c>
      <c r="N454" s="9" t="s">
        <v>754</v>
      </c>
      <c r="P454" s="11">
        <f t="shared" si="14"/>
        <v>2730</v>
      </c>
      <c r="R454" s="12" t="str">
        <f t="shared" si="15"/>
        <v>TD</v>
      </c>
    </row>
    <row r="455" spans="1:18">
      <c r="A455" t="s">
        <v>33</v>
      </c>
      <c r="L455" s="9" t="s">
        <v>640</v>
      </c>
      <c r="M455" s="10" t="s">
        <v>755</v>
      </c>
      <c r="N455" s="9" t="s">
        <v>756</v>
      </c>
      <c r="P455" s="11">
        <f t="shared" si="14"/>
        <v>2730</v>
      </c>
      <c r="R455" s="12" t="str">
        <f t="shared" si="15"/>
        <v>TD</v>
      </c>
    </row>
    <row r="456" spans="1:18">
      <c r="A456" t="s">
        <v>33</v>
      </c>
      <c r="L456" s="9" t="s">
        <v>640</v>
      </c>
      <c r="M456" s="10" t="s">
        <v>757</v>
      </c>
      <c r="N456" s="9" t="s">
        <v>758</v>
      </c>
      <c r="P456" s="11">
        <f t="shared" si="14"/>
        <v>2730</v>
      </c>
      <c r="R456" s="12" t="str">
        <f t="shared" si="15"/>
        <v>TD</v>
      </c>
    </row>
    <row r="457" spans="1:18">
      <c r="A457" t="s">
        <v>33</v>
      </c>
      <c r="L457" s="9" t="s">
        <v>640</v>
      </c>
      <c r="M457" s="10" t="s">
        <v>759</v>
      </c>
      <c r="N457" s="9" t="s">
        <v>760</v>
      </c>
      <c r="P457" s="11">
        <f t="shared" si="14"/>
        <v>2730</v>
      </c>
      <c r="R457" s="12" t="str">
        <f t="shared" si="15"/>
        <v>TD</v>
      </c>
    </row>
    <row r="458" spans="1:18">
      <c r="A458" t="s">
        <v>33</v>
      </c>
      <c r="L458" s="9" t="s">
        <v>640</v>
      </c>
      <c r="M458" s="10" t="s">
        <v>761</v>
      </c>
      <c r="N458" s="9" t="s">
        <v>762</v>
      </c>
      <c r="P458" s="11">
        <f t="shared" si="14"/>
        <v>2730</v>
      </c>
      <c r="R458" s="12" t="str">
        <f t="shared" si="15"/>
        <v>TD</v>
      </c>
    </row>
    <row r="459" spans="1:18">
      <c r="A459" t="s">
        <v>33</v>
      </c>
      <c r="L459" s="9" t="s">
        <v>640</v>
      </c>
      <c r="M459" s="10" t="s">
        <v>80</v>
      </c>
      <c r="N459" s="9" t="s">
        <v>81</v>
      </c>
      <c r="P459" s="11">
        <f t="shared" si="14"/>
        <v>2730</v>
      </c>
      <c r="R459" s="12" t="str">
        <f t="shared" si="15"/>
        <v>TD</v>
      </c>
    </row>
    <row r="460" spans="1:18">
      <c r="A460" t="s">
        <v>33</v>
      </c>
      <c r="L460" s="9" t="s">
        <v>640</v>
      </c>
      <c r="M460" s="10" t="s">
        <v>763</v>
      </c>
      <c r="N460" s="9" t="s">
        <v>764</v>
      </c>
      <c r="P460" s="11">
        <f t="shared" si="14"/>
        <v>2730</v>
      </c>
      <c r="R460" s="12" t="str">
        <f t="shared" si="15"/>
        <v>TD</v>
      </c>
    </row>
    <row r="461" spans="1:18">
      <c r="A461" t="s">
        <v>33</v>
      </c>
      <c r="L461" s="9" t="s">
        <v>640</v>
      </c>
      <c r="M461" s="10" t="s">
        <v>134</v>
      </c>
      <c r="N461" s="9" t="s">
        <v>135</v>
      </c>
      <c r="P461" s="11">
        <f t="shared" si="14"/>
        <v>2730</v>
      </c>
      <c r="R461" s="12" t="str">
        <f t="shared" si="15"/>
        <v>TD</v>
      </c>
    </row>
    <row r="462" spans="1:18">
      <c r="A462" t="s">
        <v>33</v>
      </c>
      <c r="L462" s="9" t="s">
        <v>765</v>
      </c>
      <c r="M462" s="10" t="s">
        <v>35</v>
      </c>
      <c r="N462" s="9" t="s">
        <v>36</v>
      </c>
      <c r="P462" s="11">
        <f t="shared" si="14"/>
        <v>2730</v>
      </c>
      <c r="R462" s="12" t="str">
        <f t="shared" si="15"/>
        <v>TD</v>
      </c>
    </row>
    <row r="463" spans="1:18">
      <c r="A463" t="s">
        <v>33</v>
      </c>
      <c r="L463" s="9" t="s">
        <v>765</v>
      </c>
      <c r="M463" s="10" t="s">
        <v>37</v>
      </c>
      <c r="N463" s="9" t="s">
        <v>38</v>
      </c>
      <c r="P463" s="11">
        <f t="shared" si="14"/>
        <v>2730</v>
      </c>
      <c r="R463" s="12" t="str">
        <f t="shared" si="15"/>
        <v>TD</v>
      </c>
    </row>
    <row r="464" spans="1:18">
      <c r="A464" t="s">
        <v>33</v>
      </c>
      <c r="L464" s="9" t="s">
        <v>765</v>
      </c>
      <c r="M464" s="10" t="s">
        <v>766</v>
      </c>
      <c r="N464" s="9" t="s">
        <v>767</v>
      </c>
      <c r="P464" s="11">
        <f t="shared" si="14"/>
        <v>2730</v>
      </c>
      <c r="R464" s="12" t="str">
        <f t="shared" si="15"/>
        <v>TD</v>
      </c>
    </row>
    <row r="465" spans="1:18">
      <c r="A465" t="s">
        <v>33</v>
      </c>
      <c r="L465" s="9" t="s">
        <v>765</v>
      </c>
      <c r="M465" s="10" t="s">
        <v>768</v>
      </c>
      <c r="N465" s="9" t="s">
        <v>769</v>
      </c>
      <c r="P465" s="11">
        <f t="shared" si="14"/>
        <v>2730</v>
      </c>
      <c r="R465" s="12" t="str">
        <f t="shared" si="15"/>
        <v>TD</v>
      </c>
    </row>
    <row r="466" spans="1:18">
      <c r="A466" t="s">
        <v>33</v>
      </c>
      <c r="L466" s="9" t="s">
        <v>765</v>
      </c>
      <c r="M466" s="10" t="s">
        <v>770</v>
      </c>
      <c r="N466" s="9" t="s">
        <v>771</v>
      </c>
      <c r="P466" s="11">
        <f t="shared" si="14"/>
        <v>2730</v>
      </c>
      <c r="R466" s="12" t="str">
        <f t="shared" si="15"/>
        <v>TD</v>
      </c>
    </row>
    <row r="467" spans="1:18">
      <c r="A467" t="s">
        <v>33</v>
      </c>
      <c r="L467" s="9" t="s">
        <v>765</v>
      </c>
      <c r="M467" s="10" t="s">
        <v>772</v>
      </c>
      <c r="N467" s="9" t="s">
        <v>773</v>
      </c>
      <c r="P467" s="11">
        <f t="shared" si="14"/>
        <v>2730</v>
      </c>
      <c r="R467" s="12" t="str">
        <f t="shared" si="15"/>
        <v>TD</v>
      </c>
    </row>
    <row r="468" spans="1:18">
      <c r="A468" t="s">
        <v>33</v>
      </c>
      <c r="L468" s="9" t="s">
        <v>765</v>
      </c>
      <c r="M468" s="10" t="s">
        <v>774</v>
      </c>
      <c r="N468" s="9" t="s">
        <v>775</v>
      </c>
      <c r="P468" s="11">
        <f t="shared" si="14"/>
        <v>2730</v>
      </c>
      <c r="R468" s="12" t="str">
        <f t="shared" si="15"/>
        <v>TD</v>
      </c>
    </row>
    <row r="469" spans="1:18">
      <c r="A469" t="s">
        <v>33</v>
      </c>
      <c r="L469" s="9" t="s">
        <v>765</v>
      </c>
      <c r="M469" s="10" t="s">
        <v>776</v>
      </c>
      <c r="N469" s="9" t="s">
        <v>777</v>
      </c>
      <c r="P469" s="11">
        <f t="shared" si="14"/>
        <v>2730</v>
      </c>
      <c r="R469" s="12" t="str">
        <f t="shared" si="15"/>
        <v>TD</v>
      </c>
    </row>
    <row r="470" spans="1:18">
      <c r="A470" t="s">
        <v>33</v>
      </c>
      <c r="L470" s="9" t="s">
        <v>765</v>
      </c>
      <c r="M470" s="10" t="s">
        <v>778</v>
      </c>
      <c r="N470" s="9" t="s">
        <v>779</v>
      </c>
      <c r="P470" s="11">
        <f t="shared" si="14"/>
        <v>2730</v>
      </c>
      <c r="R470" s="12" t="str">
        <f t="shared" si="15"/>
        <v>TD</v>
      </c>
    </row>
    <row r="471" spans="1:18">
      <c r="A471" t="s">
        <v>33</v>
      </c>
      <c r="L471" s="9" t="s">
        <v>765</v>
      </c>
      <c r="M471" s="10" t="s">
        <v>780</v>
      </c>
      <c r="N471" s="9" t="s">
        <v>781</v>
      </c>
      <c r="P471" s="11">
        <f t="shared" si="14"/>
        <v>2730</v>
      </c>
      <c r="R471" s="12" t="str">
        <f t="shared" si="15"/>
        <v>TD</v>
      </c>
    </row>
    <row r="472" spans="1:18">
      <c r="A472" t="s">
        <v>33</v>
      </c>
      <c r="L472" s="9" t="s">
        <v>765</v>
      </c>
      <c r="M472" s="10" t="s">
        <v>53</v>
      </c>
      <c r="N472" s="9" t="s">
        <v>54</v>
      </c>
      <c r="P472" s="11">
        <f t="shared" si="14"/>
        <v>2730</v>
      </c>
      <c r="R472" s="12" t="str">
        <f t="shared" si="15"/>
        <v>TD</v>
      </c>
    </row>
    <row r="473" spans="1:18">
      <c r="A473" t="s">
        <v>33</v>
      </c>
      <c r="L473" s="9" t="s">
        <v>765</v>
      </c>
      <c r="M473" s="10" t="s">
        <v>782</v>
      </c>
      <c r="N473" s="9" t="s">
        <v>783</v>
      </c>
      <c r="P473" s="11">
        <f t="shared" si="14"/>
        <v>2730</v>
      </c>
      <c r="R473" s="12" t="str">
        <f t="shared" si="15"/>
        <v>TD</v>
      </c>
    </row>
    <row r="474" spans="1:18">
      <c r="A474" t="s">
        <v>33</v>
      </c>
      <c r="L474" s="9" t="s">
        <v>765</v>
      </c>
      <c r="M474" s="10" t="s">
        <v>784</v>
      </c>
      <c r="N474" s="9" t="s">
        <v>785</v>
      </c>
      <c r="P474" s="11">
        <f t="shared" si="14"/>
        <v>2730</v>
      </c>
      <c r="R474" s="12" t="str">
        <f t="shared" si="15"/>
        <v>TD</v>
      </c>
    </row>
    <row r="475" spans="1:18">
      <c r="A475" t="s">
        <v>33</v>
      </c>
      <c r="L475" s="9" t="s">
        <v>765</v>
      </c>
      <c r="M475" s="10" t="s">
        <v>786</v>
      </c>
      <c r="N475" s="9" t="s">
        <v>787</v>
      </c>
      <c r="P475" s="11">
        <f t="shared" si="14"/>
        <v>2730</v>
      </c>
      <c r="R475" s="12" t="str">
        <f t="shared" si="15"/>
        <v>TD</v>
      </c>
    </row>
    <row r="476" spans="1:18">
      <c r="A476" t="s">
        <v>33</v>
      </c>
      <c r="L476" s="9" t="s">
        <v>765</v>
      </c>
      <c r="M476" s="10" t="s">
        <v>788</v>
      </c>
      <c r="N476" s="9" t="s">
        <v>789</v>
      </c>
      <c r="P476" s="11">
        <f t="shared" si="14"/>
        <v>2730</v>
      </c>
      <c r="R476" s="12" t="str">
        <f t="shared" si="15"/>
        <v>TD</v>
      </c>
    </row>
    <row r="477" spans="1:18">
      <c r="A477" t="s">
        <v>33</v>
      </c>
      <c r="L477" s="9" t="s">
        <v>765</v>
      </c>
      <c r="M477" s="10" t="s">
        <v>790</v>
      </c>
      <c r="N477" s="9" t="s">
        <v>791</v>
      </c>
      <c r="P477" s="11">
        <f t="shared" si="14"/>
        <v>2730</v>
      </c>
      <c r="R477" s="12" t="str">
        <f t="shared" si="15"/>
        <v>TD</v>
      </c>
    </row>
    <row r="478" spans="1:18">
      <c r="A478" t="s">
        <v>33</v>
      </c>
      <c r="L478" s="9" t="s">
        <v>765</v>
      </c>
      <c r="M478" s="10" t="s">
        <v>792</v>
      </c>
      <c r="N478" s="9" t="s">
        <v>793</v>
      </c>
      <c r="P478" s="11">
        <f t="shared" si="14"/>
        <v>2730</v>
      </c>
      <c r="R478" s="12" t="str">
        <f t="shared" si="15"/>
        <v>TD</v>
      </c>
    </row>
    <row r="479" spans="1:18">
      <c r="A479" t="s">
        <v>33</v>
      </c>
      <c r="L479" s="9" t="s">
        <v>765</v>
      </c>
      <c r="M479" s="10" t="s">
        <v>794</v>
      </c>
      <c r="N479" s="9" t="s">
        <v>795</v>
      </c>
      <c r="P479" s="11">
        <f t="shared" si="14"/>
        <v>2730</v>
      </c>
      <c r="R479" s="12" t="str">
        <f t="shared" si="15"/>
        <v>TD</v>
      </c>
    </row>
    <row r="480" spans="1:18">
      <c r="A480" t="s">
        <v>33</v>
      </c>
      <c r="L480" s="9" t="s">
        <v>765</v>
      </c>
      <c r="M480" s="10" t="s">
        <v>796</v>
      </c>
      <c r="N480" s="9" t="s">
        <v>797</v>
      </c>
      <c r="P480" s="11">
        <f t="shared" si="14"/>
        <v>2730</v>
      </c>
      <c r="R480" s="12" t="str">
        <f t="shared" si="15"/>
        <v>TD</v>
      </c>
    </row>
    <row r="481" spans="1:18">
      <c r="A481" t="s">
        <v>33</v>
      </c>
      <c r="L481" s="9" t="s">
        <v>765</v>
      </c>
      <c r="M481" s="10" t="s">
        <v>798</v>
      </c>
      <c r="N481" s="9" t="s">
        <v>799</v>
      </c>
      <c r="P481" s="11">
        <f t="shared" si="14"/>
        <v>2730</v>
      </c>
      <c r="R481" s="12" t="str">
        <f t="shared" si="15"/>
        <v>TD</v>
      </c>
    </row>
    <row r="482" spans="1:18">
      <c r="A482" t="s">
        <v>33</v>
      </c>
      <c r="L482" s="9" t="s">
        <v>765</v>
      </c>
      <c r="M482" s="10" t="s">
        <v>800</v>
      </c>
      <c r="N482" s="9" t="s">
        <v>801</v>
      </c>
      <c r="P482" s="11">
        <f t="shared" si="14"/>
        <v>2730</v>
      </c>
      <c r="R482" s="12" t="str">
        <f t="shared" si="15"/>
        <v>TD</v>
      </c>
    </row>
    <row r="483" spans="1:18">
      <c r="A483" t="s">
        <v>33</v>
      </c>
      <c r="L483" s="9" t="s">
        <v>765</v>
      </c>
      <c r="M483" s="10" t="s">
        <v>802</v>
      </c>
      <c r="N483" s="9" t="s">
        <v>803</v>
      </c>
      <c r="P483" s="11">
        <f t="shared" si="14"/>
        <v>2730</v>
      </c>
      <c r="R483" s="12" t="str">
        <f t="shared" si="15"/>
        <v>TD</v>
      </c>
    </row>
    <row r="484" spans="1:18">
      <c r="A484" t="s">
        <v>33</v>
      </c>
      <c r="L484" s="9" t="s">
        <v>765</v>
      </c>
      <c r="M484" s="10" t="s">
        <v>804</v>
      </c>
      <c r="N484" s="9" t="s">
        <v>805</v>
      </c>
      <c r="P484" s="11">
        <f t="shared" si="14"/>
        <v>2730</v>
      </c>
      <c r="R484" s="12" t="str">
        <f t="shared" si="15"/>
        <v>TD</v>
      </c>
    </row>
    <row r="485" spans="1:18">
      <c r="A485" t="s">
        <v>33</v>
      </c>
      <c r="L485" s="9" t="s">
        <v>765</v>
      </c>
      <c r="M485" s="10" t="s">
        <v>806</v>
      </c>
      <c r="N485" s="9" t="s">
        <v>807</v>
      </c>
      <c r="P485" s="11">
        <f t="shared" si="14"/>
        <v>2730</v>
      </c>
      <c r="R485" s="12" t="str">
        <f t="shared" si="15"/>
        <v>TD</v>
      </c>
    </row>
    <row r="486" spans="1:18">
      <c r="A486" t="s">
        <v>33</v>
      </c>
      <c r="L486" s="9" t="s">
        <v>765</v>
      </c>
      <c r="M486" s="10" t="s">
        <v>808</v>
      </c>
      <c r="N486" s="9" t="s">
        <v>809</v>
      </c>
      <c r="P486" s="11">
        <f t="shared" si="14"/>
        <v>2730</v>
      </c>
      <c r="R486" s="12" t="str">
        <f t="shared" si="15"/>
        <v>TD</v>
      </c>
    </row>
    <row r="487" spans="1:18">
      <c r="A487" t="s">
        <v>33</v>
      </c>
      <c r="L487" s="9" t="s">
        <v>765</v>
      </c>
      <c r="M487" s="10" t="s">
        <v>372</v>
      </c>
      <c r="N487" s="9" t="s">
        <v>373</v>
      </c>
      <c r="P487" s="11">
        <f t="shared" si="14"/>
        <v>2730</v>
      </c>
      <c r="R487" s="12" t="str">
        <f t="shared" si="15"/>
        <v>TD</v>
      </c>
    </row>
    <row r="488" spans="1:18">
      <c r="A488" t="s">
        <v>33</v>
      </c>
      <c r="L488" s="9" t="s">
        <v>765</v>
      </c>
      <c r="M488" s="10" t="s">
        <v>810</v>
      </c>
      <c r="N488" s="9" t="s">
        <v>811</v>
      </c>
      <c r="P488" s="11">
        <f t="shared" si="14"/>
        <v>2730</v>
      </c>
      <c r="R488" s="12" t="str">
        <f t="shared" si="15"/>
        <v>TD</v>
      </c>
    </row>
    <row r="489" spans="1:18">
      <c r="A489" t="s">
        <v>33</v>
      </c>
      <c r="L489" s="9" t="s">
        <v>765</v>
      </c>
      <c r="M489" s="10" t="s">
        <v>812</v>
      </c>
      <c r="N489" s="9" t="s">
        <v>813</v>
      </c>
      <c r="P489" s="11">
        <f t="shared" si="14"/>
        <v>2730</v>
      </c>
      <c r="R489" s="12" t="str">
        <f t="shared" si="15"/>
        <v>TD</v>
      </c>
    </row>
    <row r="490" spans="1:18">
      <c r="A490" t="s">
        <v>33</v>
      </c>
      <c r="L490" s="9" t="s">
        <v>765</v>
      </c>
      <c r="M490" s="10" t="s">
        <v>374</v>
      </c>
      <c r="N490" s="9" t="s">
        <v>375</v>
      </c>
      <c r="P490" s="11">
        <f t="shared" si="14"/>
        <v>2730</v>
      </c>
      <c r="R490" s="12" t="str">
        <f t="shared" si="15"/>
        <v>TD</v>
      </c>
    </row>
    <row r="491" spans="1:18">
      <c r="A491" t="s">
        <v>33</v>
      </c>
      <c r="L491" s="9" t="s">
        <v>765</v>
      </c>
      <c r="M491" s="10" t="s">
        <v>258</v>
      </c>
      <c r="N491" s="9" t="s">
        <v>259</v>
      </c>
      <c r="P491" s="11">
        <f t="shared" si="14"/>
        <v>2730</v>
      </c>
      <c r="R491" s="12" t="str">
        <f t="shared" si="15"/>
        <v>TD</v>
      </c>
    </row>
    <row r="492" spans="1:18">
      <c r="A492" t="s">
        <v>33</v>
      </c>
      <c r="L492" s="9" t="s">
        <v>765</v>
      </c>
      <c r="M492" s="10" t="s">
        <v>814</v>
      </c>
      <c r="N492" s="9" t="s">
        <v>815</v>
      </c>
      <c r="P492" s="11">
        <f t="shared" si="14"/>
        <v>2730</v>
      </c>
      <c r="R492" s="12" t="str">
        <f t="shared" si="15"/>
        <v>TD</v>
      </c>
    </row>
    <row r="493" spans="1:18">
      <c r="A493" t="s">
        <v>33</v>
      </c>
      <c r="L493" s="9" t="s">
        <v>765</v>
      </c>
      <c r="M493" s="10" t="s">
        <v>490</v>
      </c>
      <c r="N493" s="9" t="s">
        <v>491</v>
      </c>
      <c r="P493" s="11">
        <f t="shared" si="14"/>
        <v>2730</v>
      </c>
      <c r="R493" s="12" t="str">
        <f t="shared" si="15"/>
        <v>TD</v>
      </c>
    </row>
    <row r="494" spans="1:18">
      <c r="A494" t="s">
        <v>33</v>
      </c>
      <c r="L494" s="9" t="s">
        <v>765</v>
      </c>
      <c r="M494" s="10" t="s">
        <v>492</v>
      </c>
      <c r="N494" s="9" t="s">
        <v>493</v>
      </c>
      <c r="P494" s="11">
        <f t="shared" si="14"/>
        <v>2730</v>
      </c>
      <c r="R494" s="12" t="str">
        <f t="shared" si="15"/>
        <v>TD</v>
      </c>
    </row>
    <row r="495" spans="1:18">
      <c r="A495" t="s">
        <v>33</v>
      </c>
      <c r="L495" s="9" t="s">
        <v>765</v>
      </c>
      <c r="M495" s="10" t="s">
        <v>816</v>
      </c>
      <c r="N495" s="9" t="s">
        <v>817</v>
      </c>
      <c r="P495" s="11">
        <f t="shared" si="14"/>
        <v>2730</v>
      </c>
      <c r="R495" s="12" t="str">
        <f t="shared" si="15"/>
        <v>TD</v>
      </c>
    </row>
    <row r="496" spans="1:18">
      <c r="A496" t="s">
        <v>33</v>
      </c>
      <c r="L496" s="9" t="s">
        <v>765</v>
      </c>
      <c r="M496" s="10" t="s">
        <v>494</v>
      </c>
      <c r="N496" s="9" t="s">
        <v>495</v>
      </c>
      <c r="P496" s="11">
        <f t="shared" si="14"/>
        <v>2730</v>
      </c>
      <c r="R496" s="12" t="str">
        <f t="shared" si="15"/>
        <v>TD</v>
      </c>
    </row>
    <row r="497" spans="1:18">
      <c r="A497" t="s">
        <v>33</v>
      </c>
      <c r="L497" s="9" t="s">
        <v>765</v>
      </c>
      <c r="M497" s="10" t="s">
        <v>496</v>
      </c>
      <c r="N497" s="9" t="s">
        <v>497</v>
      </c>
      <c r="P497" s="11">
        <f t="shared" si="14"/>
        <v>2730</v>
      </c>
      <c r="R497" s="12" t="str">
        <f t="shared" si="15"/>
        <v>TD</v>
      </c>
    </row>
    <row r="498" spans="1:18">
      <c r="A498" t="s">
        <v>33</v>
      </c>
      <c r="L498" s="9" t="s">
        <v>765</v>
      </c>
      <c r="M498" s="10" t="s">
        <v>818</v>
      </c>
      <c r="N498" s="9" t="s">
        <v>819</v>
      </c>
      <c r="P498" s="11">
        <f t="shared" si="14"/>
        <v>2730</v>
      </c>
      <c r="R498" s="12" t="str">
        <f t="shared" si="15"/>
        <v>TD</v>
      </c>
    </row>
    <row r="499" spans="1:18">
      <c r="A499" t="s">
        <v>33</v>
      </c>
      <c r="L499" s="9" t="s">
        <v>765</v>
      </c>
      <c r="M499" s="10" t="s">
        <v>820</v>
      </c>
      <c r="N499" s="9" t="s">
        <v>821</v>
      </c>
      <c r="P499" s="11">
        <f t="shared" si="14"/>
        <v>2730</v>
      </c>
      <c r="R499" s="12" t="str">
        <f t="shared" si="15"/>
        <v>TD</v>
      </c>
    </row>
    <row r="500" spans="1:18">
      <c r="A500" t="s">
        <v>33</v>
      </c>
      <c r="L500" s="9" t="s">
        <v>765</v>
      </c>
      <c r="M500" s="10" t="s">
        <v>822</v>
      </c>
      <c r="N500" s="9" t="s">
        <v>823</v>
      </c>
      <c r="P500" s="11">
        <f t="shared" si="14"/>
        <v>2730</v>
      </c>
      <c r="R500" s="12" t="str">
        <f t="shared" si="15"/>
        <v>TD</v>
      </c>
    </row>
    <row r="501" spans="1:18">
      <c r="A501" t="s">
        <v>33</v>
      </c>
      <c r="L501" s="9" t="s">
        <v>765</v>
      </c>
      <c r="M501" s="10" t="s">
        <v>824</v>
      </c>
      <c r="N501" s="9" t="s">
        <v>825</v>
      </c>
      <c r="P501" s="11">
        <f t="shared" si="14"/>
        <v>2730</v>
      </c>
      <c r="R501" s="12" t="str">
        <f t="shared" si="15"/>
        <v>TD</v>
      </c>
    </row>
    <row r="502" spans="1:18">
      <c r="A502" t="s">
        <v>33</v>
      </c>
      <c r="L502" s="9" t="s">
        <v>765</v>
      </c>
      <c r="M502" s="10" t="s">
        <v>826</v>
      </c>
      <c r="N502" s="9" t="s">
        <v>827</v>
      </c>
      <c r="P502" s="11">
        <f t="shared" si="14"/>
        <v>2730</v>
      </c>
      <c r="R502" s="12" t="str">
        <f t="shared" si="15"/>
        <v>TD</v>
      </c>
    </row>
    <row r="503" spans="1:18">
      <c r="A503" t="s">
        <v>33</v>
      </c>
      <c r="L503" s="9" t="s">
        <v>765</v>
      </c>
      <c r="M503" s="10" t="s">
        <v>828</v>
      </c>
      <c r="N503" s="9" t="s">
        <v>829</v>
      </c>
      <c r="P503" s="11">
        <f t="shared" si="14"/>
        <v>2730</v>
      </c>
      <c r="R503" s="12" t="str">
        <f t="shared" si="15"/>
        <v>TD</v>
      </c>
    </row>
    <row r="504" spans="1:18">
      <c r="A504" t="s">
        <v>33</v>
      </c>
      <c r="L504" s="9" t="s">
        <v>765</v>
      </c>
      <c r="M504" s="10" t="s">
        <v>830</v>
      </c>
      <c r="N504" s="9" t="s">
        <v>831</v>
      </c>
      <c r="P504" s="11">
        <f t="shared" si="14"/>
        <v>2730</v>
      </c>
      <c r="R504" s="12" t="str">
        <f t="shared" si="15"/>
        <v>TD</v>
      </c>
    </row>
    <row r="505" spans="1:18">
      <c r="A505" t="s">
        <v>33</v>
      </c>
      <c r="L505" s="9" t="s">
        <v>765</v>
      </c>
      <c r="M505" s="10" t="s">
        <v>832</v>
      </c>
      <c r="N505" s="9" t="s">
        <v>833</v>
      </c>
      <c r="P505" s="11">
        <f t="shared" si="14"/>
        <v>2730</v>
      </c>
      <c r="R505" s="12" t="str">
        <f t="shared" si="15"/>
        <v>TD</v>
      </c>
    </row>
    <row r="506" spans="1:18">
      <c r="A506" t="s">
        <v>33</v>
      </c>
      <c r="L506" s="9" t="s">
        <v>765</v>
      </c>
      <c r="M506" s="10" t="s">
        <v>57</v>
      </c>
      <c r="N506" s="9" t="s">
        <v>58</v>
      </c>
      <c r="P506" s="11">
        <f t="shared" si="14"/>
        <v>2730</v>
      </c>
      <c r="R506" s="12" t="str">
        <f t="shared" si="15"/>
        <v>TD</v>
      </c>
    </row>
    <row r="507" spans="1:18">
      <c r="A507" t="s">
        <v>33</v>
      </c>
      <c r="L507" s="9" t="s">
        <v>834</v>
      </c>
      <c r="M507" s="10" t="s">
        <v>35</v>
      </c>
      <c r="N507" s="9" t="s">
        <v>36</v>
      </c>
      <c r="P507" s="11">
        <f t="shared" si="14"/>
        <v>2730</v>
      </c>
      <c r="R507" s="12" t="str">
        <f t="shared" si="15"/>
        <v>TD</v>
      </c>
    </row>
    <row r="508" spans="1:18">
      <c r="A508" t="s">
        <v>33</v>
      </c>
      <c r="L508" s="9" t="s">
        <v>834</v>
      </c>
      <c r="M508" s="10" t="s">
        <v>835</v>
      </c>
      <c r="N508" s="9" t="s">
        <v>836</v>
      </c>
      <c r="P508" s="11">
        <f t="shared" si="14"/>
        <v>2730</v>
      </c>
      <c r="R508" s="12" t="str">
        <f t="shared" si="15"/>
        <v>TD</v>
      </c>
    </row>
    <row r="509" spans="1:18">
      <c r="A509" t="s">
        <v>33</v>
      </c>
      <c r="L509" s="9" t="s">
        <v>834</v>
      </c>
      <c r="M509" s="10" t="s">
        <v>368</v>
      </c>
      <c r="N509" s="9" t="s">
        <v>369</v>
      </c>
      <c r="P509" s="11">
        <f t="shared" si="14"/>
        <v>2730</v>
      </c>
      <c r="R509" s="12" t="str">
        <f t="shared" si="15"/>
        <v>TD</v>
      </c>
    </row>
    <row r="510" spans="1:18">
      <c r="A510" t="s">
        <v>33</v>
      </c>
      <c r="L510" s="9" t="s">
        <v>834</v>
      </c>
      <c r="M510" s="10" t="s">
        <v>837</v>
      </c>
      <c r="N510" s="9" t="s">
        <v>838</v>
      </c>
      <c r="P510" s="11">
        <f t="shared" si="14"/>
        <v>2730</v>
      </c>
      <c r="R510" s="12" t="str">
        <f t="shared" si="15"/>
        <v>TD</v>
      </c>
    </row>
    <row r="511" spans="1:18">
      <c r="A511" t="s">
        <v>33</v>
      </c>
      <c r="L511" s="9" t="s">
        <v>834</v>
      </c>
      <c r="M511" s="10" t="s">
        <v>839</v>
      </c>
      <c r="N511" s="9" t="s">
        <v>840</v>
      </c>
      <c r="P511" s="11">
        <f t="shared" si="14"/>
        <v>2730</v>
      </c>
      <c r="R511" s="12" t="str">
        <f t="shared" si="15"/>
        <v>TD</v>
      </c>
    </row>
    <row r="512" spans="1:18">
      <c r="A512" t="s">
        <v>33</v>
      </c>
      <c r="L512" s="9" t="s">
        <v>834</v>
      </c>
      <c r="M512" s="10" t="s">
        <v>841</v>
      </c>
      <c r="N512" s="9" t="s">
        <v>842</v>
      </c>
      <c r="P512" s="11">
        <f t="shared" si="14"/>
        <v>2730</v>
      </c>
      <c r="R512" s="12" t="str">
        <f t="shared" si="15"/>
        <v>TD</v>
      </c>
    </row>
    <row r="513" spans="1:18">
      <c r="A513" t="s">
        <v>33</v>
      </c>
      <c r="L513" s="9" t="s">
        <v>834</v>
      </c>
      <c r="M513" s="10" t="s">
        <v>843</v>
      </c>
      <c r="N513" s="9" t="s">
        <v>844</v>
      </c>
      <c r="P513" s="11">
        <f t="shared" si="14"/>
        <v>2730</v>
      </c>
      <c r="R513" s="12" t="str">
        <f t="shared" si="15"/>
        <v>TD</v>
      </c>
    </row>
    <row r="514" spans="1:18">
      <c r="A514" t="s">
        <v>33</v>
      </c>
      <c r="L514" s="9" t="s">
        <v>834</v>
      </c>
      <c r="M514" s="10" t="s">
        <v>845</v>
      </c>
      <c r="N514" s="9" t="s">
        <v>846</v>
      </c>
      <c r="P514" s="11">
        <f t="shared" si="14"/>
        <v>2730</v>
      </c>
      <c r="R514" s="12" t="str">
        <f t="shared" si="15"/>
        <v>TD</v>
      </c>
    </row>
    <row r="515" spans="1:18">
      <c r="A515" t="s">
        <v>33</v>
      </c>
      <c r="L515" s="9" t="s">
        <v>834</v>
      </c>
      <c r="M515" s="10" t="s">
        <v>847</v>
      </c>
      <c r="N515" s="9" t="s">
        <v>848</v>
      </c>
      <c r="P515" s="11">
        <f t="shared" si="14"/>
        <v>2730</v>
      </c>
      <c r="R515" s="12" t="str">
        <f t="shared" si="15"/>
        <v>TD</v>
      </c>
    </row>
    <row r="516" spans="1:18">
      <c r="A516" t="s">
        <v>33</v>
      </c>
      <c r="L516" s="9" t="s">
        <v>834</v>
      </c>
      <c r="M516" s="10" t="s">
        <v>849</v>
      </c>
      <c r="N516" s="9" t="s">
        <v>850</v>
      </c>
      <c r="P516" s="11">
        <f t="shared" ref="P516:P579" si="16">P515</f>
        <v>2730</v>
      </c>
      <c r="R516" s="12" t="str">
        <f t="shared" ref="R516:R579" si="17">R515</f>
        <v>TD</v>
      </c>
    </row>
    <row r="517" spans="1:18">
      <c r="A517" t="s">
        <v>33</v>
      </c>
      <c r="L517" s="9" t="s">
        <v>834</v>
      </c>
      <c r="M517" s="10" t="s">
        <v>851</v>
      </c>
      <c r="N517" s="9" t="s">
        <v>852</v>
      </c>
      <c r="P517" s="11">
        <f t="shared" si="16"/>
        <v>2730</v>
      </c>
      <c r="R517" s="12" t="str">
        <f t="shared" si="17"/>
        <v>TD</v>
      </c>
    </row>
    <row r="518" spans="1:18">
      <c r="A518" t="s">
        <v>33</v>
      </c>
      <c r="L518" s="9" t="s">
        <v>834</v>
      </c>
      <c r="M518" s="10" t="s">
        <v>853</v>
      </c>
      <c r="N518" s="9" t="s">
        <v>854</v>
      </c>
      <c r="P518" s="11">
        <f t="shared" si="16"/>
        <v>2730</v>
      </c>
      <c r="R518" s="12" t="str">
        <f t="shared" si="17"/>
        <v>TD</v>
      </c>
    </row>
    <row r="519" spans="1:18">
      <c r="A519" t="s">
        <v>33</v>
      </c>
      <c r="L519" s="9" t="s">
        <v>834</v>
      </c>
      <c r="M519" s="10" t="s">
        <v>855</v>
      </c>
      <c r="N519" s="9" t="s">
        <v>856</v>
      </c>
      <c r="P519" s="11">
        <f t="shared" si="16"/>
        <v>2730</v>
      </c>
      <c r="R519" s="12" t="str">
        <f t="shared" si="17"/>
        <v>TD</v>
      </c>
    </row>
    <row r="520" spans="1:18">
      <c r="A520" t="s">
        <v>33</v>
      </c>
      <c r="L520" s="9" t="s">
        <v>834</v>
      </c>
      <c r="M520" s="10" t="s">
        <v>857</v>
      </c>
      <c r="N520" s="9" t="s">
        <v>858</v>
      </c>
      <c r="P520" s="11">
        <f t="shared" si="16"/>
        <v>2730</v>
      </c>
      <c r="R520" s="12" t="str">
        <f t="shared" si="17"/>
        <v>TD</v>
      </c>
    </row>
    <row r="521" spans="1:18">
      <c r="A521" t="s">
        <v>33</v>
      </c>
      <c r="L521" s="9" t="s">
        <v>834</v>
      </c>
      <c r="M521" s="10" t="s">
        <v>859</v>
      </c>
      <c r="N521" s="9" t="s">
        <v>860</v>
      </c>
      <c r="P521" s="11">
        <f t="shared" si="16"/>
        <v>2730</v>
      </c>
      <c r="R521" s="12" t="str">
        <f t="shared" si="17"/>
        <v>TD</v>
      </c>
    </row>
    <row r="522" spans="1:18">
      <c r="A522" t="s">
        <v>33</v>
      </c>
      <c r="L522" s="9" t="s">
        <v>834</v>
      </c>
      <c r="M522" s="10" t="s">
        <v>861</v>
      </c>
      <c r="N522" s="9" t="s">
        <v>862</v>
      </c>
      <c r="P522" s="11">
        <f t="shared" si="16"/>
        <v>2730</v>
      </c>
      <c r="R522" s="12" t="str">
        <f t="shared" si="17"/>
        <v>TD</v>
      </c>
    </row>
    <row r="523" spans="1:18">
      <c r="A523" t="s">
        <v>33</v>
      </c>
      <c r="L523" s="9" t="s">
        <v>834</v>
      </c>
      <c r="M523" s="10" t="s">
        <v>500</v>
      </c>
      <c r="N523" s="9" t="s">
        <v>501</v>
      </c>
      <c r="P523" s="11">
        <f t="shared" si="16"/>
        <v>2730</v>
      </c>
      <c r="R523" s="12" t="str">
        <f t="shared" si="17"/>
        <v>TD</v>
      </c>
    </row>
    <row r="524" spans="1:18">
      <c r="A524" t="s">
        <v>33</v>
      </c>
      <c r="L524" s="9" t="s">
        <v>834</v>
      </c>
      <c r="M524" s="10" t="s">
        <v>863</v>
      </c>
      <c r="N524" s="9" t="s">
        <v>864</v>
      </c>
      <c r="P524" s="11">
        <f t="shared" si="16"/>
        <v>2730</v>
      </c>
      <c r="R524" s="12" t="str">
        <f t="shared" si="17"/>
        <v>TD</v>
      </c>
    </row>
    <row r="525" spans="1:18">
      <c r="A525" t="s">
        <v>33</v>
      </c>
      <c r="L525" s="9" t="s">
        <v>834</v>
      </c>
      <c r="M525" s="10" t="s">
        <v>865</v>
      </c>
      <c r="N525" s="9" t="s">
        <v>866</v>
      </c>
      <c r="P525" s="11">
        <f t="shared" si="16"/>
        <v>2730</v>
      </c>
      <c r="R525" s="12" t="str">
        <f t="shared" si="17"/>
        <v>TD</v>
      </c>
    </row>
    <row r="526" spans="1:18">
      <c r="A526" t="s">
        <v>33</v>
      </c>
      <c r="L526" s="9" t="s">
        <v>834</v>
      </c>
      <c r="M526" s="10" t="s">
        <v>867</v>
      </c>
      <c r="N526" s="9" t="s">
        <v>868</v>
      </c>
      <c r="P526" s="11">
        <f t="shared" si="16"/>
        <v>2730</v>
      </c>
      <c r="R526" s="12" t="str">
        <f t="shared" si="17"/>
        <v>TD</v>
      </c>
    </row>
    <row r="527" spans="1:18">
      <c r="A527" t="s">
        <v>33</v>
      </c>
      <c r="L527" s="9" t="s">
        <v>834</v>
      </c>
      <c r="M527" s="10" t="s">
        <v>869</v>
      </c>
      <c r="N527" s="9" t="s">
        <v>870</v>
      </c>
      <c r="P527" s="11">
        <f t="shared" si="16"/>
        <v>2730</v>
      </c>
      <c r="R527" s="12" t="str">
        <f t="shared" si="17"/>
        <v>TD</v>
      </c>
    </row>
    <row r="528" spans="1:18">
      <c r="A528" t="s">
        <v>33</v>
      </c>
      <c r="L528" s="9" t="s">
        <v>834</v>
      </c>
      <c r="M528" s="10" t="s">
        <v>871</v>
      </c>
      <c r="N528" s="9" t="s">
        <v>872</v>
      </c>
      <c r="P528" s="11">
        <f t="shared" si="16"/>
        <v>2730</v>
      </c>
      <c r="R528" s="12" t="str">
        <f t="shared" si="17"/>
        <v>TD</v>
      </c>
    </row>
    <row r="529" spans="1:18">
      <c r="A529" t="s">
        <v>33</v>
      </c>
      <c r="L529" s="9" t="s">
        <v>834</v>
      </c>
      <c r="M529" s="10" t="s">
        <v>873</v>
      </c>
      <c r="N529" s="9" t="s">
        <v>874</v>
      </c>
      <c r="P529" s="11">
        <f t="shared" si="16"/>
        <v>2730</v>
      </c>
      <c r="R529" s="12" t="str">
        <f t="shared" si="17"/>
        <v>TD</v>
      </c>
    </row>
    <row r="530" spans="1:18">
      <c r="A530" t="s">
        <v>33</v>
      </c>
      <c r="L530" s="9" t="s">
        <v>834</v>
      </c>
      <c r="M530" s="10" t="s">
        <v>875</v>
      </c>
      <c r="N530" s="9" t="s">
        <v>876</v>
      </c>
      <c r="P530" s="11">
        <f t="shared" si="16"/>
        <v>2730</v>
      </c>
      <c r="R530" s="12" t="str">
        <f t="shared" si="17"/>
        <v>TD</v>
      </c>
    </row>
    <row r="531" spans="1:18">
      <c r="A531" t="s">
        <v>33</v>
      </c>
      <c r="L531" s="9" t="s">
        <v>834</v>
      </c>
      <c r="M531" s="10" t="s">
        <v>502</v>
      </c>
      <c r="N531" s="9" t="s">
        <v>503</v>
      </c>
      <c r="P531" s="11">
        <f t="shared" si="16"/>
        <v>2730</v>
      </c>
      <c r="R531" s="12" t="str">
        <f t="shared" si="17"/>
        <v>TD</v>
      </c>
    </row>
    <row r="532" spans="1:18">
      <c r="A532" t="s">
        <v>33</v>
      </c>
      <c r="L532" s="9" t="s">
        <v>834</v>
      </c>
      <c r="M532" s="10" t="s">
        <v>877</v>
      </c>
      <c r="N532" s="9" t="s">
        <v>878</v>
      </c>
      <c r="P532" s="11">
        <f t="shared" si="16"/>
        <v>2730</v>
      </c>
      <c r="R532" s="12" t="str">
        <f t="shared" si="17"/>
        <v>TD</v>
      </c>
    </row>
    <row r="533" spans="1:18">
      <c r="A533" t="s">
        <v>33</v>
      </c>
      <c r="L533" s="9" t="s">
        <v>834</v>
      </c>
      <c r="M533" s="10" t="s">
        <v>879</v>
      </c>
      <c r="N533" s="9" t="s">
        <v>880</v>
      </c>
      <c r="P533" s="11">
        <f t="shared" si="16"/>
        <v>2730</v>
      </c>
      <c r="R533" s="12" t="str">
        <f t="shared" si="17"/>
        <v>TD</v>
      </c>
    </row>
    <row r="534" spans="1:18">
      <c r="A534" t="s">
        <v>33</v>
      </c>
      <c r="L534" s="9" t="s">
        <v>834</v>
      </c>
      <c r="M534" s="10" t="s">
        <v>57</v>
      </c>
      <c r="N534" s="9" t="s">
        <v>58</v>
      </c>
      <c r="P534" s="11">
        <f t="shared" si="16"/>
        <v>2730</v>
      </c>
      <c r="R534" s="12" t="str">
        <f t="shared" si="17"/>
        <v>TD</v>
      </c>
    </row>
    <row r="535" spans="1:18">
      <c r="A535" t="s">
        <v>33</v>
      </c>
      <c r="L535" s="9" t="s">
        <v>881</v>
      </c>
      <c r="M535" s="10" t="s">
        <v>882</v>
      </c>
      <c r="N535" s="9" t="s">
        <v>883</v>
      </c>
      <c r="P535" s="11">
        <f t="shared" si="16"/>
        <v>2730</v>
      </c>
      <c r="R535" s="12" t="str">
        <f t="shared" si="17"/>
        <v>TD</v>
      </c>
    </row>
    <row r="536" spans="1:18">
      <c r="A536" t="s">
        <v>33</v>
      </c>
      <c r="L536" s="9" t="s">
        <v>881</v>
      </c>
      <c r="M536" s="10" t="s">
        <v>35</v>
      </c>
      <c r="N536" s="9" t="s">
        <v>36</v>
      </c>
      <c r="P536" s="11">
        <f t="shared" si="16"/>
        <v>2730</v>
      </c>
      <c r="R536" s="12" t="str">
        <f t="shared" si="17"/>
        <v>TD</v>
      </c>
    </row>
    <row r="537" spans="1:18">
      <c r="A537" t="s">
        <v>33</v>
      </c>
      <c r="L537" s="9" t="s">
        <v>881</v>
      </c>
      <c r="M537" s="10" t="s">
        <v>37</v>
      </c>
      <c r="N537" s="9" t="s">
        <v>38</v>
      </c>
      <c r="P537" s="11">
        <f t="shared" si="16"/>
        <v>2730</v>
      </c>
      <c r="R537" s="12" t="str">
        <f t="shared" si="17"/>
        <v>TD</v>
      </c>
    </row>
    <row r="538" spans="1:18">
      <c r="A538" t="s">
        <v>33</v>
      </c>
      <c r="L538" s="9" t="s">
        <v>881</v>
      </c>
      <c r="M538" s="10" t="s">
        <v>884</v>
      </c>
      <c r="N538" s="9" t="s">
        <v>885</v>
      </c>
      <c r="P538" s="11">
        <f t="shared" si="16"/>
        <v>2730</v>
      </c>
      <c r="R538" s="12" t="str">
        <f t="shared" si="17"/>
        <v>TD</v>
      </c>
    </row>
    <row r="539" spans="1:18">
      <c r="A539" t="s">
        <v>33</v>
      </c>
      <c r="L539" s="9" t="s">
        <v>881</v>
      </c>
      <c r="M539" s="10" t="s">
        <v>886</v>
      </c>
      <c r="N539" s="9" t="s">
        <v>887</v>
      </c>
      <c r="P539" s="11">
        <f t="shared" si="16"/>
        <v>2730</v>
      </c>
      <c r="R539" s="12" t="str">
        <f t="shared" si="17"/>
        <v>TD</v>
      </c>
    </row>
    <row r="540" spans="1:18">
      <c r="A540" t="s">
        <v>33</v>
      </c>
      <c r="L540" s="9" t="s">
        <v>881</v>
      </c>
      <c r="M540" s="10" t="s">
        <v>888</v>
      </c>
      <c r="N540" s="9" t="s">
        <v>889</v>
      </c>
      <c r="P540" s="11">
        <f t="shared" si="16"/>
        <v>2730</v>
      </c>
      <c r="R540" s="12" t="str">
        <f t="shared" si="17"/>
        <v>TD</v>
      </c>
    </row>
    <row r="541" spans="1:18">
      <c r="A541" t="s">
        <v>33</v>
      </c>
      <c r="L541" s="9" t="s">
        <v>881</v>
      </c>
      <c r="M541" s="10" t="s">
        <v>890</v>
      </c>
      <c r="N541" s="9" t="s">
        <v>891</v>
      </c>
      <c r="P541" s="11">
        <f t="shared" si="16"/>
        <v>2730</v>
      </c>
      <c r="R541" s="12" t="str">
        <f t="shared" si="17"/>
        <v>TD</v>
      </c>
    </row>
    <row r="542" spans="1:18">
      <c r="A542" t="s">
        <v>33</v>
      </c>
      <c r="L542" s="9" t="s">
        <v>881</v>
      </c>
      <c r="M542" s="10" t="s">
        <v>57</v>
      </c>
      <c r="N542" s="9" t="s">
        <v>58</v>
      </c>
      <c r="P542" s="11">
        <f t="shared" si="16"/>
        <v>2730</v>
      </c>
      <c r="R542" s="12" t="str">
        <f t="shared" si="17"/>
        <v>TD</v>
      </c>
    </row>
    <row r="543" spans="1:18">
      <c r="A543" t="s">
        <v>33</v>
      </c>
      <c r="L543" s="9" t="s">
        <v>881</v>
      </c>
      <c r="M543" s="10" t="s">
        <v>892</v>
      </c>
      <c r="N543" s="9" t="s">
        <v>893</v>
      </c>
      <c r="P543" s="11">
        <f t="shared" si="16"/>
        <v>2730</v>
      </c>
      <c r="R543" s="12" t="str">
        <f t="shared" si="17"/>
        <v>TD</v>
      </c>
    </row>
    <row r="544" spans="1:18">
      <c r="A544" t="s">
        <v>33</v>
      </c>
      <c r="L544" s="9" t="s">
        <v>881</v>
      </c>
      <c r="M544" s="10" t="s">
        <v>894</v>
      </c>
      <c r="N544" s="9" t="s">
        <v>895</v>
      </c>
      <c r="P544" s="11">
        <f t="shared" si="16"/>
        <v>2730</v>
      </c>
      <c r="R544" s="12" t="str">
        <f t="shared" si="17"/>
        <v>TD</v>
      </c>
    </row>
    <row r="545" spans="1:18">
      <c r="A545" t="s">
        <v>33</v>
      </c>
      <c r="L545" s="9" t="s">
        <v>881</v>
      </c>
      <c r="M545" s="10" t="s">
        <v>896</v>
      </c>
      <c r="N545" s="9" t="s">
        <v>897</v>
      </c>
      <c r="P545" s="11">
        <f t="shared" si="16"/>
        <v>2730</v>
      </c>
      <c r="R545" s="12" t="str">
        <f t="shared" si="17"/>
        <v>TD</v>
      </c>
    </row>
    <row r="546" spans="1:18">
      <c r="A546" t="s">
        <v>33</v>
      </c>
      <c r="L546" s="9" t="s">
        <v>881</v>
      </c>
      <c r="M546" s="10" t="s">
        <v>898</v>
      </c>
      <c r="N546" s="9" t="s">
        <v>899</v>
      </c>
      <c r="P546" s="11">
        <f t="shared" si="16"/>
        <v>2730</v>
      </c>
      <c r="R546" s="12" t="str">
        <f t="shared" si="17"/>
        <v>TD</v>
      </c>
    </row>
    <row r="547" spans="1:18">
      <c r="A547" t="s">
        <v>33</v>
      </c>
      <c r="L547" s="9" t="s">
        <v>881</v>
      </c>
      <c r="M547" s="10" t="s">
        <v>522</v>
      </c>
      <c r="N547" s="9" t="s">
        <v>523</v>
      </c>
      <c r="P547" s="11">
        <f t="shared" si="16"/>
        <v>2730</v>
      </c>
      <c r="R547" s="12" t="str">
        <f t="shared" si="17"/>
        <v>TD</v>
      </c>
    </row>
    <row r="548" spans="1:18">
      <c r="A548" t="s">
        <v>33</v>
      </c>
      <c r="L548" s="9" t="s">
        <v>881</v>
      </c>
      <c r="M548" s="10" t="s">
        <v>900</v>
      </c>
      <c r="N548" s="9" t="s">
        <v>901</v>
      </c>
      <c r="P548" s="11">
        <f t="shared" si="16"/>
        <v>2730</v>
      </c>
      <c r="R548" s="12" t="str">
        <f t="shared" si="17"/>
        <v>TD</v>
      </c>
    </row>
    <row r="549" spans="1:18">
      <c r="A549" t="s">
        <v>33</v>
      </c>
      <c r="L549" s="9" t="s">
        <v>881</v>
      </c>
      <c r="M549" s="10" t="s">
        <v>902</v>
      </c>
      <c r="N549" s="9" t="s">
        <v>903</v>
      </c>
      <c r="P549" s="11">
        <f t="shared" si="16"/>
        <v>2730</v>
      </c>
      <c r="R549" s="12" t="str">
        <f t="shared" si="17"/>
        <v>TD</v>
      </c>
    </row>
    <row r="550" spans="1:18">
      <c r="A550" t="s">
        <v>33</v>
      </c>
      <c r="L550" s="9" t="s">
        <v>881</v>
      </c>
      <c r="M550" s="10" t="s">
        <v>904</v>
      </c>
      <c r="N550" s="9" t="s">
        <v>905</v>
      </c>
      <c r="P550" s="11">
        <f t="shared" si="16"/>
        <v>2730</v>
      </c>
      <c r="R550" s="12" t="str">
        <f t="shared" si="17"/>
        <v>TD</v>
      </c>
    </row>
    <row r="551" spans="1:18">
      <c r="A551" t="s">
        <v>33</v>
      </c>
      <c r="L551" s="9" t="s">
        <v>881</v>
      </c>
      <c r="M551" s="10" t="s">
        <v>906</v>
      </c>
      <c r="N551" s="9" t="s">
        <v>907</v>
      </c>
      <c r="P551" s="11">
        <f t="shared" si="16"/>
        <v>2730</v>
      </c>
      <c r="R551" s="12" t="str">
        <f t="shared" si="17"/>
        <v>TD</v>
      </c>
    </row>
    <row r="552" spans="1:18">
      <c r="A552" t="s">
        <v>33</v>
      </c>
      <c r="L552" s="9" t="s">
        <v>881</v>
      </c>
      <c r="M552" s="10" t="s">
        <v>908</v>
      </c>
      <c r="N552" s="9" t="s">
        <v>909</v>
      </c>
      <c r="P552" s="11">
        <f t="shared" si="16"/>
        <v>2730</v>
      </c>
      <c r="R552" s="12" t="str">
        <f t="shared" si="17"/>
        <v>TD</v>
      </c>
    </row>
    <row r="553" spans="1:18">
      <c r="A553" t="s">
        <v>33</v>
      </c>
      <c r="L553" s="9" t="s">
        <v>881</v>
      </c>
      <c r="M553" s="10" t="s">
        <v>910</v>
      </c>
      <c r="N553" s="9" t="s">
        <v>911</v>
      </c>
      <c r="P553" s="11">
        <f t="shared" si="16"/>
        <v>2730</v>
      </c>
      <c r="R553" s="12" t="str">
        <f t="shared" si="17"/>
        <v>TD</v>
      </c>
    </row>
    <row r="554" spans="1:18">
      <c r="A554" t="s">
        <v>33</v>
      </c>
      <c r="L554" s="9" t="s">
        <v>881</v>
      </c>
      <c r="M554" s="10" t="s">
        <v>912</v>
      </c>
      <c r="N554" s="9" t="s">
        <v>913</v>
      </c>
      <c r="P554" s="11">
        <f t="shared" si="16"/>
        <v>2730</v>
      </c>
      <c r="R554" s="12" t="str">
        <f t="shared" si="17"/>
        <v>TD</v>
      </c>
    </row>
    <row r="555" spans="1:18">
      <c r="A555" t="s">
        <v>33</v>
      </c>
      <c r="L555" s="9" t="s">
        <v>881</v>
      </c>
      <c r="M555" s="10" t="s">
        <v>723</v>
      </c>
      <c r="N555" s="9" t="s">
        <v>724</v>
      </c>
      <c r="P555" s="11">
        <f t="shared" si="16"/>
        <v>2730</v>
      </c>
      <c r="R555" s="12" t="str">
        <f t="shared" si="17"/>
        <v>TD</v>
      </c>
    </row>
    <row r="556" spans="1:18">
      <c r="A556" t="s">
        <v>33</v>
      </c>
      <c r="L556" s="9" t="s">
        <v>881</v>
      </c>
      <c r="M556" s="10" t="s">
        <v>914</v>
      </c>
      <c r="N556" s="9" t="s">
        <v>915</v>
      </c>
      <c r="P556" s="11">
        <f t="shared" si="16"/>
        <v>2730</v>
      </c>
      <c r="R556" s="12" t="str">
        <f t="shared" si="17"/>
        <v>TD</v>
      </c>
    </row>
    <row r="557" spans="1:18">
      <c r="A557" t="s">
        <v>33</v>
      </c>
      <c r="L557" s="9" t="s">
        <v>881</v>
      </c>
      <c r="M557" s="10" t="s">
        <v>916</v>
      </c>
      <c r="N557" s="9" t="s">
        <v>917</v>
      </c>
      <c r="P557" s="11">
        <f t="shared" si="16"/>
        <v>2730</v>
      </c>
      <c r="R557" s="12" t="str">
        <f t="shared" si="17"/>
        <v>TD</v>
      </c>
    </row>
    <row r="558" spans="1:18">
      <c r="A558" t="s">
        <v>33</v>
      </c>
      <c r="L558" s="9" t="s">
        <v>881</v>
      </c>
      <c r="M558" s="10" t="s">
        <v>148</v>
      </c>
      <c r="N558" s="9" t="s">
        <v>918</v>
      </c>
      <c r="P558" s="11">
        <f t="shared" si="16"/>
        <v>2730</v>
      </c>
      <c r="R558" s="12" t="str">
        <f t="shared" si="17"/>
        <v>TD</v>
      </c>
    </row>
    <row r="559" spans="1:18">
      <c r="A559" t="s">
        <v>33</v>
      </c>
      <c r="L559" s="9" t="s">
        <v>881</v>
      </c>
      <c r="M559" s="10" t="s">
        <v>267</v>
      </c>
      <c r="N559" s="9" t="s">
        <v>268</v>
      </c>
      <c r="P559" s="11">
        <f t="shared" si="16"/>
        <v>2730</v>
      </c>
      <c r="R559" s="12" t="str">
        <f t="shared" si="17"/>
        <v>TD</v>
      </c>
    </row>
    <row r="560" spans="1:18">
      <c r="A560" t="s">
        <v>33</v>
      </c>
      <c r="L560" s="9" t="s">
        <v>881</v>
      </c>
      <c r="M560" s="10" t="s">
        <v>919</v>
      </c>
      <c r="N560" s="9" t="s">
        <v>920</v>
      </c>
      <c r="P560" s="11">
        <f t="shared" si="16"/>
        <v>2730</v>
      </c>
      <c r="R560" s="12" t="str">
        <f t="shared" si="17"/>
        <v>TD</v>
      </c>
    </row>
    <row r="561" spans="1:18">
      <c r="A561" t="s">
        <v>33</v>
      </c>
      <c r="L561" s="9" t="s">
        <v>881</v>
      </c>
      <c r="M561" s="10" t="s">
        <v>921</v>
      </c>
      <c r="N561" s="9" t="s">
        <v>922</v>
      </c>
      <c r="P561" s="11">
        <f t="shared" si="16"/>
        <v>2730</v>
      </c>
      <c r="R561" s="12" t="str">
        <f t="shared" si="17"/>
        <v>TD</v>
      </c>
    </row>
    <row r="562" spans="1:18">
      <c r="A562" t="s">
        <v>33</v>
      </c>
      <c r="L562" s="9" t="s">
        <v>881</v>
      </c>
      <c r="M562" s="10" t="s">
        <v>923</v>
      </c>
      <c r="N562" s="9" t="s">
        <v>924</v>
      </c>
      <c r="P562" s="11">
        <f t="shared" si="16"/>
        <v>2730</v>
      </c>
      <c r="R562" s="12" t="str">
        <f t="shared" si="17"/>
        <v>TD</v>
      </c>
    </row>
    <row r="563" spans="1:18">
      <c r="A563" t="s">
        <v>33</v>
      </c>
      <c r="L563" s="9" t="s">
        <v>881</v>
      </c>
      <c r="M563" s="10" t="s">
        <v>925</v>
      </c>
      <c r="N563" s="9" t="s">
        <v>926</v>
      </c>
      <c r="P563" s="11">
        <f t="shared" si="16"/>
        <v>2730</v>
      </c>
      <c r="R563" s="12" t="str">
        <f t="shared" si="17"/>
        <v>TD</v>
      </c>
    </row>
    <row r="564" spans="1:18">
      <c r="A564" t="s">
        <v>33</v>
      </c>
      <c r="L564" s="9" t="s">
        <v>881</v>
      </c>
      <c r="M564" s="10" t="s">
        <v>927</v>
      </c>
      <c r="N564" s="9" t="s">
        <v>928</v>
      </c>
      <c r="P564" s="11">
        <f t="shared" si="16"/>
        <v>2730</v>
      </c>
      <c r="R564" s="12" t="str">
        <f t="shared" si="17"/>
        <v>TD</v>
      </c>
    </row>
    <row r="565" spans="1:18">
      <c r="A565" t="s">
        <v>33</v>
      </c>
      <c r="L565" s="9" t="s">
        <v>881</v>
      </c>
      <c r="M565" s="10" t="s">
        <v>929</v>
      </c>
      <c r="N565" s="9" t="s">
        <v>930</v>
      </c>
      <c r="P565" s="11">
        <f t="shared" si="16"/>
        <v>2730</v>
      </c>
      <c r="R565" s="12" t="str">
        <f t="shared" si="17"/>
        <v>TD</v>
      </c>
    </row>
    <row r="566" spans="1:18">
      <c r="A566" t="s">
        <v>33</v>
      </c>
      <c r="L566" s="9" t="s">
        <v>881</v>
      </c>
      <c r="M566" s="10" t="s">
        <v>931</v>
      </c>
      <c r="N566" s="9" t="s">
        <v>932</v>
      </c>
      <c r="P566" s="11">
        <f t="shared" si="16"/>
        <v>2730</v>
      </c>
      <c r="R566" s="12" t="str">
        <f t="shared" si="17"/>
        <v>TD</v>
      </c>
    </row>
    <row r="567" spans="1:18">
      <c r="A567" t="s">
        <v>33</v>
      </c>
      <c r="L567" s="9" t="s">
        <v>881</v>
      </c>
      <c r="M567" s="10" t="s">
        <v>933</v>
      </c>
      <c r="N567" s="9" t="s">
        <v>934</v>
      </c>
      <c r="P567" s="11">
        <f t="shared" si="16"/>
        <v>2730</v>
      </c>
      <c r="R567" s="12" t="str">
        <f t="shared" si="17"/>
        <v>TD</v>
      </c>
    </row>
    <row r="568" spans="1:18">
      <c r="A568" t="s">
        <v>33</v>
      </c>
      <c r="L568" s="9" t="s">
        <v>881</v>
      </c>
      <c r="M568" s="10" t="s">
        <v>935</v>
      </c>
      <c r="N568" s="9" t="s">
        <v>936</v>
      </c>
      <c r="P568" s="11">
        <f t="shared" si="16"/>
        <v>2730</v>
      </c>
      <c r="R568" s="12" t="str">
        <f t="shared" si="17"/>
        <v>TD</v>
      </c>
    </row>
    <row r="569" spans="1:18">
      <c r="A569" t="s">
        <v>33</v>
      </c>
      <c r="L569" s="9" t="s">
        <v>881</v>
      </c>
      <c r="M569" s="10" t="s">
        <v>937</v>
      </c>
      <c r="N569" s="9" t="s">
        <v>938</v>
      </c>
      <c r="P569" s="11">
        <f t="shared" si="16"/>
        <v>2730</v>
      </c>
      <c r="R569" s="12" t="str">
        <f t="shared" si="17"/>
        <v>TD</v>
      </c>
    </row>
    <row r="570" spans="1:18">
      <c r="A570" t="s">
        <v>33</v>
      </c>
      <c r="L570" s="9" t="s">
        <v>881</v>
      </c>
      <c r="M570" s="10" t="s">
        <v>939</v>
      </c>
      <c r="N570" s="9" t="s">
        <v>940</v>
      </c>
      <c r="P570" s="11">
        <f t="shared" si="16"/>
        <v>2730</v>
      </c>
      <c r="R570" s="12" t="str">
        <f t="shared" si="17"/>
        <v>TD</v>
      </c>
    </row>
    <row r="571" spans="1:18">
      <c r="A571" t="s">
        <v>33</v>
      </c>
      <c r="L571" s="9" t="s">
        <v>881</v>
      </c>
      <c r="M571" s="10" t="s">
        <v>941</v>
      </c>
      <c r="N571" s="9" t="s">
        <v>942</v>
      </c>
      <c r="P571" s="11">
        <f t="shared" si="16"/>
        <v>2730</v>
      </c>
      <c r="R571" s="12" t="str">
        <f t="shared" si="17"/>
        <v>TD</v>
      </c>
    </row>
    <row r="572" spans="1:18">
      <c r="A572" t="s">
        <v>33</v>
      </c>
      <c r="L572" s="9" t="s">
        <v>881</v>
      </c>
      <c r="M572" s="10" t="s">
        <v>943</v>
      </c>
      <c r="N572" s="9" t="s">
        <v>944</v>
      </c>
      <c r="P572" s="11">
        <f t="shared" si="16"/>
        <v>2730</v>
      </c>
      <c r="R572" s="12" t="str">
        <f t="shared" si="17"/>
        <v>TD</v>
      </c>
    </row>
    <row r="573" spans="1:18">
      <c r="A573" t="s">
        <v>33</v>
      </c>
      <c r="L573" s="9" t="s">
        <v>881</v>
      </c>
      <c r="M573" s="10" t="s">
        <v>945</v>
      </c>
      <c r="N573" s="9" t="s">
        <v>946</v>
      </c>
      <c r="P573" s="11">
        <f t="shared" si="16"/>
        <v>2730</v>
      </c>
      <c r="R573" s="12" t="str">
        <f t="shared" si="17"/>
        <v>TD</v>
      </c>
    </row>
    <row r="574" spans="1:18">
      <c r="A574" t="s">
        <v>33</v>
      </c>
      <c r="L574" s="9" t="s">
        <v>881</v>
      </c>
      <c r="M574" s="10" t="s">
        <v>947</v>
      </c>
      <c r="N574" s="9" t="s">
        <v>948</v>
      </c>
      <c r="P574" s="11">
        <f t="shared" si="16"/>
        <v>2730</v>
      </c>
      <c r="R574" s="12" t="str">
        <f t="shared" si="17"/>
        <v>TD</v>
      </c>
    </row>
    <row r="575" spans="1:18">
      <c r="A575" t="s">
        <v>33</v>
      </c>
      <c r="L575" s="9" t="s">
        <v>881</v>
      </c>
      <c r="M575" s="10" t="s">
        <v>949</v>
      </c>
      <c r="N575" s="9" t="s">
        <v>950</v>
      </c>
      <c r="P575" s="11">
        <f t="shared" si="16"/>
        <v>2730</v>
      </c>
      <c r="R575" s="12" t="str">
        <f t="shared" si="17"/>
        <v>TD</v>
      </c>
    </row>
    <row r="576" spans="1:18">
      <c r="A576" t="s">
        <v>33</v>
      </c>
      <c r="L576" s="9" t="s">
        <v>881</v>
      </c>
      <c r="M576" s="10" t="s">
        <v>951</v>
      </c>
      <c r="N576" s="9" t="s">
        <v>952</v>
      </c>
      <c r="P576" s="11">
        <f t="shared" si="16"/>
        <v>2730</v>
      </c>
      <c r="R576" s="12" t="str">
        <f t="shared" si="17"/>
        <v>TD</v>
      </c>
    </row>
    <row r="577" spans="1:18">
      <c r="A577" t="s">
        <v>33</v>
      </c>
      <c r="L577" s="9" t="s">
        <v>881</v>
      </c>
      <c r="M577" s="10" t="s">
        <v>953</v>
      </c>
      <c r="N577" s="9" t="s">
        <v>954</v>
      </c>
      <c r="P577" s="11">
        <f t="shared" si="16"/>
        <v>2730</v>
      </c>
      <c r="R577" s="12" t="str">
        <f t="shared" si="17"/>
        <v>TD</v>
      </c>
    </row>
    <row r="578" spans="1:18">
      <c r="A578" t="s">
        <v>33</v>
      </c>
      <c r="L578" s="9" t="s">
        <v>881</v>
      </c>
      <c r="M578" s="10" t="s">
        <v>955</v>
      </c>
      <c r="N578" s="9" t="s">
        <v>956</v>
      </c>
      <c r="P578" s="11">
        <f t="shared" si="16"/>
        <v>2730</v>
      </c>
      <c r="R578" s="12" t="str">
        <f t="shared" si="17"/>
        <v>TD</v>
      </c>
    </row>
    <row r="579" spans="1:18">
      <c r="A579" t="s">
        <v>33</v>
      </c>
      <c r="L579" s="9" t="s">
        <v>881</v>
      </c>
      <c r="M579" s="10" t="s">
        <v>957</v>
      </c>
      <c r="N579" s="9" t="s">
        <v>958</v>
      </c>
      <c r="P579" s="11">
        <f t="shared" si="16"/>
        <v>2730</v>
      </c>
      <c r="R579" s="12" t="str">
        <f t="shared" si="17"/>
        <v>TD</v>
      </c>
    </row>
    <row r="580" spans="1:18">
      <c r="A580" t="s">
        <v>33</v>
      </c>
      <c r="L580" s="9" t="s">
        <v>881</v>
      </c>
      <c r="M580" s="10" t="s">
        <v>959</v>
      </c>
      <c r="N580" s="9" t="s">
        <v>960</v>
      </c>
      <c r="P580" s="11">
        <f t="shared" ref="P580:P643" si="18">P579</f>
        <v>2730</v>
      </c>
      <c r="R580" s="12" t="str">
        <f t="shared" ref="R580:R643" si="19">R579</f>
        <v>TD</v>
      </c>
    </row>
    <row r="581" spans="1:18">
      <c r="A581" t="s">
        <v>33</v>
      </c>
      <c r="L581" s="9" t="s">
        <v>881</v>
      </c>
      <c r="M581" s="10" t="s">
        <v>961</v>
      </c>
      <c r="N581" s="9" t="s">
        <v>962</v>
      </c>
      <c r="P581" s="11">
        <f t="shared" si="18"/>
        <v>2730</v>
      </c>
      <c r="R581" s="12" t="str">
        <f t="shared" si="19"/>
        <v>TD</v>
      </c>
    </row>
    <row r="582" spans="1:18">
      <c r="A582" t="s">
        <v>33</v>
      </c>
      <c r="L582" s="9" t="s">
        <v>881</v>
      </c>
      <c r="M582" s="10" t="s">
        <v>963</v>
      </c>
      <c r="N582" s="9" t="s">
        <v>964</v>
      </c>
      <c r="P582" s="11">
        <f t="shared" si="18"/>
        <v>2730</v>
      </c>
      <c r="R582" s="12" t="str">
        <f t="shared" si="19"/>
        <v>TD</v>
      </c>
    </row>
    <row r="583" spans="1:18">
      <c r="A583" t="s">
        <v>33</v>
      </c>
      <c r="L583" s="9" t="s">
        <v>881</v>
      </c>
      <c r="M583" s="10" t="s">
        <v>965</v>
      </c>
      <c r="N583" s="9" t="s">
        <v>966</v>
      </c>
      <c r="P583" s="11">
        <f t="shared" si="18"/>
        <v>2730</v>
      </c>
      <c r="R583" s="12" t="str">
        <f t="shared" si="19"/>
        <v>TD</v>
      </c>
    </row>
    <row r="584" spans="1:18">
      <c r="A584" t="s">
        <v>33</v>
      </c>
      <c r="L584" s="9" t="s">
        <v>881</v>
      </c>
      <c r="M584" s="10" t="s">
        <v>967</v>
      </c>
      <c r="N584" s="9" t="s">
        <v>968</v>
      </c>
      <c r="P584" s="11">
        <f t="shared" si="18"/>
        <v>2730</v>
      </c>
      <c r="R584" s="12" t="str">
        <f t="shared" si="19"/>
        <v>TD</v>
      </c>
    </row>
    <row r="585" spans="1:18">
      <c r="A585" t="s">
        <v>33</v>
      </c>
      <c r="L585" s="9" t="s">
        <v>881</v>
      </c>
      <c r="M585" s="10" t="s">
        <v>969</v>
      </c>
      <c r="N585" s="9" t="s">
        <v>970</v>
      </c>
      <c r="P585" s="11">
        <f t="shared" si="18"/>
        <v>2730</v>
      </c>
      <c r="R585" s="12" t="str">
        <f t="shared" si="19"/>
        <v>TD</v>
      </c>
    </row>
    <row r="586" spans="1:18">
      <c r="A586" t="s">
        <v>33</v>
      </c>
      <c r="L586" s="9" t="s">
        <v>881</v>
      </c>
      <c r="M586" s="10" t="s">
        <v>908</v>
      </c>
      <c r="N586" s="9" t="s">
        <v>971</v>
      </c>
      <c r="P586" s="11">
        <f t="shared" si="18"/>
        <v>2730</v>
      </c>
      <c r="R586" s="12" t="str">
        <f t="shared" si="19"/>
        <v>TD</v>
      </c>
    </row>
    <row r="587" spans="1:18">
      <c r="A587" t="s">
        <v>33</v>
      </c>
      <c r="L587" s="9" t="s">
        <v>881</v>
      </c>
      <c r="M587" s="10" t="s">
        <v>972</v>
      </c>
      <c r="N587" s="9" t="s">
        <v>973</v>
      </c>
      <c r="P587" s="11">
        <f t="shared" si="18"/>
        <v>2730</v>
      </c>
      <c r="R587" s="12" t="str">
        <f t="shared" si="19"/>
        <v>TD</v>
      </c>
    </row>
    <row r="588" spans="1:18">
      <c r="A588" t="s">
        <v>33</v>
      </c>
      <c r="L588" s="9" t="s">
        <v>881</v>
      </c>
      <c r="M588" s="10" t="s">
        <v>974</v>
      </c>
      <c r="N588" s="9" t="s">
        <v>975</v>
      </c>
      <c r="P588" s="11">
        <f t="shared" si="18"/>
        <v>2730</v>
      </c>
      <c r="R588" s="12" t="str">
        <f t="shared" si="19"/>
        <v>TD</v>
      </c>
    </row>
    <row r="589" spans="1:18">
      <c r="A589" t="s">
        <v>33</v>
      </c>
      <c r="L589" s="9" t="s">
        <v>881</v>
      </c>
      <c r="M589" s="10" t="s">
        <v>976</v>
      </c>
      <c r="N589" s="9" t="s">
        <v>977</v>
      </c>
      <c r="P589" s="11">
        <f t="shared" si="18"/>
        <v>2730</v>
      </c>
      <c r="R589" s="12" t="str">
        <f t="shared" si="19"/>
        <v>TD</v>
      </c>
    </row>
    <row r="590" spans="1:18">
      <c r="A590" t="s">
        <v>33</v>
      </c>
      <c r="L590" s="9" t="s">
        <v>881</v>
      </c>
      <c r="M590" s="10" t="s">
        <v>148</v>
      </c>
      <c r="N590" s="9" t="s">
        <v>978</v>
      </c>
      <c r="P590" s="11">
        <f t="shared" si="18"/>
        <v>2730</v>
      </c>
      <c r="R590" s="12" t="str">
        <f t="shared" si="19"/>
        <v>TD</v>
      </c>
    </row>
    <row r="591" spans="1:18">
      <c r="A591" t="s">
        <v>33</v>
      </c>
      <c r="L591" s="9" t="s">
        <v>979</v>
      </c>
      <c r="M591" s="10" t="s">
        <v>35</v>
      </c>
      <c r="N591" s="9" t="s">
        <v>36</v>
      </c>
      <c r="P591" s="11">
        <f t="shared" si="18"/>
        <v>2730</v>
      </c>
      <c r="R591" s="12" t="str">
        <f t="shared" si="19"/>
        <v>TD</v>
      </c>
    </row>
    <row r="592" spans="1:18">
      <c r="A592" t="s">
        <v>33</v>
      </c>
      <c r="L592" s="9" t="s">
        <v>979</v>
      </c>
      <c r="M592" s="10" t="s">
        <v>37</v>
      </c>
      <c r="N592" s="9" t="s">
        <v>38</v>
      </c>
      <c r="P592" s="11">
        <f t="shared" si="18"/>
        <v>2730</v>
      </c>
      <c r="R592" s="12" t="str">
        <f t="shared" si="19"/>
        <v>TD</v>
      </c>
    </row>
    <row r="593" spans="1:18">
      <c r="A593" t="s">
        <v>33</v>
      </c>
      <c r="L593" s="9" t="s">
        <v>979</v>
      </c>
      <c r="M593" s="10" t="s">
        <v>980</v>
      </c>
      <c r="N593" s="9" t="s">
        <v>981</v>
      </c>
      <c r="P593" s="11">
        <f t="shared" si="18"/>
        <v>2730</v>
      </c>
      <c r="R593" s="12" t="str">
        <f t="shared" si="19"/>
        <v>TD</v>
      </c>
    </row>
    <row r="594" spans="1:18">
      <c r="A594" t="s">
        <v>33</v>
      </c>
      <c r="L594" s="9" t="s">
        <v>979</v>
      </c>
      <c r="M594" s="10" t="s">
        <v>982</v>
      </c>
      <c r="N594" s="9" t="s">
        <v>983</v>
      </c>
      <c r="P594" s="11">
        <f t="shared" si="18"/>
        <v>2730</v>
      </c>
      <c r="R594" s="12" t="str">
        <f t="shared" si="19"/>
        <v>TD</v>
      </c>
    </row>
    <row r="595" spans="1:18">
      <c r="A595" t="s">
        <v>33</v>
      </c>
      <c r="L595" s="9" t="s">
        <v>979</v>
      </c>
      <c r="M595" s="10" t="s">
        <v>984</v>
      </c>
      <c r="N595" s="9" t="s">
        <v>985</v>
      </c>
      <c r="P595" s="11">
        <f t="shared" si="18"/>
        <v>2730</v>
      </c>
      <c r="R595" s="12" t="str">
        <f t="shared" si="19"/>
        <v>TD</v>
      </c>
    </row>
    <row r="596" spans="1:18">
      <c r="A596" t="s">
        <v>33</v>
      </c>
      <c r="L596" s="9" t="s">
        <v>979</v>
      </c>
      <c r="M596" s="10" t="s">
        <v>986</v>
      </c>
      <c r="N596" s="9" t="s">
        <v>987</v>
      </c>
      <c r="P596" s="11">
        <f t="shared" si="18"/>
        <v>2730</v>
      </c>
      <c r="R596" s="12" t="str">
        <f t="shared" si="19"/>
        <v>TD</v>
      </c>
    </row>
    <row r="597" spans="1:18">
      <c r="A597" t="s">
        <v>33</v>
      </c>
      <c r="L597" s="9" t="s">
        <v>979</v>
      </c>
      <c r="M597" s="10" t="s">
        <v>988</v>
      </c>
      <c r="N597" s="9" t="s">
        <v>989</v>
      </c>
      <c r="P597" s="11">
        <f t="shared" si="18"/>
        <v>2730</v>
      </c>
      <c r="R597" s="12" t="str">
        <f t="shared" si="19"/>
        <v>TD</v>
      </c>
    </row>
    <row r="598" spans="1:18">
      <c r="A598" t="s">
        <v>33</v>
      </c>
      <c r="L598" s="9" t="s">
        <v>979</v>
      </c>
      <c r="M598" s="10" t="s">
        <v>990</v>
      </c>
      <c r="N598" s="9" t="s">
        <v>991</v>
      </c>
      <c r="P598" s="11">
        <f t="shared" si="18"/>
        <v>2730</v>
      </c>
      <c r="R598" s="12" t="str">
        <f t="shared" si="19"/>
        <v>TD</v>
      </c>
    </row>
    <row r="599" spans="1:18">
      <c r="A599" t="s">
        <v>33</v>
      </c>
      <c r="L599" s="9" t="s">
        <v>979</v>
      </c>
      <c r="M599" s="10" t="s">
        <v>992</v>
      </c>
      <c r="N599" s="9" t="s">
        <v>993</v>
      </c>
      <c r="P599" s="11">
        <f t="shared" si="18"/>
        <v>2730</v>
      </c>
      <c r="R599" s="12" t="str">
        <f t="shared" si="19"/>
        <v>TD</v>
      </c>
    </row>
    <row r="600" spans="1:18">
      <c r="A600" t="s">
        <v>33</v>
      </c>
      <c r="L600" s="9" t="s">
        <v>979</v>
      </c>
      <c r="M600" s="10" t="s">
        <v>994</v>
      </c>
      <c r="N600" s="9" t="s">
        <v>995</v>
      </c>
      <c r="P600" s="11">
        <f t="shared" si="18"/>
        <v>2730</v>
      </c>
      <c r="R600" s="12" t="str">
        <f t="shared" si="19"/>
        <v>TD</v>
      </c>
    </row>
    <row r="601" spans="1:18">
      <c r="A601" t="s">
        <v>33</v>
      </c>
      <c r="L601" s="9" t="s">
        <v>979</v>
      </c>
      <c r="M601" s="10" t="s">
        <v>996</v>
      </c>
      <c r="N601" s="9" t="s">
        <v>997</v>
      </c>
      <c r="P601" s="11">
        <f t="shared" si="18"/>
        <v>2730</v>
      </c>
      <c r="R601" s="12" t="str">
        <f t="shared" si="19"/>
        <v>TD</v>
      </c>
    </row>
    <row r="602" spans="1:18">
      <c r="A602" t="s">
        <v>33</v>
      </c>
      <c r="L602" s="9" t="s">
        <v>979</v>
      </c>
      <c r="M602" s="10" t="s">
        <v>998</v>
      </c>
      <c r="N602" s="9" t="s">
        <v>999</v>
      </c>
      <c r="P602" s="11">
        <f t="shared" si="18"/>
        <v>2730</v>
      </c>
      <c r="R602" s="12" t="str">
        <f t="shared" si="19"/>
        <v>TD</v>
      </c>
    </row>
    <row r="603" spans="1:18">
      <c r="A603" t="s">
        <v>33</v>
      </c>
      <c r="L603" s="9" t="s">
        <v>979</v>
      </c>
      <c r="M603" s="10" t="s">
        <v>1000</v>
      </c>
      <c r="N603" s="9" t="s">
        <v>1001</v>
      </c>
      <c r="P603" s="11">
        <f t="shared" si="18"/>
        <v>2730</v>
      </c>
      <c r="R603" s="12" t="str">
        <f t="shared" si="19"/>
        <v>TD</v>
      </c>
    </row>
    <row r="604" spans="1:18">
      <c r="A604" t="s">
        <v>33</v>
      </c>
      <c r="L604" s="9" t="s">
        <v>979</v>
      </c>
      <c r="M604" s="10" t="s">
        <v>1002</v>
      </c>
      <c r="N604" s="9" t="s">
        <v>1003</v>
      </c>
      <c r="P604" s="11">
        <f t="shared" si="18"/>
        <v>2730</v>
      </c>
      <c r="R604" s="12" t="str">
        <f t="shared" si="19"/>
        <v>TD</v>
      </c>
    </row>
    <row r="605" spans="1:18">
      <c r="A605" t="s">
        <v>33</v>
      </c>
      <c r="L605" s="9" t="s">
        <v>979</v>
      </c>
      <c r="M605" s="10" t="s">
        <v>1004</v>
      </c>
      <c r="N605" s="9" t="s">
        <v>1005</v>
      </c>
      <c r="P605" s="11">
        <f t="shared" si="18"/>
        <v>2730</v>
      </c>
      <c r="R605" s="12" t="str">
        <f t="shared" si="19"/>
        <v>TD</v>
      </c>
    </row>
    <row r="606" spans="1:18">
      <c r="A606" t="s">
        <v>33</v>
      </c>
      <c r="L606" s="9" t="s">
        <v>979</v>
      </c>
      <c r="M606" s="10" t="s">
        <v>1006</v>
      </c>
      <c r="N606" s="9" t="s">
        <v>1007</v>
      </c>
      <c r="P606" s="11">
        <f t="shared" si="18"/>
        <v>2730</v>
      </c>
      <c r="R606" s="12" t="str">
        <f t="shared" si="19"/>
        <v>TD</v>
      </c>
    </row>
    <row r="607" spans="1:18">
      <c r="A607" t="s">
        <v>33</v>
      </c>
      <c r="L607" s="9" t="s">
        <v>979</v>
      </c>
      <c r="M607" s="10" t="s">
        <v>1008</v>
      </c>
      <c r="N607" s="9" t="s">
        <v>1009</v>
      </c>
      <c r="P607" s="11">
        <f t="shared" si="18"/>
        <v>2730</v>
      </c>
      <c r="R607" s="12" t="str">
        <f t="shared" si="19"/>
        <v>TD</v>
      </c>
    </row>
    <row r="608" spans="1:18">
      <c r="A608" t="s">
        <v>33</v>
      </c>
      <c r="L608" s="9" t="s">
        <v>979</v>
      </c>
      <c r="M608" s="10" t="s">
        <v>1010</v>
      </c>
      <c r="N608" s="9" t="s">
        <v>1011</v>
      </c>
      <c r="P608" s="11">
        <f t="shared" si="18"/>
        <v>2730</v>
      </c>
      <c r="R608" s="12" t="str">
        <f t="shared" si="19"/>
        <v>TD</v>
      </c>
    </row>
    <row r="609" spans="1:18">
      <c r="A609" t="s">
        <v>33</v>
      </c>
      <c r="L609" s="9" t="s">
        <v>979</v>
      </c>
      <c r="M609" s="10" t="s">
        <v>1012</v>
      </c>
      <c r="N609" s="9" t="s">
        <v>1013</v>
      </c>
      <c r="P609" s="11">
        <f t="shared" si="18"/>
        <v>2730</v>
      </c>
      <c r="R609" s="12" t="str">
        <f t="shared" si="19"/>
        <v>TD</v>
      </c>
    </row>
    <row r="610" spans="1:18">
      <c r="A610" t="s">
        <v>33</v>
      </c>
      <c r="L610" s="9" t="s">
        <v>979</v>
      </c>
      <c r="M610" s="10" t="s">
        <v>1014</v>
      </c>
      <c r="N610" s="9" t="s">
        <v>1015</v>
      </c>
      <c r="P610" s="11">
        <f t="shared" si="18"/>
        <v>2730</v>
      </c>
      <c r="R610" s="12" t="str">
        <f t="shared" si="19"/>
        <v>TD</v>
      </c>
    </row>
    <row r="611" spans="1:18">
      <c r="A611" t="s">
        <v>33</v>
      </c>
      <c r="L611" s="9" t="s">
        <v>979</v>
      </c>
      <c r="M611" s="10" t="s">
        <v>1016</v>
      </c>
      <c r="N611" s="9" t="s">
        <v>1017</v>
      </c>
      <c r="P611" s="11">
        <f t="shared" si="18"/>
        <v>2730</v>
      </c>
      <c r="R611" s="12" t="str">
        <f t="shared" si="19"/>
        <v>TD</v>
      </c>
    </row>
    <row r="612" spans="1:18">
      <c r="A612" t="s">
        <v>33</v>
      </c>
      <c r="L612" s="9" t="s">
        <v>979</v>
      </c>
      <c r="M612" s="10" t="s">
        <v>1018</v>
      </c>
      <c r="N612" s="9" t="s">
        <v>1019</v>
      </c>
      <c r="P612" s="11">
        <f t="shared" si="18"/>
        <v>2730</v>
      </c>
      <c r="R612" s="12" t="str">
        <f t="shared" si="19"/>
        <v>TD</v>
      </c>
    </row>
    <row r="613" spans="1:18">
      <c r="A613" t="s">
        <v>33</v>
      </c>
      <c r="L613" s="9" t="s">
        <v>979</v>
      </c>
      <c r="M613" s="10" t="s">
        <v>473</v>
      </c>
      <c r="N613" s="9" t="s">
        <v>474</v>
      </c>
      <c r="P613" s="11">
        <f t="shared" si="18"/>
        <v>2730</v>
      </c>
      <c r="R613" s="12" t="str">
        <f t="shared" si="19"/>
        <v>TD</v>
      </c>
    </row>
    <row r="614" spans="1:18">
      <c r="A614" t="s">
        <v>33</v>
      </c>
      <c r="L614" s="9" t="s">
        <v>979</v>
      </c>
      <c r="M614" s="10" t="s">
        <v>1020</v>
      </c>
      <c r="N614" s="9" t="s">
        <v>1021</v>
      </c>
      <c r="P614" s="11">
        <f t="shared" si="18"/>
        <v>2730</v>
      </c>
      <c r="R614" s="12" t="str">
        <f t="shared" si="19"/>
        <v>TD</v>
      </c>
    </row>
    <row r="615" spans="1:18">
      <c r="A615" t="s">
        <v>33</v>
      </c>
      <c r="L615" s="9" t="s">
        <v>979</v>
      </c>
      <c r="M615" s="10" t="s">
        <v>1022</v>
      </c>
      <c r="N615" s="9" t="s">
        <v>1023</v>
      </c>
      <c r="P615" s="11">
        <f t="shared" si="18"/>
        <v>2730</v>
      </c>
      <c r="R615" s="12" t="str">
        <f t="shared" si="19"/>
        <v>TD</v>
      </c>
    </row>
    <row r="616" spans="1:18">
      <c r="A616" t="s">
        <v>33</v>
      </c>
      <c r="L616" s="9" t="s">
        <v>979</v>
      </c>
      <c r="M616" s="10" t="s">
        <v>1024</v>
      </c>
      <c r="N616" s="9" t="s">
        <v>1025</v>
      </c>
      <c r="P616" s="11">
        <f t="shared" si="18"/>
        <v>2730</v>
      </c>
      <c r="R616" s="12" t="str">
        <f t="shared" si="19"/>
        <v>TD</v>
      </c>
    </row>
    <row r="617" spans="1:18">
      <c r="A617" t="s">
        <v>33</v>
      </c>
      <c r="L617" s="9" t="s">
        <v>979</v>
      </c>
      <c r="M617" s="10" t="s">
        <v>1026</v>
      </c>
      <c r="N617" s="9" t="s">
        <v>1027</v>
      </c>
      <c r="P617" s="11">
        <f t="shared" si="18"/>
        <v>2730</v>
      </c>
      <c r="R617" s="12" t="str">
        <f t="shared" si="19"/>
        <v>TD</v>
      </c>
    </row>
    <row r="618" spans="1:18">
      <c r="A618" t="s">
        <v>33</v>
      </c>
      <c r="L618" s="9" t="s">
        <v>979</v>
      </c>
      <c r="M618" s="10" t="s">
        <v>57</v>
      </c>
      <c r="N618" s="9" t="s">
        <v>58</v>
      </c>
      <c r="P618" s="11">
        <f t="shared" si="18"/>
        <v>2730</v>
      </c>
      <c r="R618" s="12" t="str">
        <f t="shared" si="19"/>
        <v>TD</v>
      </c>
    </row>
    <row r="619" spans="1:18">
      <c r="A619" t="s">
        <v>33</v>
      </c>
      <c r="L619" s="9" t="s">
        <v>58</v>
      </c>
      <c r="M619" s="10" t="s">
        <v>35</v>
      </c>
      <c r="N619" s="9" t="s">
        <v>36</v>
      </c>
      <c r="P619" s="11">
        <f t="shared" si="18"/>
        <v>2730</v>
      </c>
      <c r="R619" s="12" t="str">
        <f t="shared" si="19"/>
        <v>TD</v>
      </c>
    </row>
    <row r="620" spans="1:18">
      <c r="A620" t="s">
        <v>33</v>
      </c>
      <c r="L620" s="9" t="s">
        <v>58</v>
      </c>
      <c r="M620" s="10" t="s">
        <v>57</v>
      </c>
      <c r="N620" s="9" t="s">
        <v>58</v>
      </c>
      <c r="P620" s="11">
        <f t="shared" si="18"/>
        <v>2730</v>
      </c>
      <c r="R620" s="12" t="str">
        <f t="shared" si="19"/>
        <v>TD</v>
      </c>
    </row>
    <row r="621" spans="1:18">
      <c r="A621" t="s">
        <v>33</v>
      </c>
      <c r="L621" s="9" t="s">
        <v>1028</v>
      </c>
      <c r="M621" s="10" t="s">
        <v>1029</v>
      </c>
      <c r="N621" s="9" t="s">
        <v>1030</v>
      </c>
      <c r="P621" s="11">
        <f t="shared" si="18"/>
        <v>2730</v>
      </c>
      <c r="R621" s="12" t="str">
        <f t="shared" si="19"/>
        <v>TD</v>
      </c>
    </row>
    <row r="622" spans="1:18">
      <c r="A622" t="s">
        <v>33</v>
      </c>
      <c r="L622" s="9" t="s">
        <v>1028</v>
      </c>
      <c r="M622" s="10" t="s">
        <v>882</v>
      </c>
      <c r="N622" s="9" t="s">
        <v>883</v>
      </c>
      <c r="P622" s="11">
        <f t="shared" si="18"/>
        <v>2730</v>
      </c>
      <c r="R622" s="12" t="str">
        <f t="shared" si="19"/>
        <v>TD</v>
      </c>
    </row>
    <row r="623" spans="1:18">
      <c r="A623" t="s">
        <v>33</v>
      </c>
      <c r="L623" s="9" t="s">
        <v>1028</v>
      </c>
      <c r="M623" s="10" t="s">
        <v>1031</v>
      </c>
      <c r="N623" s="9" t="s">
        <v>1032</v>
      </c>
      <c r="P623" s="11">
        <f t="shared" si="18"/>
        <v>2730</v>
      </c>
      <c r="R623" s="12" t="str">
        <f t="shared" si="19"/>
        <v>TD</v>
      </c>
    </row>
    <row r="624" spans="1:18">
      <c r="A624" t="s">
        <v>33</v>
      </c>
      <c r="L624" s="9" t="s">
        <v>1028</v>
      </c>
      <c r="M624" s="10" t="s">
        <v>1033</v>
      </c>
      <c r="N624" s="9" t="s">
        <v>1034</v>
      </c>
      <c r="P624" s="11">
        <f t="shared" si="18"/>
        <v>2730</v>
      </c>
      <c r="R624" s="12" t="str">
        <f t="shared" si="19"/>
        <v>TD</v>
      </c>
    </row>
    <row r="625" spans="1:18">
      <c r="A625" t="s">
        <v>33</v>
      </c>
      <c r="L625" s="9" t="s">
        <v>1028</v>
      </c>
      <c r="M625" s="10" t="s">
        <v>1035</v>
      </c>
      <c r="N625" s="9" t="s">
        <v>1036</v>
      </c>
      <c r="P625" s="11">
        <f t="shared" si="18"/>
        <v>2730</v>
      </c>
      <c r="R625" s="12" t="str">
        <f t="shared" si="19"/>
        <v>TD</v>
      </c>
    </row>
    <row r="626" spans="1:18">
      <c r="A626" t="s">
        <v>33</v>
      </c>
      <c r="L626" s="9" t="s">
        <v>1028</v>
      </c>
      <c r="M626" s="10" t="s">
        <v>35</v>
      </c>
      <c r="N626" s="9" t="s">
        <v>36</v>
      </c>
      <c r="P626" s="11">
        <f t="shared" si="18"/>
        <v>2730</v>
      </c>
      <c r="R626" s="12" t="str">
        <f t="shared" si="19"/>
        <v>TD</v>
      </c>
    </row>
    <row r="627" spans="1:18">
      <c r="A627" t="s">
        <v>33</v>
      </c>
      <c r="L627" s="9" t="s">
        <v>1028</v>
      </c>
      <c r="M627" s="10" t="s">
        <v>37</v>
      </c>
      <c r="N627" s="9" t="s">
        <v>38</v>
      </c>
      <c r="P627" s="11">
        <f t="shared" si="18"/>
        <v>2730</v>
      </c>
      <c r="R627" s="12" t="str">
        <f t="shared" si="19"/>
        <v>TD</v>
      </c>
    </row>
    <row r="628" spans="1:18">
      <c r="A628" t="s">
        <v>33</v>
      </c>
      <c r="L628" s="9" t="s">
        <v>1028</v>
      </c>
      <c r="M628" s="10" t="s">
        <v>1037</v>
      </c>
      <c r="N628" s="9" t="s">
        <v>1038</v>
      </c>
      <c r="P628" s="11">
        <f t="shared" si="18"/>
        <v>2730</v>
      </c>
      <c r="R628" s="12" t="str">
        <f t="shared" si="19"/>
        <v>TD</v>
      </c>
    </row>
    <row r="629" spans="1:18">
      <c r="A629" t="s">
        <v>33</v>
      </c>
      <c r="L629" s="9" t="s">
        <v>1028</v>
      </c>
      <c r="M629" s="10" t="s">
        <v>1039</v>
      </c>
      <c r="N629" s="9" t="s">
        <v>1040</v>
      </c>
      <c r="P629" s="11">
        <f t="shared" si="18"/>
        <v>2730</v>
      </c>
      <c r="R629" s="12" t="str">
        <f t="shared" si="19"/>
        <v>TD</v>
      </c>
    </row>
    <row r="630" spans="1:18">
      <c r="A630" t="s">
        <v>33</v>
      </c>
      <c r="L630" s="9" t="s">
        <v>1028</v>
      </c>
      <c r="M630" s="10" t="s">
        <v>1041</v>
      </c>
      <c r="N630" s="9" t="s">
        <v>1042</v>
      </c>
      <c r="P630" s="11">
        <f t="shared" si="18"/>
        <v>2730</v>
      </c>
      <c r="R630" s="12" t="str">
        <f t="shared" si="19"/>
        <v>TD</v>
      </c>
    </row>
    <row r="631" spans="1:18">
      <c r="A631" t="s">
        <v>33</v>
      </c>
      <c r="L631" s="9" t="s">
        <v>1028</v>
      </c>
      <c r="M631" s="10" t="s">
        <v>1043</v>
      </c>
      <c r="N631" s="9" t="s">
        <v>1044</v>
      </c>
      <c r="P631" s="11">
        <f t="shared" si="18"/>
        <v>2730</v>
      </c>
      <c r="R631" s="12" t="str">
        <f t="shared" si="19"/>
        <v>TD</v>
      </c>
    </row>
    <row r="632" spans="1:18">
      <c r="A632" t="s">
        <v>33</v>
      </c>
      <c r="L632" s="9" t="s">
        <v>1028</v>
      </c>
      <c r="M632" s="10" t="s">
        <v>1045</v>
      </c>
      <c r="N632" s="9" t="s">
        <v>1046</v>
      </c>
      <c r="P632" s="11">
        <f t="shared" si="18"/>
        <v>2730</v>
      </c>
      <c r="R632" s="12" t="str">
        <f t="shared" si="19"/>
        <v>TD</v>
      </c>
    </row>
    <row r="633" spans="1:18">
      <c r="A633" t="s">
        <v>33</v>
      </c>
      <c r="L633" s="9" t="s">
        <v>1028</v>
      </c>
      <c r="M633" s="10" t="s">
        <v>1047</v>
      </c>
      <c r="N633" s="9" t="s">
        <v>1048</v>
      </c>
      <c r="P633" s="11">
        <f t="shared" si="18"/>
        <v>2730</v>
      </c>
      <c r="R633" s="12" t="str">
        <f t="shared" si="19"/>
        <v>TD</v>
      </c>
    </row>
    <row r="634" spans="1:18">
      <c r="A634" t="s">
        <v>33</v>
      </c>
      <c r="L634" s="9" t="s">
        <v>1028</v>
      </c>
      <c r="M634" s="10" t="s">
        <v>1049</v>
      </c>
      <c r="N634" s="9" t="s">
        <v>1050</v>
      </c>
      <c r="P634" s="11">
        <f t="shared" si="18"/>
        <v>2730</v>
      </c>
      <c r="R634" s="12" t="str">
        <f t="shared" si="19"/>
        <v>TD</v>
      </c>
    </row>
    <row r="635" spans="1:18">
      <c r="A635" t="s">
        <v>33</v>
      </c>
      <c r="L635" s="9" t="s">
        <v>1028</v>
      </c>
      <c r="M635" s="10" t="s">
        <v>1051</v>
      </c>
      <c r="N635" s="9" t="s">
        <v>1052</v>
      </c>
      <c r="P635" s="11">
        <f t="shared" si="18"/>
        <v>2730</v>
      </c>
      <c r="R635" s="12" t="str">
        <f t="shared" si="19"/>
        <v>TD</v>
      </c>
    </row>
    <row r="636" spans="1:18">
      <c r="A636" t="s">
        <v>33</v>
      </c>
      <c r="L636" s="9" t="s">
        <v>1028</v>
      </c>
      <c r="M636" s="10" t="s">
        <v>1053</v>
      </c>
      <c r="N636" s="9" t="s">
        <v>1054</v>
      </c>
      <c r="P636" s="11">
        <f t="shared" si="18"/>
        <v>2730</v>
      </c>
      <c r="R636" s="12" t="str">
        <f t="shared" si="19"/>
        <v>TD</v>
      </c>
    </row>
    <row r="637" spans="1:18">
      <c r="A637" t="s">
        <v>33</v>
      </c>
      <c r="L637" s="9" t="s">
        <v>1028</v>
      </c>
      <c r="M637" s="10" t="s">
        <v>1055</v>
      </c>
      <c r="N637" s="9" t="s">
        <v>1056</v>
      </c>
      <c r="P637" s="11">
        <f t="shared" si="18"/>
        <v>2730</v>
      </c>
      <c r="R637" s="12" t="str">
        <f t="shared" si="19"/>
        <v>TD</v>
      </c>
    </row>
    <row r="638" spans="1:18">
      <c r="A638" t="s">
        <v>33</v>
      </c>
      <c r="L638" s="9" t="s">
        <v>1028</v>
      </c>
      <c r="M638" s="10" t="s">
        <v>506</v>
      </c>
      <c r="N638" s="9" t="s">
        <v>507</v>
      </c>
      <c r="P638" s="11">
        <f t="shared" si="18"/>
        <v>2730</v>
      </c>
      <c r="R638" s="12" t="str">
        <f t="shared" si="19"/>
        <v>TD</v>
      </c>
    </row>
    <row r="639" spans="1:18">
      <c r="A639" t="s">
        <v>33</v>
      </c>
      <c r="L639" s="9" t="s">
        <v>1028</v>
      </c>
      <c r="M639" s="10" t="s">
        <v>1057</v>
      </c>
      <c r="N639" s="9" t="s">
        <v>1058</v>
      </c>
      <c r="P639" s="11">
        <f t="shared" si="18"/>
        <v>2730</v>
      </c>
      <c r="R639" s="12" t="str">
        <f t="shared" si="19"/>
        <v>TD</v>
      </c>
    </row>
    <row r="640" spans="1:18">
      <c r="A640" t="s">
        <v>33</v>
      </c>
      <c r="L640" s="9" t="s">
        <v>1028</v>
      </c>
      <c r="M640" s="10" t="s">
        <v>669</v>
      </c>
      <c r="N640" s="9" t="s">
        <v>670</v>
      </c>
      <c r="P640" s="11">
        <f t="shared" si="18"/>
        <v>2730</v>
      </c>
      <c r="R640" s="12" t="str">
        <f t="shared" si="19"/>
        <v>TD</v>
      </c>
    </row>
    <row r="641" spans="1:18">
      <c r="A641" t="s">
        <v>33</v>
      </c>
      <c r="L641" s="9" t="s">
        <v>1028</v>
      </c>
      <c r="M641" s="10" t="s">
        <v>508</v>
      </c>
      <c r="N641" s="9" t="s">
        <v>509</v>
      </c>
      <c r="P641" s="11">
        <f t="shared" si="18"/>
        <v>2730</v>
      </c>
      <c r="R641" s="12" t="str">
        <f t="shared" si="19"/>
        <v>TD</v>
      </c>
    </row>
    <row r="642" spans="1:18">
      <c r="A642" t="s">
        <v>33</v>
      </c>
      <c r="L642" s="9" t="s">
        <v>1028</v>
      </c>
      <c r="M642" s="10" t="s">
        <v>1059</v>
      </c>
      <c r="N642" s="9" t="s">
        <v>1060</v>
      </c>
      <c r="P642" s="11">
        <f t="shared" si="18"/>
        <v>2730</v>
      </c>
      <c r="R642" s="12" t="str">
        <f t="shared" si="19"/>
        <v>TD</v>
      </c>
    </row>
    <row r="643" spans="1:18">
      <c r="A643" t="s">
        <v>33</v>
      </c>
      <c r="L643" s="9" t="s">
        <v>1028</v>
      </c>
      <c r="M643" s="10" t="s">
        <v>1061</v>
      </c>
      <c r="N643" s="9" t="s">
        <v>1062</v>
      </c>
      <c r="P643" s="11">
        <f t="shared" si="18"/>
        <v>2730</v>
      </c>
      <c r="R643" s="12" t="str">
        <f t="shared" si="19"/>
        <v>TD</v>
      </c>
    </row>
    <row r="644" spans="1:18">
      <c r="A644" t="s">
        <v>33</v>
      </c>
      <c r="L644" s="9" t="s">
        <v>1028</v>
      </c>
      <c r="M644" s="10" t="s">
        <v>510</v>
      </c>
      <c r="N644" s="9" t="s">
        <v>511</v>
      </c>
      <c r="P644" s="11">
        <f t="shared" ref="P644:P707" si="20">P643</f>
        <v>2730</v>
      </c>
      <c r="R644" s="12" t="str">
        <f t="shared" ref="R644:R707" si="21">R643</f>
        <v>TD</v>
      </c>
    </row>
    <row r="645" spans="1:18">
      <c r="A645" t="s">
        <v>33</v>
      </c>
      <c r="L645" s="9" t="s">
        <v>1028</v>
      </c>
      <c r="M645" s="10" t="s">
        <v>1063</v>
      </c>
      <c r="N645" s="9" t="s">
        <v>1064</v>
      </c>
      <c r="P645" s="11">
        <f t="shared" si="20"/>
        <v>2730</v>
      </c>
      <c r="R645" s="12" t="str">
        <f t="shared" si="21"/>
        <v>TD</v>
      </c>
    </row>
    <row r="646" spans="1:18">
      <c r="A646" t="s">
        <v>33</v>
      </c>
      <c r="L646" s="9" t="s">
        <v>1028</v>
      </c>
      <c r="M646" s="10" t="s">
        <v>1065</v>
      </c>
      <c r="N646" s="9" t="s">
        <v>1066</v>
      </c>
      <c r="P646" s="11">
        <f t="shared" si="20"/>
        <v>2730</v>
      </c>
      <c r="R646" s="12" t="str">
        <f t="shared" si="21"/>
        <v>TD</v>
      </c>
    </row>
    <row r="647" spans="1:18">
      <c r="A647" t="s">
        <v>33</v>
      </c>
      <c r="L647" s="9" t="s">
        <v>1028</v>
      </c>
      <c r="M647" s="10" t="s">
        <v>1067</v>
      </c>
      <c r="N647" s="9" t="s">
        <v>1068</v>
      </c>
      <c r="P647" s="11">
        <f t="shared" si="20"/>
        <v>2730</v>
      </c>
      <c r="R647" s="12" t="str">
        <f t="shared" si="21"/>
        <v>TD</v>
      </c>
    </row>
    <row r="648" spans="1:18">
      <c r="A648" t="s">
        <v>33</v>
      </c>
      <c r="L648" s="9" t="s">
        <v>1028</v>
      </c>
      <c r="M648" s="10" t="s">
        <v>1069</v>
      </c>
      <c r="N648" s="9" t="s">
        <v>1070</v>
      </c>
      <c r="P648" s="11">
        <f t="shared" si="20"/>
        <v>2730</v>
      </c>
      <c r="R648" s="12" t="str">
        <f t="shared" si="21"/>
        <v>TD</v>
      </c>
    </row>
    <row r="649" spans="1:18">
      <c r="A649" t="s">
        <v>33</v>
      </c>
      <c r="L649" s="9" t="s">
        <v>1028</v>
      </c>
      <c r="M649" s="10" t="s">
        <v>1071</v>
      </c>
      <c r="N649" s="9" t="s">
        <v>1072</v>
      </c>
      <c r="P649" s="11">
        <f t="shared" si="20"/>
        <v>2730</v>
      </c>
      <c r="R649" s="12" t="str">
        <f t="shared" si="21"/>
        <v>TD</v>
      </c>
    </row>
    <row r="650" spans="1:18">
      <c r="A650" t="s">
        <v>33</v>
      </c>
      <c r="L650" s="9" t="s">
        <v>1028</v>
      </c>
      <c r="M650" s="10" t="s">
        <v>1073</v>
      </c>
      <c r="N650" s="9" t="s">
        <v>1074</v>
      </c>
      <c r="P650" s="11">
        <f t="shared" si="20"/>
        <v>2730</v>
      </c>
      <c r="R650" s="12" t="str">
        <f t="shared" si="21"/>
        <v>TD</v>
      </c>
    </row>
    <row r="651" spans="1:18">
      <c r="A651" t="s">
        <v>33</v>
      </c>
      <c r="L651" s="9" t="s">
        <v>1028</v>
      </c>
      <c r="M651" s="10" t="s">
        <v>1075</v>
      </c>
      <c r="N651" s="9" t="s">
        <v>1076</v>
      </c>
      <c r="P651" s="11">
        <f t="shared" si="20"/>
        <v>2730</v>
      </c>
      <c r="R651" s="12" t="str">
        <f t="shared" si="21"/>
        <v>TD</v>
      </c>
    </row>
    <row r="652" spans="1:18">
      <c r="A652" t="s">
        <v>33</v>
      </c>
      <c r="L652" s="9" t="s">
        <v>1028</v>
      </c>
      <c r="M652" s="10" t="s">
        <v>1077</v>
      </c>
      <c r="N652" s="9" t="s">
        <v>1078</v>
      </c>
      <c r="P652" s="11">
        <f t="shared" si="20"/>
        <v>2730</v>
      </c>
      <c r="R652" s="12" t="str">
        <f t="shared" si="21"/>
        <v>TD</v>
      </c>
    </row>
    <row r="653" spans="1:18">
      <c r="A653" t="s">
        <v>33</v>
      </c>
      <c r="L653" s="9" t="s">
        <v>1028</v>
      </c>
      <c r="M653" s="10" t="s">
        <v>1079</v>
      </c>
      <c r="N653" s="9" t="s">
        <v>1080</v>
      </c>
      <c r="P653" s="11">
        <f t="shared" si="20"/>
        <v>2730</v>
      </c>
      <c r="R653" s="12" t="str">
        <f t="shared" si="21"/>
        <v>TD</v>
      </c>
    </row>
    <row r="654" spans="1:18">
      <c r="A654" t="s">
        <v>33</v>
      </c>
      <c r="L654" s="9" t="s">
        <v>1028</v>
      </c>
      <c r="M654" s="10" t="s">
        <v>514</v>
      </c>
      <c r="N654" s="9" t="s">
        <v>515</v>
      </c>
      <c r="P654" s="11">
        <f t="shared" si="20"/>
        <v>2730</v>
      </c>
      <c r="R654" s="12" t="str">
        <f t="shared" si="21"/>
        <v>TD</v>
      </c>
    </row>
    <row r="655" spans="1:18">
      <c r="A655" t="s">
        <v>33</v>
      </c>
      <c r="L655" s="9" t="s">
        <v>1028</v>
      </c>
      <c r="M655" s="10" t="s">
        <v>1081</v>
      </c>
      <c r="N655" s="9" t="s">
        <v>1082</v>
      </c>
      <c r="P655" s="11">
        <f t="shared" si="20"/>
        <v>2730</v>
      </c>
      <c r="R655" s="12" t="str">
        <f t="shared" si="21"/>
        <v>TD</v>
      </c>
    </row>
    <row r="656" spans="1:18">
      <c r="A656" t="s">
        <v>33</v>
      </c>
      <c r="L656" s="9" t="s">
        <v>1028</v>
      </c>
      <c r="M656" s="10" t="s">
        <v>57</v>
      </c>
      <c r="N656" s="9" t="s">
        <v>58</v>
      </c>
      <c r="P656" s="11">
        <f t="shared" si="20"/>
        <v>2730</v>
      </c>
      <c r="R656" s="12" t="str">
        <f t="shared" si="21"/>
        <v>TD</v>
      </c>
    </row>
    <row r="657" spans="1:18">
      <c r="A657" t="s">
        <v>33</v>
      </c>
      <c r="L657" s="9" t="s">
        <v>1028</v>
      </c>
      <c r="M657" s="10" t="s">
        <v>148</v>
      </c>
      <c r="N657" s="9" t="s">
        <v>1083</v>
      </c>
      <c r="P657" s="11">
        <f t="shared" si="20"/>
        <v>2730</v>
      </c>
      <c r="R657" s="12" t="str">
        <f t="shared" si="21"/>
        <v>TD</v>
      </c>
    </row>
    <row r="658" spans="1:18">
      <c r="A658" t="s">
        <v>33</v>
      </c>
      <c r="L658" s="9" t="s">
        <v>1028</v>
      </c>
      <c r="M658" s="10" t="s">
        <v>1084</v>
      </c>
      <c r="N658" s="9" t="s">
        <v>1085</v>
      </c>
      <c r="P658" s="11">
        <f t="shared" si="20"/>
        <v>2730</v>
      </c>
      <c r="R658" s="12" t="str">
        <f t="shared" si="21"/>
        <v>TD</v>
      </c>
    </row>
    <row r="659" spans="1:18">
      <c r="A659" t="s">
        <v>33</v>
      </c>
      <c r="L659" s="9" t="s">
        <v>1028</v>
      </c>
      <c r="M659" s="10" t="s">
        <v>673</v>
      </c>
      <c r="N659" s="9" t="s">
        <v>674</v>
      </c>
      <c r="P659" s="11">
        <f t="shared" si="20"/>
        <v>2730</v>
      </c>
      <c r="R659" s="12" t="str">
        <f t="shared" si="21"/>
        <v>TD</v>
      </c>
    </row>
    <row r="660" spans="1:18">
      <c r="A660" t="s">
        <v>33</v>
      </c>
      <c r="L660" s="9" t="s">
        <v>1028</v>
      </c>
      <c r="M660" s="10" t="s">
        <v>1086</v>
      </c>
      <c r="N660" s="9" t="s">
        <v>1087</v>
      </c>
      <c r="P660" s="11">
        <f t="shared" si="20"/>
        <v>2730</v>
      </c>
      <c r="R660" s="12" t="str">
        <f t="shared" si="21"/>
        <v>TD</v>
      </c>
    </row>
    <row r="661" spans="1:18">
      <c r="A661" t="s">
        <v>33</v>
      </c>
      <c r="L661" s="9" t="s">
        <v>1028</v>
      </c>
      <c r="M661" s="10" t="s">
        <v>1088</v>
      </c>
      <c r="N661" s="9" t="s">
        <v>1089</v>
      </c>
      <c r="P661" s="11">
        <f t="shared" si="20"/>
        <v>2730</v>
      </c>
      <c r="R661" s="12" t="str">
        <f t="shared" si="21"/>
        <v>TD</v>
      </c>
    </row>
    <row r="662" spans="1:18">
      <c r="A662" t="s">
        <v>33</v>
      </c>
      <c r="L662" s="9" t="s">
        <v>1028</v>
      </c>
      <c r="M662" s="10" t="s">
        <v>1090</v>
      </c>
      <c r="N662" s="9" t="s">
        <v>1091</v>
      </c>
      <c r="P662" s="11">
        <f t="shared" si="20"/>
        <v>2730</v>
      </c>
      <c r="R662" s="12" t="str">
        <f t="shared" si="21"/>
        <v>TD</v>
      </c>
    </row>
    <row r="663" spans="1:18">
      <c r="A663" t="s">
        <v>33</v>
      </c>
      <c r="L663" s="9" t="s">
        <v>1028</v>
      </c>
      <c r="M663" s="10" t="s">
        <v>1092</v>
      </c>
      <c r="N663" s="9" t="s">
        <v>1093</v>
      </c>
      <c r="P663" s="11">
        <f t="shared" si="20"/>
        <v>2730</v>
      </c>
      <c r="R663" s="12" t="str">
        <f t="shared" si="21"/>
        <v>TD</v>
      </c>
    </row>
    <row r="664" spans="1:18">
      <c r="A664" t="s">
        <v>33</v>
      </c>
      <c r="L664" s="9" t="s">
        <v>1028</v>
      </c>
      <c r="M664" s="10" t="s">
        <v>1094</v>
      </c>
      <c r="N664" s="9" t="s">
        <v>1095</v>
      </c>
      <c r="P664" s="11">
        <f t="shared" si="20"/>
        <v>2730</v>
      </c>
      <c r="R664" s="12" t="str">
        <f t="shared" si="21"/>
        <v>TD</v>
      </c>
    </row>
    <row r="665" spans="1:18">
      <c r="A665" t="s">
        <v>33</v>
      </c>
      <c r="L665" s="9" t="s">
        <v>1028</v>
      </c>
      <c r="M665" s="10" t="s">
        <v>1096</v>
      </c>
      <c r="N665" s="9" t="s">
        <v>1097</v>
      </c>
      <c r="P665" s="11">
        <f t="shared" si="20"/>
        <v>2730</v>
      </c>
      <c r="R665" s="12" t="str">
        <f t="shared" si="21"/>
        <v>TD</v>
      </c>
    </row>
    <row r="666" spans="1:18">
      <c r="A666" t="s">
        <v>33</v>
      </c>
      <c r="L666" s="9" t="s">
        <v>1028</v>
      </c>
      <c r="M666" s="10" t="s">
        <v>1098</v>
      </c>
      <c r="N666" s="9" t="s">
        <v>1099</v>
      </c>
      <c r="P666" s="11">
        <f t="shared" si="20"/>
        <v>2730</v>
      </c>
      <c r="R666" s="12" t="str">
        <f t="shared" si="21"/>
        <v>TD</v>
      </c>
    </row>
    <row r="667" spans="1:18">
      <c r="A667" t="s">
        <v>33</v>
      </c>
      <c r="L667" s="9" t="s">
        <v>1028</v>
      </c>
      <c r="M667" s="10" t="s">
        <v>1100</v>
      </c>
      <c r="N667" s="9" t="s">
        <v>1101</v>
      </c>
      <c r="P667" s="11">
        <f t="shared" si="20"/>
        <v>2730</v>
      </c>
      <c r="R667" s="12" t="str">
        <f t="shared" si="21"/>
        <v>TD</v>
      </c>
    </row>
    <row r="668" spans="1:18">
      <c r="A668" t="s">
        <v>33</v>
      </c>
      <c r="L668" s="9" t="s">
        <v>1028</v>
      </c>
      <c r="M668" s="10" t="s">
        <v>1102</v>
      </c>
      <c r="N668" s="9" t="s">
        <v>1103</v>
      </c>
      <c r="P668" s="11">
        <f t="shared" si="20"/>
        <v>2730</v>
      </c>
      <c r="R668" s="12" t="str">
        <f t="shared" si="21"/>
        <v>TD</v>
      </c>
    </row>
    <row r="669" spans="1:18">
      <c r="A669" t="s">
        <v>33</v>
      </c>
      <c r="L669" s="9" t="s">
        <v>1028</v>
      </c>
      <c r="M669" s="10" t="s">
        <v>1104</v>
      </c>
      <c r="N669" s="9" t="s">
        <v>1105</v>
      </c>
      <c r="P669" s="11">
        <f t="shared" si="20"/>
        <v>2730</v>
      </c>
      <c r="R669" s="12" t="str">
        <f t="shared" si="21"/>
        <v>TD</v>
      </c>
    </row>
    <row r="670" spans="1:18">
      <c r="A670" t="s">
        <v>33</v>
      </c>
      <c r="L670" s="9" t="s">
        <v>1028</v>
      </c>
      <c r="M670" s="10" t="s">
        <v>1106</v>
      </c>
      <c r="N670" s="9" t="s">
        <v>1107</v>
      </c>
      <c r="P670" s="11">
        <f t="shared" si="20"/>
        <v>2730</v>
      </c>
      <c r="R670" s="12" t="str">
        <f t="shared" si="21"/>
        <v>TD</v>
      </c>
    </row>
    <row r="671" spans="1:18">
      <c r="A671" t="s">
        <v>33</v>
      </c>
      <c r="L671" s="9" t="s">
        <v>1028</v>
      </c>
      <c r="M671" s="10" t="s">
        <v>1108</v>
      </c>
      <c r="N671" s="9" t="s">
        <v>1109</v>
      </c>
      <c r="P671" s="11">
        <f t="shared" si="20"/>
        <v>2730</v>
      </c>
      <c r="R671" s="12" t="str">
        <f t="shared" si="21"/>
        <v>TD</v>
      </c>
    </row>
    <row r="672" spans="1:18">
      <c r="A672" t="s">
        <v>33</v>
      </c>
      <c r="L672" s="9" t="s">
        <v>1028</v>
      </c>
      <c r="M672" s="10" t="s">
        <v>683</v>
      </c>
      <c r="N672" s="9" t="s">
        <v>684</v>
      </c>
      <c r="P672" s="11">
        <f t="shared" si="20"/>
        <v>2730</v>
      </c>
      <c r="R672" s="12" t="str">
        <f t="shared" si="21"/>
        <v>TD</v>
      </c>
    </row>
    <row r="673" spans="1:18">
      <c r="A673" t="s">
        <v>33</v>
      </c>
      <c r="L673" s="9" t="s">
        <v>1028</v>
      </c>
      <c r="M673" s="10" t="s">
        <v>1110</v>
      </c>
      <c r="N673" s="9" t="s">
        <v>1111</v>
      </c>
      <c r="P673" s="11">
        <f t="shared" si="20"/>
        <v>2730</v>
      </c>
      <c r="R673" s="12" t="str">
        <f t="shared" si="21"/>
        <v>TD</v>
      </c>
    </row>
    <row r="674" spans="1:18">
      <c r="A674" t="s">
        <v>33</v>
      </c>
      <c r="L674" s="9" t="s">
        <v>1028</v>
      </c>
      <c r="M674" s="10" t="s">
        <v>1112</v>
      </c>
      <c r="N674" s="9" t="s">
        <v>1113</v>
      </c>
      <c r="P674" s="11">
        <f t="shared" si="20"/>
        <v>2730</v>
      </c>
      <c r="R674" s="12" t="str">
        <f t="shared" si="21"/>
        <v>TD</v>
      </c>
    </row>
    <row r="675" spans="1:18">
      <c r="A675" t="s">
        <v>33</v>
      </c>
      <c r="L675" s="9" t="s">
        <v>1028</v>
      </c>
      <c r="M675" s="10" t="s">
        <v>1114</v>
      </c>
      <c r="N675" s="9" t="s">
        <v>1115</v>
      </c>
      <c r="P675" s="11">
        <f t="shared" si="20"/>
        <v>2730</v>
      </c>
      <c r="R675" s="12" t="str">
        <f t="shared" si="21"/>
        <v>TD</v>
      </c>
    </row>
    <row r="676" spans="1:18">
      <c r="A676" t="s">
        <v>33</v>
      </c>
      <c r="L676" s="9" t="s">
        <v>1028</v>
      </c>
      <c r="M676" s="10" t="s">
        <v>1116</v>
      </c>
      <c r="N676" s="9" t="s">
        <v>1117</v>
      </c>
      <c r="P676" s="11">
        <f t="shared" si="20"/>
        <v>2730</v>
      </c>
      <c r="R676" s="12" t="str">
        <f t="shared" si="21"/>
        <v>TD</v>
      </c>
    </row>
    <row r="677" spans="1:18">
      <c r="A677" t="s">
        <v>33</v>
      </c>
      <c r="L677" s="9" t="s">
        <v>1028</v>
      </c>
      <c r="M677" s="10" t="s">
        <v>516</v>
      </c>
      <c r="N677" s="9" t="s">
        <v>517</v>
      </c>
      <c r="P677" s="11">
        <f t="shared" si="20"/>
        <v>2730</v>
      </c>
      <c r="R677" s="12" t="str">
        <f t="shared" si="21"/>
        <v>TD</v>
      </c>
    </row>
    <row r="678" spans="1:18">
      <c r="A678" t="s">
        <v>33</v>
      </c>
      <c r="L678" s="9" t="s">
        <v>1028</v>
      </c>
      <c r="M678" s="10" t="s">
        <v>1118</v>
      </c>
      <c r="N678" s="9" t="s">
        <v>1119</v>
      </c>
      <c r="P678" s="11">
        <f t="shared" si="20"/>
        <v>2730</v>
      </c>
      <c r="R678" s="12" t="str">
        <f t="shared" si="21"/>
        <v>TD</v>
      </c>
    </row>
    <row r="679" spans="1:18">
      <c r="A679" t="s">
        <v>33</v>
      </c>
      <c r="L679" s="9" t="s">
        <v>1028</v>
      </c>
      <c r="M679" s="10" t="s">
        <v>520</v>
      </c>
      <c r="N679" s="9" t="s">
        <v>521</v>
      </c>
      <c r="P679" s="11">
        <f t="shared" si="20"/>
        <v>2730</v>
      </c>
      <c r="R679" s="12" t="str">
        <f t="shared" si="21"/>
        <v>TD</v>
      </c>
    </row>
    <row r="680" spans="1:18">
      <c r="A680" t="s">
        <v>33</v>
      </c>
      <c r="L680" s="9" t="s">
        <v>1028</v>
      </c>
      <c r="M680" s="10" t="s">
        <v>1120</v>
      </c>
      <c r="N680" s="9" t="s">
        <v>1121</v>
      </c>
      <c r="P680" s="11">
        <f t="shared" si="20"/>
        <v>2730</v>
      </c>
      <c r="R680" s="12" t="str">
        <f t="shared" si="21"/>
        <v>TD</v>
      </c>
    </row>
    <row r="681" spans="1:18">
      <c r="A681" t="s">
        <v>33</v>
      </c>
      <c r="L681" s="9" t="s">
        <v>1028</v>
      </c>
      <c r="M681" s="10" t="s">
        <v>723</v>
      </c>
      <c r="N681" s="9" t="s">
        <v>724</v>
      </c>
      <c r="P681" s="11">
        <f t="shared" si="20"/>
        <v>2730</v>
      </c>
      <c r="R681" s="12" t="str">
        <f t="shared" si="21"/>
        <v>TD</v>
      </c>
    </row>
    <row r="682" spans="1:18">
      <c r="A682" t="s">
        <v>33</v>
      </c>
      <c r="L682" s="9" t="s">
        <v>1028</v>
      </c>
      <c r="M682" s="10" t="s">
        <v>1122</v>
      </c>
      <c r="N682" s="9" t="s">
        <v>1123</v>
      </c>
      <c r="P682" s="11">
        <f t="shared" si="20"/>
        <v>2730</v>
      </c>
      <c r="R682" s="12" t="str">
        <f t="shared" si="21"/>
        <v>TD</v>
      </c>
    </row>
    <row r="683" spans="1:18">
      <c r="A683" t="s">
        <v>33</v>
      </c>
      <c r="L683" s="9" t="s">
        <v>1028</v>
      </c>
      <c r="M683" s="10" t="s">
        <v>1124</v>
      </c>
      <c r="N683" s="9" t="s">
        <v>1125</v>
      </c>
      <c r="P683" s="11">
        <f t="shared" si="20"/>
        <v>2730</v>
      </c>
      <c r="R683" s="12" t="str">
        <f t="shared" si="21"/>
        <v>TD</v>
      </c>
    </row>
    <row r="684" spans="1:18">
      <c r="A684" t="s">
        <v>33</v>
      </c>
      <c r="L684" s="9" t="s">
        <v>1028</v>
      </c>
      <c r="M684" s="10" t="s">
        <v>1126</v>
      </c>
      <c r="N684" s="9" t="s">
        <v>1127</v>
      </c>
      <c r="P684" s="11">
        <f t="shared" si="20"/>
        <v>2730</v>
      </c>
      <c r="R684" s="12" t="str">
        <f t="shared" si="21"/>
        <v>TD</v>
      </c>
    </row>
    <row r="685" spans="1:18">
      <c r="A685" t="s">
        <v>33</v>
      </c>
      <c r="L685" s="9" t="s">
        <v>1028</v>
      </c>
      <c r="M685" s="10" t="s">
        <v>1128</v>
      </c>
      <c r="N685" s="9" t="s">
        <v>1129</v>
      </c>
      <c r="P685" s="11">
        <f t="shared" si="20"/>
        <v>2730</v>
      </c>
      <c r="R685" s="12" t="str">
        <f t="shared" si="21"/>
        <v>TD</v>
      </c>
    </row>
    <row r="686" spans="1:18">
      <c r="A686" t="s">
        <v>33</v>
      </c>
      <c r="L686" s="9" t="s">
        <v>1028</v>
      </c>
      <c r="M686" s="10" t="s">
        <v>1130</v>
      </c>
      <c r="N686" s="9" t="s">
        <v>1131</v>
      </c>
      <c r="P686" s="11">
        <f t="shared" si="20"/>
        <v>2730</v>
      </c>
      <c r="R686" s="12" t="str">
        <f t="shared" si="21"/>
        <v>TD</v>
      </c>
    </row>
    <row r="687" spans="1:18">
      <c r="A687" t="s">
        <v>33</v>
      </c>
      <c r="L687" s="9" t="s">
        <v>1028</v>
      </c>
      <c r="M687" s="10" t="s">
        <v>1132</v>
      </c>
      <c r="N687" s="9" t="s">
        <v>1133</v>
      </c>
      <c r="P687" s="11">
        <f t="shared" si="20"/>
        <v>2730</v>
      </c>
      <c r="R687" s="12" t="str">
        <f t="shared" si="21"/>
        <v>TD</v>
      </c>
    </row>
    <row r="688" spans="1:18">
      <c r="A688" t="s">
        <v>33</v>
      </c>
      <c r="L688" s="9" t="s">
        <v>1028</v>
      </c>
      <c r="M688" s="10" t="s">
        <v>1134</v>
      </c>
      <c r="N688" s="9" t="s">
        <v>1135</v>
      </c>
      <c r="P688" s="11">
        <f t="shared" si="20"/>
        <v>2730</v>
      </c>
      <c r="R688" s="12" t="str">
        <f t="shared" si="21"/>
        <v>TD</v>
      </c>
    </row>
    <row r="689" spans="1:18">
      <c r="A689" t="s">
        <v>33</v>
      </c>
      <c r="L689" s="9" t="s">
        <v>1028</v>
      </c>
      <c r="M689" s="10" t="s">
        <v>1136</v>
      </c>
      <c r="N689" s="9" t="s">
        <v>1137</v>
      </c>
      <c r="P689" s="11">
        <f t="shared" si="20"/>
        <v>2730</v>
      </c>
      <c r="R689" s="12" t="str">
        <f t="shared" si="21"/>
        <v>TD</v>
      </c>
    </row>
    <row r="690" spans="1:18">
      <c r="A690" t="s">
        <v>33</v>
      </c>
      <c r="L690" s="9" t="s">
        <v>1028</v>
      </c>
      <c r="M690" s="10" t="s">
        <v>1138</v>
      </c>
      <c r="N690" s="9" t="s">
        <v>1139</v>
      </c>
      <c r="P690" s="11">
        <f t="shared" si="20"/>
        <v>2730</v>
      </c>
      <c r="R690" s="12" t="str">
        <f t="shared" si="21"/>
        <v>TD</v>
      </c>
    </row>
    <row r="691" spans="1:18">
      <c r="A691" t="s">
        <v>33</v>
      </c>
      <c r="L691" s="9" t="s">
        <v>1028</v>
      </c>
      <c r="M691" s="10" t="s">
        <v>1140</v>
      </c>
      <c r="N691" s="9" t="s">
        <v>1141</v>
      </c>
      <c r="P691" s="11">
        <f t="shared" si="20"/>
        <v>2730</v>
      </c>
      <c r="R691" s="12" t="str">
        <f t="shared" si="21"/>
        <v>TD</v>
      </c>
    </row>
    <row r="692" spans="1:18">
      <c r="A692" t="s">
        <v>33</v>
      </c>
      <c r="L692" s="9" t="s">
        <v>1028</v>
      </c>
      <c r="M692" s="10" t="s">
        <v>1142</v>
      </c>
      <c r="N692" s="9" t="s">
        <v>1143</v>
      </c>
      <c r="P692" s="11">
        <f t="shared" si="20"/>
        <v>2730</v>
      </c>
      <c r="R692" s="12" t="str">
        <f t="shared" si="21"/>
        <v>TD</v>
      </c>
    </row>
    <row r="693" spans="1:18">
      <c r="A693" t="s">
        <v>33</v>
      </c>
      <c r="L693" s="9" t="s">
        <v>1028</v>
      </c>
      <c r="M693" s="10" t="s">
        <v>1144</v>
      </c>
      <c r="N693" s="9" t="s">
        <v>1145</v>
      </c>
      <c r="P693" s="11">
        <f t="shared" si="20"/>
        <v>2730</v>
      </c>
      <c r="R693" s="12" t="str">
        <f t="shared" si="21"/>
        <v>TD</v>
      </c>
    </row>
    <row r="694" spans="1:18">
      <c r="A694" t="s">
        <v>33</v>
      </c>
      <c r="L694" s="9" t="s">
        <v>1028</v>
      </c>
      <c r="M694" s="10" t="s">
        <v>1146</v>
      </c>
      <c r="N694" s="9" t="s">
        <v>1147</v>
      </c>
      <c r="P694" s="11">
        <f t="shared" si="20"/>
        <v>2730</v>
      </c>
      <c r="R694" s="12" t="str">
        <f t="shared" si="21"/>
        <v>TD</v>
      </c>
    </row>
    <row r="695" spans="1:18">
      <c r="A695" t="s">
        <v>33</v>
      </c>
      <c r="L695" s="9" t="s">
        <v>1028</v>
      </c>
      <c r="M695" s="10" t="s">
        <v>1148</v>
      </c>
      <c r="N695" s="9" t="s">
        <v>1149</v>
      </c>
      <c r="P695" s="11">
        <f t="shared" si="20"/>
        <v>2730</v>
      </c>
      <c r="R695" s="12" t="str">
        <f t="shared" si="21"/>
        <v>TD</v>
      </c>
    </row>
    <row r="696" spans="1:18">
      <c r="A696" t="s">
        <v>33</v>
      </c>
      <c r="L696" s="9" t="s">
        <v>1028</v>
      </c>
      <c r="M696" s="10" t="s">
        <v>1150</v>
      </c>
      <c r="N696" s="9" t="s">
        <v>1151</v>
      </c>
      <c r="P696" s="11">
        <f t="shared" si="20"/>
        <v>2730</v>
      </c>
      <c r="R696" s="12" t="str">
        <f t="shared" si="21"/>
        <v>TD</v>
      </c>
    </row>
    <row r="697" spans="1:18">
      <c r="A697" t="s">
        <v>33</v>
      </c>
      <c r="L697" s="9" t="s">
        <v>1028</v>
      </c>
      <c r="M697" s="10" t="s">
        <v>1152</v>
      </c>
      <c r="N697" s="9" t="s">
        <v>1153</v>
      </c>
      <c r="P697" s="11">
        <f t="shared" si="20"/>
        <v>2730</v>
      </c>
      <c r="R697" s="12" t="str">
        <f t="shared" si="21"/>
        <v>TD</v>
      </c>
    </row>
    <row r="698" spans="1:18">
      <c r="A698" t="s">
        <v>33</v>
      </c>
      <c r="L698" s="9" t="s">
        <v>1028</v>
      </c>
      <c r="M698" s="10" t="s">
        <v>1154</v>
      </c>
      <c r="N698" s="9" t="s">
        <v>1155</v>
      </c>
      <c r="P698" s="11">
        <f t="shared" si="20"/>
        <v>2730</v>
      </c>
      <c r="R698" s="12" t="str">
        <f t="shared" si="21"/>
        <v>TD</v>
      </c>
    </row>
    <row r="699" spans="1:18">
      <c r="A699" t="s">
        <v>33</v>
      </c>
      <c r="L699" s="9" t="s">
        <v>1028</v>
      </c>
      <c r="M699" s="10" t="s">
        <v>1156</v>
      </c>
      <c r="N699" s="9" t="s">
        <v>1157</v>
      </c>
      <c r="P699" s="11">
        <f t="shared" si="20"/>
        <v>2730</v>
      </c>
      <c r="R699" s="12" t="str">
        <f t="shared" si="21"/>
        <v>TD</v>
      </c>
    </row>
    <row r="700" spans="1:18">
      <c r="A700" t="s">
        <v>33</v>
      </c>
      <c r="L700" s="9" t="s">
        <v>1028</v>
      </c>
      <c r="M700" s="10" t="s">
        <v>1158</v>
      </c>
      <c r="N700" s="9" t="s">
        <v>1159</v>
      </c>
      <c r="P700" s="11">
        <f t="shared" si="20"/>
        <v>2730</v>
      </c>
      <c r="R700" s="12" t="str">
        <f t="shared" si="21"/>
        <v>TD</v>
      </c>
    </row>
    <row r="701" spans="1:18">
      <c r="A701" t="s">
        <v>33</v>
      </c>
      <c r="L701" s="9" t="s">
        <v>1028</v>
      </c>
      <c r="M701" s="10" t="s">
        <v>148</v>
      </c>
      <c r="N701" s="9" t="s">
        <v>1160</v>
      </c>
      <c r="P701" s="11">
        <f t="shared" si="20"/>
        <v>2730</v>
      </c>
      <c r="R701" s="12" t="str">
        <f t="shared" si="21"/>
        <v>TD</v>
      </c>
    </row>
    <row r="702" spans="1:18">
      <c r="A702" t="s">
        <v>33</v>
      </c>
      <c r="L702" s="9" t="s">
        <v>1028</v>
      </c>
      <c r="M702" s="10" t="s">
        <v>1161</v>
      </c>
      <c r="N702" s="9" t="s">
        <v>1162</v>
      </c>
      <c r="P702" s="11">
        <f t="shared" si="20"/>
        <v>2730</v>
      </c>
      <c r="R702" s="12" t="str">
        <f t="shared" si="21"/>
        <v>TD</v>
      </c>
    </row>
    <row r="703" spans="1:18">
      <c r="A703" t="s">
        <v>33</v>
      </c>
      <c r="L703" s="9" t="s">
        <v>1028</v>
      </c>
      <c r="M703" s="10" t="s">
        <v>1163</v>
      </c>
      <c r="N703" s="9" t="s">
        <v>1164</v>
      </c>
      <c r="P703" s="11">
        <f t="shared" si="20"/>
        <v>2730</v>
      </c>
      <c r="R703" s="12" t="str">
        <f t="shared" si="21"/>
        <v>TD</v>
      </c>
    </row>
    <row r="704" spans="1:18">
      <c r="A704" t="s">
        <v>33</v>
      </c>
      <c r="L704" s="9" t="s">
        <v>1028</v>
      </c>
      <c r="M704" s="10" t="s">
        <v>1165</v>
      </c>
      <c r="N704" s="9" t="s">
        <v>1166</v>
      </c>
      <c r="P704" s="11">
        <f t="shared" si="20"/>
        <v>2730</v>
      </c>
      <c r="R704" s="12" t="str">
        <f t="shared" si="21"/>
        <v>TD</v>
      </c>
    </row>
    <row r="705" spans="1:18">
      <c r="A705" t="s">
        <v>33</v>
      </c>
      <c r="L705" s="9" t="s">
        <v>1028</v>
      </c>
      <c r="M705" s="10" t="s">
        <v>1167</v>
      </c>
      <c r="N705" s="9" t="s">
        <v>1168</v>
      </c>
      <c r="P705" s="11">
        <f t="shared" si="20"/>
        <v>2730</v>
      </c>
      <c r="R705" s="12" t="str">
        <f t="shared" si="21"/>
        <v>TD</v>
      </c>
    </row>
    <row r="706" spans="1:18">
      <c r="A706" t="s">
        <v>33</v>
      </c>
      <c r="L706" s="9" t="s">
        <v>1028</v>
      </c>
      <c r="M706" s="10" t="s">
        <v>1169</v>
      </c>
      <c r="N706" s="9" t="s">
        <v>1170</v>
      </c>
      <c r="P706" s="11">
        <f t="shared" si="20"/>
        <v>2730</v>
      </c>
      <c r="R706" s="12" t="str">
        <f t="shared" si="21"/>
        <v>TD</v>
      </c>
    </row>
    <row r="707" spans="1:18">
      <c r="A707" t="s">
        <v>33</v>
      </c>
      <c r="L707" s="9" t="s">
        <v>1028</v>
      </c>
      <c r="M707" s="10" t="s">
        <v>1171</v>
      </c>
      <c r="N707" s="9" t="s">
        <v>1172</v>
      </c>
      <c r="P707" s="11">
        <f t="shared" si="20"/>
        <v>2730</v>
      </c>
      <c r="R707" s="12" t="str">
        <f t="shared" si="21"/>
        <v>TD</v>
      </c>
    </row>
    <row r="708" spans="1:18">
      <c r="A708" t="s">
        <v>33</v>
      </c>
      <c r="L708" s="9" t="s">
        <v>1028</v>
      </c>
      <c r="M708" s="10" t="s">
        <v>763</v>
      </c>
      <c r="N708" s="9" t="s">
        <v>764</v>
      </c>
      <c r="P708" s="11">
        <f t="shared" ref="P708:P771" si="22">P707</f>
        <v>2730</v>
      </c>
      <c r="R708" s="12" t="str">
        <f t="shared" ref="R708:R771" si="23">R707</f>
        <v>TD</v>
      </c>
    </row>
    <row r="709" spans="1:18">
      <c r="A709" t="s">
        <v>33</v>
      </c>
      <c r="L709" s="9" t="s">
        <v>1028</v>
      </c>
      <c r="M709" s="10" t="s">
        <v>1173</v>
      </c>
      <c r="N709" s="9" t="s">
        <v>1174</v>
      </c>
      <c r="P709" s="11">
        <f t="shared" si="22"/>
        <v>2730</v>
      </c>
      <c r="R709" s="12" t="str">
        <f t="shared" si="23"/>
        <v>TD</v>
      </c>
    </row>
    <row r="710" spans="1:18">
      <c r="A710" t="s">
        <v>33</v>
      </c>
      <c r="L710" s="9" t="s">
        <v>1028</v>
      </c>
      <c r="M710" s="10" t="s">
        <v>1175</v>
      </c>
      <c r="N710" s="9" t="s">
        <v>1176</v>
      </c>
      <c r="P710" s="11">
        <f t="shared" si="22"/>
        <v>2730</v>
      </c>
      <c r="R710" s="12" t="str">
        <f t="shared" si="23"/>
        <v>TD</v>
      </c>
    </row>
    <row r="711" spans="1:18">
      <c r="A711" t="s">
        <v>33</v>
      </c>
      <c r="L711" s="9" t="s">
        <v>1028</v>
      </c>
      <c r="M711" s="10" t="s">
        <v>1177</v>
      </c>
      <c r="N711" s="9" t="s">
        <v>1178</v>
      </c>
      <c r="P711" s="11">
        <f t="shared" si="22"/>
        <v>2730</v>
      </c>
      <c r="R711" s="12" t="str">
        <f t="shared" si="23"/>
        <v>TD</v>
      </c>
    </row>
    <row r="712" spans="1:18">
      <c r="A712" t="s">
        <v>33</v>
      </c>
      <c r="L712" s="9" t="s">
        <v>1179</v>
      </c>
      <c r="M712" s="10" t="s">
        <v>35</v>
      </c>
      <c r="N712" s="9" t="s">
        <v>36</v>
      </c>
      <c r="P712" s="11">
        <f t="shared" si="22"/>
        <v>2730</v>
      </c>
      <c r="R712" s="12" t="str">
        <f t="shared" si="23"/>
        <v>TD</v>
      </c>
    </row>
    <row r="713" spans="1:18">
      <c r="A713" t="s">
        <v>33</v>
      </c>
      <c r="L713" s="9" t="s">
        <v>1179</v>
      </c>
      <c r="M713" s="10" t="s">
        <v>1180</v>
      </c>
      <c r="N713" s="9" t="s">
        <v>1181</v>
      </c>
      <c r="P713" s="11">
        <f t="shared" si="22"/>
        <v>2730</v>
      </c>
      <c r="R713" s="12" t="str">
        <f t="shared" si="23"/>
        <v>TD</v>
      </c>
    </row>
    <row r="714" spans="1:18">
      <c r="A714" t="s">
        <v>33</v>
      </c>
      <c r="L714" s="9" t="s">
        <v>1179</v>
      </c>
      <c r="M714" s="10" t="s">
        <v>1182</v>
      </c>
      <c r="N714" s="9" t="s">
        <v>1183</v>
      </c>
      <c r="P714" s="11">
        <f t="shared" si="22"/>
        <v>2730</v>
      </c>
      <c r="R714" s="12" t="str">
        <f t="shared" si="23"/>
        <v>TD</v>
      </c>
    </row>
    <row r="715" spans="1:18">
      <c r="A715" t="s">
        <v>33</v>
      </c>
      <c r="L715" s="9" t="s">
        <v>1179</v>
      </c>
      <c r="M715" s="10" t="s">
        <v>57</v>
      </c>
      <c r="N715" s="9" t="s">
        <v>58</v>
      </c>
      <c r="P715" s="11">
        <f t="shared" si="22"/>
        <v>2730</v>
      </c>
      <c r="R715" s="12" t="str">
        <f t="shared" si="23"/>
        <v>TD</v>
      </c>
    </row>
    <row r="716" spans="1:18">
      <c r="A716" t="s">
        <v>33</v>
      </c>
      <c r="L716" s="9" t="s">
        <v>1179</v>
      </c>
      <c r="M716" s="10" t="s">
        <v>1184</v>
      </c>
      <c r="N716" s="9" t="s">
        <v>1185</v>
      </c>
      <c r="P716" s="11">
        <f t="shared" si="22"/>
        <v>2730</v>
      </c>
      <c r="R716" s="12" t="str">
        <f t="shared" si="23"/>
        <v>TD</v>
      </c>
    </row>
    <row r="717" spans="1:18">
      <c r="A717" t="s">
        <v>33</v>
      </c>
      <c r="L717" s="9" t="s">
        <v>1179</v>
      </c>
      <c r="M717" s="10" t="s">
        <v>1186</v>
      </c>
      <c r="N717" s="9" t="s">
        <v>1187</v>
      </c>
      <c r="P717" s="11">
        <f t="shared" si="22"/>
        <v>2730</v>
      </c>
      <c r="R717" s="12" t="str">
        <f t="shared" si="23"/>
        <v>TD</v>
      </c>
    </row>
    <row r="718" spans="1:18">
      <c r="A718" t="s">
        <v>33</v>
      </c>
      <c r="L718" s="9" t="s">
        <v>1179</v>
      </c>
      <c r="M718" s="10" t="s">
        <v>1188</v>
      </c>
      <c r="N718" s="9" t="s">
        <v>1189</v>
      </c>
      <c r="P718" s="11">
        <f t="shared" si="22"/>
        <v>2730</v>
      </c>
      <c r="R718" s="12" t="str">
        <f t="shared" si="23"/>
        <v>TD</v>
      </c>
    </row>
    <row r="719" spans="1:18">
      <c r="A719" t="s">
        <v>33</v>
      </c>
      <c r="L719" s="9" t="s">
        <v>1179</v>
      </c>
      <c r="M719" s="10" t="s">
        <v>1190</v>
      </c>
      <c r="N719" s="9" t="s">
        <v>1191</v>
      </c>
      <c r="P719" s="11">
        <f t="shared" si="22"/>
        <v>2730</v>
      </c>
      <c r="R719" s="12" t="str">
        <f t="shared" si="23"/>
        <v>TD</v>
      </c>
    </row>
    <row r="720" spans="1:18">
      <c r="A720" t="s">
        <v>33</v>
      </c>
      <c r="L720" s="9" t="s">
        <v>1179</v>
      </c>
      <c r="M720" s="10" t="s">
        <v>908</v>
      </c>
      <c r="N720" s="9" t="s">
        <v>1192</v>
      </c>
      <c r="P720" s="11">
        <f t="shared" si="22"/>
        <v>2730</v>
      </c>
      <c r="R720" s="12" t="str">
        <f t="shared" si="23"/>
        <v>TD</v>
      </c>
    </row>
    <row r="721" spans="1:18">
      <c r="A721" t="s">
        <v>33</v>
      </c>
      <c r="L721" s="9" t="s">
        <v>1179</v>
      </c>
      <c r="M721" s="10" t="s">
        <v>1193</v>
      </c>
      <c r="N721" s="9" t="s">
        <v>1194</v>
      </c>
      <c r="P721" s="11">
        <f t="shared" si="22"/>
        <v>2730</v>
      </c>
      <c r="R721" s="12" t="str">
        <f t="shared" si="23"/>
        <v>TD</v>
      </c>
    </row>
    <row r="722" spans="1:18">
      <c r="A722" t="s">
        <v>33</v>
      </c>
      <c r="L722" s="9" t="s">
        <v>1179</v>
      </c>
      <c r="M722" s="10" t="s">
        <v>1186</v>
      </c>
      <c r="N722" s="9" t="s">
        <v>1195</v>
      </c>
      <c r="P722" s="11">
        <f t="shared" si="22"/>
        <v>2730</v>
      </c>
      <c r="R722" s="12" t="str">
        <f t="shared" si="23"/>
        <v>TD</v>
      </c>
    </row>
    <row r="723" spans="1:18">
      <c r="A723" t="s">
        <v>33</v>
      </c>
      <c r="L723" s="9" t="s">
        <v>1179</v>
      </c>
      <c r="M723" s="10" t="s">
        <v>1196</v>
      </c>
      <c r="N723" s="9" t="s">
        <v>1197</v>
      </c>
      <c r="P723" s="11">
        <f t="shared" si="22"/>
        <v>2730</v>
      </c>
      <c r="R723" s="12" t="str">
        <f t="shared" si="23"/>
        <v>TD</v>
      </c>
    </row>
    <row r="724" spans="1:18">
      <c r="A724" t="s">
        <v>33</v>
      </c>
      <c r="L724" s="9" t="s">
        <v>1179</v>
      </c>
      <c r="M724" s="10" t="s">
        <v>1198</v>
      </c>
      <c r="N724" s="9" t="s">
        <v>1199</v>
      </c>
      <c r="P724" s="11">
        <f t="shared" si="22"/>
        <v>2730</v>
      </c>
      <c r="R724" s="12" t="str">
        <f t="shared" si="23"/>
        <v>TD</v>
      </c>
    </row>
    <row r="725" spans="1:18">
      <c r="A725" t="s">
        <v>33</v>
      </c>
      <c r="L725" s="9" t="s">
        <v>1179</v>
      </c>
      <c r="M725" s="10" t="s">
        <v>1200</v>
      </c>
      <c r="N725" s="9" t="s">
        <v>1201</v>
      </c>
      <c r="P725" s="11">
        <f t="shared" si="22"/>
        <v>2730</v>
      </c>
      <c r="R725" s="12" t="str">
        <f t="shared" si="23"/>
        <v>TD</v>
      </c>
    </row>
    <row r="726" spans="1:18">
      <c r="A726" t="s">
        <v>33</v>
      </c>
      <c r="L726" s="9" t="s">
        <v>1179</v>
      </c>
      <c r="M726" s="10" t="s">
        <v>1202</v>
      </c>
      <c r="N726" s="9" t="s">
        <v>1203</v>
      </c>
      <c r="P726" s="11">
        <f t="shared" si="22"/>
        <v>2730</v>
      </c>
      <c r="R726" s="12" t="str">
        <f t="shared" si="23"/>
        <v>TD</v>
      </c>
    </row>
    <row r="727" spans="1:18">
      <c r="A727" t="s">
        <v>33</v>
      </c>
      <c r="L727" s="9" t="s">
        <v>1179</v>
      </c>
      <c r="M727" s="10" t="s">
        <v>1204</v>
      </c>
      <c r="N727" s="9" t="s">
        <v>1205</v>
      </c>
      <c r="P727" s="11">
        <f t="shared" si="22"/>
        <v>2730</v>
      </c>
      <c r="R727" s="12" t="str">
        <f t="shared" si="23"/>
        <v>TD</v>
      </c>
    </row>
    <row r="728" spans="1:18">
      <c r="A728" t="s">
        <v>33</v>
      </c>
      <c r="L728" s="9" t="s">
        <v>1179</v>
      </c>
      <c r="M728" s="10" t="s">
        <v>1206</v>
      </c>
      <c r="N728" s="9" t="s">
        <v>1207</v>
      </c>
      <c r="P728" s="11">
        <f t="shared" si="22"/>
        <v>2730</v>
      </c>
      <c r="R728" s="12" t="str">
        <f t="shared" si="23"/>
        <v>TD</v>
      </c>
    </row>
    <row r="729" spans="1:18">
      <c r="A729" t="s">
        <v>33</v>
      </c>
      <c r="L729" s="9" t="s">
        <v>1179</v>
      </c>
      <c r="M729" s="10" t="s">
        <v>1208</v>
      </c>
      <c r="N729" s="9" t="s">
        <v>1209</v>
      </c>
      <c r="P729" s="11">
        <f t="shared" si="22"/>
        <v>2730</v>
      </c>
      <c r="R729" s="12" t="str">
        <f t="shared" si="23"/>
        <v>TD</v>
      </c>
    </row>
    <row r="730" spans="1:18">
      <c r="A730" t="s">
        <v>33</v>
      </c>
      <c r="L730" s="9" t="s">
        <v>1179</v>
      </c>
      <c r="M730" s="10" t="s">
        <v>518</v>
      </c>
      <c r="N730" s="9" t="s">
        <v>519</v>
      </c>
      <c r="P730" s="11">
        <f t="shared" si="22"/>
        <v>2730</v>
      </c>
      <c r="R730" s="12" t="str">
        <f t="shared" si="23"/>
        <v>TD</v>
      </c>
    </row>
    <row r="731" spans="1:18">
      <c r="A731" t="s">
        <v>33</v>
      </c>
      <c r="L731" s="9" t="s">
        <v>1179</v>
      </c>
      <c r="M731" s="10" t="s">
        <v>1210</v>
      </c>
      <c r="N731" s="9" t="s">
        <v>1211</v>
      </c>
      <c r="P731" s="11">
        <f t="shared" si="22"/>
        <v>2730</v>
      </c>
      <c r="R731" s="12" t="str">
        <f t="shared" si="23"/>
        <v>TD</v>
      </c>
    </row>
    <row r="732" spans="1:18">
      <c r="A732" t="s">
        <v>33</v>
      </c>
      <c r="L732" s="9" t="s">
        <v>1179</v>
      </c>
      <c r="M732" s="10" t="s">
        <v>148</v>
      </c>
      <c r="N732" s="9" t="s">
        <v>1212</v>
      </c>
      <c r="P732" s="11">
        <f t="shared" si="22"/>
        <v>2730</v>
      </c>
      <c r="R732" s="12" t="str">
        <f t="shared" si="23"/>
        <v>TD</v>
      </c>
    </row>
    <row r="733" spans="1:18">
      <c r="A733" t="s">
        <v>33</v>
      </c>
      <c r="L733" s="9" t="s">
        <v>1179</v>
      </c>
      <c r="M733" s="10" t="s">
        <v>1213</v>
      </c>
      <c r="N733" s="9" t="s">
        <v>1214</v>
      </c>
      <c r="P733" s="11">
        <f t="shared" si="22"/>
        <v>2730</v>
      </c>
      <c r="R733" s="12" t="str">
        <f t="shared" si="23"/>
        <v>TD</v>
      </c>
    </row>
    <row r="734" spans="1:18">
      <c r="A734" t="s">
        <v>33</v>
      </c>
      <c r="L734" s="9" t="s">
        <v>1179</v>
      </c>
      <c r="M734" s="10" t="s">
        <v>1215</v>
      </c>
      <c r="N734" s="9" t="s">
        <v>1216</v>
      </c>
      <c r="P734" s="11">
        <f t="shared" si="22"/>
        <v>2730</v>
      </c>
      <c r="R734" s="12" t="str">
        <f t="shared" si="23"/>
        <v>TD</v>
      </c>
    </row>
    <row r="735" spans="1:18">
      <c r="A735" t="s">
        <v>33</v>
      </c>
      <c r="L735" s="9" t="s">
        <v>1179</v>
      </c>
      <c r="M735" s="10" t="s">
        <v>1217</v>
      </c>
      <c r="N735" s="9" t="s">
        <v>1218</v>
      </c>
      <c r="P735" s="11">
        <f t="shared" si="22"/>
        <v>2730</v>
      </c>
      <c r="R735" s="12" t="str">
        <f t="shared" si="23"/>
        <v>TD</v>
      </c>
    </row>
    <row r="736" spans="1:18">
      <c r="A736" t="s">
        <v>33</v>
      </c>
      <c r="L736" s="9" t="s">
        <v>1179</v>
      </c>
      <c r="M736" s="10" t="s">
        <v>725</v>
      </c>
      <c r="N736" s="9" t="s">
        <v>726</v>
      </c>
      <c r="P736" s="11">
        <f t="shared" si="22"/>
        <v>2730</v>
      </c>
      <c r="R736" s="12" t="str">
        <f t="shared" si="23"/>
        <v>TD</v>
      </c>
    </row>
    <row r="737" spans="1:18">
      <c r="A737" t="s">
        <v>33</v>
      </c>
      <c r="L737" s="9" t="s">
        <v>1179</v>
      </c>
      <c r="M737" s="10" t="s">
        <v>1219</v>
      </c>
      <c r="N737" s="9" t="s">
        <v>1220</v>
      </c>
      <c r="P737" s="11">
        <f t="shared" si="22"/>
        <v>2730</v>
      </c>
      <c r="R737" s="12" t="str">
        <f t="shared" si="23"/>
        <v>TD</v>
      </c>
    </row>
    <row r="738" spans="1:18">
      <c r="A738" t="s">
        <v>33</v>
      </c>
      <c r="L738" s="9" t="s">
        <v>1179</v>
      </c>
      <c r="M738" s="10" t="s">
        <v>1221</v>
      </c>
      <c r="N738" s="9" t="s">
        <v>1222</v>
      </c>
      <c r="P738" s="11">
        <f t="shared" si="22"/>
        <v>2730</v>
      </c>
      <c r="R738" s="12" t="str">
        <f t="shared" si="23"/>
        <v>TD</v>
      </c>
    </row>
    <row r="739" spans="1:18">
      <c r="A739" t="s">
        <v>33</v>
      </c>
      <c r="L739" s="9" t="s">
        <v>1179</v>
      </c>
      <c r="M739" s="10" t="s">
        <v>1223</v>
      </c>
      <c r="N739" s="9" t="s">
        <v>1224</v>
      </c>
      <c r="P739" s="11">
        <f t="shared" si="22"/>
        <v>2730</v>
      </c>
      <c r="R739" s="12" t="str">
        <f t="shared" si="23"/>
        <v>TD</v>
      </c>
    </row>
    <row r="740" spans="1:18">
      <c r="A740" t="s">
        <v>33</v>
      </c>
      <c r="L740" s="9" t="s">
        <v>1179</v>
      </c>
      <c r="M740" s="10" t="s">
        <v>1225</v>
      </c>
      <c r="N740" s="9" t="s">
        <v>1226</v>
      </c>
      <c r="P740" s="11">
        <f t="shared" si="22"/>
        <v>2730</v>
      </c>
      <c r="R740" s="12" t="str">
        <f t="shared" si="23"/>
        <v>TD</v>
      </c>
    </row>
    <row r="741" spans="1:18">
      <c r="A741" t="s">
        <v>33</v>
      </c>
      <c r="L741" s="9" t="s">
        <v>1179</v>
      </c>
      <c r="M741" s="10" t="s">
        <v>1227</v>
      </c>
      <c r="N741" s="9" t="s">
        <v>1228</v>
      </c>
      <c r="P741" s="11">
        <f t="shared" si="22"/>
        <v>2730</v>
      </c>
      <c r="R741" s="12" t="str">
        <f t="shared" si="23"/>
        <v>TD</v>
      </c>
    </row>
    <row r="742" spans="1:18">
      <c r="A742" t="s">
        <v>33</v>
      </c>
      <c r="L742" s="9" t="s">
        <v>1179</v>
      </c>
      <c r="M742" s="10" t="s">
        <v>1229</v>
      </c>
      <c r="N742" s="9" t="s">
        <v>1230</v>
      </c>
      <c r="P742" s="11">
        <f t="shared" si="22"/>
        <v>2730</v>
      </c>
      <c r="R742" s="12" t="str">
        <f t="shared" si="23"/>
        <v>TD</v>
      </c>
    </row>
    <row r="743" spans="1:18">
      <c r="A743" t="s">
        <v>33</v>
      </c>
      <c r="L743" s="9" t="s">
        <v>1179</v>
      </c>
      <c r="M743" s="10" t="s">
        <v>1231</v>
      </c>
      <c r="N743" s="9" t="s">
        <v>1232</v>
      </c>
      <c r="P743" s="11">
        <f t="shared" si="22"/>
        <v>2730</v>
      </c>
      <c r="R743" s="12" t="str">
        <f t="shared" si="23"/>
        <v>TD</v>
      </c>
    </row>
    <row r="744" spans="1:18">
      <c r="A744" t="s">
        <v>33</v>
      </c>
      <c r="L744" s="9" t="s">
        <v>1179</v>
      </c>
      <c r="M744" s="10" t="s">
        <v>1233</v>
      </c>
      <c r="N744" s="9" t="s">
        <v>1234</v>
      </c>
      <c r="P744" s="11">
        <f t="shared" si="22"/>
        <v>2730</v>
      </c>
      <c r="R744" s="12" t="str">
        <f t="shared" si="23"/>
        <v>TD</v>
      </c>
    </row>
    <row r="745" spans="1:18">
      <c r="A745" t="s">
        <v>33</v>
      </c>
      <c r="L745" s="9" t="s">
        <v>1179</v>
      </c>
      <c r="M745" s="10" t="s">
        <v>1235</v>
      </c>
      <c r="N745" s="9" t="s">
        <v>1236</v>
      </c>
      <c r="P745" s="11">
        <f t="shared" si="22"/>
        <v>2730</v>
      </c>
      <c r="R745" s="12" t="str">
        <f t="shared" si="23"/>
        <v>TD</v>
      </c>
    </row>
    <row r="746" spans="1:18">
      <c r="A746" t="s">
        <v>33</v>
      </c>
      <c r="L746" s="9" t="s">
        <v>1179</v>
      </c>
      <c r="M746" s="10" t="s">
        <v>528</v>
      </c>
      <c r="N746" s="9" t="s">
        <v>529</v>
      </c>
      <c r="P746" s="11">
        <f t="shared" si="22"/>
        <v>2730</v>
      </c>
      <c r="R746" s="12" t="str">
        <f t="shared" si="23"/>
        <v>TD</v>
      </c>
    </row>
    <row r="747" spans="1:18">
      <c r="A747" t="s">
        <v>33</v>
      </c>
      <c r="L747" s="9" t="s">
        <v>1179</v>
      </c>
      <c r="M747" s="10" t="s">
        <v>1237</v>
      </c>
      <c r="N747" s="9" t="s">
        <v>1238</v>
      </c>
      <c r="P747" s="11">
        <f t="shared" si="22"/>
        <v>2730</v>
      </c>
      <c r="R747" s="12" t="str">
        <f t="shared" si="23"/>
        <v>TD</v>
      </c>
    </row>
    <row r="748" spans="1:18">
      <c r="A748" t="s">
        <v>33</v>
      </c>
      <c r="L748" s="9" t="s">
        <v>1179</v>
      </c>
      <c r="M748" s="10" t="s">
        <v>1239</v>
      </c>
      <c r="N748" s="9" t="s">
        <v>1240</v>
      </c>
      <c r="P748" s="11">
        <f t="shared" si="22"/>
        <v>2730</v>
      </c>
      <c r="R748" s="12" t="str">
        <f t="shared" si="23"/>
        <v>TD</v>
      </c>
    </row>
    <row r="749" spans="1:18">
      <c r="A749" t="s">
        <v>33</v>
      </c>
      <c r="L749" s="9" t="s">
        <v>1179</v>
      </c>
      <c r="M749" s="10" t="s">
        <v>1241</v>
      </c>
      <c r="N749" s="9" t="s">
        <v>1242</v>
      </c>
      <c r="P749" s="11">
        <f t="shared" si="22"/>
        <v>2730</v>
      </c>
      <c r="R749" s="12" t="str">
        <f t="shared" si="23"/>
        <v>TD</v>
      </c>
    </row>
    <row r="750" spans="1:18">
      <c r="A750" t="s">
        <v>33</v>
      </c>
      <c r="L750" s="9" t="s">
        <v>1179</v>
      </c>
      <c r="M750" s="10" t="s">
        <v>1243</v>
      </c>
      <c r="N750" s="9" t="s">
        <v>1244</v>
      </c>
      <c r="P750" s="11">
        <f t="shared" si="22"/>
        <v>2730</v>
      </c>
      <c r="R750" s="12" t="str">
        <f t="shared" si="23"/>
        <v>TD</v>
      </c>
    </row>
    <row r="751" spans="1:18">
      <c r="A751" t="s">
        <v>33</v>
      </c>
      <c r="L751" s="9" t="s">
        <v>1179</v>
      </c>
      <c r="M751" s="10" t="s">
        <v>1245</v>
      </c>
      <c r="N751" s="9" t="s">
        <v>1246</v>
      </c>
      <c r="P751" s="11">
        <f t="shared" si="22"/>
        <v>2730</v>
      </c>
      <c r="R751" s="12" t="str">
        <f t="shared" si="23"/>
        <v>TD</v>
      </c>
    </row>
    <row r="752" spans="1:18">
      <c r="A752" t="s">
        <v>33</v>
      </c>
      <c r="L752" s="9" t="s">
        <v>1179</v>
      </c>
      <c r="M752" s="10" t="s">
        <v>1247</v>
      </c>
      <c r="N752" s="9" t="s">
        <v>1248</v>
      </c>
      <c r="P752" s="11">
        <f t="shared" si="22"/>
        <v>2730</v>
      </c>
      <c r="R752" s="12" t="str">
        <f t="shared" si="23"/>
        <v>TD</v>
      </c>
    </row>
    <row r="753" spans="1:18">
      <c r="A753" t="s">
        <v>33</v>
      </c>
      <c r="L753" s="9" t="s">
        <v>1179</v>
      </c>
      <c r="M753" s="10" t="s">
        <v>1249</v>
      </c>
      <c r="N753" s="9" t="s">
        <v>1250</v>
      </c>
      <c r="P753" s="11">
        <f t="shared" si="22"/>
        <v>2730</v>
      </c>
      <c r="R753" s="12" t="str">
        <f t="shared" si="23"/>
        <v>TD</v>
      </c>
    </row>
    <row r="754" spans="1:18">
      <c r="A754" t="s">
        <v>33</v>
      </c>
      <c r="L754" s="9" t="s">
        <v>1179</v>
      </c>
      <c r="M754" s="10" t="s">
        <v>260</v>
      </c>
      <c r="N754" s="9" t="s">
        <v>261</v>
      </c>
      <c r="P754" s="11">
        <f t="shared" si="22"/>
        <v>2730</v>
      </c>
      <c r="R754" s="12" t="str">
        <f t="shared" si="23"/>
        <v>TD</v>
      </c>
    </row>
    <row r="755" spans="1:18">
      <c r="A755" t="s">
        <v>33</v>
      </c>
      <c r="L755" s="9" t="s">
        <v>1179</v>
      </c>
      <c r="M755" s="10" t="s">
        <v>1251</v>
      </c>
      <c r="N755" s="9" t="s">
        <v>1252</v>
      </c>
      <c r="P755" s="11">
        <f t="shared" si="22"/>
        <v>2730</v>
      </c>
      <c r="R755" s="12" t="str">
        <f t="shared" si="23"/>
        <v>TD</v>
      </c>
    </row>
    <row r="756" spans="1:18">
      <c r="A756" t="s">
        <v>33</v>
      </c>
      <c r="L756" s="9" t="s">
        <v>1179</v>
      </c>
      <c r="M756" s="10" t="s">
        <v>1253</v>
      </c>
      <c r="N756" s="9" t="s">
        <v>1254</v>
      </c>
      <c r="P756" s="11">
        <f t="shared" si="22"/>
        <v>2730</v>
      </c>
      <c r="R756" s="12" t="str">
        <f t="shared" si="23"/>
        <v>TD</v>
      </c>
    </row>
    <row r="757" spans="1:18">
      <c r="A757" t="s">
        <v>33</v>
      </c>
      <c r="L757" s="9" t="s">
        <v>1179</v>
      </c>
      <c r="M757" s="10" t="s">
        <v>1255</v>
      </c>
      <c r="N757" s="9" t="s">
        <v>1256</v>
      </c>
      <c r="P757" s="11">
        <f t="shared" si="22"/>
        <v>2730</v>
      </c>
      <c r="R757" s="12" t="str">
        <f t="shared" si="23"/>
        <v>TD</v>
      </c>
    </row>
    <row r="758" spans="1:18">
      <c r="A758" t="s">
        <v>33</v>
      </c>
      <c r="L758" s="9" t="s">
        <v>1179</v>
      </c>
      <c r="M758" s="10" t="s">
        <v>1257</v>
      </c>
      <c r="N758" s="9" t="s">
        <v>1258</v>
      </c>
      <c r="P758" s="11">
        <f t="shared" si="22"/>
        <v>2730</v>
      </c>
      <c r="R758" s="12" t="str">
        <f t="shared" si="23"/>
        <v>TD</v>
      </c>
    </row>
    <row r="759" spans="1:18">
      <c r="A759" t="s">
        <v>33</v>
      </c>
      <c r="L759" s="9" t="s">
        <v>1179</v>
      </c>
      <c r="M759" s="10" t="s">
        <v>530</v>
      </c>
      <c r="N759" s="9" t="s">
        <v>531</v>
      </c>
      <c r="P759" s="11">
        <f t="shared" si="22"/>
        <v>2730</v>
      </c>
      <c r="R759" s="12" t="str">
        <f t="shared" si="23"/>
        <v>TD</v>
      </c>
    </row>
    <row r="760" spans="1:18">
      <c r="A760" t="s">
        <v>33</v>
      </c>
      <c r="L760" s="9" t="s">
        <v>1179</v>
      </c>
      <c r="M760" s="10" t="s">
        <v>1259</v>
      </c>
      <c r="N760" s="9" t="s">
        <v>1260</v>
      </c>
      <c r="P760" s="11">
        <f t="shared" si="22"/>
        <v>2730</v>
      </c>
      <c r="R760" s="12" t="str">
        <f t="shared" si="23"/>
        <v>TD</v>
      </c>
    </row>
    <row r="761" spans="1:18">
      <c r="A761" t="s">
        <v>33</v>
      </c>
      <c r="L761" s="9" t="s">
        <v>1179</v>
      </c>
      <c r="M761" s="10" t="s">
        <v>148</v>
      </c>
      <c r="N761" s="9" t="s">
        <v>1261</v>
      </c>
      <c r="P761" s="11">
        <f t="shared" si="22"/>
        <v>2730</v>
      </c>
      <c r="R761" s="12" t="str">
        <f t="shared" si="23"/>
        <v>TD</v>
      </c>
    </row>
    <row r="762" spans="1:18">
      <c r="A762" t="s">
        <v>33</v>
      </c>
      <c r="L762" s="9" t="s">
        <v>1179</v>
      </c>
      <c r="M762" s="10" t="s">
        <v>1262</v>
      </c>
      <c r="N762" s="9" t="s">
        <v>1263</v>
      </c>
      <c r="P762" s="11">
        <f t="shared" si="22"/>
        <v>2730</v>
      </c>
      <c r="R762" s="12" t="str">
        <f t="shared" si="23"/>
        <v>TD</v>
      </c>
    </row>
    <row r="763" spans="1:18">
      <c r="A763" t="s">
        <v>33</v>
      </c>
      <c r="L763" s="9" t="s">
        <v>1179</v>
      </c>
      <c r="M763" s="10" t="s">
        <v>1264</v>
      </c>
      <c r="N763" s="9" t="s">
        <v>1265</v>
      </c>
      <c r="P763" s="11">
        <f t="shared" si="22"/>
        <v>2730</v>
      </c>
      <c r="R763" s="12" t="str">
        <f t="shared" si="23"/>
        <v>TD</v>
      </c>
    </row>
    <row r="764" spans="1:18">
      <c r="A764" t="s">
        <v>33</v>
      </c>
      <c r="L764" s="9" t="s">
        <v>1179</v>
      </c>
      <c r="M764" s="10" t="s">
        <v>1266</v>
      </c>
      <c r="N764" s="9" t="s">
        <v>1267</v>
      </c>
      <c r="P764" s="11">
        <f t="shared" si="22"/>
        <v>2730</v>
      </c>
      <c r="R764" s="12" t="str">
        <f t="shared" si="23"/>
        <v>TD</v>
      </c>
    </row>
    <row r="765" spans="1:18">
      <c r="A765" t="s">
        <v>33</v>
      </c>
      <c r="L765" s="9" t="s">
        <v>1179</v>
      </c>
      <c r="M765" s="10" t="s">
        <v>755</v>
      </c>
      <c r="N765" s="9" t="s">
        <v>756</v>
      </c>
      <c r="P765" s="11">
        <f t="shared" si="22"/>
        <v>2730</v>
      </c>
      <c r="R765" s="12" t="str">
        <f t="shared" si="23"/>
        <v>TD</v>
      </c>
    </row>
    <row r="766" spans="1:18">
      <c r="A766" t="s">
        <v>33</v>
      </c>
      <c r="L766" s="9" t="s">
        <v>1268</v>
      </c>
      <c r="M766" s="10" t="s">
        <v>35</v>
      </c>
      <c r="N766" s="9" t="s">
        <v>36</v>
      </c>
      <c r="P766" s="11">
        <f t="shared" si="22"/>
        <v>2730</v>
      </c>
      <c r="R766" s="12" t="str">
        <f t="shared" si="23"/>
        <v>TD</v>
      </c>
    </row>
    <row r="767" spans="1:18">
      <c r="A767" t="s">
        <v>33</v>
      </c>
      <c r="L767" s="9" t="s">
        <v>1268</v>
      </c>
      <c r="M767" s="10" t="s">
        <v>1269</v>
      </c>
      <c r="N767" s="9" t="s">
        <v>1270</v>
      </c>
      <c r="P767" s="11">
        <f t="shared" si="22"/>
        <v>2730</v>
      </c>
      <c r="R767" s="12" t="str">
        <f t="shared" si="23"/>
        <v>TD</v>
      </c>
    </row>
    <row r="768" spans="1:18">
      <c r="A768" t="s">
        <v>33</v>
      </c>
      <c r="L768" s="9" t="s">
        <v>1268</v>
      </c>
      <c r="M768" s="10" t="s">
        <v>57</v>
      </c>
      <c r="N768" s="9" t="s">
        <v>58</v>
      </c>
      <c r="P768" s="11">
        <f t="shared" si="22"/>
        <v>2730</v>
      </c>
      <c r="R768" s="12" t="str">
        <f t="shared" si="23"/>
        <v>TD</v>
      </c>
    </row>
    <row r="769" spans="1:18">
      <c r="A769" t="s">
        <v>33</v>
      </c>
      <c r="L769" s="9" t="s">
        <v>1271</v>
      </c>
      <c r="M769" s="10" t="s">
        <v>35</v>
      </c>
      <c r="N769" s="9" t="s">
        <v>36</v>
      </c>
      <c r="P769" s="11">
        <f t="shared" si="22"/>
        <v>2730</v>
      </c>
      <c r="R769" s="12" t="str">
        <f t="shared" si="23"/>
        <v>TD</v>
      </c>
    </row>
    <row r="770" spans="1:18">
      <c r="A770" t="s">
        <v>33</v>
      </c>
      <c r="L770" s="9" t="s">
        <v>1271</v>
      </c>
      <c r="M770" s="10" t="s">
        <v>1272</v>
      </c>
      <c r="N770" s="9" t="s">
        <v>1273</v>
      </c>
      <c r="P770" s="11">
        <f t="shared" si="22"/>
        <v>2730</v>
      </c>
      <c r="R770" s="12" t="str">
        <f t="shared" si="23"/>
        <v>TD</v>
      </c>
    </row>
    <row r="771" spans="1:18">
      <c r="A771" t="s">
        <v>33</v>
      </c>
      <c r="L771" s="9" t="s">
        <v>1271</v>
      </c>
      <c r="M771" s="10" t="s">
        <v>1274</v>
      </c>
      <c r="N771" s="9" t="s">
        <v>1275</v>
      </c>
      <c r="P771" s="11">
        <f t="shared" si="22"/>
        <v>2730</v>
      </c>
      <c r="R771" s="12" t="str">
        <f t="shared" si="23"/>
        <v>TD</v>
      </c>
    </row>
    <row r="772" spans="1:18">
      <c r="A772" t="s">
        <v>33</v>
      </c>
      <c r="L772" s="9" t="s">
        <v>1271</v>
      </c>
      <c r="M772" s="10" t="s">
        <v>1276</v>
      </c>
      <c r="N772" s="9" t="s">
        <v>1277</v>
      </c>
      <c r="P772" s="11">
        <f t="shared" ref="P772:P835" si="24">P771</f>
        <v>2730</v>
      </c>
      <c r="R772" s="12" t="str">
        <f t="shared" ref="R772:R835" si="25">R771</f>
        <v>TD</v>
      </c>
    </row>
    <row r="773" spans="1:18">
      <c r="A773" t="s">
        <v>33</v>
      </c>
      <c r="L773" s="9" t="s">
        <v>1271</v>
      </c>
      <c r="M773" s="10" t="s">
        <v>1278</v>
      </c>
      <c r="N773" s="9" t="s">
        <v>1279</v>
      </c>
      <c r="P773" s="11">
        <f t="shared" si="24"/>
        <v>2730</v>
      </c>
      <c r="R773" s="12" t="str">
        <f t="shared" si="25"/>
        <v>TD</v>
      </c>
    </row>
    <row r="774" spans="1:18">
      <c r="A774" t="s">
        <v>33</v>
      </c>
      <c r="L774" s="9" t="s">
        <v>1271</v>
      </c>
      <c r="M774" s="10" t="s">
        <v>1280</v>
      </c>
      <c r="N774" s="9" t="s">
        <v>1281</v>
      </c>
      <c r="P774" s="11">
        <f t="shared" si="24"/>
        <v>2730</v>
      </c>
      <c r="R774" s="12" t="str">
        <f t="shared" si="25"/>
        <v>TD</v>
      </c>
    </row>
    <row r="775" spans="1:18">
      <c r="A775" t="s">
        <v>33</v>
      </c>
      <c r="L775" s="9" t="s">
        <v>1271</v>
      </c>
      <c r="M775" s="10" t="s">
        <v>43</v>
      </c>
      <c r="N775" s="9" t="s">
        <v>44</v>
      </c>
      <c r="P775" s="11">
        <f t="shared" si="24"/>
        <v>2730</v>
      </c>
      <c r="R775" s="12" t="str">
        <f t="shared" si="25"/>
        <v>TD</v>
      </c>
    </row>
    <row r="776" spans="1:18">
      <c r="A776" t="s">
        <v>33</v>
      </c>
      <c r="L776" s="9" t="s">
        <v>1271</v>
      </c>
      <c r="M776" s="10" t="s">
        <v>1282</v>
      </c>
      <c r="N776" s="9" t="s">
        <v>1283</v>
      </c>
      <c r="P776" s="11">
        <f t="shared" si="24"/>
        <v>2730</v>
      </c>
      <c r="R776" s="12" t="str">
        <f t="shared" si="25"/>
        <v>TD</v>
      </c>
    </row>
    <row r="777" spans="1:18">
      <c r="A777" t="s">
        <v>33</v>
      </c>
      <c r="L777" s="9" t="s">
        <v>1271</v>
      </c>
      <c r="M777" s="10" t="s">
        <v>57</v>
      </c>
      <c r="N777" s="9" t="s">
        <v>58</v>
      </c>
      <c r="P777" s="11">
        <f t="shared" si="24"/>
        <v>2730</v>
      </c>
      <c r="R777" s="12" t="str">
        <f t="shared" si="25"/>
        <v>TD</v>
      </c>
    </row>
    <row r="778" spans="1:18">
      <c r="A778" t="s">
        <v>33</v>
      </c>
      <c r="L778" s="9" t="s">
        <v>1284</v>
      </c>
      <c r="M778" s="10" t="s">
        <v>35</v>
      </c>
      <c r="N778" s="9" t="s">
        <v>36</v>
      </c>
      <c r="P778" s="11">
        <f t="shared" si="24"/>
        <v>2730</v>
      </c>
      <c r="R778" s="12" t="str">
        <f t="shared" si="25"/>
        <v>TD</v>
      </c>
    </row>
    <row r="779" spans="1:18">
      <c r="A779" t="s">
        <v>33</v>
      </c>
      <c r="L779" s="9" t="s">
        <v>1284</v>
      </c>
      <c r="M779" s="10" t="s">
        <v>1285</v>
      </c>
      <c r="N779" s="9" t="s">
        <v>1286</v>
      </c>
      <c r="P779" s="11">
        <f t="shared" si="24"/>
        <v>2730</v>
      </c>
      <c r="R779" s="12" t="str">
        <f t="shared" si="25"/>
        <v>TD</v>
      </c>
    </row>
    <row r="780" spans="1:18">
      <c r="A780" t="s">
        <v>33</v>
      </c>
      <c r="L780" s="9" t="s">
        <v>1284</v>
      </c>
      <c r="M780" s="10" t="s">
        <v>1287</v>
      </c>
      <c r="N780" s="9" t="s">
        <v>1288</v>
      </c>
      <c r="P780" s="11">
        <f t="shared" si="24"/>
        <v>2730</v>
      </c>
      <c r="R780" s="12" t="str">
        <f t="shared" si="25"/>
        <v>TD</v>
      </c>
    </row>
    <row r="781" spans="1:18">
      <c r="A781" t="s">
        <v>33</v>
      </c>
      <c r="L781" s="9" t="s">
        <v>1284</v>
      </c>
      <c r="M781" s="10" t="s">
        <v>1289</v>
      </c>
      <c r="N781" s="9" t="s">
        <v>1290</v>
      </c>
      <c r="P781" s="11">
        <f t="shared" si="24"/>
        <v>2730</v>
      </c>
      <c r="R781" s="12" t="str">
        <f t="shared" si="25"/>
        <v>TD</v>
      </c>
    </row>
    <row r="782" spans="1:18">
      <c r="A782" t="s">
        <v>33</v>
      </c>
      <c r="L782" s="9" t="s">
        <v>1284</v>
      </c>
      <c r="M782" s="10" t="s">
        <v>1291</v>
      </c>
      <c r="N782" s="9" t="s">
        <v>1292</v>
      </c>
      <c r="P782" s="11">
        <f t="shared" si="24"/>
        <v>2730</v>
      </c>
      <c r="R782" s="12" t="str">
        <f t="shared" si="25"/>
        <v>TD</v>
      </c>
    </row>
    <row r="783" spans="1:18">
      <c r="A783" t="s">
        <v>33</v>
      </c>
      <c r="L783" s="9" t="s">
        <v>1284</v>
      </c>
      <c r="M783" s="10" t="s">
        <v>1293</v>
      </c>
      <c r="N783" s="9" t="s">
        <v>1294</v>
      </c>
      <c r="P783" s="11">
        <f t="shared" si="24"/>
        <v>2730</v>
      </c>
      <c r="R783" s="12" t="str">
        <f t="shared" si="25"/>
        <v>TD</v>
      </c>
    </row>
    <row r="784" spans="1:18">
      <c r="A784" t="s">
        <v>33</v>
      </c>
      <c r="L784" s="9" t="s">
        <v>1284</v>
      </c>
      <c r="M784" s="10" t="s">
        <v>1295</v>
      </c>
      <c r="N784" s="9" t="s">
        <v>1296</v>
      </c>
      <c r="P784" s="11">
        <f t="shared" si="24"/>
        <v>2730</v>
      </c>
      <c r="R784" s="12" t="str">
        <f t="shared" si="25"/>
        <v>TD</v>
      </c>
    </row>
    <row r="785" spans="1:18">
      <c r="A785" t="s">
        <v>33</v>
      </c>
      <c r="L785" s="9" t="s">
        <v>1284</v>
      </c>
      <c r="M785" s="10" t="s">
        <v>37</v>
      </c>
      <c r="N785" s="9" t="s">
        <v>38</v>
      </c>
      <c r="P785" s="11">
        <f t="shared" si="24"/>
        <v>2730</v>
      </c>
      <c r="R785" s="12" t="str">
        <f t="shared" si="25"/>
        <v>TD</v>
      </c>
    </row>
    <row r="786" spans="1:18">
      <c r="A786" t="s">
        <v>33</v>
      </c>
      <c r="L786" s="9" t="s">
        <v>1284</v>
      </c>
      <c r="M786" s="10" t="s">
        <v>1297</v>
      </c>
      <c r="N786" s="9" t="s">
        <v>1298</v>
      </c>
      <c r="P786" s="11">
        <f t="shared" si="24"/>
        <v>2730</v>
      </c>
      <c r="R786" s="12" t="str">
        <f t="shared" si="25"/>
        <v>TD</v>
      </c>
    </row>
    <row r="787" spans="1:18">
      <c r="A787" t="s">
        <v>33</v>
      </c>
      <c r="L787" s="9" t="s">
        <v>1284</v>
      </c>
      <c r="M787" s="10" t="s">
        <v>1299</v>
      </c>
      <c r="N787" s="9" t="s">
        <v>1300</v>
      </c>
      <c r="P787" s="11">
        <f t="shared" si="24"/>
        <v>2730</v>
      </c>
      <c r="R787" s="12" t="str">
        <f t="shared" si="25"/>
        <v>TD</v>
      </c>
    </row>
    <row r="788" spans="1:18">
      <c r="A788" t="s">
        <v>33</v>
      </c>
      <c r="L788" s="9" t="s">
        <v>1284</v>
      </c>
      <c r="M788" s="10" t="s">
        <v>1301</v>
      </c>
      <c r="N788" s="9" t="s">
        <v>1302</v>
      </c>
      <c r="P788" s="11">
        <f t="shared" si="24"/>
        <v>2730</v>
      </c>
      <c r="R788" s="12" t="str">
        <f t="shared" si="25"/>
        <v>TD</v>
      </c>
    </row>
    <row r="789" spans="1:18">
      <c r="A789" t="s">
        <v>33</v>
      </c>
      <c r="L789" s="9" t="s">
        <v>1284</v>
      </c>
      <c r="M789" s="10" t="s">
        <v>1303</v>
      </c>
      <c r="N789" s="9" t="s">
        <v>1304</v>
      </c>
      <c r="P789" s="11">
        <f t="shared" si="24"/>
        <v>2730</v>
      </c>
      <c r="R789" s="12" t="str">
        <f t="shared" si="25"/>
        <v>TD</v>
      </c>
    </row>
    <row r="790" spans="1:18">
      <c r="A790" t="s">
        <v>33</v>
      </c>
      <c r="L790" s="9" t="s">
        <v>1284</v>
      </c>
      <c r="M790" s="10" t="s">
        <v>1305</v>
      </c>
      <c r="N790" s="9" t="s">
        <v>1306</v>
      </c>
      <c r="P790" s="11">
        <f t="shared" si="24"/>
        <v>2730</v>
      </c>
      <c r="R790" s="12" t="str">
        <f t="shared" si="25"/>
        <v>TD</v>
      </c>
    </row>
    <row r="791" spans="1:18">
      <c r="A791" t="s">
        <v>33</v>
      </c>
      <c r="L791" s="9" t="s">
        <v>1284</v>
      </c>
      <c r="M791" s="10" t="s">
        <v>1307</v>
      </c>
      <c r="N791" s="9" t="s">
        <v>1308</v>
      </c>
      <c r="P791" s="11">
        <f t="shared" si="24"/>
        <v>2730</v>
      </c>
      <c r="R791" s="12" t="str">
        <f t="shared" si="25"/>
        <v>TD</v>
      </c>
    </row>
    <row r="792" spans="1:18">
      <c r="A792" t="s">
        <v>33</v>
      </c>
      <c r="L792" s="9" t="s">
        <v>1284</v>
      </c>
      <c r="M792" s="10" t="s">
        <v>1309</v>
      </c>
      <c r="N792" s="9" t="s">
        <v>1310</v>
      </c>
      <c r="P792" s="11">
        <f t="shared" si="24"/>
        <v>2730</v>
      </c>
      <c r="R792" s="12" t="str">
        <f t="shared" si="25"/>
        <v>TD</v>
      </c>
    </row>
    <row r="793" spans="1:18">
      <c r="A793" t="s">
        <v>33</v>
      </c>
      <c r="L793" s="9" t="s">
        <v>1284</v>
      </c>
      <c r="M793" s="10" t="s">
        <v>1311</v>
      </c>
      <c r="N793" s="9" t="s">
        <v>1312</v>
      </c>
      <c r="P793" s="11">
        <f t="shared" si="24"/>
        <v>2730</v>
      </c>
      <c r="R793" s="12" t="str">
        <f t="shared" si="25"/>
        <v>TD</v>
      </c>
    </row>
    <row r="794" spans="1:18">
      <c r="A794" t="s">
        <v>33</v>
      </c>
      <c r="L794" s="9" t="s">
        <v>1284</v>
      </c>
      <c r="M794" s="10" t="s">
        <v>1313</v>
      </c>
      <c r="N794" s="9" t="s">
        <v>1314</v>
      </c>
      <c r="P794" s="11">
        <f t="shared" si="24"/>
        <v>2730</v>
      </c>
      <c r="R794" s="12" t="str">
        <f t="shared" si="25"/>
        <v>TD</v>
      </c>
    </row>
    <row r="795" spans="1:18">
      <c r="A795" t="s">
        <v>33</v>
      </c>
      <c r="L795" s="9" t="s">
        <v>1284</v>
      </c>
      <c r="M795" s="10" t="s">
        <v>1315</v>
      </c>
      <c r="N795" s="9" t="s">
        <v>1316</v>
      </c>
      <c r="P795" s="11">
        <f t="shared" si="24"/>
        <v>2730</v>
      </c>
      <c r="R795" s="12" t="str">
        <f t="shared" si="25"/>
        <v>TD</v>
      </c>
    </row>
    <row r="796" spans="1:18">
      <c r="A796" t="s">
        <v>33</v>
      </c>
      <c r="L796" s="9" t="s">
        <v>1284</v>
      </c>
      <c r="M796" s="10" t="s">
        <v>1317</v>
      </c>
      <c r="N796" s="9" t="s">
        <v>1318</v>
      </c>
      <c r="P796" s="11">
        <f t="shared" si="24"/>
        <v>2730</v>
      </c>
      <c r="R796" s="12" t="str">
        <f t="shared" si="25"/>
        <v>TD</v>
      </c>
    </row>
    <row r="797" spans="1:18">
      <c r="A797" t="s">
        <v>33</v>
      </c>
      <c r="L797" s="9" t="s">
        <v>1284</v>
      </c>
      <c r="M797" s="10" t="s">
        <v>1319</v>
      </c>
      <c r="N797" s="9" t="s">
        <v>1320</v>
      </c>
      <c r="P797" s="11">
        <f t="shared" si="24"/>
        <v>2730</v>
      </c>
      <c r="R797" s="12" t="str">
        <f t="shared" si="25"/>
        <v>TD</v>
      </c>
    </row>
    <row r="798" spans="1:18">
      <c r="A798" t="s">
        <v>33</v>
      </c>
      <c r="L798" s="9" t="s">
        <v>1284</v>
      </c>
      <c r="M798" s="10" t="s">
        <v>1321</v>
      </c>
      <c r="N798" s="9" t="s">
        <v>1322</v>
      </c>
      <c r="P798" s="11">
        <f t="shared" si="24"/>
        <v>2730</v>
      </c>
      <c r="R798" s="12" t="str">
        <f t="shared" si="25"/>
        <v>TD</v>
      </c>
    </row>
    <row r="799" spans="1:18">
      <c r="A799" t="s">
        <v>33</v>
      </c>
      <c r="L799" s="9" t="s">
        <v>1284</v>
      </c>
      <c r="M799" s="10" t="s">
        <v>1323</v>
      </c>
      <c r="N799" s="9" t="s">
        <v>1324</v>
      </c>
      <c r="P799" s="11">
        <f t="shared" si="24"/>
        <v>2730</v>
      </c>
      <c r="R799" s="12" t="str">
        <f t="shared" si="25"/>
        <v>TD</v>
      </c>
    </row>
    <row r="800" spans="1:18">
      <c r="A800" t="s">
        <v>33</v>
      </c>
      <c r="L800" s="9" t="s">
        <v>1284</v>
      </c>
      <c r="M800" s="10" t="s">
        <v>1325</v>
      </c>
      <c r="N800" s="9" t="s">
        <v>1326</v>
      </c>
      <c r="P800" s="11">
        <f t="shared" si="24"/>
        <v>2730</v>
      </c>
      <c r="R800" s="12" t="str">
        <f t="shared" si="25"/>
        <v>TD</v>
      </c>
    </row>
    <row r="801" spans="1:18">
      <c r="A801" t="s">
        <v>33</v>
      </c>
      <c r="L801" s="9" t="s">
        <v>1284</v>
      </c>
      <c r="M801" s="10" t="s">
        <v>1327</v>
      </c>
      <c r="N801" s="9" t="s">
        <v>1328</v>
      </c>
      <c r="P801" s="11">
        <f t="shared" si="24"/>
        <v>2730</v>
      </c>
      <c r="R801" s="12" t="str">
        <f t="shared" si="25"/>
        <v>TD</v>
      </c>
    </row>
    <row r="802" spans="1:18">
      <c r="A802" t="s">
        <v>33</v>
      </c>
      <c r="L802" s="9" t="s">
        <v>1284</v>
      </c>
      <c r="M802" s="10" t="s">
        <v>1329</v>
      </c>
      <c r="N802" s="9" t="s">
        <v>1330</v>
      </c>
      <c r="P802" s="11">
        <f t="shared" si="24"/>
        <v>2730</v>
      </c>
      <c r="R802" s="12" t="str">
        <f t="shared" si="25"/>
        <v>TD</v>
      </c>
    </row>
    <row r="803" spans="1:18">
      <c r="A803" t="s">
        <v>33</v>
      </c>
      <c r="L803" s="9" t="s">
        <v>1284</v>
      </c>
      <c r="M803" s="10" t="s">
        <v>1331</v>
      </c>
      <c r="N803" s="9" t="s">
        <v>1332</v>
      </c>
      <c r="P803" s="11">
        <f t="shared" si="24"/>
        <v>2730</v>
      </c>
      <c r="R803" s="12" t="str">
        <f t="shared" si="25"/>
        <v>TD</v>
      </c>
    </row>
    <row r="804" spans="1:18">
      <c r="A804" t="s">
        <v>33</v>
      </c>
      <c r="L804" s="9" t="s">
        <v>1284</v>
      </c>
      <c r="M804" s="10" t="s">
        <v>1333</v>
      </c>
      <c r="N804" s="9" t="s">
        <v>1334</v>
      </c>
      <c r="P804" s="11">
        <f t="shared" si="24"/>
        <v>2730</v>
      </c>
      <c r="R804" s="12" t="str">
        <f t="shared" si="25"/>
        <v>TD</v>
      </c>
    </row>
    <row r="805" spans="1:18">
      <c r="A805" t="s">
        <v>33</v>
      </c>
      <c r="L805" s="9" t="s">
        <v>1284</v>
      </c>
      <c r="M805" s="10" t="s">
        <v>1335</v>
      </c>
      <c r="N805" s="9" t="s">
        <v>1336</v>
      </c>
      <c r="P805" s="11">
        <f t="shared" si="24"/>
        <v>2730</v>
      </c>
      <c r="R805" s="12" t="str">
        <f t="shared" si="25"/>
        <v>TD</v>
      </c>
    </row>
    <row r="806" spans="1:18">
      <c r="A806" t="s">
        <v>33</v>
      </c>
      <c r="L806" s="9" t="s">
        <v>1284</v>
      </c>
      <c r="M806" s="10" t="s">
        <v>1337</v>
      </c>
      <c r="N806" s="9" t="s">
        <v>1338</v>
      </c>
      <c r="P806" s="11">
        <f t="shared" si="24"/>
        <v>2730</v>
      </c>
      <c r="R806" s="12" t="str">
        <f t="shared" si="25"/>
        <v>TD</v>
      </c>
    </row>
    <row r="807" spans="1:18">
      <c r="A807" t="s">
        <v>33</v>
      </c>
      <c r="L807" s="9" t="s">
        <v>1284</v>
      </c>
      <c r="M807" s="10" t="s">
        <v>1339</v>
      </c>
      <c r="N807" s="9" t="s">
        <v>1340</v>
      </c>
      <c r="P807" s="11">
        <f t="shared" si="24"/>
        <v>2730</v>
      </c>
      <c r="R807" s="12" t="str">
        <f t="shared" si="25"/>
        <v>TD</v>
      </c>
    </row>
    <row r="808" spans="1:18">
      <c r="A808" t="s">
        <v>33</v>
      </c>
      <c r="L808" s="9" t="s">
        <v>1284</v>
      </c>
      <c r="M808" s="10" t="s">
        <v>1341</v>
      </c>
      <c r="N808" s="9" t="s">
        <v>1342</v>
      </c>
      <c r="P808" s="11">
        <f t="shared" si="24"/>
        <v>2730</v>
      </c>
      <c r="R808" s="12" t="str">
        <f t="shared" si="25"/>
        <v>TD</v>
      </c>
    </row>
    <row r="809" spans="1:18">
      <c r="A809" t="s">
        <v>33</v>
      </c>
      <c r="L809" s="9" t="s">
        <v>1284</v>
      </c>
      <c r="M809" s="10" t="s">
        <v>1343</v>
      </c>
      <c r="N809" s="9" t="s">
        <v>1344</v>
      </c>
      <c r="P809" s="11">
        <f t="shared" si="24"/>
        <v>2730</v>
      </c>
      <c r="R809" s="12" t="str">
        <f t="shared" si="25"/>
        <v>TD</v>
      </c>
    </row>
    <row r="810" spans="1:18">
      <c r="A810" t="s">
        <v>33</v>
      </c>
      <c r="L810" s="9" t="s">
        <v>1284</v>
      </c>
      <c r="M810" s="10" t="s">
        <v>57</v>
      </c>
      <c r="N810" s="9" t="s">
        <v>58</v>
      </c>
      <c r="P810" s="11">
        <f t="shared" si="24"/>
        <v>2730</v>
      </c>
      <c r="R810" s="12" t="str">
        <f t="shared" si="25"/>
        <v>TD</v>
      </c>
    </row>
    <row r="811" spans="1:18">
      <c r="A811" t="s">
        <v>33</v>
      </c>
      <c r="L811" s="9" t="s">
        <v>1345</v>
      </c>
      <c r="M811" s="10" t="s">
        <v>35</v>
      </c>
      <c r="N811" s="9" t="s">
        <v>36</v>
      </c>
      <c r="P811" s="11">
        <f t="shared" si="24"/>
        <v>2730</v>
      </c>
      <c r="R811" s="12" t="str">
        <f t="shared" si="25"/>
        <v>TD</v>
      </c>
    </row>
    <row r="812" spans="1:18">
      <c r="A812" t="s">
        <v>33</v>
      </c>
      <c r="L812" s="9" t="s">
        <v>1345</v>
      </c>
      <c r="M812" s="10" t="s">
        <v>1346</v>
      </c>
      <c r="N812" s="9" t="s">
        <v>1347</v>
      </c>
      <c r="P812" s="11">
        <f t="shared" si="24"/>
        <v>2730</v>
      </c>
      <c r="R812" s="12" t="str">
        <f t="shared" si="25"/>
        <v>TD</v>
      </c>
    </row>
    <row r="813" spans="1:18">
      <c r="A813" t="s">
        <v>33</v>
      </c>
      <c r="L813" s="9" t="s">
        <v>1345</v>
      </c>
      <c r="M813" s="10" t="s">
        <v>57</v>
      </c>
      <c r="N813" s="9" t="s">
        <v>58</v>
      </c>
      <c r="P813" s="11">
        <f t="shared" si="24"/>
        <v>2730</v>
      </c>
      <c r="R813" s="12" t="str">
        <f t="shared" si="25"/>
        <v>TD</v>
      </c>
    </row>
    <row r="814" spans="1:18">
      <c r="A814" t="s">
        <v>33</v>
      </c>
      <c r="L814" s="9" t="s">
        <v>1348</v>
      </c>
      <c r="M814" s="10" t="s">
        <v>35</v>
      </c>
      <c r="N814" s="9" t="s">
        <v>36</v>
      </c>
      <c r="P814" s="11">
        <f t="shared" si="24"/>
        <v>2730</v>
      </c>
      <c r="R814" s="12" t="str">
        <f t="shared" si="25"/>
        <v>TD</v>
      </c>
    </row>
    <row r="815" spans="1:18">
      <c r="A815" t="s">
        <v>33</v>
      </c>
      <c r="L815" s="9" t="s">
        <v>1348</v>
      </c>
      <c r="M815" s="10" t="s">
        <v>1349</v>
      </c>
      <c r="N815" s="9" t="s">
        <v>1350</v>
      </c>
      <c r="P815" s="11">
        <f t="shared" si="24"/>
        <v>2730</v>
      </c>
      <c r="R815" s="12" t="str">
        <f t="shared" si="25"/>
        <v>TD</v>
      </c>
    </row>
    <row r="816" spans="1:18">
      <c r="A816" t="s">
        <v>33</v>
      </c>
      <c r="L816" s="9" t="s">
        <v>1348</v>
      </c>
      <c r="M816" s="10" t="s">
        <v>57</v>
      </c>
      <c r="N816" s="9" t="s">
        <v>58</v>
      </c>
      <c r="P816" s="11">
        <f t="shared" si="24"/>
        <v>2730</v>
      </c>
      <c r="R816" s="12" t="str">
        <f t="shared" si="25"/>
        <v>TD</v>
      </c>
    </row>
    <row r="817" spans="1:18">
      <c r="A817" t="s">
        <v>33</v>
      </c>
      <c r="L817" s="9" t="s">
        <v>1351</v>
      </c>
      <c r="M817" s="10" t="s">
        <v>1029</v>
      </c>
      <c r="N817" s="9" t="s">
        <v>1030</v>
      </c>
      <c r="P817" s="11">
        <f t="shared" si="24"/>
        <v>2730</v>
      </c>
      <c r="R817" s="12" t="str">
        <f t="shared" si="25"/>
        <v>TD</v>
      </c>
    </row>
    <row r="818" spans="1:18">
      <c r="A818" t="s">
        <v>33</v>
      </c>
      <c r="L818" s="9" t="s">
        <v>1351</v>
      </c>
      <c r="M818" s="10" t="s">
        <v>1352</v>
      </c>
      <c r="N818" s="9" t="s">
        <v>1353</v>
      </c>
      <c r="P818" s="11">
        <f t="shared" si="24"/>
        <v>2730</v>
      </c>
      <c r="R818" s="12" t="str">
        <f t="shared" si="25"/>
        <v>TD</v>
      </c>
    </row>
    <row r="819" spans="1:18">
      <c r="A819" t="s">
        <v>33</v>
      </c>
      <c r="L819" s="9" t="s">
        <v>1351</v>
      </c>
      <c r="M819" s="10" t="s">
        <v>882</v>
      </c>
      <c r="N819" s="9" t="s">
        <v>883</v>
      </c>
      <c r="P819" s="11">
        <f t="shared" si="24"/>
        <v>2730</v>
      </c>
      <c r="R819" s="12" t="str">
        <f t="shared" si="25"/>
        <v>TD</v>
      </c>
    </row>
    <row r="820" spans="1:18">
      <c r="A820" t="s">
        <v>33</v>
      </c>
      <c r="L820" s="9" t="s">
        <v>1351</v>
      </c>
      <c r="M820" s="10" t="s">
        <v>1354</v>
      </c>
      <c r="N820" s="9" t="s">
        <v>1355</v>
      </c>
      <c r="P820" s="11">
        <f t="shared" si="24"/>
        <v>2730</v>
      </c>
      <c r="R820" s="12" t="str">
        <f t="shared" si="25"/>
        <v>TD</v>
      </c>
    </row>
    <row r="821" spans="1:18">
      <c r="A821" t="s">
        <v>33</v>
      </c>
      <c r="L821" s="9" t="s">
        <v>1351</v>
      </c>
      <c r="M821" s="10" t="s">
        <v>1356</v>
      </c>
      <c r="N821" s="9" t="s">
        <v>1357</v>
      </c>
      <c r="P821" s="11">
        <f t="shared" si="24"/>
        <v>2730</v>
      </c>
      <c r="R821" s="12" t="str">
        <f t="shared" si="25"/>
        <v>TD</v>
      </c>
    </row>
    <row r="822" spans="1:18">
      <c r="A822" t="s">
        <v>33</v>
      </c>
      <c r="L822" s="9" t="s">
        <v>1351</v>
      </c>
      <c r="M822" s="10" t="s">
        <v>1358</v>
      </c>
      <c r="N822" s="9" t="s">
        <v>1359</v>
      </c>
      <c r="P822" s="11">
        <f t="shared" si="24"/>
        <v>2730</v>
      </c>
      <c r="R822" s="12" t="str">
        <f t="shared" si="25"/>
        <v>TD</v>
      </c>
    </row>
    <row r="823" spans="1:18">
      <c r="A823" t="s">
        <v>33</v>
      </c>
      <c r="L823" s="9" t="s">
        <v>1351</v>
      </c>
      <c r="M823" s="10" t="s">
        <v>1360</v>
      </c>
      <c r="N823" s="9" t="s">
        <v>1361</v>
      </c>
      <c r="P823" s="11">
        <f t="shared" si="24"/>
        <v>2730</v>
      </c>
      <c r="R823" s="12" t="str">
        <f t="shared" si="25"/>
        <v>TD</v>
      </c>
    </row>
    <row r="824" spans="1:18">
      <c r="A824" t="s">
        <v>33</v>
      </c>
      <c r="L824" s="9" t="s">
        <v>1351</v>
      </c>
      <c r="M824" s="10" t="s">
        <v>882</v>
      </c>
      <c r="N824" s="9" t="s">
        <v>1362</v>
      </c>
      <c r="P824" s="11">
        <f t="shared" si="24"/>
        <v>2730</v>
      </c>
      <c r="R824" s="12" t="str">
        <f t="shared" si="25"/>
        <v>TD</v>
      </c>
    </row>
    <row r="825" spans="1:18">
      <c r="A825" t="s">
        <v>33</v>
      </c>
      <c r="L825" s="9" t="s">
        <v>1351</v>
      </c>
      <c r="M825" s="10" t="s">
        <v>1363</v>
      </c>
      <c r="N825" s="9" t="s">
        <v>1364</v>
      </c>
      <c r="P825" s="11">
        <f t="shared" si="24"/>
        <v>2730</v>
      </c>
      <c r="R825" s="12" t="str">
        <f t="shared" si="25"/>
        <v>TD</v>
      </c>
    </row>
    <row r="826" spans="1:18">
      <c r="A826" t="s">
        <v>33</v>
      </c>
      <c r="L826" s="9" t="s">
        <v>1351</v>
      </c>
      <c r="M826" s="10" t="s">
        <v>1365</v>
      </c>
      <c r="N826" s="9" t="s">
        <v>1366</v>
      </c>
      <c r="P826" s="11">
        <f t="shared" si="24"/>
        <v>2730</v>
      </c>
      <c r="R826" s="12" t="str">
        <f t="shared" si="25"/>
        <v>TD</v>
      </c>
    </row>
    <row r="827" spans="1:18">
      <c r="A827" t="s">
        <v>33</v>
      </c>
      <c r="L827" s="9" t="s">
        <v>1351</v>
      </c>
      <c r="M827" s="10" t="s">
        <v>1031</v>
      </c>
      <c r="N827" s="9" t="s">
        <v>1032</v>
      </c>
      <c r="P827" s="11">
        <f t="shared" si="24"/>
        <v>2730</v>
      </c>
      <c r="R827" s="12" t="str">
        <f t="shared" si="25"/>
        <v>TD</v>
      </c>
    </row>
    <row r="828" spans="1:18">
      <c r="A828" t="s">
        <v>33</v>
      </c>
      <c r="L828" s="9" t="s">
        <v>1351</v>
      </c>
      <c r="M828" s="10" t="s">
        <v>1033</v>
      </c>
      <c r="N828" s="9" t="s">
        <v>1034</v>
      </c>
      <c r="P828" s="11">
        <f t="shared" si="24"/>
        <v>2730</v>
      </c>
      <c r="R828" s="12" t="str">
        <f t="shared" si="25"/>
        <v>TD</v>
      </c>
    </row>
    <row r="829" spans="1:18">
      <c r="A829" t="s">
        <v>33</v>
      </c>
      <c r="L829" s="9" t="s">
        <v>1351</v>
      </c>
      <c r="M829" s="10" t="s">
        <v>1367</v>
      </c>
      <c r="N829" s="9" t="s">
        <v>1368</v>
      </c>
      <c r="P829" s="11">
        <f t="shared" si="24"/>
        <v>2730</v>
      </c>
      <c r="R829" s="12" t="str">
        <f t="shared" si="25"/>
        <v>TD</v>
      </c>
    </row>
    <row r="830" spans="1:18">
      <c r="A830" t="s">
        <v>33</v>
      </c>
      <c r="L830" s="9" t="s">
        <v>1351</v>
      </c>
      <c r="M830" s="10" t="s">
        <v>1289</v>
      </c>
      <c r="N830" s="9" t="s">
        <v>1369</v>
      </c>
      <c r="P830" s="11">
        <f t="shared" si="24"/>
        <v>2730</v>
      </c>
      <c r="R830" s="12" t="str">
        <f t="shared" si="25"/>
        <v>TD</v>
      </c>
    </row>
    <row r="831" spans="1:18">
      <c r="A831" t="s">
        <v>33</v>
      </c>
      <c r="L831" s="9" t="s">
        <v>1351</v>
      </c>
      <c r="M831" s="10" t="s">
        <v>1035</v>
      </c>
      <c r="N831" s="9" t="s">
        <v>1036</v>
      </c>
      <c r="P831" s="11">
        <f t="shared" si="24"/>
        <v>2730</v>
      </c>
      <c r="R831" s="12" t="str">
        <f t="shared" si="25"/>
        <v>TD</v>
      </c>
    </row>
    <row r="832" spans="1:18">
      <c r="A832" t="s">
        <v>33</v>
      </c>
      <c r="L832" s="9" t="s">
        <v>1351</v>
      </c>
      <c r="M832" s="10" t="s">
        <v>1370</v>
      </c>
      <c r="N832" s="9" t="s">
        <v>1371</v>
      </c>
      <c r="P832" s="11">
        <f t="shared" si="24"/>
        <v>2730</v>
      </c>
      <c r="R832" s="12" t="str">
        <f t="shared" si="25"/>
        <v>TD</v>
      </c>
    </row>
    <row r="833" spans="1:18">
      <c r="A833" t="s">
        <v>33</v>
      </c>
      <c r="L833" s="9" t="s">
        <v>1351</v>
      </c>
      <c r="M833" s="10" t="s">
        <v>1372</v>
      </c>
      <c r="N833" s="9" t="s">
        <v>1373</v>
      </c>
      <c r="P833" s="11">
        <f t="shared" si="24"/>
        <v>2730</v>
      </c>
      <c r="R833" s="12" t="str">
        <f t="shared" si="25"/>
        <v>TD</v>
      </c>
    </row>
    <row r="834" spans="1:18">
      <c r="A834" t="s">
        <v>33</v>
      </c>
      <c r="L834" s="9" t="s">
        <v>1351</v>
      </c>
      <c r="M834" s="10" t="s">
        <v>1374</v>
      </c>
      <c r="N834" s="9" t="s">
        <v>1375</v>
      </c>
      <c r="P834" s="11">
        <f t="shared" si="24"/>
        <v>2730</v>
      </c>
      <c r="R834" s="12" t="str">
        <f t="shared" si="25"/>
        <v>TD</v>
      </c>
    </row>
    <row r="835" spans="1:18">
      <c r="A835" t="s">
        <v>33</v>
      </c>
      <c r="L835" s="9" t="s">
        <v>1351</v>
      </c>
      <c r="M835" s="10" t="s">
        <v>882</v>
      </c>
      <c r="N835" s="9" t="s">
        <v>1376</v>
      </c>
      <c r="P835" s="11">
        <f t="shared" si="24"/>
        <v>2730</v>
      </c>
      <c r="R835" s="12" t="str">
        <f t="shared" si="25"/>
        <v>TD</v>
      </c>
    </row>
    <row r="836" spans="1:18">
      <c r="A836" t="s">
        <v>33</v>
      </c>
      <c r="L836" s="9" t="s">
        <v>1351</v>
      </c>
      <c r="M836" s="10" t="s">
        <v>1377</v>
      </c>
      <c r="N836" s="9" t="s">
        <v>1378</v>
      </c>
      <c r="P836" s="11">
        <f t="shared" ref="P836:P899" si="26">P835</f>
        <v>2730</v>
      </c>
      <c r="R836" s="12" t="str">
        <f t="shared" ref="R836:R899" si="27">R835</f>
        <v>TD</v>
      </c>
    </row>
    <row r="837" spans="1:18">
      <c r="A837" t="s">
        <v>33</v>
      </c>
      <c r="L837" s="9" t="s">
        <v>1351</v>
      </c>
      <c r="M837" s="10" t="s">
        <v>1379</v>
      </c>
      <c r="N837" s="9" t="s">
        <v>1380</v>
      </c>
      <c r="P837" s="11">
        <f t="shared" si="26"/>
        <v>2730</v>
      </c>
      <c r="R837" s="12" t="str">
        <f t="shared" si="27"/>
        <v>TD</v>
      </c>
    </row>
    <row r="838" spans="1:18">
      <c r="A838" t="s">
        <v>33</v>
      </c>
      <c r="L838" s="9" t="s">
        <v>1351</v>
      </c>
      <c r="M838" s="10" t="s">
        <v>1381</v>
      </c>
      <c r="N838" s="9" t="s">
        <v>1382</v>
      </c>
      <c r="P838" s="11">
        <f t="shared" si="26"/>
        <v>2730</v>
      </c>
      <c r="R838" s="12" t="str">
        <f t="shared" si="27"/>
        <v>TD</v>
      </c>
    </row>
    <row r="839" spans="1:18">
      <c r="A839" t="s">
        <v>33</v>
      </c>
      <c r="L839" s="9" t="s">
        <v>1351</v>
      </c>
      <c r="M839" s="10" t="s">
        <v>1383</v>
      </c>
      <c r="N839" s="9" t="s">
        <v>1384</v>
      </c>
      <c r="P839" s="11">
        <f t="shared" si="26"/>
        <v>2730</v>
      </c>
      <c r="R839" s="12" t="str">
        <f t="shared" si="27"/>
        <v>TD</v>
      </c>
    </row>
    <row r="840" spans="1:18">
      <c r="A840" t="s">
        <v>33</v>
      </c>
      <c r="L840" s="9" t="s">
        <v>1351</v>
      </c>
      <c r="M840" s="10" t="s">
        <v>1385</v>
      </c>
      <c r="N840" s="9" t="s">
        <v>1386</v>
      </c>
      <c r="P840" s="11">
        <f t="shared" si="26"/>
        <v>2730</v>
      </c>
      <c r="R840" s="12" t="str">
        <f t="shared" si="27"/>
        <v>TD</v>
      </c>
    </row>
    <row r="841" spans="1:18">
      <c r="A841" t="s">
        <v>33</v>
      </c>
      <c r="L841" s="9" t="s">
        <v>1351</v>
      </c>
      <c r="M841" s="10" t="s">
        <v>882</v>
      </c>
      <c r="N841" s="9" t="s">
        <v>1387</v>
      </c>
      <c r="P841" s="11">
        <f t="shared" si="26"/>
        <v>2730</v>
      </c>
      <c r="R841" s="12" t="str">
        <f t="shared" si="27"/>
        <v>TD</v>
      </c>
    </row>
    <row r="842" spans="1:18">
      <c r="A842" t="s">
        <v>33</v>
      </c>
      <c r="L842" s="9" t="s">
        <v>1351</v>
      </c>
      <c r="M842" s="10" t="s">
        <v>1388</v>
      </c>
      <c r="N842" s="9" t="s">
        <v>1389</v>
      </c>
      <c r="P842" s="11">
        <f t="shared" si="26"/>
        <v>2730</v>
      </c>
      <c r="R842" s="12" t="str">
        <f t="shared" si="27"/>
        <v>TD</v>
      </c>
    </row>
    <row r="843" spans="1:18">
      <c r="A843" t="s">
        <v>33</v>
      </c>
      <c r="L843" s="9" t="s">
        <v>1351</v>
      </c>
      <c r="M843" s="10" t="s">
        <v>1379</v>
      </c>
      <c r="N843" s="9" t="s">
        <v>1390</v>
      </c>
      <c r="P843" s="11">
        <f t="shared" si="26"/>
        <v>2730</v>
      </c>
      <c r="R843" s="12" t="str">
        <f t="shared" si="27"/>
        <v>TD</v>
      </c>
    </row>
    <row r="844" spans="1:18">
      <c r="A844" t="s">
        <v>33</v>
      </c>
      <c r="L844" s="9" t="s">
        <v>1351</v>
      </c>
      <c r="M844" s="10" t="s">
        <v>1391</v>
      </c>
      <c r="N844" s="9" t="s">
        <v>1392</v>
      </c>
      <c r="P844" s="11">
        <f t="shared" si="26"/>
        <v>2730</v>
      </c>
      <c r="R844" s="12" t="str">
        <f t="shared" si="27"/>
        <v>TD</v>
      </c>
    </row>
    <row r="845" spans="1:18">
      <c r="A845" t="s">
        <v>33</v>
      </c>
      <c r="L845" s="9" t="s">
        <v>1351</v>
      </c>
      <c r="M845" s="10" t="s">
        <v>1393</v>
      </c>
      <c r="N845" s="9" t="s">
        <v>1394</v>
      </c>
      <c r="P845" s="11">
        <f t="shared" si="26"/>
        <v>2730</v>
      </c>
      <c r="R845" s="12" t="str">
        <f t="shared" si="27"/>
        <v>TD</v>
      </c>
    </row>
    <row r="846" spans="1:18">
      <c r="A846" t="s">
        <v>33</v>
      </c>
      <c r="L846" s="9" t="s">
        <v>1351</v>
      </c>
      <c r="M846" s="10" t="s">
        <v>882</v>
      </c>
      <c r="N846" s="9" t="s">
        <v>1395</v>
      </c>
      <c r="P846" s="11">
        <f t="shared" si="26"/>
        <v>2730</v>
      </c>
      <c r="R846" s="12" t="str">
        <f t="shared" si="27"/>
        <v>TD</v>
      </c>
    </row>
    <row r="847" spans="1:18">
      <c r="A847" t="s">
        <v>33</v>
      </c>
      <c r="L847" s="9" t="s">
        <v>1351</v>
      </c>
      <c r="M847" s="10" t="s">
        <v>1396</v>
      </c>
      <c r="N847" s="9" t="s">
        <v>1397</v>
      </c>
      <c r="P847" s="11">
        <f t="shared" si="26"/>
        <v>2730</v>
      </c>
      <c r="R847" s="12" t="str">
        <f t="shared" si="27"/>
        <v>TD</v>
      </c>
    </row>
    <row r="848" spans="1:18">
      <c r="A848" t="s">
        <v>33</v>
      </c>
      <c r="L848" s="9" t="s">
        <v>1351</v>
      </c>
      <c r="M848" s="10" t="s">
        <v>1398</v>
      </c>
      <c r="N848" s="9" t="s">
        <v>1399</v>
      </c>
      <c r="P848" s="11">
        <f t="shared" si="26"/>
        <v>2730</v>
      </c>
      <c r="R848" s="12" t="str">
        <f t="shared" si="27"/>
        <v>TD</v>
      </c>
    </row>
    <row r="849" spans="1:18">
      <c r="A849" t="s">
        <v>33</v>
      </c>
      <c r="L849" s="9" t="s">
        <v>1351</v>
      </c>
      <c r="M849" s="10" t="s">
        <v>35</v>
      </c>
      <c r="N849" s="9" t="s">
        <v>36</v>
      </c>
      <c r="P849" s="11">
        <f t="shared" si="26"/>
        <v>2730</v>
      </c>
      <c r="R849" s="12" t="str">
        <f t="shared" si="27"/>
        <v>TD</v>
      </c>
    </row>
    <row r="850" spans="1:18">
      <c r="A850" t="s">
        <v>33</v>
      </c>
      <c r="L850" s="9" t="s">
        <v>1351</v>
      </c>
      <c r="M850" s="10" t="s">
        <v>37</v>
      </c>
      <c r="N850" s="9" t="s">
        <v>38</v>
      </c>
      <c r="P850" s="11">
        <f t="shared" si="26"/>
        <v>2730</v>
      </c>
      <c r="R850" s="12" t="str">
        <f t="shared" si="27"/>
        <v>TD</v>
      </c>
    </row>
    <row r="851" spans="1:18">
      <c r="A851" t="s">
        <v>33</v>
      </c>
      <c r="L851" s="9" t="s">
        <v>1351</v>
      </c>
      <c r="M851" s="10" t="s">
        <v>254</v>
      </c>
      <c r="N851" s="9" t="s">
        <v>255</v>
      </c>
      <c r="P851" s="11">
        <f t="shared" si="26"/>
        <v>2730</v>
      </c>
      <c r="R851" s="12" t="str">
        <f t="shared" si="27"/>
        <v>TD</v>
      </c>
    </row>
    <row r="852" spans="1:18">
      <c r="A852" t="s">
        <v>33</v>
      </c>
      <c r="L852" s="9" t="s">
        <v>1351</v>
      </c>
      <c r="M852" s="10" t="s">
        <v>1400</v>
      </c>
      <c r="N852" s="9" t="s">
        <v>1401</v>
      </c>
      <c r="P852" s="11">
        <f t="shared" si="26"/>
        <v>2730</v>
      </c>
      <c r="R852" s="12" t="str">
        <f t="shared" si="27"/>
        <v>TD</v>
      </c>
    </row>
    <row r="853" spans="1:18">
      <c r="A853" t="s">
        <v>33</v>
      </c>
      <c r="L853" s="9" t="s">
        <v>1351</v>
      </c>
      <c r="M853" s="10" t="s">
        <v>1402</v>
      </c>
      <c r="N853" s="9" t="s">
        <v>1403</v>
      </c>
      <c r="P853" s="11">
        <f t="shared" si="26"/>
        <v>2730</v>
      </c>
      <c r="R853" s="12" t="str">
        <f t="shared" si="27"/>
        <v>TD</v>
      </c>
    </row>
    <row r="854" spans="1:18">
      <c r="A854" t="s">
        <v>33</v>
      </c>
      <c r="L854" s="9" t="s">
        <v>1351</v>
      </c>
      <c r="M854" s="10" t="s">
        <v>1404</v>
      </c>
      <c r="N854" s="9" t="s">
        <v>1405</v>
      </c>
      <c r="P854" s="11">
        <f t="shared" si="26"/>
        <v>2730</v>
      </c>
      <c r="R854" s="12" t="str">
        <f t="shared" si="27"/>
        <v>TD</v>
      </c>
    </row>
    <row r="855" spans="1:18">
      <c r="A855" t="s">
        <v>33</v>
      </c>
      <c r="L855" s="9" t="s">
        <v>1351</v>
      </c>
      <c r="M855" s="10" t="s">
        <v>1406</v>
      </c>
      <c r="N855" s="9" t="s">
        <v>1407</v>
      </c>
      <c r="P855" s="11">
        <f t="shared" si="26"/>
        <v>2730</v>
      </c>
      <c r="R855" s="12" t="str">
        <f t="shared" si="27"/>
        <v>TD</v>
      </c>
    </row>
    <row r="856" spans="1:18">
      <c r="A856" t="s">
        <v>33</v>
      </c>
      <c r="L856" s="9" t="s">
        <v>1351</v>
      </c>
      <c r="M856" s="10" t="s">
        <v>643</v>
      </c>
      <c r="N856" s="9" t="s">
        <v>644</v>
      </c>
      <c r="P856" s="11">
        <f t="shared" si="26"/>
        <v>2730</v>
      </c>
      <c r="R856" s="12" t="str">
        <f t="shared" si="27"/>
        <v>TD</v>
      </c>
    </row>
    <row r="857" spans="1:18">
      <c r="A857" t="s">
        <v>33</v>
      </c>
      <c r="L857" s="9" t="s">
        <v>1351</v>
      </c>
      <c r="M857" s="10" t="s">
        <v>1408</v>
      </c>
      <c r="N857" s="9" t="s">
        <v>1409</v>
      </c>
      <c r="P857" s="11">
        <f t="shared" si="26"/>
        <v>2730</v>
      </c>
      <c r="R857" s="12" t="str">
        <f t="shared" si="27"/>
        <v>TD</v>
      </c>
    </row>
    <row r="858" spans="1:18">
      <c r="A858" t="s">
        <v>33</v>
      </c>
      <c r="L858" s="9" t="s">
        <v>1351</v>
      </c>
      <c r="M858" s="10" t="s">
        <v>1410</v>
      </c>
      <c r="N858" s="9" t="s">
        <v>1411</v>
      </c>
      <c r="P858" s="11">
        <f t="shared" si="26"/>
        <v>2730</v>
      </c>
      <c r="R858" s="12" t="str">
        <f t="shared" si="27"/>
        <v>TD</v>
      </c>
    </row>
    <row r="859" spans="1:18">
      <c r="A859" t="s">
        <v>33</v>
      </c>
      <c r="L859" s="9" t="s">
        <v>1351</v>
      </c>
      <c r="M859" s="10" t="s">
        <v>1412</v>
      </c>
      <c r="N859" s="9" t="s">
        <v>1413</v>
      </c>
      <c r="P859" s="11">
        <f t="shared" si="26"/>
        <v>2730</v>
      </c>
      <c r="R859" s="12" t="str">
        <f t="shared" si="27"/>
        <v>TD</v>
      </c>
    </row>
    <row r="860" spans="1:18">
      <c r="A860" t="s">
        <v>33</v>
      </c>
      <c r="L860" s="9" t="s">
        <v>1351</v>
      </c>
      <c r="M860" s="10" t="s">
        <v>1414</v>
      </c>
      <c r="N860" s="9" t="s">
        <v>1415</v>
      </c>
      <c r="P860" s="11">
        <f t="shared" si="26"/>
        <v>2730</v>
      </c>
      <c r="R860" s="12" t="str">
        <f t="shared" si="27"/>
        <v>TD</v>
      </c>
    </row>
    <row r="861" spans="1:18">
      <c r="A861" t="s">
        <v>33</v>
      </c>
      <c r="L861" s="9" t="s">
        <v>1351</v>
      </c>
      <c r="M861" s="10" t="s">
        <v>1416</v>
      </c>
      <c r="N861" s="9" t="s">
        <v>1417</v>
      </c>
      <c r="P861" s="11">
        <f t="shared" si="26"/>
        <v>2730</v>
      </c>
      <c r="R861" s="12" t="str">
        <f t="shared" si="27"/>
        <v>TD</v>
      </c>
    </row>
    <row r="862" spans="1:18">
      <c r="A862" t="s">
        <v>33</v>
      </c>
      <c r="L862" s="9" t="s">
        <v>1351</v>
      </c>
      <c r="M862" s="10" t="s">
        <v>647</v>
      </c>
      <c r="N862" s="9" t="s">
        <v>648</v>
      </c>
      <c r="P862" s="11">
        <f t="shared" si="26"/>
        <v>2730</v>
      </c>
      <c r="R862" s="12" t="str">
        <f t="shared" si="27"/>
        <v>TD</v>
      </c>
    </row>
    <row r="863" spans="1:18">
      <c r="A863" t="s">
        <v>33</v>
      </c>
      <c r="L863" s="9" t="s">
        <v>1351</v>
      </c>
      <c r="M863" s="10" t="s">
        <v>1418</v>
      </c>
      <c r="N863" s="9" t="s">
        <v>1419</v>
      </c>
      <c r="P863" s="11">
        <f t="shared" si="26"/>
        <v>2730</v>
      </c>
      <c r="R863" s="12" t="str">
        <f t="shared" si="27"/>
        <v>TD</v>
      </c>
    </row>
    <row r="864" spans="1:18">
      <c r="A864" t="s">
        <v>33</v>
      </c>
      <c r="L864" s="9" t="s">
        <v>1351</v>
      </c>
      <c r="M864" s="10" t="s">
        <v>653</v>
      </c>
      <c r="N864" s="9" t="s">
        <v>654</v>
      </c>
      <c r="P864" s="11">
        <f t="shared" si="26"/>
        <v>2730</v>
      </c>
      <c r="R864" s="12" t="str">
        <f t="shared" si="27"/>
        <v>TD</v>
      </c>
    </row>
    <row r="865" spans="1:18">
      <c r="A865" t="s">
        <v>33</v>
      </c>
      <c r="L865" s="9" t="s">
        <v>1351</v>
      </c>
      <c r="M865" s="10" t="s">
        <v>1420</v>
      </c>
      <c r="N865" s="9" t="s">
        <v>1421</v>
      </c>
      <c r="P865" s="11">
        <f t="shared" si="26"/>
        <v>2730</v>
      </c>
      <c r="R865" s="12" t="str">
        <f t="shared" si="27"/>
        <v>TD</v>
      </c>
    </row>
    <row r="866" spans="1:18">
      <c r="A866" t="s">
        <v>33</v>
      </c>
      <c r="L866" s="9" t="s">
        <v>1351</v>
      </c>
      <c r="M866" s="10" t="s">
        <v>1422</v>
      </c>
      <c r="N866" s="9" t="s">
        <v>1423</v>
      </c>
      <c r="P866" s="11">
        <f t="shared" si="26"/>
        <v>2730</v>
      </c>
      <c r="R866" s="12" t="str">
        <f t="shared" si="27"/>
        <v>TD</v>
      </c>
    </row>
    <row r="867" spans="1:18">
      <c r="A867" t="s">
        <v>33</v>
      </c>
      <c r="L867" s="9" t="s">
        <v>1351</v>
      </c>
      <c r="M867" s="10" t="s">
        <v>1424</v>
      </c>
      <c r="N867" s="9" t="s">
        <v>1425</v>
      </c>
      <c r="P867" s="11">
        <f t="shared" si="26"/>
        <v>2730</v>
      </c>
      <c r="R867" s="12" t="str">
        <f t="shared" si="27"/>
        <v>TD</v>
      </c>
    </row>
    <row r="868" spans="1:18">
      <c r="A868" t="s">
        <v>33</v>
      </c>
      <c r="L868" s="9" t="s">
        <v>1351</v>
      </c>
      <c r="M868" s="10" t="s">
        <v>1426</v>
      </c>
      <c r="N868" s="9" t="s">
        <v>1427</v>
      </c>
      <c r="P868" s="11">
        <f t="shared" si="26"/>
        <v>2730</v>
      </c>
      <c r="R868" s="12" t="str">
        <f t="shared" si="27"/>
        <v>TD</v>
      </c>
    </row>
    <row r="869" spans="1:18">
      <c r="A869" t="s">
        <v>33</v>
      </c>
      <c r="L869" s="9" t="s">
        <v>1351</v>
      </c>
      <c r="M869" s="10" t="s">
        <v>1428</v>
      </c>
      <c r="N869" s="9" t="s">
        <v>1429</v>
      </c>
      <c r="P869" s="11">
        <f t="shared" si="26"/>
        <v>2730</v>
      </c>
      <c r="R869" s="12" t="str">
        <f t="shared" si="27"/>
        <v>TD</v>
      </c>
    </row>
    <row r="870" spans="1:18">
      <c r="A870" t="s">
        <v>33</v>
      </c>
      <c r="L870" s="9" t="s">
        <v>1351</v>
      </c>
      <c r="M870" s="10" t="s">
        <v>1430</v>
      </c>
      <c r="N870" s="9" t="s">
        <v>1431</v>
      </c>
      <c r="P870" s="11">
        <f t="shared" si="26"/>
        <v>2730</v>
      </c>
      <c r="R870" s="12" t="str">
        <f t="shared" si="27"/>
        <v>TD</v>
      </c>
    </row>
    <row r="871" spans="1:18">
      <c r="A871" t="s">
        <v>33</v>
      </c>
      <c r="L871" s="9" t="s">
        <v>1351</v>
      </c>
      <c r="M871" s="10" t="s">
        <v>1432</v>
      </c>
      <c r="N871" s="9" t="s">
        <v>1433</v>
      </c>
      <c r="P871" s="11">
        <f t="shared" si="26"/>
        <v>2730</v>
      </c>
      <c r="R871" s="12" t="str">
        <f t="shared" si="27"/>
        <v>TD</v>
      </c>
    </row>
    <row r="872" spans="1:18">
      <c r="A872" t="s">
        <v>33</v>
      </c>
      <c r="L872" s="9" t="s">
        <v>1351</v>
      </c>
      <c r="M872" s="10" t="s">
        <v>1434</v>
      </c>
      <c r="N872" s="9" t="s">
        <v>1435</v>
      </c>
      <c r="P872" s="11">
        <f t="shared" si="26"/>
        <v>2730</v>
      </c>
      <c r="R872" s="12" t="str">
        <f t="shared" si="27"/>
        <v>TD</v>
      </c>
    </row>
    <row r="873" spans="1:18">
      <c r="A873" t="s">
        <v>33</v>
      </c>
      <c r="L873" s="9" t="s">
        <v>1351</v>
      </c>
      <c r="M873" s="10" t="s">
        <v>1436</v>
      </c>
      <c r="N873" s="9" t="s">
        <v>1437</v>
      </c>
      <c r="P873" s="11">
        <f t="shared" si="26"/>
        <v>2730</v>
      </c>
      <c r="R873" s="12" t="str">
        <f t="shared" si="27"/>
        <v>TD</v>
      </c>
    </row>
    <row r="874" spans="1:18">
      <c r="A874" t="s">
        <v>33</v>
      </c>
      <c r="L874" s="9" t="s">
        <v>1351</v>
      </c>
      <c r="M874" s="10" t="s">
        <v>1420</v>
      </c>
      <c r="N874" s="9" t="s">
        <v>1438</v>
      </c>
      <c r="P874" s="11">
        <f t="shared" si="26"/>
        <v>2730</v>
      </c>
      <c r="R874" s="12" t="str">
        <f t="shared" si="27"/>
        <v>TD</v>
      </c>
    </row>
    <row r="875" spans="1:18">
      <c r="A875" t="s">
        <v>33</v>
      </c>
      <c r="L875" s="9" t="s">
        <v>1351</v>
      </c>
      <c r="M875" s="10" t="s">
        <v>1439</v>
      </c>
      <c r="N875" s="9" t="s">
        <v>1440</v>
      </c>
      <c r="P875" s="11">
        <f t="shared" si="26"/>
        <v>2730</v>
      </c>
      <c r="R875" s="12" t="str">
        <f t="shared" si="27"/>
        <v>TD</v>
      </c>
    </row>
    <row r="876" spans="1:18">
      <c r="A876" t="s">
        <v>33</v>
      </c>
      <c r="L876" s="9" t="s">
        <v>1351</v>
      </c>
      <c r="M876" s="10" t="s">
        <v>1441</v>
      </c>
      <c r="N876" s="9" t="s">
        <v>1442</v>
      </c>
      <c r="P876" s="11">
        <f t="shared" si="26"/>
        <v>2730</v>
      </c>
      <c r="R876" s="12" t="str">
        <f t="shared" si="27"/>
        <v>TD</v>
      </c>
    </row>
    <row r="877" spans="1:18">
      <c r="A877" t="s">
        <v>33</v>
      </c>
      <c r="L877" s="9" t="s">
        <v>1351</v>
      </c>
      <c r="M877" s="10" t="s">
        <v>1443</v>
      </c>
      <c r="N877" s="9" t="s">
        <v>1444</v>
      </c>
      <c r="P877" s="11">
        <f t="shared" si="26"/>
        <v>2730</v>
      </c>
      <c r="R877" s="12" t="str">
        <f t="shared" si="27"/>
        <v>TD</v>
      </c>
    </row>
    <row r="878" spans="1:18">
      <c r="A878" t="s">
        <v>33</v>
      </c>
      <c r="L878" s="9" t="s">
        <v>1351</v>
      </c>
      <c r="M878" s="10" t="s">
        <v>655</v>
      </c>
      <c r="N878" s="9" t="s">
        <v>656</v>
      </c>
      <c r="P878" s="11">
        <f t="shared" si="26"/>
        <v>2730</v>
      </c>
      <c r="R878" s="12" t="str">
        <f t="shared" si="27"/>
        <v>TD</v>
      </c>
    </row>
    <row r="879" spans="1:18">
      <c r="A879" t="s">
        <v>33</v>
      </c>
      <c r="L879" s="9" t="s">
        <v>1351</v>
      </c>
      <c r="M879" s="10" t="s">
        <v>1445</v>
      </c>
      <c r="N879" s="9" t="s">
        <v>1446</v>
      </c>
      <c r="P879" s="11">
        <f t="shared" si="26"/>
        <v>2730</v>
      </c>
      <c r="R879" s="12" t="str">
        <f t="shared" si="27"/>
        <v>TD</v>
      </c>
    </row>
    <row r="880" spans="1:18">
      <c r="A880" t="s">
        <v>33</v>
      </c>
      <c r="L880" s="9" t="s">
        <v>1351</v>
      </c>
      <c r="M880" s="10" t="s">
        <v>1447</v>
      </c>
      <c r="N880" s="9" t="s">
        <v>1448</v>
      </c>
      <c r="P880" s="11">
        <f t="shared" si="26"/>
        <v>2730</v>
      </c>
      <c r="R880" s="12" t="str">
        <f t="shared" si="27"/>
        <v>TD</v>
      </c>
    </row>
    <row r="881" spans="1:18">
      <c r="A881" t="s">
        <v>33</v>
      </c>
      <c r="L881" s="9" t="s">
        <v>1351</v>
      </c>
      <c r="M881" s="10" t="s">
        <v>1449</v>
      </c>
      <c r="N881" s="9" t="s">
        <v>1450</v>
      </c>
      <c r="P881" s="11">
        <f t="shared" si="26"/>
        <v>2730</v>
      </c>
      <c r="R881" s="12" t="str">
        <f t="shared" si="27"/>
        <v>TD</v>
      </c>
    </row>
    <row r="882" spans="1:18">
      <c r="A882" t="s">
        <v>33</v>
      </c>
      <c r="L882" s="9" t="s">
        <v>1351</v>
      </c>
      <c r="M882" s="10" t="s">
        <v>1451</v>
      </c>
      <c r="N882" s="9" t="s">
        <v>1452</v>
      </c>
      <c r="P882" s="11">
        <f t="shared" si="26"/>
        <v>2730</v>
      </c>
      <c r="R882" s="12" t="str">
        <f t="shared" si="27"/>
        <v>TD</v>
      </c>
    </row>
    <row r="883" spans="1:18">
      <c r="A883" t="s">
        <v>33</v>
      </c>
      <c r="L883" s="9" t="s">
        <v>1351</v>
      </c>
      <c r="M883" s="10" t="s">
        <v>1453</v>
      </c>
      <c r="N883" s="9" t="s">
        <v>1454</v>
      </c>
      <c r="P883" s="11">
        <f t="shared" si="26"/>
        <v>2730</v>
      </c>
      <c r="R883" s="12" t="str">
        <f t="shared" si="27"/>
        <v>TD</v>
      </c>
    </row>
    <row r="884" spans="1:18">
      <c r="A884" t="s">
        <v>33</v>
      </c>
      <c r="L884" s="9" t="s">
        <v>1351</v>
      </c>
      <c r="M884" s="10" t="s">
        <v>1455</v>
      </c>
      <c r="N884" s="9" t="s">
        <v>1456</v>
      </c>
      <c r="P884" s="11">
        <f t="shared" si="26"/>
        <v>2730</v>
      </c>
      <c r="R884" s="12" t="str">
        <f t="shared" si="27"/>
        <v>TD</v>
      </c>
    </row>
    <row r="885" spans="1:18">
      <c r="A885" t="s">
        <v>33</v>
      </c>
      <c r="L885" s="9" t="s">
        <v>1351</v>
      </c>
      <c r="M885" s="10" t="s">
        <v>1457</v>
      </c>
      <c r="N885" s="9" t="s">
        <v>1458</v>
      </c>
      <c r="P885" s="11">
        <f t="shared" si="26"/>
        <v>2730</v>
      </c>
      <c r="R885" s="12" t="str">
        <f t="shared" si="27"/>
        <v>TD</v>
      </c>
    </row>
    <row r="886" spans="1:18">
      <c r="A886" t="s">
        <v>33</v>
      </c>
      <c r="L886" s="9" t="s">
        <v>1351</v>
      </c>
      <c r="M886" s="10" t="s">
        <v>1459</v>
      </c>
      <c r="N886" s="9" t="s">
        <v>1460</v>
      </c>
      <c r="P886" s="11">
        <f t="shared" si="26"/>
        <v>2730</v>
      </c>
      <c r="R886" s="12" t="str">
        <f t="shared" si="27"/>
        <v>TD</v>
      </c>
    </row>
    <row r="887" spans="1:18">
      <c r="A887" t="s">
        <v>33</v>
      </c>
      <c r="L887" s="9" t="s">
        <v>1351</v>
      </c>
      <c r="M887" s="10" t="s">
        <v>1461</v>
      </c>
      <c r="N887" s="9" t="s">
        <v>1462</v>
      </c>
      <c r="P887" s="11">
        <f t="shared" si="26"/>
        <v>2730</v>
      </c>
      <c r="R887" s="12" t="str">
        <f t="shared" si="27"/>
        <v>TD</v>
      </c>
    </row>
    <row r="888" spans="1:18">
      <c r="A888" t="s">
        <v>33</v>
      </c>
      <c r="L888" s="9" t="s">
        <v>1351</v>
      </c>
      <c r="M888" s="10" t="s">
        <v>1463</v>
      </c>
      <c r="N888" s="9" t="s">
        <v>1464</v>
      </c>
      <c r="P888" s="11">
        <f t="shared" si="26"/>
        <v>2730</v>
      </c>
      <c r="R888" s="12" t="str">
        <f t="shared" si="27"/>
        <v>TD</v>
      </c>
    </row>
    <row r="889" spans="1:18">
      <c r="A889" t="s">
        <v>33</v>
      </c>
      <c r="L889" s="9" t="s">
        <v>1351</v>
      </c>
      <c r="M889" s="10" t="s">
        <v>1465</v>
      </c>
      <c r="N889" s="9" t="s">
        <v>1466</v>
      </c>
      <c r="P889" s="11">
        <f t="shared" si="26"/>
        <v>2730</v>
      </c>
      <c r="R889" s="12" t="str">
        <f t="shared" si="27"/>
        <v>TD</v>
      </c>
    </row>
    <row r="890" spans="1:18">
      <c r="A890" t="s">
        <v>33</v>
      </c>
      <c r="L890" s="9" t="s">
        <v>1351</v>
      </c>
      <c r="M890" s="10" t="s">
        <v>1467</v>
      </c>
      <c r="N890" s="9" t="s">
        <v>1468</v>
      </c>
      <c r="P890" s="11">
        <f t="shared" si="26"/>
        <v>2730</v>
      </c>
      <c r="R890" s="12" t="str">
        <f t="shared" si="27"/>
        <v>TD</v>
      </c>
    </row>
    <row r="891" spans="1:18">
      <c r="A891" t="s">
        <v>33</v>
      </c>
      <c r="L891" s="9" t="s">
        <v>1351</v>
      </c>
      <c r="M891" s="10" t="s">
        <v>832</v>
      </c>
      <c r="N891" s="9" t="s">
        <v>833</v>
      </c>
      <c r="P891" s="11">
        <f t="shared" si="26"/>
        <v>2730</v>
      </c>
      <c r="R891" s="12" t="str">
        <f t="shared" si="27"/>
        <v>TD</v>
      </c>
    </row>
    <row r="892" spans="1:18">
      <c r="A892" t="s">
        <v>33</v>
      </c>
      <c r="L892" s="9" t="s">
        <v>1351</v>
      </c>
      <c r="M892" s="10" t="s">
        <v>57</v>
      </c>
      <c r="N892" s="9" t="s">
        <v>58</v>
      </c>
      <c r="P892" s="11">
        <f t="shared" si="26"/>
        <v>2730</v>
      </c>
      <c r="R892" s="12" t="str">
        <f t="shared" si="27"/>
        <v>TD</v>
      </c>
    </row>
    <row r="893" spans="1:18">
      <c r="A893" t="s">
        <v>33</v>
      </c>
      <c r="L893" s="9" t="s">
        <v>1351</v>
      </c>
      <c r="M893" s="10" t="s">
        <v>1469</v>
      </c>
      <c r="N893" s="9" t="s">
        <v>1470</v>
      </c>
      <c r="P893" s="11">
        <f t="shared" si="26"/>
        <v>2730</v>
      </c>
      <c r="R893" s="12" t="str">
        <f t="shared" si="27"/>
        <v>TD</v>
      </c>
    </row>
    <row r="894" spans="1:18">
      <c r="A894" t="s">
        <v>33</v>
      </c>
      <c r="L894" s="9" t="s">
        <v>1351</v>
      </c>
      <c r="M894" s="10" t="s">
        <v>683</v>
      </c>
      <c r="N894" s="9" t="s">
        <v>684</v>
      </c>
      <c r="P894" s="11">
        <f t="shared" si="26"/>
        <v>2730</v>
      </c>
      <c r="R894" s="12" t="str">
        <f t="shared" si="27"/>
        <v>TD</v>
      </c>
    </row>
    <row r="895" spans="1:18">
      <c r="A895" t="s">
        <v>33</v>
      </c>
      <c r="L895" s="9" t="s">
        <v>1351</v>
      </c>
      <c r="M895" s="10" t="s">
        <v>1471</v>
      </c>
      <c r="N895" s="9" t="s">
        <v>1472</v>
      </c>
      <c r="P895" s="11">
        <f t="shared" si="26"/>
        <v>2730</v>
      </c>
      <c r="R895" s="12" t="str">
        <f t="shared" si="27"/>
        <v>TD</v>
      </c>
    </row>
    <row r="896" spans="1:18">
      <c r="A896" t="s">
        <v>33</v>
      </c>
      <c r="L896" s="9" t="s">
        <v>1351</v>
      </c>
      <c r="M896" s="10" t="s">
        <v>1473</v>
      </c>
      <c r="N896" s="9" t="s">
        <v>1474</v>
      </c>
      <c r="P896" s="11">
        <f t="shared" si="26"/>
        <v>2730</v>
      </c>
      <c r="R896" s="12" t="str">
        <f t="shared" si="27"/>
        <v>TD</v>
      </c>
    </row>
    <row r="897" spans="1:18">
      <c r="A897" t="s">
        <v>33</v>
      </c>
      <c r="L897" s="9" t="s">
        <v>1351</v>
      </c>
      <c r="M897" s="10" t="s">
        <v>1475</v>
      </c>
      <c r="N897" s="9" t="s">
        <v>1476</v>
      </c>
      <c r="P897" s="11">
        <f t="shared" si="26"/>
        <v>2730</v>
      </c>
      <c r="R897" s="12" t="str">
        <f t="shared" si="27"/>
        <v>TD</v>
      </c>
    </row>
    <row r="898" spans="1:18">
      <c r="A898" t="s">
        <v>33</v>
      </c>
      <c r="L898" s="9" t="s">
        <v>1351</v>
      </c>
      <c r="M898" s="10" t="s">
        <v>1477</v>
      </c>
      <c r="N898" s="9" t="s">
        <v>1478</v>
      </c>
      <c r="P898" s="11">
        <f t="shared" si="26"/>
        <v>2730</v>
      </c>
      <c r="R898" s="12" t="str">
        <f t="shared" si="27"/>
        <v>TD</v>
      </c>
    </row>
    <row r="899" spans="1:18">
      <c r="A899" t="s">
        <v>33</v>
      </c>
      <c r="L899" s="9" t="s">
        <v>1351</v>
      </c>
      <c r="M899" s="10" t="s">
        <v>1479</v>
      </c>
      <c r="N899" s="9" t="s">
        <v>1480</v>
      </c>
      <c r="P899" s="11">
        <f t="shared" si="26"/>
        <v>2730</v>
      </c>
      <c r="R899" s="12" t="str">
        <f t="shared" si="27"/>
        <v>TD</v>
      </c>
    </row>
    <row r="900" spans="1:18">
      <c r="A900" t="s">
        <v>33</v>
      </c>
      <c r="L900" s="9" t="s">
        <v>1351</v>
      </c>
      <c r="M900" s="10" t="s">
        <v>1481</v>
      </c>
      <c r="N900" s="9" t="s">
        <v>1482</v>
      </c>
      <c r="P900" s="11">
        <f t="shared" ref="P900:P917" si="28">P899</f>
        <v>2730</v>
      </c>
      <c r="R900" s="12" t="str">
        <f t="shared" ref="R900:R917" si="29">R899</f>
        <v>TD</v>
      </c>
    </row>
    <row r="901" spans="1:18">
      <c r="A901" t="s">
        <v>33</v>
      </c>
      <c r="L901" s="9" t="s">
        <v>1351</v>
      </c>
      <c r="M901" s="10" t="s">
        <v>1483</v>
      </c>
      <c r="N901" s="9" t="s">
        <v>1484</v>
      </c>
      <c r="P901" s="11">
        <f t="shared" si="28"/>
        <v>2730</v>
      </c>
      <c r="R901" s="12" t="str">
        <f t="shared" si="29"/>
        <v>TD</v>
      </c>
    </row>
    <row r="902" spans="1:18">
      <c r="A902" t="s">
        <v>33</v>
      </c>
      <c r="L902" s="9" t="s">
        <v>1351</v>
      </c>
      <c r="M902" s="10" t="s">
        <v>1485</v>
      </c>
      <c r="N902" s="9" t="s">
        <v>1486</v>
      </c>
      <c r="P902" s="11">
        <f t="shared" si="28"/>
        <v>2730</v>
      </c>
      <c r="R902" s="12" t="str">
        <f t="shared" si="29"/>
        <v>TD</v>
      </c>
    </row>
    <row r="903" spans="1:18">
      <c r="A903" t="s">
        <v>33</v>
      </c>
      <c r="L903" s="9" t="s">
        <v>1351</v>
      </c>
      <c r="M903" s="10" t="s">
        <v>1487</v>
      </c>
      <c r="N903" s="9" t="s">
        <v>1488</v>
      </c>
      <c r="P903" s="11">
        <f t="shared" si="28"/>
        <v>2730</v>
      </c>
      <c r="R903" s="12" t="str">
        <f t="shared" si="29"/>
        <v>TD</v>
      </c>
    </row>
    <row r="904" spans="1:18">
      <c r="A904" t="s">
        <v>33</v>
      </c>
      <c r="L904" s="9" t="s">
        <v>1351</v>
      </c>
      <c r="M904" s="10" t="s">
        <v>1489</v>
      </c>
      <c r="N904" s="9" t="s">
        <v>1490</v>
      </c>
      <c r="P904" s="11">
        <f t="shared" si="28"/>
        <v>2730</v>
      </c>
      <c r="R904" s="12" t="str">
        <f t="shared" si="29"/>
        <v>TD</v>
      </c>
    </row>
    <row r="905" spans="1:18">
      <c r="A905" t="s">
        <v>33</v>
      </c>
      <c r="L905" s="9" t="s">
        <v>1351</v>
      </c>
      <c r="M905" s="10" t="s">
        <v>148</v>
      </c>
      <c r="N905" s="9" t="s">
        <v>1491</v>
      </c>
      <c r="P905" s="11">
        <f t="shared" si="28"/>
        <v>2730</v>
      </c>
      <c r="R905" s="12" t="str">
        <f t="shared" si="29"/>
        <v>TD</v>
      </c>
    </row>
    <row r="906" spans="1:18">
      <c r="A906" t="s">
        <v>33</v>
      </c>
      <c r="L906" s="9" t="s">
        <v>1351</v>
      </c>
      <c r="M906" s="10" t="s">
        <v>1120</v>
      </c>
      <c r="N906" s="9" t="s">
        <v>1121</v>
      </c>
      <c r="P906" s="11">
        <f t="shared" si="28"/>
        <v>2730</v>
      </c>
      <c r="R906" s="12" t="str">
        <f t="shared" si="29"/>
        <v>TD</v>
      </c>
    </row>
    <row r="907" spans="1:18">
      <c r="A907" t="s">
        <v>33</v>
      </c>
      <c r="L907" s="9" t="s">
        <v>1351</v>
      </c>
      <c r="M907" s="10" t="s">
        <v>1492</v>
      </c>
      <c r="N907" s="9" t="s">
        <v>1493</v>
      </c>
      <c r="P907" s="11">
        <f t="shared" si="28"/>
        <v>2730</v>
      </c>
      <c r="R907" s="12" t="str">
        <f t="shared" si="29"/>
        <v>TD</v>
      </c>
    </row>
    <row r="908" spans="1:18">
      <c r="A908" t="s">
        <v>33</v>
      </c>
      <c r="L908" s="9" t="s">
        <v>1351</v>
      </c>
      <c r="M908" s="10" t="s">
        <v>462</v>
      </c>
      <c r="N908" s="9" t="s">
        <v>463</v>
      </c>
      <c r="P908" s="11">
        <f t="shared" si="28"/>
        <v>2730</v>
      </c>
      <c r="R908" s="12" t="str">
        <f t="shared" si="29"/>
        <v>TD</v>
      </c>
    </row>
    <row r="909" spans="1:18">
      <c r="A909" t="s">
        <v>33</v>
      </c>
      <c r="L909" s="9" t="s">
        <v>1351</v>
      </c>
      <c r="M909" s="10" t="s">
        <v>524</v>
      </c>
      <c r="N909" s="9" t="s">
        <v>525</v>
      </c>
      <c r="P909" s="11">
        <f t="shared" si="28"/>
        <v>2730</v>
      </c>
      <c r="R909" s="12" t="str">
        <f t="shared" si="29"/>
        <v>TD</v>
      </c>
    </row>
    <row r="910" spans="1:18">
      <c r="A910" t="s">
        <v>33</v>
      </c>
      <c r="L910" s="9" t="s">
        <v>1351</v>
      </c>
      <c r="M910" s="10" t="s">
        <v>1494</v>
      </c>
      <c r="N910" s="9" t="s">
        <v>1495</v>
      </c>
      <c r="P910" s="11">
        <f t="shared" si="28"/>
        <v>2730</v>
      </c>
      <c r="R910" s="12" t="str">
        <f t="shared" si="29"/>
        <v>TD</v>
      </c>
    </row>
    <row r="911" spans="1:18">
      <c r="A911" t="s">
        <v>33</v>
      </c>
      <c r="L911" s="9" t="s">
        <v>1351</v>
      </c>
      <c r="M911" s="10" t="s">
        <v>725</v>
      </c>
      <c r="N911" s="9" t="s">
        <v>726</v>
      </c>
      <c r="P911" s="11">
        <f t="shared" si="28"/>
        <v>2730</v>
      </c>
      <c r="R911" s="12" t="str">
        <f t="shared" si="29"/>
        <v>TD</v>
      </c>
    </row>
    <row r="912" spans="1:18">
      <c r="A912" t="s">
        <v>33</v>
      </c>
      <c r="L912" s="9" t="s">
        <v>1351</v>
      </c>
      <c r="M912" s="10" t="s">
        <v>1496</v>
      </c>
      <c r="N912" s="9" t="s">
        <v>1497</v>
      </c>
      <c r="P912" s="11">
        <f t="shared" si="28"/>
        <v>2730</v>
      </c>
      <c r="R912" s="12" t="str">
        <f t="shared" si="29"/>
        <v>TD</v>
      </c>
    </row>
    <row r="913" spans="1:18">
      <c r="A913" t="s">
        <v>33</v>
      </c>
      <c r="L913" s="9" t="s">
        <v>1351</v>
      </c>
      <c r="M913" s="10" t="s">
        <v>1136</v>
      </c>
      <c r="N913" s="9" t="s">
        <v>1137</v>
      </c>
      <c r="P913" s="11">
        <f t="shared" si="28"/>
        <v>2730</v>
      </c>
      <c r="R913" s="12" t="str">
        <f t="shared" si="29"/>
        <v>TD</v>
      </c>
    </row>
    <row r="914" spans="1:18">
      <c r="A914" t="s">
        <v>33</v>
      </c>
      <c r="L914" s="9" t="s">
        <v>1351</v>
      </c>
      <c r="M914" s="10" t="s">
        <v>1498</v>
      </c>
      <c r="N914" s="9" t="s">
        <v>1499</v>
      </c>
      <c r="P914" s="11">
        <f t="shared" si="28"/>
        <v>2730</v>
      </c>
      <c r="R914" s="12" t="str">
        <f t="shared" si="29"/>
        <v>TD</v>
      </c>
    </row>
    <row r="915" spans="1:18">
      <c r="A915" t="s">
        <v>33</v>
      </c>
      <c r="L915" s="9" t="s">
        <v>1351</v>
      </c>
      <c r="M915" s="10" t="s">
        <v>1500</v>
      </c>
      <c r="N915" s="9" t="s">
        <v>1501</v>
      </c>
      <c r="P915" s="11">
        <f t="shared" si="28"/>
        <v>2730</v>
      </c>
      <c r="R915" s="12" t="str">
        <f t="shared" si="29"/>
        <v>TD</v>
      </c>
    </row>
    <row r="916" spans="1:18">
      <c r="A916" t="s">
        <v>33</v>
      </c>
      <c r="L916" s="9" t="s">
        <v>1351</v>
      </c>
      <c r="M916" s="10" t="s">
        <v>1502</v>
      </c>
      <c r="N916" s="9" t="s">
        <v>1503</v>
      </c>
      <c r="P916" s="11">
        <f t="shared" si="28"/>
        <v>2730</v>
      </c>
      <c r="R916" s="12" t="str">
        <f t="shared" si="29"/>
        <v>TD</v>
      </c>
    </row>
    <row r="917" spans="1:18">
      <c r="A917" t="s">
        <v>33</v>
      </c>
      <c r="L917" s="9" t="s">
        <v>1351</v>
      </c>
      <c r="M917" s="10" t="s">
        <v>1504</v>
      </c>
      <c r="N917" s="9" t="s">
        <v>1505</v>
      </c>
      <c r="P917" s="11">
        <f t="shared" si="28"/>
        <v>2730</v>
      </c>
      <c r="R917" s="12" t="str">
        <f t="shared" si="29"/>
        <v>TD</v>
      </c>
    </row>
  </sheetData>
  <conditionalFormatting sqref="M4:N388 L397:N397 L438:N439 L505:N506 L892:N892 L913:N913">
    <cfRule type="cellIs" dxfId="6" priority="1" stopIfTrue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A14AD-07C4-4558-94FF-EA311DD550CF}">
  <sheetPr codeName="Feuil10">
    <tabColor theme="7" tint="0.59999389629810485"/>
  </sheetPr>
  <dimension ref="B1:T917"/>
  <sheetViews>
    <sheetView workbookViewId="0"/>
  </sheetViews>
  <sheetFormatPr baseColWidth="10" defaultColWidth="11.42578125" defaultRowHeight="12.75"/>
  <cols>
    <col min="1" max="1" width="1.7109375" style="2" customWidth="1"/>
    <col min="2" max="2" width="8.7109375" style="2" customWidth="1"/>
    <col min="3" max="3" width="9.7109375" style="2" customWidth="1"/>
    <col min="4" max="4" width="10.7109375" style="2" customWidth="1"/>
    <col min="5" max="6" width="8.7109375" style="2" customWidth="1"/>
    <col min="7" max="8" width="10.7109375" style="2" customWidth="1"/>
    <col min="9" max="9" width="11.7109375" style="2" customWidth="1"/>
    <col min="10" max="10" width="14.7109375" style="2" customWidth="1"/>
    <col min="11" max="11" width="10.7109375" style="2" customWidth="1"/>
    <col min="12" max="13" width="8.7109375" style="2" customWidth="1"/>
    <col min="14" max="14" width="11.42578125" style="2"/>
    <col min="15" max="15" width="10.7109375" style="2" customWidth="1"/>
    <col min="16" max="18" width="11.42578125" style="3"/>
    <col min="19" max="19" width="11.42578125" style="2"/>
    <col min="20" max="20" width="28.7109375" style="3" customWidth="1"/>
    <col min="21" max="16384" width="11.42578125" style="2"/>
  </cols>
  <sheetData>
    <row r="1" spans="2:20" ht="13.5" thickBot="1">
      <c r="B1" s="15" t="s">
        <v>1506</v>
      </c>
      <c r="C1" s="16" t="e">
        <f>ROUND(SUBTOTAL(109,#REF!),1)</f>
        <v>#REF!</v>
      </c>
      <c r="D1" s="17" t="s">
        <v>1507</v>
      </c>
      <c r="E1" s="18" t="e">
        <f>ROUND(SUBTOTAL(109,#REF!),1)</f>
        <v>#REF!</v>
      </c>
      <c r="F1" s="17" t="s">
        <v>1508</v>
      </c>
      <c r="G1" s="18" t="e">
        <f>ROUND(SUBTOTAL(109,#REF!),1)</f>
        <v>#REF!</v>
      </c>
      <c r="H1" s="19" t="s">
        <v>1509</v>
      </c>
      <c r="I1" s="20"/>
      <c r="J1" s="20"/>
      <c r="K1" s="20"/>
    </row>
    <row r="2" spans="2:20" s="4" customFormat="1" ht="51" customHeight="1" thickBot="1">
      <c r="B2" s="5" t="s">
        <v>0</v>
      </c>
      <c r="C2" s="21" t="s">
        <v>1</v>
      </c>
      <c r="D2" s="21" t="s">
        <v>2</v>
      </c>
      <c r="E2" s="21" t="s">
        <v>3</v>
      </c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21" t="s">
        <v>13</v>
      </c>
      <c r="P2" s="22" t="s">
        <v>1510</v>
      </c>
      <c r="Q2" s="22" t="s">
        <v>1511</v>
      </c>
      <c r="R2" s="22" t="s">
        <v>1512</v>
      </c>
      <c r="S2" s="23" t="s">
        <v>1513</v>
      </c>
      <c r="T2" s="24" t="s">
        <v>1514</v>
      </c>
    </row>
    <row r="3" spans="2:20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14"/>
      <c r="Q3" s="14"/>
      <c r="R3" s="14"/>
    </row>
    <row r="4" spans="2:20">
      <c r="B4"/>
      <c r="C4"/>
      <c r="D4"/>
      <c r="E4"/>
      <c r="F4"/>
      <c r="G4"/>
      <c r="H4"/>
      <c r="I4"/>
      <c r="J4"/>
      <c r="K4"/>
      <c r="L4"/>
      <c r="M4" s="9"/>
      <c r="N4" s="10"/>
      <c r="O4" s="9"/>
      <c r="P4" s="14"/>
      <c r="Q4" s="14"/>
      <c r="R4" s="14"/>
    </row>
    <row r="5" spans="2:20">
      <c r="B5"/>
      <c r="C5"/>
      <c r="D5"/>
      <c r="E5"/>
      <c r="F5"/>
      <c r="G5"/>
      <c r="H5"/>
      <c r="I5"/>
      <c r="J5"/>
      <c r="K5"/>
      <c r="L5"/>
      <c r="M5" s="9"/>
      <c r="N5" s="10"/>
      <c r="O5" s="9"/>
      <c r="P5" s="14"/>
      <c r="Q5" s="14"/>
      <c r="R5" s="14"/>
    </row>
    <row r="6" spans="2:20">
      <c r="B6"/>
      <c r="C6"/>
      <c r="D6"/>
      <c r="E6"/>
      <c r="F6"/>
      <c r="G6"/>
      <c r="H6"/>
      <c r="I6"/>
      <c r="J6"/>
      <c r="K6"/>
      <c r="L6"/>
      <c r="M6" s="9"/>
      <c r="N6" s="10"/>
      <c r="O6" s="9"/>
      <c r="P6" s="14"/>
      <c r="Q6" s="14"/>
      <c r="R6" s="14"/>
    </row>
    <row r="7" spans="2:20">
      <c r="B7"/>
      <c r="C7"/>
      <c r="D7"/>
      <c r="E7"/>
      <c r="F7"/>
      <c r="G7"/>
      <c r="H7"/>
      <c r="I7"/>
      <c r="J7"/>
      <c r="K7"/>
      <c r="L7"/>
      <c r="M7" s="9"/>
      <c r="N7" s="10"/>
      <c r="O7" s="9"/>
      <c r="P7" s="14"/>
      <c r="Q7" s="14"/>
      <c r="R7" s="14"/>
    </row>
    <row r="8" spans="2:20">
      <c r="B8"/>
      <c r="C8"/>
      <c r="D8"/>
      <c r="E8"/>
      <c r="F8"/>
      <c r="G8"/>
      <c r="H8"/>
      <c r="I8"/>
      <c r="J8"/>
      <c r="K8"/>
      <c r="L8"/>
      <c r="M8" s="9"/>
      <c r="N8" s="10"/>
      <c r="O8" s="9"/>
      <c r="P8" s="14"/>
      <c r="Q8" s="14"/>
      <c r="R8" s="14"/>
    </row>
    <row r="9" spans="2:20">
      <c r="B9"/>
      <c r="C9"/>
      <c r="D9"/>
      <c r="E9"/>
      <c r="F9"/>
      <c r="G9"/>
      <c r="H9"/>
      <c r="I9"/>
      <c r="J9"/>
      <c r="K9"/>
      <c r="L9"/>
      <c r="M9" s="9"/>
      <c r="N9" s="10"/>
      <c r="O9" s="9"/>
      <c r="P9" s="14"/>
      <c r="Q9" s="14"/>
      <c r="R9" s="14"/>
    </row>
    <row r="10" spans="2:20">
      <c r="B10"/>
      <c r="C10"/>
      <c r="D10"/>
      <c r="E10"/>
      <c r="F10"/>
      <c r="G10"/>
      <c r="H10"/>
      <c r="I10"/>
      <c r="J10"/>
      <c r="K10"/>
      <c r="L10"/>
      <c r="M10" s="9"/>
      <c r="N10" s="10"/>
      <c r="O10" s="9"/>
      <c r="P10" s="14"/>
      <c r="Q10" s="14"/>
      <c r="R10" s="14"/>
    </row>
    <row r="11" spans="2:20">
      <c r="B11"/>
      <c r="C11"/>
      <c r="D11"/>
      <c r="E11"/>
      <c r="F11"/>
      <c r="G11"/>
      <c r="H11"/>
      <c r="I11"/>
      <c r="J11"/>
      <c r="K11"/>
      <c r="L11"/>
      <c r="M11" s="9"/>
      <c r="N11" s="10"/>
      <c r="O11" s="9"/>
      <c r="P11" s="14"/>
      <c r="Q11" s="14"/>
      <c r="R11" s="14"/>
    </row>
    <row r="12" spans="2:20">
      <c r="B12"/>
      <c r="C12"/>
      <c r="D12"/>
      <c r="E12"/>
      <c r="F12"/>
      <c r="G12"/>
      <c r="H12"/>
      <c r="I12"/>
      <c r="J12"/>
      <c r="K12"/>
      <c r="L12"/>
      <c r="M12" s="9"/>
      <c r="N12" s="10"/>
      <c r="O12" s="9"/>
      <c r="P12" s="14"/>
      <c r="Q12" s="14"/>
      <c r="R12" s="14"/>
    </row>
    <row r="13" spans="2:20">
      <c r="B13"/>
      <c r="C13"/>
      <c r="D13"/>
      <c r="E13"/>
      <c r="F13"/>
      <c r="G13"/>
      <c r="H13"/>
      <c r="I13"/>
      <c r="J13"/>
      <c r="K13"/>
      <c r="L13"/>
      <c r="M13" s="9"/>
      <c r="N13" s="10"/>
      <c r="O13" s="9"/>
      <c r="P13" s="14"/>
      <c r="Q13" s="14"/>
      <c r="R13" s="14"/>
    </row>
    <row r="14" spans="2:20">
      <c r="B14"/>
      <c r="C14"/>
      <c r="D14"/>
      <c r="E14"/>
      <c r="F14"/>
      <c r="G14"/>
      <c r="H14"/>
      <c r="I14"/>
      <c r="J14"/>
      <c r="K14"/>
      <c r="L14"/>
      <c r="M14" s="9"/>
      <c r="N14" s="10"/>
      <c r="O14" s="9"/>
      <c r="P14" s="14"/>
      <c r="Q14" s="14"/>
      <c r="R14" s="14"/>
    </row>
    <row r="15" spans="2:20">
      <c r="B15"/>
      <c r="C15"/>
      <c r="D15"/>
      <c r="E15"/>
      <c r="F15"/>
      <c r="G15"/>
      <c r="H15"/>
      <c r="I15"/>
      <c r="J15"/>
      <c r="K15"/>
      <c r="L15"/>
      <c r="M15" s="9"/>
      <c r="N15" s="10"/>
      <c r="O15" s="9"/>
      <c r="P15" s="14"/>
      <c r="Q15" s="14"/>
      <c r="R15" s="14"/>
    </row>
    <row r="16" spans="2:20">
      <c r="B16"/>
      <c r="C16"/>
      <c r="D16"/>
      <c r="E16"/>
      <c r="F16"/>
      <c r="G16"/>
      <c r="H16"/>
      <c r="I16"/>
      <c r="J16"/>
      <c r="K16"/>
      <c r="L16"/>
      <c r="M16" s="9"/>
      <c r="N16" s="10"/>
      <c r="O16" s="9"/>
      <c r="P16" s="14"/>
      <c r="Q16" s="14"/>
      <c r="R16" s="14"/>
    </row>
    <row r="17" spans="2:18">
      <c r="B17"/>
      <c r="C17"/>
      <c r="D17"/>
      <c r="E17"/>
      <c r="F17"/>
      <c r="G17"/>
      <c r="H17"/>
      <c r="I17"/>
      <c r="J17"/>
      <c r="K17"/>
      <c r="L17"/>
      <c r="M17" s="9"/>
      <c r="N17" s="10"/>
      <c r="O17" s="9"/>
      <c r="P17" s="14"/>
      <c r="Q17" s="14"/>
      <c r="R17" s="14"/>
    </row>
    <row r="18" spans="2:18">
      <c r="B18"/>
      <c r="C18"/>
      <c r="D18"/>
      <c r="E18"/>
      <c r="F18"/>
      <c r="G18"/>
      <c r="H18"/>
      <c r="I18"/>
      <c r="J18"/>
      <c r="K18"/>
      <c r="L18"/>
      <c r="M18" s="9"/>
      <c r="N18" s="10"/>
      <c r="O18" s="9"/>
      <c r="P18" s="14"/>
      <c r="Q18" s="14"/>
      <c r="R18" s="14"/>
    </row>
    <row r="19" spans="2:18">
      <c r="B19"/>
      <c r="C19"/>
      <c r="D19"/>
      <c r="E19"/>
      <c r="F19"/>
      <c r="G19"/>
      <c r="H19"/>
      <c r="I19"/>
      <c r="J19"/>
      <c r="K19"/>
      <c r="L19"/>
      <c r="M19" s="9"/>
      <c r="N19" s="10"/>
      <c r="O19" s="9"/>
      <c r="P19" s="14"/>
      <c r="Q19" s="14"/>
      <c r="R19" s="14"/>
    </row>
    <row r="20" spans="2:18">
      <c r="B20"/>
      <c r="C20"/>
      <c r="D20"/>
      <c r="E20"/>
      <c r="F20"/>
      <c r="G20"/>
      <c r="H20"/>
      <c r="I20"/>
      <c r="J20"/>
      <c r="K20"/>
      <c r="L20"/>
      <c r="M20" s="9"/>
      <c r="N20" s="10"/>
      <c r="O20" s="9"/>
      <c r="P20" s="14"/>
      <c r="Q20" s="14"/>
      <c r="R20" s="14"/>
    </row>
    <row r="21" spans="2:18">
      <c r="B21"/>
      <c r="C21"/>
      <c r="D21"/>
      <c r="E21"/>
      <c r="F21"/>
      <c r="G21"/>
      <c r="H21"/>
      <c r="I21"/>
      <c r="J21"/>
      <c r="K21"/>
      <c r="L21"/>
      <c r="M21" s="9"/>
      <c r="N21" s="10"/>
      <c r="O21" s="9"/>
      <c r="P21" s="14"/>
      <c r="Q21" s="14"/>
      <c r="R21" s="14"/>
    </row>
    <row r="22" spans="2:18">
      <c r="B22"/>
      <c r="C22"/>
      <c r="D22"/>
      <c r="E22"/>
      <c r="F22"/>
      <c r="G22"/>
      <c r="H22"/>
      <c r="I22"/>
      <c r="J22"/>
      <c r="K22"/>
      <c r="L22"/>
      <c r="M22" s="9"/>
      <c r="N22" s="10"/>
      <c r="O22" s="9"/>
      <c r="P22" s="14"/>
      <c r="Q22" s="14"/>
      <c r="R22" s="14"/>
    </row>
    <row r="23" spans="2:18">
      <c r="B23"/>
      <c r="C23"/>
      <c r="D23"/>
      <c r="E23"/>
      <c r="F23"/>
      <c r="G23"/>
      <c r="H23"/>
      <c r="I23"/>
      <c r="J23"/>
      <c r="K23"/>
      <c r="L23"/>
      <c r="M23" s="9"/>
      <c r="N23" s="10"/>
      <c r="O23" s="9"/>
      <c r="P23" s="14"/>
      <c r="Q23" s="14"/>
      <c r="R23" s="14"/>
    </row>
    <row r="24" spans="2:18">
      <c r="B24"/>
      <c r="C24"/>
      <c r="D24"/>
      <c r="E24"/>
      <c r="F24"/>
      <c r="G24"/>
      <c r="H24"/>
      <c r="I24"/>
      <c r="J24"/>
      <c r="K24"/>
      <c r="L24"/>
      <c r="M24" s="9"/>
      <c r="N24" s="10"/>
      <c r="O24" s="9"/>
      <c r="P24" s="14"/>
      <c r="Q24" s="14"/>
      <c r="R24" s="14"/>
    </row>
    <row r="25" spans="2:18">
      <c r="B25"/>
      <c r="C25"/>
      <c r="D25"/>
      <c r="E25"/>
      <c r="F25"/>
      <c r="G25"/>
      <c r="H25"/>
      <c r="I25"/>
      <c r="J25"/>
      <c r="K25"/>
      <c r="L25"/>
      <c r="M25" s="9"/>
      <c r="N25" s="10"/>
      <c r="O25" s="9"/>
      <c r="P25" s="14"/>
      <c r="Q25" s="14"/>
      <c r="R25" s="14"/>
    </row>
    <row r="26" spans="2:18">
      <c r="B26"/>
      <c r="C26"/>
      <c r="D26"/>
      <c r="E26"/>
      <c r="F26"/>
      <c r="G26"/>
      <c r="H26"/>
      <c r="I26"/>
      <c r="J26"/>
      <c r="K26"/>
      <c r="L26"/>
      <c r="M26" s="9"/>
      <c r="N26" s="10"/>
      <c r="O26" s="9"/>
      <c r="P26" s="14"/>
      <c r="Q26" s="14"/>
      <c r="R26" s="14"/>
    </row>
    <row r="27" spans="2:18">
      <c r="B27"/>
      <c r="C27"/>
      <c r="D27"/>
      <c r="E27"/>
      <c r="F27"/>
      <c r="G27"/>
      <c r="H27"/>
      <c r="I27"/>
      <c r="J27"/>
      <c r="K27"/>
      <c r="L27"/>
      <c r="M27" s="9"/>
      <c r="N27" s="10"/>
      <c r="O27" s="9"/>
      <c r="P27" s="14"/>
      <c r="Q27" s="14"/>
      <c r="R27" s="14"/>
    </row>
    <row r="28" spans="2:18">
      <c r="B28"/>
      <c r="C28"/>
      <c r="D28"/>
      <c r="E28"/>
      <c r="F28"/>
      <c r="G28"/>
      <c r="H28"/>
      <c r="I28"/>
      <c r="J28"/>
      <c r="K28"/>
      <c r="L28"/>
      <c r="M28" s="9"/>
      <c r="N28" s="10"/>
      <c r="O28" s="9"/>
      <c r="P28" s="14"/>
      <c r="Q28" s="14"/>
      <c r="R28" s="14"/>
    </row>
    <row r="29" spans="2:18">
      <c r="B29"/>
      <c r="C29"/>
      <c r="D29"/>
      <c r="E29"/>
      <c r="F29"/>
      <c r="G29"/>
      <c r="H29"/>
      <c r="I29"/>
      <c r="J29"/>
      <c r="K29"/>
      <c r="L29"/>
      <c r="M29" s="9"/>
      <c r="N29" s="10"/>
      <c r="O29" s="9"/>
      <c r="P29" s="14"/>
      <c r="Q29" s="14"/>
      <c r="R29" s="14"/>
    </row>
    <row r="30" spans="2:18">
      <c r="B30"/>
      <c r="C30"/>
      <c r="D30"/>
      <c r="E30"/>
      <c r="F30"/>
      <c r="G30"/>
      <c r="H30"/>
      <c r="I30"/>
      <c r="J30"/>
      <c r="K30"/>
      <c r="L30"/>
      <c r="M30" s="9"/>
      <c r="N30" s="10"/>
      <c r="O30" s="9"/>
      <c r="P30" s="14"/>
      <c r="Q30" s="14"/>
      <c r="R30" s="14"/>
    </row>
    <row r="31" spans="2:18">
      <c r="B31"/>
      <c r="C31"/>
      <c r="D31"/>
      <c r="E31"/>
      <c r="F31"/>
      <c r="G31"/>
      <c r="H31"/>
      <c r="I31"/>
      <c r="J31"/>
      <c r="K31"/>
      <c r="L31"/>
      <c r="M31" s="9"/>
      <c r="N31" s="10"/>
      <c r="O31" s="9"/>
      <c r="P31" s="14"/>
      <c r="Q31" s="14"/>
      <c r="R31" s="14"/>
    </row>
    <row r="32" spans="2:18">
      <c r="B32"/>
      <c r="C32"/>
      <c r="D32"/>
      <c r="E32"/>
      <c r="F32"/>
      <c r="G32"/>
      <c r="H32"/>
      <c r="I32"/>
      <c r="J32"/>
      <c r="K32"/>
      <c r="L32"/>
      <c r="M32" s="9"/>
      <c r="N32" s="10"/>
      <c r="O32" s="9"/>
      <c r="P32" s="14"/>
      <c r="Q32" s="14"/>
      <c r="R32" s="14"/>
    </row>
    <row r="33" spans="2:18">
      <c r="B33"/>
      <c r="C33"/>
      <c r="D33"/>
      <c r="E33"/>
      <c r="F33"/>
      <c r="G33"/>
      <c r="H33"/>
      <c r="I33"/>
      <c r="J33"/>
      <c r="K33"/>
      <c r="L33"/>
      <c r="M33" s="9"/>
      <c r="N33" s="10"/>
      <c r="O33" s="9"/>
      <c r="P33" s="14"/>
      <c r="Q33" s="14"/>
      <c r="R33" s="14"/>
    </row>
    <row r="34" spans="2:18">
      <c r="B34"/>
      <c r="C34"/>
      <c r="D34"/>
      <c r="E34"/>
      <c r="F34"/>
      <c r="G34"/>
      <c r="H34"/>
      <c r="I34"/>
      <c r="J34"/>
      <c r="K34"/>
      <c r="L34"/>
      <c r="M34" s="9"/>
      <c r="N34" s="10"/>
      <c r="O34" s="9"/>
      <c r="P34" s="14"/>
      <c r="Q34" s="14"/>
      <c r="R34" s="14"/>
    </row>
    <row r="35" spans="2:18">
      <c r="B35"/>
      <c r="C35"/>
      <c r="D35"/>
      <c r="E35"/>
      <c r="F35"/>
      <c r="G35"/>
      <c r="H35"/>
      <c r="I35"/>
      <c r="J35"/>
      <c r="K35"/>
      <c r="L35"/>
      <c r="M35" s="9"/>
      <c r="N35" s="10"/>
      <c r="O35" s="9"/>
      <c r="P35" s="14"/>
      <c r="Q35" s="14"/>
      <c r="R35" s="14"/>
    </row>
    <row r="36" spans="2:18">
      <c r="B36"/>
      <c r="C36"/>
      <c r="D36"/>
      <c r="E36"/>
      <c r="F36"/>
      <c r="G36"/>
      <c r="H36"/>
      <c r="I36"/>
      <c r="J36"/>
      <c r="K36"/>
      <c r="L36"/>
      <c r="M36" s="9"/>
      <c r="N36" s="10"/>
      <c r="O36" s="9"/>
      <c r="P36" s="14"/>
      <c r="Q36" s="14"/>
      <c r="R36" s="14"/>
    </row>
    <row r="37" spans="2:18">
      <c r="B37"/>
      <c r="C37"/>
      <c r="D37"/>
      <c r="E37"/>
      <c r="F37"/>
      <c r="G37"/>
      <c r="H37"/>
      <c r="I37"/>
      <c r="J37"/>
      <c r="K37"/>
      <c r="L37"/>
      <c r="M37" s="9"/>
      <c r="N37" s="10"/>
      <c r="O37" s="9"/>
      <c r="P37" s="14"/>
      <c r="Q37" s="14"/>
      <c r="R37" s="14"/>
    </row>
    <row r="38" spans="2:18">
      <c r="B38"/>
      <c r="C38"/>
      <c r="D38"/>
      <c r="E38"/>
      <c r="F38"/>
      <c r="G38"/>
      <c r="H38"/>
      <c r="I38"/>
      <c r="J38"/>
      <c r="K38"/>
      <c r="L38"/>
      <c r="M38" s="9"/>
      <c r="N38" s="10"/>
      <c r="O38" s="9"/>
      <c r="P38" s="14"/>
      <c r="Q38" s="14"/>
      <c r="R38" s="14"/>
    </row>
    <row r="39" spans="2:18">
      <c r="B39"/>
      <c r="C39"/>
      <c r="D39"/>
      <c r="E39"/>
      <c r="F39"/>
      <c r="G39"/>
      <c r="H39"/>
      <c r="I39"/>
      <c r="J39"/>
      <c r="K39"/>
      <c r="L39"/>
      <c r="M39" s="9"/>
      <c r="N39" s="10"/>
      <c r="O39" s="9"/>
      <c r="P39" s="14"/>
      <c r="Q39" s="14"/>
      <c r="R39" s="14"/>
    </row>
    <row r="40" spans="2:18">
      <c r="B40"/>
      <c r="C40"/>
      <c r="D40"/>
      <c r="E40"/>
      <c r="F40"/>
      <c r="G40"/>
      <c r="H40"/>
      <c r="I40"/>
      <c r="J40"/>
      <c r="K40"/>
      <c r="L40"/>
      <c r="M40" s="9"/>
      <c r="N40" s="10"/>
      <c r="O40" s="9"/>
      <c r="P40" s="14"/>
      <c r="Q40" s="14"/>
      <c r="R40" s="14"/>
    </row>
    <row r="41" spans="2:18">
      <c r="B41"/>
      <c r="C41"/>
      <c r="D41"/>
      <c r="E41"/>
      <c r="F41"/>
      <c r="G41"/>
      <c r="H41"/>
      <c r="I41"/>
      <c r="J41"/>
      <c r="K41"/>
      <c r="L41"/>
      <c r="M41" s="9"/>
      <c r="N41" s="10"/>
      <c r="O41" s="9"/>
      <c r="P41" s="14"/>
      <c r="Q41" s="14"/>
      <c r="R41" s="14"/>
    </row>
    <row r="42" spans="2:18">
      <c r="B42"/>
      <c r="C42"/>
      <c r="D42"/>
      <c r="E42"/>
      <c r="F42"/>
      <c r="G42"/>
      <c r="H42"/>
      <c r="I42"/>
      <c r="J42"/>
      <c r="K42"/>
      <c r="L42"/>
      <c r="M42" s="9"/>
      <c r="N42" s="10"/>
      <c r="O42" s="9"/>
      <c r="P42" s="14"/>
      <c r="Q42" s="14"/>
      <c r="R42" s="14"/>
    </row>
    <row r="43" spans="2:18">
      <c r="B43"/>
      <c r="C43"/>
      <c r="D43"/>
      <c r="E43"/>
      <c r="F43"/>
      <c r="G43"/>
      <c r="H43"/>
      <c r="I43"/>
      <c r="J43"/>
      <c r="K43"/>
      <c r="L43"/>
      <c r="M43" s="9"/>
      <c r="N43" s="10"/>
      <c r="O43" s="9"/>
      <c r="P43" s="14"/>
      <c r="Q43" s="14"/>
      <c r="R43" s="14"/>
    </row>
    <row r="44" spans="2:18">
      <c r="B44"/>
      <c r="C44"/>
      <c r="D44"/>
      <c r="E44"/>
      <c r="F44"/>
      <c r="G44"/>
      <c r="H44"/>
      <c r="I44"/>
      <c r="J44"/>
      <c r="K44"/>
      <c r="L44"/>
      <c r="M44" s="9"/>
      <c r="N44" s="10"/>
      <c r="O44" s="9"/>
      <c r="P44" s="14"/>
      <c r="Q44" s="14"/>
      <c r="R44" s="14"/>
    </row>
    <row r="45" spans="2:18">
      <c r="B45"/>
      <c r="C45"/>
      <c r="D45"/>
      <c r="E45"/>
      <c r="F45"/>
      <c r="G45"/>
      <c r="H45"/>
      <c r="I45"/>
      <c r="J45"/>
      <c r="K45"/>
      <c r="L45"/>
      <c r="M45" s="9"/>
      <c r="N45" s="10"/>
      <c r="O45" s="9"/>
      <c r="P45" s="14"/>
      <c r="Q45" s="14"/>
      <c r="R45" s="14"/>
    </row>
    <row r="46" spans="2:18">
      <c r="B46"/>
      <c r="C46"/>
      <c r="D46"/>
      <c r="E46"/>
      <c r="F46"/>
      <c r="G46"/>
      <c r="H46"/>
      <c r="I46"/>
      <c r="J46"/>
      <c r="K46"/>
      <c r="L46"/>
      <c r="M46" s="9"/>
      <c r="N46" s="10"/>
      <c r="O46" s="9"/>
      <c r="P46" s="14"/>
      <c r="Q46" s="14"/>
      <c r="R46" s="14"/>
    </row>
    <row r="47" spans="2:18">
      <c r="B47"/>
      <c r="C47"/>
      <c r="D47"/>
      <c r="E47"/>
      <c r="F47"/>
      <c r="G47"/>
      <c r="H47"/>
      <c r="I47"/>
      <c r="J47"/>
      <c r="K47"/>
      <c r="L47"/>
      <c r="M47" s="9"/>
      <c r="N47" s="10"/>
      <c r="O47" s="9"/>
      <c r="P47" s="14"/>
      <c r="Q47" s="14"/>
      <c r="R47" s="14"/>
    </row>
    <row r="48" spans="2:18">
      <c r="B48"/>
      <c r="C48"/>
      <c r="D48"/>
      <c r="E48"/>
      <c r="F48"/>
      <c r="G48"/>
      <c r="H48"/>
      <c r="I48"/>
      <c r="J48"/>
      <c r="K48"/>
      <c r="L48"/>
      <c r="M48" s="9"/>
      <c r="N48" s="10"/>
      <c r="O48" s="9"/>
      <c r="P48" s="14"/>
      <c r="Q48" s="14"/>
      <c r="R48" s="14"/>
    </row>
    <row r="49" spans="2:18">
      <c r="B49"/>
      <c r="C49"/>
      <c r="D49"/>
      <c r="E49"/>
      <c r="F49"/>
      <c r="G49"/>
      <c r="H49"/>
      <c r="I49"/>
      <c r="J49"/>
      <c r="K49"/>
      <c r="L49"/>
      <c r="M49" s="9"/>
      <c r="N49" s="10"/>
      <c r="O49" s="9"/>
      <c r="P49" s="14"/>
      <c r="Q49" s="14"/>
      <c r="R49" s="14"/>
    </row>
    <row r="50" spans="2:18">
      <c r="B50"/>
      <c r="C50"/>
      <c r="D50"/>
      <c r="E50"/>
      <c r="F50"/>
      <c r="G50"/>
      <c r="H50"/>
      <c r="I50"/>
      <c r="J50"/>
      <c r="K50"/>
      <c r="L50"/>
      <c r="M50" s="9"/>
      <c r="N50" s="10"/>
      <c r="O50" s="9"/>
      <c r="P50" s="14"/>
      <c r="Q50" s="14"/>
      <c r="R50" s="14"/>
    </row>
    <row r="51" spans="2:18">
      <c r="B51"/>
      <c r="C51"/>
      <c r="D51"/>
      <c r="E51"/>
      <c r="F51"/>
      <c r="G51"/>
      <c r="H51"/>
      <c r="I51"/>
      <c r="J51"/>
      <c r="K51"/>
      <c r="L51"/>
      <c r="M51" s="9"/>
      <c r="N51" s="10"/>
      <c r="O51" s="9"/>
      <c r="P51" s="14"/>
      <c r="Q51" s="14"/>
      <c r="R51" s="14"/>
    </row>
    <row r="52" spans="2:18">
      <c r="B52"/>
      <c r="C52"/>
      <c r="D52"/>
      <c r="E52"/>
      <c r="F52"/>
      <c r="G52"/>
      <c r="H52"/>
      <c r="I52"/>
      <c r="J52"/>
      <c r="K52"/>
      <c r="L52"/>
      <c r="M52" s="9"/>
      <c r="N52" s="10"/>
      <c r="O52" s="9"/>
      <c r="P52" s="14"/>
      <c r="Q52" s="14"/>
      <c r="R52" s="14"/>
    </row>
    <row r="53" spans="2:18">
      <c r="B53"/>
      <c r="C53"/>
      <c r="D53"/>
      <c r="E53"/>
      <c r="F53"/>
      <c r="G53"/>
      <c r="H53"/>
      <c r="I53"/>
      <c r="J53"/>
      <c r="K53"/>
      <c r="L53"/>
      <c r="M53" s="9"/>
      <c r="N53" s="10"/>
      <c r="O53" s="9"/>
      <c r="P53" s="14"/>
      <c r="Q53" s="14"/>
      <c r="R53" s="14"/>
    </row>
    <row r="54" spans="2:18">
      <c r="B54"/>
      <c r="C54"/>
      <c r="D54"/>
      <c r="E54"/>
      <c r="F54"/>
      <c r="G54"/>
      <c r="H54"/>
      <c r="I54"/>
      <c r="J54"/>
      <c r="K54"/>
      <c r="L54"/>
      <c r="M54" s="9"/>
      <c r="N54" s="10"/>
      <c r="O54" s="9"/>
      <c r="P54" s="14"/>
      <c r="Q54" s="14"/>
      <c r="R54" s="14"/>
    </row>
    <row r="55" spans="2:18">
      <c r="B55"/>
      <c r="C55"/>
      <c r="D55"/>
      <c r="E55"/>
      <c r="F55"/>
      <c r="G55"/>
      <c r="H55"/>
      <c r="I55"/>
      <c r="J55"/>
      <c r="K55"/>
      <c r="L55"/>
      <c r="M55" s="9"/>
      <c r="N55" s="10"/>
      <c r="O55" s="9"/>
      <c r="P55" s="14"/>
      <c r="Q55" s="14"/>
      <c r="R55" s="14"/>
    </row>
    <row r="56" spans="2:18">
      <c r="B56"/>
      <c r="C56"/>
      <c r="D56"/>
      <c r="E56"/>
      <c r="F56"/>
      <c r="G56"/>
      <c r="H56"/>
      <c r="I56"/>
      <c r="J56"/>
      <c r="K56"/>
      <c r="L56"/>
      <c r="M56" s="9"/>
      <c r="N56" s="10"/>
      <c r="O56" s="9"/>
      <c r="P56" s="14"/>
      <c r="Q56" s="14"/>
      <c r="R56" s="14"/>
    </row>
    <row r="57" spans="2:18">
      <c r="B57"/>
      <c r="C57"/>
      <c r="D57"/>
      <c r="E57"/>
      <c r="F57"/>
      <c r="G57"/>
      <c r="H57"/>
      <c r="I57"/>
      <c r="J57"/>
      <c r="K57"/>
      <c r="L57"/>
      <c r="M57" s="9"/>
      <c r="N57" s="10"/>
      <c r="O57" s="9"/>
      <c r="P57" s="14"/>
      <c r="Q57" s="14"/>
      <c r="R57" s="14"/>
    </row>
    <row r="58" spans="2:18">
      <c r="B58"/>
      <c r="C58"/>
      <c r="D58"/>
      <c r="E58"/>
      <c r="F58"/>
      <c r="G58"/>
      <c r="H58"/>
      <c r="I58"/>
      <c r="J58"/>
      <c r="K58"/>
      <c r="L58"/>
      <c r="M58" s="9"/>
      <c r="N58" s="10"/>
      <c r="O58" s="9"/>
      <c r="P58" s="14"/>
      <c r="Q58" s="14"/>
      <c r="R58" s="14"/>
    </row>
    <row r="59" spans="2:18">
      <c r="B59"/>
      <c r="C59"/>
      <c r="D59"/>
      <c r="E59"/>
      <c r="F59"/>
      <c r="G59"/>
      <c r="H59"/>
      <c r="I59"/>
      <c r="J59"/>
      <c r="K59"/>
      <c r="L59"/>
      <c r="M59" s="9"/>
      <c r="N59" s="10"/>
      <c r="O59" s="9"/>
      <c r="P59" s="14"/>
      <c r="Q59" s="14"/>
      <c r="R59" s="14"/>
    </row>
    <row r="60" spans="2:18">
      <c r="B60"/>
      <c r="C60"/>
      <c r="D60"/>
      <c r="E60"/>
      <c r="F60"/>
      <c r="G60"/>
      <c r="H60"/>
      <c r="I60"/>
      <c r="J60"/>
      <c r="K60"/>
      <c r="L60"/>
      <c r="M60" s="9"/>
      <c r="N60" s="10"/>
      <c r="O60" s="9"/>
      <c r="P60" s="14"/>
      <c r="Q60" s="14"/>
      <c r="R60" s="14"/>
    </row>
    <row r="61" spans="2:18">
      <c r="B61"/>
      <c r="C61"/>
      <c r="D61"/>
      <c r="E61"/>
      <c r="F61"/>
      <c r="G61"/>
      <c r="H61"/>
      <c r="I61"/>
      <c r="J61"/>
      <c r="K61"/>
      <c r="L61"/>
      <c r="M61" s="9"/>
      <c r="N61" s="10"/>
      <c r="O61" s="9"/>
      <c r="P61" s="14"/>
      <c r="Q61" s="14"/>
      <c r="R61" s="14"/>
    </row>
    <row r="62" spans="2:18">
      <c r="B62"/>
      <c r="C62"/>
      <c r="D62"/>
      <c r="E62"/>
      <c r="F62"/>
      <c r="G62"/>
      <c r="H62"/>
      <c r="I62"/>
      <c r="J62"/>
      <c r="K62"/>
      <c r="L62"/>
      <c r="M62" s="9"/>
      <c r="N62" s="10"/>
      <c r="O62" s="9"/>
      <c r="P62" s="14"/>
      <c r="Q62" s="14"/>
      <c r="R62" s="14"/>
    </row>
    <row r="63" spans="2:18">
      <c r="B63"/>
      <c r="C63"/>
      <c r="D63"/>
      <c r="E63"/>
      <c r="F63"/>
      <c r="G63"/>
      <c r="H63"/>
      <c r="I63"/>
      <c r="J63"/>
      <c r="K63"/>
      <c r="L63"/>
      <c r="M63" s="9"/>
      <c r="N63" s="10"/>
      <c r="O63" s="9"/>
      <c r="P63" s="14"/>
      <c r="Q63" s="14"/>
      <c r="R63" s="14"/>
    </row>
    <row r="64" spans="2:18">
      <c r="B64"/>
      <c r="C64"/>
      <c r="D64"/>
      <c r="E64"/>
      <c r="F64"/>
      <c r="G64"/>
      <c r="H64"/>
      <c r="I64"/>
      <c r="J64"/>
      <c r="K64"/>
      <c r="L64"/>
      <c r="M64" s="9"/>
      <c r="N64" s="10"/>
      <c r="O64" s="9"/>
      <c r="P64" s="14"/>
      <c r="Q64" s="14"/>
      <c r="R64" s="14"/>
    </row>
    <row r="65" spans="2:18">
      <c r="B65"/>
      <c r="C65"/>
      <c r="D65"/>
      <c r="E65"/>
      <c r="F65"/>
      <c r="G65"/>
      <c r="H65"/>
      <c r="I65"/>
      <c r="J65"/>
      <c r="K65"/>
      <c r="L65"/>
      <c r="M65" s="9"/>
      <c r="N65" s="10"/>
      <c r="O65" s="9"/>
      <c r="P65" s="14"/>
      <c r="Q65" s="14"/>
      <c r="R65" s="14"/>
    </row>
    <row r="66" spans="2:18">
      <c r="B66"/>
      <c r="C66"/>
      <c r="D66"/>
      <c r="E66"/>
      <c r="F66"/>
      <c r="G66"/>
      <c r="H66"/>
      <c r="I66"/>
      <c r="J66"/>
      <c r="K66"/>
      <c r="L66"/>
      <c r="M66" s="9"/>
      <c r="N66" s="10"/>
      <c r="O66" s="9"/>
      <c r="P66" s="14"/>
      <c r="Q66" s="14"/>
      <c r="R66" s="14"/>
    </row>
    <row r="67" spans="2:18">
      <c r="B67"/>
      <c r="C67"/>
      <c r="D67"/>
      <c r="E67"/>
      <c r="F67"/>
      <c r="G67"/>
      <c r="H67"/>
      <c r="I67"/>
      <c r="J67"/>
      <c r="K67"/>
      <c r="L67"/>
      <c r="M67" s="9"/>
      <c r="N67" s="10"/>
      <c r="O67" s="9"/>
      <c r="P67" s="14"/>
      <c r="Q67" s="14"/>
      <c r="R67" s="14"/>
    </row>
    <row r="68" spans="2:18">
      <c r="B68"/>
      <c r="C68"/>
      <c r="D68"/>
      <c r="E68"/>
      <c r="F68"/>
      <c r="G68"/>
      <c r="H68"/>
      <c r="I68"/>
      <c r="J68"/>
      <c r="K68"/>
      <c r="L68"/>
      <c r="M68" s="9"/>
      <c r="N68" s="10"/>
      <c r="O68" s="9"/>
      <c r="P68" s="14"/>
      <c r="Q68" s="14"/>
      <c r="R68" s="14"/>
    </row>
    <row r="69" spans="2:18">
      <c r="B69"/>
      <c r="C69"/>
      <c r="D69"/>
      <c r="E69"/>
      <c r="F69"/>
      <c r="G69"/>
      <c r="H69"/>
      <c r="I69"/>
      <c r="J69"/>
      <c r="K69"/>
      <c r="L69"/>
      <c r="M69" s="9"/>
      <c r="N69" s="10"/>
      <c r="O69" s="9"/>
      <c r="P69" s="14"/>
      <c r="Q69" s="14"/>
      <c r="R69" s="14"/>
    </row>
    <row r="70" spans="2:18">
      <c r="B70"/>
      <c r="C70"/>
      <c r="D70"/>
      <c r="E70"/>
      <c r="F70"/>
      <c r="G70"/>
      <c r="H70"/>
      <c r="I70"/>
      <c r="J70"/>
      <c r="K70"/>
      <c r="L70"/>
      <c r="M70" s="9"/>
      <c r="N70" s="10"/>
      <c r="O70" s="9"/>
      <c r="P70" s="14"/>
      <c r="Q70" s="14"/>
      <c r="R70" s="14"/>
    </row>
    <row r="71" spans="2:18">
      <c r="B71"/>
      <c r="C71"/>
      <c r="D71"/>
      <c r="E71"/>
      <c r="F71"/>
      <c r="G71"/>
      <c r="H71"/>
      <c r="I71"/>
      <c r="J71"/>
      <c r="K71"/>
      <c r="L71"/>
      <c r="M71" s="9"/>
      <c r="N71" s="10"/>
      <c r="O71" s="9"/>
      <c r="P71" s="14"/>
      <c r="Q71" s="14"/>
      <c r="R71" s="14"/>
    </row>
    <row r="72" spans="2:18">
      <c r="B72"/>
      <c r="C72"/>
      <c r="D72"/>
      <c r="E72"/>
      <c r="F72"/>
      <c r="G72"/>
      <c r="H72"/>
      <c r="I72"/>
      <c r="J72"/>
      <c r="K72"/>
      <c r="L72"/>
      <c r="M72" s="9"/>
      <c r="N72" s="10"/>
      <c r="O72" s="9"/>
      <c r="P72" s="14"/>
      <c r="Q72" s="14"/>
      <c r="R72" s="14"/>
    </row>
    <row r="73" spans="2:18">
      <c r="B73"/>
      <c r="C73"/>
      <c r="D73"/>
      <c r="E73"/>
      <c r="F73"/>
      <c r="G73"/>
      <c r="H73"/>
      <c r="I73"/>
      <c r="J73"/>
      <c r="K73"/>
      <c r="L73"/>
      <c r="M73" s="9"/>
      <c r="N73" s="10"/>
      <c r="O73" s="9"/>
      <c r="P73" s="14"/>
      <c r="Q73" s="14"/>
      <c r="R73" s="14"/>
    </row>
    <row r="74" spans="2:18">
      <c r="B74"/>
      <c r="C74"/>
      <c r="D74"/>
      <c r="E74"/>
      <c r="F74"/>
      <c r="G74"/>
      <c r="H74"/>
      <c r="I74"/>
      <c r="J74"/>
      <c r="K74"/>
      <c r="L74"/>
      <c r="M74" s="9"/>
      <c r="N74" s="10"/>
      <c r="O74" s="9"/>
      <c r="P74" s="14"/>
      <c r="Q74" s="14"/>
      <c r="R74" s="14"/>
    </row>
    <row r="75" spans="2:18">
      <c r="B75"/>
      <c r="C75"/>
      <c r="D75"/>
      <c r="E75"/>
      <c r="F75"/>
      <c r="G75"/>
      <c r="H75"/>
      <c r="I75"/>
      <c r="J75"/>
      <c r="K75"/>
      <c r="L75"/>
      <c r="M75" s="9"/>
      <c r="N75" s="10"/>
      <c r="O75" s="9"/>
      <c r="P75" s="14"/>
      <c r="Q75" s="14"/>
      <c r="R75" s="14"/>
    </row>
    <row r="76" spans="2:18">
      <c r="B76"/>
      <c r="C76"/>
      <c r="D76"/>
      <c r="E76"/>
      <c r="F76"/>
      <c r="G76"/>
      <c r="H76"/>
      <c r="I76"/>
      <c r="J76"/>
      <c r="K76"/>
      <c r="L76"/>
      <c r="M76" s="9"/>
      <c r="N76" s="10"/>
      <c r="O76" s="9"/>
      <c r="P76" s="14"/>
      <c r="Q76" s="14"/>
      <c r="R76" s="14"/>
    </row>
    <row r="77" spans="2:18">
      <c r="B77"/>
      <c r="C77"/>
      <c r="D77"/>
      <c r="E77"/>
      <c r="F77"/>
      <c r="G77"/>
      <c r="H77"/>
      <c r="I77"/>
      <c r="J77"/>
      <c r="K77"/>
      <c r="L77"/>
      <c r="M77" s="9"/>
      <c r="N77" s="10"/>
      <c r="O77" s="9"/>
      <c r="P77" s="14"/>
      <c r="Q77" s="14"/>
      <c r="R77" s="14"/>
    </row>
    <row r="78" spans="2:18">
      <c r="B78"/>
      <c r="C78"/>
      <c r="D78"/>
      <c r="E78"/>
      <c r="F78"/>
      <c r="G78"/>
      <c r="H78"/>
      <c r="I78"/>
      <c r="J78"/>
      <c r="K78"/>
      <c r="L78"/>
      <c r="M78" s="9"/>
      <c r="N78" s="10"/>
      <c r="O78" s="9"/>
      <c r="P78" s="14"/>
      <c r="Q78" s="14"/>
      <c r="R78" s="14"/>
    </row>
    <row r="79" spans="2:18">
      <c r="B79"/>
      <c r="C79"/>
      <c r="D79"/>
      <c r="E79"/>
      <c r="F79"/>
      <c r="G79"/>
      <c r="H79"/>
      <c r="I79"/>
      <c r="J79"/>
      <c r="K79"/>
      <c r="L79"/>
      <c r="M79" s="9"/>
      <c r="N79" s="10"/>
      <c r="O79" s="9"/>
      <c r="P79" s="14"/>
      <c r="Q79" s="14"/>
      <c r="R79" s="14"/>
    </row>
    <row r="80" spans="2:18">
      <c r="B80"/>
      <c r="C80"/>
      <c r="D80"/>
      <c r="E80"/>
      <c r="F80"/>
      <c r="G80"/>
      <c r="H80"/>
      <c r="I80"/>
      <c r="J80"/>
      <c r="K80"/>
      <c r="L80"/>
      <c r="M80" s="9"/>
      <c r="N80" s="10"/>
      <c r="O80" s="9"/>
      <c r="P80" s="14"/>
      <c r="Q80" s="14"/>
      <c r="R80" s="14"/>
    </row>
    <row r="81" spans="2:18">
      <c r="B81"/>
      <c r="C81"/>
      <c r="D81"/>
      <c r="E81"/>
      <c r="F81"/>
      <c r="G81"/>
      <c r="H81"/>
      <c r="I81"/>
      <c r="J81"/>
      <c r="K81"/>
      <c r="L81"/>
      <c r="M81" s="9"/>
      <c r="N81" s="10"/>
      <c r="O81" s="9"/>
      <c r="P81" s="14"/>
      <c r="Q81" s="14"/>
      <c r="R81" s="14"/>
    </row>
    <row r="82" spans="2:18">
      <c r="B82"/>
      <c r="C82"/>
      <c r="D82"/>
      <c r="E82"/>
      <c r="F82"/>
      <c r="G82"/>
      <c r="H82"/>
      <c r="I82"/>
      <c r="J82"/>
      <c r="K82"/>
      <c r="L82"/>
      <c r="M82" s="9"/>
      <c r="N82" s="10"/>
      <c r="O82" s="9"/>
      <c r="P82" s="14"/>
      <c r="Q82" s="14"/>
      <c r="R82" s="14"/>
    </row>
    <row r="83" spans="2:18">
      <c r="B83"/>
      <c r="C83"/>
      <c r="D83"/>
      <c r="E83"/>
      <c r="F83"/>
      <c r="G83"/>
      <c r="H83"/>
      <c r="I83"/>
      <c r="J83"/>
      <c r="K83"/>
      <c r="L83"/>
      <c r="M83" s="9"/>
      <c r="N83" s="10"/>
      <c r="O83" s="9"/>
      <c r="P83" s="14"/>
      <c r="Q83" s="14"/>
      <c r="R83" s="14"/>
    </row>
    <row r="84" spans="2:18">
      <c r="B84"/>
      <c r="C84"/>
      <c r="D84"/>
      <c r="E84"/>
      <c r="F84"/>
      <c r="G84"/>
      <c r="H84"/>
      <c r="I84"/>
      <c r="J84"/>
      <c r="K84"/>
      <c r="L84"/>
      <c r="M84" s="9"/>
      <c r="N84" s="10"/>
      <c r="O84" s="9"/>
      <c r="P84" s="14"/>
      <c r="Q84" s="14"/>
      <c r="R84" s="14"/>
    </row>
    <row r="85" spans="2:18">
      <c r="B85"/>
      <c r="C85"/>
      <c r="D85"/>
      <c r="E85"/>
      <c r="F85"/>
      <c r="G85"/>
      <c r="H85"/>
      <c r="I85"/>
      <c r="J85"/>
      <c r="K85"/>
      <c r="L85"/>
      <c r="M85" s="9"/>
      <c r="N85" s="10"/>
      <c r="O85" s="9"/>
      <c r="P85" s="14"/>
      <c r="Q85" s="14"/>
      <c r="R85" s="14"/>
    </row>
    <row r="86" spans="2:18">
      <c r="B86"/>
      <c r="C86"/>
      <c r="D86"/>
      <c r="E86"/>
      <c r="F86"/>
      <c r="G86"/>
      <c r="H86"/>
      <c r="I86"/>
      <c r="J86"/>
      <c r="K86"/>
      <c r="L86"/>
      <c r="M86" s="9"/>
      <c r="N86" s="10"/>
      <c r="O86" s="9"/>
      <c r="P86" s="14"/>
      <c r="Q86" s="14"/>
      <c r="R86" s="14"/>
    </row>
    <row r="87" spans="2:18">
      <c r="B87"/>
      <c r="C87"/>
      <c r="D87"/>
      <c r="E87"/>
      <c r="F87"/>
      <c r="G87"/>
      <c r="H87"/>
      <c r="I87"/>
      <c r="J87"/>
      <c r="K87"/>
      <c r="L87"/>
      <c r="M87" s="9"/>
      <c r="N87" s="10"/>
      <c r="O87" s="9"/>
      <c r="P87" s="14"/>
      <c r="Q87" s="14"/>
      <c r="R87" s="14"/>
    </row>
    <row r="88" spans="2:18">
      <c r="B88"/>
      <c r="C88"/>
      <c r="D88"/>
      <c r="E88"/>
      <c r="F88"/>
      <c r="G88"/>
      <c r="H88"/>
      <c r="I88"/>
      <c r="J88"/>
      <c r="K88"/>
      <c r="L88"/>
      <c r="M88" s="9"/>
      <c r="N88" s="10"/>
      <c r="O88" s="9"/>
      <c r="P88" s="14"/>
      <c r="Q88" s="14"/>
      <c r="R88" s="14"/>
    </row>
    <row r="89" spans="2:18">
      <c r="B89"/>
      <c r="C89"/>
      <c r="D89"/>
      <c r="E89"/>
      <c r="F89"/>
      <c r="G89"/>
      <c r="H89"/>
      <c r="I89"/>
      <c r="J89"/>
      <c r="K89"/>
      <c r="L89"/>
      <c r="M89" s="9"/>
      <c r="N89" s="10"/>
      <c r="O89" s="9"/>
      <c r="P89" s="14"/>
      <c r="Q89" s="14"/>
      <c r="R89" s="14"/>
    </row>
    <row r="90" spans="2:18">
      <c r="B90"/>
      <c r="C90"/>
      <c r="D90"/>
      <c r="E90"/>
      <c r="F90"/>
      <c r="G90"/>
      <c r="H90"/>
      <c r="I90"/>
      <c r="J90"/>
      <c r="K90"/>
      <c r="L90"/>
      <c r="M90" s="9"/>
      <c r="N90" s="10"/>
      <c r="O90" s="9"/>
      <c r="P90" s="14"/>
      <c r="Q90" s="14"/>
      <c r="R90" s="14"/>
    </row>
    <row r="91" spans="2:18">
      <c r="B91"/>
      <c r="C91"/>
      <c r="D91"/>
      <c r="E91"/>
      <c r="F91"/>
      <c r="G91"/>
      <c r="H91"/>
      <c r="I91"/>
      <c r="J91"/>
      <c r="K91"/>
      <c r="L91"/>
      <c r="M91" s="9"/>
      <c r="N91" s="10"/>
      <c r="O91" s="9"/>
      <c r="P91" s="14"/>
      <c r="Q91" s="14"/>
      <c r="R91" s="14"/>
    </row>
    <row r="92" spans="2:18">
      <c r="B92"/>
      <c r="C92"/>
      <c r="D92"/>
      <c r="E92"/>
      <c r="F92"/>
      <c r="G92"/>
      <c r="H92"/>
      <c r="I92"/>
      <c r="J92"/>
      <c r="K92"/>
      <c r="L92"/>
      <c r="M92" s="9"/>
      <c r="N92" s="10"/>
      <c r="O92" s="9"/>
      <c r="P92" s="14"/>
      <c r="Q92" s="14"/>
      <c r="R92" s="14"/>
    </row>
    <row r="93" spans="2:18">
      <c r="B93"/>
      <c r="C93"/>
      <c r="D93"/>
      <c r="E93"/>
      <c r="F93"/>
      <c r="G93"/>
      <c r="H93"/>
      <c r="I93"/>
      <c r="J93"/>
      <c r="K93"/>
      <c r="L93"/>
      <c r="M93" s="9"/>
      <c r="N93" s="10"/>
      <c r="O93" s="9"/>
      <c r="P93" s="14"/>
      <c r="Q93" s="14"/>
      <c r="R93" s="14"/>
    </row>
    <row r="94" spans="2:18">
      <c r="B94"/>
      <c r="C94"/>
      <c r="D94"/>
      <c r="E94"/>
      <c r="F94"/>
      <c r="G94"/>
      <c r="H94"/>
      <c r="I94"/>
      <c r="J94"/>
      <c r="K94"/>
      <c r="L94"/>
      <c r="M94" s="9"/>
      <c r="N94" s="10"/>
      <c r="O94" s="9"/>
      <c r="P94" s="14"/>
      <c r="Q94" s="14"/>
      <c r="R94" s="14"/>
    </row>
    <row r="95" spans="2:18">
      <c r="B95"/>
      <c r="C95"/>
      <c r="D95"/>
      <c r="E95"/>
      <c r="F95"/>
      <c r="G95"/>
      <c r="H95"/>
      <c r="I95"/>
      <c r="J95"/>
      <c r="K95"/>
      <c r="L95"/>
      <c r="M95" s="9"/>
      <c r="N95" s="10"/>
      <c r="O95" s="9"/>
      <c r="P95" s="14"/>
      <c r="Q95" s="14"/>
      <c r="R95" s="14"/>
    </row>
    <row r="96" spans="2:18">
      <c r="B96"/>
      <c r="C96"/>
      <c r="D96"/>
      <c r="E96"/>
      <c r="F96"/>
      <c r="G96"/>
      <c r="H96"/>
      <c r="I96"/>
      <c r="J96"/>
      <c r="K96"/>
      <c r="L96"/>
      <c r="M96" s="9"/>
      <c r="N96" s="10"/>
      <c r="O96" s="9"/>
      <c r="P96" s="14"/>
      <c r="Q96" s="14"/>
      <c r="R96" s="14"/>
    </row>
    <row r="97" spans="2:18">
      <c r="B97"/>
      <c r="C97"/>
      <c r="D97"/>
      <c r="E97"/>
      <c r="F97"/>
      <c r="G97"/>
      <c r="H97"/>
      <c r="I97"/>
      <c r="J97"/>
      <c r="K97"/>
      <c r="L97"/>
      <c r="M97" s="9"/>
      <c r="N97" s="10"/>
      <c r="O97" s="9"/>
      <c r="P97" s="14"/>
      <c r="Q97" s="14"/>
      <c r="R97" s="14"/>
    </row>
    <row r="98" spans="2:18">
      <c r="B98"/>
      <c r="C98"/>
      <c r="D98"/>
      <c r="E98"/>
      <c r="F98"/>
      <c r="G98"/>
      <c r="H98"/>
      <c r="I98"/>
      <c r="J98"/>
      <c r="K98"/>
      <c r="L98"/>
      <c r="M98" s="9"/>
      <c r="N98" s="10"/>
      <c r="O98" s="9"/>
      <c r="P98" s="14"/>
      <c r="Q98" s="14"/>
      <c r="R98" s="14"/>
    </row>
    <row r="99" spans="2:18">
      <c r="B99"/>
      <c r="C99"/>
      <c r="D99"/>
      <c r="E99"/>
      <c r="F99"/>
      <c r="G99"/>
      <c r="H99"/>
      <c r="I99"/>
      <c r="J99"/>
      <c r="K99"/>
      <c r="L99"/>
      <c r="M99" s="9"/>
      <c r="N99" s="10"/>
      <c r="O99" s="9"/>
      <c r="P99" s="14"/>
      <c r="Q99" s="14"/>
      <c r="R99" s="14"/>
    </row>
    <row r="100" spans="2:18">
      <c r="B100"/>
      <c r="C100"/>
      <c r="D100"/>
      <c r="E100"/>
      <c r="F100"/>
      <c r="G100"/>
      <c r="H100"/>
      <c r="I100"/>
      <c r="J100"/>
      <c r="K100"/>
      <c r="L100"/>
      <c r="M100" s="9"/>
      <c r="N100" s="10"/>
      <c r="O100" s="9"/>
      <c r="P100" s="14"/>
      <c r="Q100" s="14"/>
      <c r="R100" s="14"/>
    </row>
    <row r="101" spans="2:18">
      <c r="B101"/>
      <c r="C101"/>
      <c r="D101"/>
      <c r="E101"/>
      <c r="F101"/>
      <c r="G101"/>
      <c r="H101"/>
      <c r="I101"/>
      <c r="J101"/>
      <c r="K101"/>
      <c r="L101"/>
      <c r="M101" s="9"/>
      <c r="N101" s="10"/>
      <c r="O101" s="9"/>
      <c r="P101" s="14"/>
      <c r="Q101" s="14"/>
      <c r="R101" s="14"/>
    </row>
    <row r="102" spans="2:18">
      <c r="B102"/>
      <c r="C102"/>
      <c r="D102"/>
      <c r="E102"/>
      <c r="F102"/>
      <c r="G102"/>
      <c r="H102"/>
      <c r="I102"/>
      <c r="J102"/>
      <c r="K102"/>
      <c r="L102"/>
      <c r="M102" s="9"/>
      <c r="N102" s="10"/>
      <c r="O102" s="9"/>
      <c r="P102" s="14"/>
      <c r="Q102" s="14"/>
      <c r="R102" s="14"/>
    </row>
    <row r="103" spans="2:18">
      <c r="B103"/>
      <c r="C103"/>
      <c r="D103"/>
      <c r="E103"/>
      <c r="F103"/>
      <c r="G103"/>
      <c r="H103"/>
      <c r="I103"/>
      <c r="J103"/>
      <c r="K103"/>
      <c r="L103"/>
      <c r="M103" s="9"/>
      <c r="N103" s="10"/>
      <c r="O103" s="9"/>
      <c r="P103" s="14"/>
      <c r="Q103" s="14"/>
      <c r="R103" s="14"/>
    </row>
    <row r="104" spans="2:18">
      <c r="B104"/>
      <c r="C104"/>
      <c r="D104"/>
      <c r="E104"/>
      <c r="F104"/>
      <c r="G104"/>
      <c r="H104"/>
      <c r="I104"/>
      <c r="J104"/>
      <c r="K104"/>
      <c r="L104"/>
      <c r="M104" s="9"/>
      <c r="N104" s="10"/>
      <c r="O104" s="9"/>
      <c r="P104" s="14"/>
      <c r="Q104" s="14"/>
      <c r="R104" s="14"/>
    </row>
    <row r="105" spans="2:18">
      <c r="B105"/>
      <c r="C105"/>
      <c r="D105"/>
      <c r="E105"/>
      <c r="F105"/>
      <c r="G105"/>
      <c r="H105"/>
      <c r="I105"/>
      <c r="J105"/>
      <c r="K105"/>
      <c r="L105"/>
      <c r="M105" s="9"/>
      <c r="N105" s="10"/>
      <c r="O105" s="9"/>
      <c r="P105" s="14"/>
      <c r="Q105" s="14"/>
      <c r="R105" s="14"/>
    </row>
    <row r="106" spans="2:18">
      <c r="B106"/>
      <c r="C106"/>
      <c r="D106"/>
      <c r="E106"/>
      <c r="F106"/>
      <c r="G106"/>
      <c r="H106"/>
      <c r="I106"/>
      <c r="J106"/>
      <c r="K106"/>
      <c r="L106"/>
      <c r="M106" s="9"/>
      <c r="N106" s="10"/>
      <c r="O106" s="9"/>
      <c r="P106" s="14"/>
      <c r="Q106" s="14"/>
      <c r="R106" s="14"/>
    </row>
    <row r="107" spans="2:18">
      <c r="B107"/>
      <c r="C107"/>
      <c r="D107"/>
      <c r="E107"/>
      <c r="F107"/>
      <c r="G107"/>
      <c r="H107"/>
      <c r="I107"/>
      <c r="J107"/>
      <c r="K107"/>
      <c r="L107"/>
      <c r="M107" s="9"/>
      <c r="N107" s="10"/>
      <c r="O107" s="9"/>
      <c r="P107" s="14"/>
      <c r="Q107" s="14"/>
      <c r="R107" s="14"/>
    </row>
    <row r="108" spans="2:18">
      <c r="B108"/>
      <c r="C108"/>
      <c r="D108"/>
      <c r="E108"/>
      <c r="F108"/>
      <c r="G108"/>
      <c r="H108"/>
      <c r="I108"/>
      <c r="J108"/>
      <c r="K108"/>
      <c r="L108"/>
      <c r="M108" s="9"/>
      <c r="N108" s="10"/>
      <c r="O108" s="9"/>
      <c r="P108" s="14"/>
      <c r="Q108" s="14"/>
      <c r="R108" s="14"/>
    </row>
    <row r="109" spans="2:18">
      <c r="B109"/>
      <c r="C109"/>
      <c r="D109"/>
      <c r="E109"/>
      <c r="F109"/>
      <c r="G109"/>
      <c r="H109"/>
      <c r="I109"/>
      <c r="J109"/>
      <c r="K109"/>
      <c r="L109"/>
      <c r="M109" s="9"/>
      <c r="N109" s="10"/>
      <c r="O109" s="9"/>
      <c r="P109" s="14"/>
      <c r="Q109" s="14"/>
      <c r="R109" s="14"/>
    </row>
    <row r="110" spans="2:18">
      <c r="B110"/>
      <c r="C110"/>
      <c r="D110"/>
      <c r="E110"/>
      <c r="F110"/>
      <c r="G110"/>
      <c r="H110"/>
      <c r="I110"/>
      <c r="J110"/>
      <c r="K110"/>
      <c r="L110"/>
      <c r="M110" s="9"/>
      <c r="N110" s="10"/>
      <c r="O110" s="9"/>
      <c r="P110" s="14"/>
      <c r="Q110" s="14"/>
      <c r="R110" s="14"/>
    </row>
    <row r="111" spans="2:18">
      <c r="B111"/>
      <c r="C111"/>
      <c r="D111"/>
      <c r="E111"/>
      <c r="F111"/>
      <c r="G111"/>
      <c r="H111"/>
      <c r="I111"/>
      <c r="J111"/>
      <c r="K111"/>
      <c r="L111"/>
      <c r="M111" s="9"/>
      <c r="N111" s="10"/>
      <c r="O111" s="9"/>
      <c r="P111" s="14"/>
      <c r="Q111" s="14"/>
      <c r="R111" s="14"/>
    </row>
    <row r="112" spans="2:18">
      <c r="B112"/>
      <c r="C112"/>
      <c r="D112"/>
      <c r="E112"/>
      <c r="F112"/>
      <c r="G112"/>
      <c r="H112"/>
      <c r="I112"/>
      <c r="J112"/>
      <c r="K112"/>
      <c r="L112"/>
      <c r="M112" s="9"/>
      <c r="N112" s="10"/>
      <c r="O112" s="9"/>
      <c r="P112" s="14"/>
      <c r="Q112" s="14"/>
      <c r="R112" s="14"/>
    </row>
    <row r="113" spans="2:18">
      <c r="B113"/>
      <c r="C113"/>
      <c r="D113"/>
      <c r="E113"/>
      <c r="F113"/>
      <c r="G113"/>
      <c r="H113"/>
      <c r="I113"/>
      <c r="J113"/>
      <c r="K113"/>
      <c r="L113"/>
      <c r="M113" s="9"/>
      <c r="N113" s="10"/>
      <c r="O113" s="9"/>
      <c r="P113" s="14"/>
      <c r="Q113" s="14"/>
      <c r="R113" s="14"/>
    </row>
    <row r="114" spans="2:18">
      <c r="B114"/>
      <c r="C114"/>
      <c r="D114"/>
      <c r="E114"/>
      <c r="F114"/>
      <c r="G114"/>
      <c r="H114"/>
      <c r="I114"/>
      <c r="J114"/>
      <c r="K114"/>
      <c r="L114"/>
      <c r="M114" s="9"/>
      <c r="N114" s="10"/>
      <c r="O114" s="9"/>
      <c r="P114" s="14"/>
      <c r="Q114" s="14"/>
      <c r="R114" s="14"/>
    </row>
    <row r="115" spans="2:18">
      <c r="B115"/>
      <c r="C115"/>
      <c r="D115"/>
      <c r="E115"/>
      <c r="F115"/>
      <c r="G115"/>
      <c r="H115"/>
      <c r="I115"/>
      <c r="J115"/>
      <c r="K115"/>
      <c r="L115"/>
      <c r="M115" s="9"/>
      <c r="N115" s="10"/>
      <c r="O115" s="9"/>
      <c r="P115" s="14"/>
      <c r="Q115" s="14"/>
      <c r="R115" s="14"/>
    </row>
    <row r="116" spans="2:18">
      <c r="B116"/>
      <c r="C116"/>
      <c r="D116"/>
      <c r="E116"/>
      <c r="F116"/>
      <c r="G116"/>
      <c r="H116"/>
      <c r="I116"/>
      <c r="J116"/>
      <c r="K116"/>
      <c r="L116"/>
      <c r="M116" s="9"/>
      <c r="N116" s="10"/>
      <c r="O116" s="9"/>
      <c r="P116" s="14"/>
      <c r="Q116" s="14"/>
      <c r="R116" s="14"/>
    </row>
    <row r="117" spans="2:18">
      <c r="B117"/>
      <c r="C117"/>
      <c r="D117"/>
      <c r="E117"/>
      <c r="F117"/>
      <c r="G117"/>
      <c r="H117"/>
      <c r="I117"/>
      <c r="J117"/>
      <c r="K117"/>
      <c r="L117"/>
      <c r="M117" s="9"/>
      <c r="N117" s="10"/>
      <c r="O117" s="9"/>
      <c r="P117" s="14"/>
      <c r="Q117" s="14"/>
      <c r="R117" s="14"/>
    </row>
    <row r="118" spans="2:18">
      <c r="B118"/>
      <c r="C118"/>
      <c r="D118"/>
      <c r="E118"/>
      <c r="F118"/>
      <c r="G118"/>
      <c r="H118"/>
      <c r="I118"/>
      <c r="J118"/>
      <c r="K118"/>
      <c r="L118"/>
      <c r="M118" s="9"/>
      <c r="N118" s="10"/>
      <c r="O118" s="9"/>
      <c r="P118" s="14"/>
      <c r="Q118" s="14"/>
      <c r="R118" s="14"/>
    </row>
    <row r="119" spans="2:18">
      <c r="B119"/>
      <c r="C119"/>
      <c r="D119"/>
      <c r="E119"/>
      <c r="F119"/>
      <c r="G119"/>
      <c r="H119"/>
      <c r="I119"/>
      <c r="J119"/>
      <c r="K119"/>
      <c r="L119"/>
      <c r="M119" s="9"/>
      <c r="N119" s="10"/>
      <c r="O119" s="9"/>
      <c r="P119" s="14"/>
      <c r="Q119" s="14"/>
      <c r="R119" s="14"/>
    </row>
    <row r="120" spans="2:18">
      <c r="B120"/>
      <c r="C120"/>
      <c r="D120"/>
      <c r="E120"/>
      <c r="F120"/>
      <c r="G120"/>
      <c r="H120"/>
      <c r="I120"/>
      <c r="J120"/>
      <c r="K120"/>
      <c r="L120"/>
      <c r="M120" s="9"/>
      <c r="N120" s="10"/>
      <c r="O120" s="9"/>
      <c r="P120" s="14"/>
      <c r="Q120" s="14"/>
      <c r="R120" s="14"/>
    </row>
    <row r="121" spans="2:18">
      <c r="B121"/>
      <c r="C121"/>
      <c r="D121"/>
      <c r="E121"/>
      <c r="F121"/>
      <c r="G121"/>
      <c r="H121"/>
      <c r="I121"/>
      <c r="J121"/>
      <c r="K121"/>
      <c r="L121"/>
      <c r="M121" s="9"/>
      <c r="N121" s="10"/>
      <c r="O121" s="9"/>
      <c r="P121" s="14"/>
      <c r="Q121" s="14"/>
      <c r="R121" s="14"/>
    </row>
    <row r="122" spans="2:18">
      <c r="B122"/>
      <c r="C122"/>
      <c r="D122"/>
      <c r="E122"/>
      <c r="F122"/>
      <c r="G122"/>
      <c r="H122"/>
      <c r="I122"/>
      <c r="J122"/>
      <c r="K122"/>
      <c r="L122"/>
      <c r="M122" s="9"/>
      <c r="N122" s="10"/>
      <c r="O122" s="9"/>
      <c r="P122" s="14"/>
      <c r="Q122" s="14"/>
      <c r="R122" s="14"/>
    </row>
    <row r="123" spans="2:18">
      <c r="B123"/>
      <c r="C123"/>
      <c r="D123"/>
      <c r="E123"/>
      <c r="F123"/>
      <c r="G123"/>
      <c r="H123"/>
      <c r="I123"/>
      <c r="J123"/>
      <c r="K123"/>
      <c r="L123"/>
      <c r="M123" s="9"/>
      <c r="N123" s="10"/>
      <c r="O123" s="9"/>
      <c r="P123" s="14"/>
      <c r="Q123" s="14"/>
      <c r="R123" s="14"/>
    </row>
    <row r="124" spans="2:18">
      <c r="B124"/>
      <c r="C124"/>
      <c r="D124"/>
      <c r="E124"/>
      <c r="F124"/>
      <c r="G124"/>
      <c r="H124"/>
      <c r="I124"/>
      <c r="J124"/>
      <c r="K124"/>
      <c r="L124"/>
      <c r="M124" s="9"/>
      <c r="N124" s="10"/>
      <c r="O124" s="9"/>
      <c r="P124" s="14"/>
      <c r="Q124" s="14"/>
      <c r="R124" s="14"/>
    </row>
    <row r="125" spans="2:18">
      <c r="B125"/>
      <c r="C125"/>
      <c r="D125"/>
      <c r="E125"/>
      <c r="F125"/>
      <c r="G125"/>
      <c r="H125"/>
      <c r="I125"/>
      <c r="J125"/>
      <c r="K125"/>
      <c r="L125"/>
      <c r="M125" s="9"/>
      <c r="N125" s="10"/>
      <c r="O125" s="9"/>
      <c r="P125" s="14"/>
      <c r="Q125" s="14"/>
      <c r="R125" s="14"/>
    </row>
    <row r="126" spans="2:18">
      <c r="B126"/>
      <c r="C126"/>
      <c r="D126"/>
      <c r="E126"/>
      <c r="F126"/>
      <c r="G126"/>
      <c r="H126"/>
      <c r="I126"/>
      <c r="J126"/>
      <c r="K126"/>
      <c r="L126"/>
      <c r="M126" s="9"/>
      <c r="N126" s="10"/>
      <c r="O126" s="9"/>
      <c r="P126" s="14"/>
      <c r="Q126" s="14"/>
      <c r="R126" s="14"/>
    </row>
    <row r="127" spans="2:18">
      <c r="B127"/>
      <c r="C127"/>
      <c r="D127"/>
      <c r="E127"/>
      <c r="F127"/>
      <c r="G127"/>
      <c r="H127"/>
      <c r="I127"/>
      <c r="J127"/>
      <c r="K127"/>
      <c r="L127"/>
      <c r="M127" s="9"/>
      <c r="N127" s="10"/>
      <c r="O127" s="9"/>
      <c r="P127" s="14"/>
      <c r="Q127" s="14"/>
      <c r="R127" s="14"/>
    </row>
    <row r="128" spans="2:18">
      <c r="B128"/>
      <c r="C128"/>
      <c r="D128"/>
      <c r="E128"/>
      <c r="F128"/>
      <c r="G128"/>
      <c r="H128"/>
      <c r="I128"/>
      <c r="J128"/>
      <c r="K128"/>
      <c r="L128"/>
      <c r="M128" s="9"/>
      <c r="N128" s="10"/>
      <c r="O128" s="9"/>
      <c r="P128" s="14"/>
      <c r="Q128" s="14"/>
      <c r="R128" s="14"/>
    </row>
    <row r="129" spans="2:18">
      <c r="B129"/>
      <c r="C129"/>
      <c r="D129"/>
      <c r="E129"/>
      <c r="F129"/>
      <c r="G129"/>
      <c r="H129"/>
      <c r="I129"/>
      <c r="J129"/>
      <c r="K129"/>
      <c r="L129"/>
      <c r="M129" s="9"/>
      <c r="N129" s="10"/>
      <c r="O129" s="9"/>
      <c r="P129" s="14"/>
      <c r="Q129" s="14"/>
      <c r="R129" s="14"/>
    </row>
    <row r="130" spans="2:18">
      <c r="B130"/>
      <c r="C130"/>
      <c r="D130"/>
      <c r="E130"/>
      <c r="F130"/>
      <c r="G130"/>
      <c r="H130"/>
      <c r="I130"/>
      <c r="J130"/>
      <c r="K130"/>
      <c r="L130"/>
      <c r="M130" s="9"/>
      <c r="N130" s="10"/>
      <c r="O130" s="9"/>
      <c r="P130" s="14"/>
      <c r="Q130" s="14"/>
      <c r="R130" s="14"/>
    </row>
    <row r="131" spans="2:18">
      <c r="B131"/>
      <c r="C131"/>
      <c r="D131"/>
      <c r="E131"/>
      <c r="F131"/>
      <c r="G131"/>
      <c r="H131"/>
      <c r="I131"/>
      <c r="J131"/>
      <c r="K131"/>
      <c r="L131"/>
      <c r="M131" s="9"/>
      <c r="N131" s="10"/>
      <c r="O131" s="9"/>
      <c r="P131" s="14"/>
      <c r="Q131" s="14"/>
      <c r="R131" s="14"/>
    </row>
    <row r="132" spans="2:18">
      <c r="B132"/>
      <c r="C132"/>
      <c r="D132"/>
      <c r="E132"/>
      <c r="F132"/>
      <c r="G132"/>
      <c r="H132"/>
      <c r="I132"/>
      <c r="J132"/>
      <c r="K132"/>
      <c r="L132"/>
      <c r="M132" s="9"/>
      <c r="N132" s="10"/>
      <c r="O132" s="9"/>
      <c r="P132" s="14"/>
      <c r="Q132" s="14"/>
      <c r="R132" s="14"/>
    </row>
    <row r="133" spans="2:18">
      <c r="B133"/>
      <c r="C133"/>
      <c r="D133"/>
      <c r="E133"/>
      <c r="F133"/>
      <c r="G133"/>
      <c r="H133"/>
      <c r="I133"/>
      <c r="J133"/>
      <c r="K133"/>
      <c r="L133"/>
      <c r="M133" s="9"/>
      <c r="N133" s="10"/>
      <c r="O133" s="9"/>
      <c r="P133" s="14"/>
      <c r="Q133" s="14"/>
      <c r="R133" s="14"/>
    </row>
    <row r="134" spans="2:18">
      <c r="B134"/>
      <c r="C134"/>
      <c r="D134"/>
      <c r="E134"/>
      <c r="F134"/>
      <c r="G134"/>
      <c r="H134"/>
      <c r="I134"/>
      <c r="J134"/>
      <c r="K134"/>
      <c r="L134"/>
      <c r="M134" s="9"/>
      <c r="N134" s="10"/>
      <c r="O134" s="9"/>
      <c r="P134" s="14"/>
      <c r="Q134" s="14"/>
      <c r="R134" s="14"/>
    </row>
    <row r="135" spans="2:18">
      <c r="B135"/>
      <c r="C135"/>
      <c r="D135"/>
      <c r="E135"/>
      <c r="F135"/>
      <c r="G135"/>
      <c r="H135"/>
      <c r="I135"/>
      <c r="J135"/>
      <c r="K135"/>
      <c r="L135"/>
      <c r="M135" s="9"/>
      <c r="N135" s="10"/>
      <c r="O135" s="9"/>
      <c r="P135" s="14"/>
      <c r="Q135" s="14"/>
      <c r="R135" s="14"/>
    </row>
    <row r="136" spans="2:18">
      <c r="B136"/>
      <c r="C136"/>
      <c r="D136"/>
      <c r="E136"/>
      <c r="F136"/>
      <c r="G136"/>
      <c r="H136"/>
      <c r="I136"/>
      <c r="J136"/>
      <c r="K136"/>
      <c r="L136"/>
      <c r="M136" s="9"/>
      <c r="N136" s="10"/>
      <c r="O136" s="9"/>
      <c r="P136" s="14"/>
      <c r="Q136" s="14"/>
      <c r="R136" s="14"/>
    </row>
    <row r="137" spans="2:18">
      <c r="B137"/>
      <c r="C137"/>
      <c r="D137"/>
      <c r="E137"/>
      <c r="F137"/>
      <c r="G137"/>
      <c r="H137"/>
      <c r="I137"/>
      <c r="J137"/>
      <c r="K137"/>
      <c r="L137"/>
      <c r="M137" s="9"/>
      <c r="N137" s="10"/>
      <c r="O137" s="9"/>
      <c r="P137" s="14"/>
      <c r="Q137" s="14"/>
      <c r="R137" s="14"/>
    </row>
    <row r="138" spans="2:18">
      <c r="B138"/>
      <c r="C138"/>
      <c r="D138"/>
      <c r="E138"/>
      <c r="F138"/>
      <c r="G138"/>
      <c r="H138"/>
      <c r="I138"/>
      <c r="J138"/>
      <c r="K138"/>
      <c r="L138"/>
      <c r="M138" s="9"/>
      <c r="N138" s="10"/>
      <c r="O138" s="9"/>
      <c r="P138" s="14"/>
      <c r="Q138" s="14"/>
      <c r="R138" s="14"/>
    </row>
    <row r="139" spans="2:18">
      <c r="B139"/>
      <c r="C139"/>
      <c r="D139"/>
      <c r="E139"/>
      <c r="F139"/>
      <c r="G139"/>
      <c r="H139"/>
      <c r="I139"/>
      <c r="J139"/>
      <c r="K139"/>
      <c r="L139"/>
      <c r="M139" s="9"/>
      <c r="N139" s="10"/>
      <c r="O139" s="9"/>
      <c r="P139" s="14"/>
      <c r="Q139" s="14"/>
      <c r="R139" s="14"/>
    </row>
    <row r="140" spans="2:18">
      <c r="B140"/>
      <c r="C140"/>
      <c r="D140"/>
      <c r="E140"/>
      <c r="F140"/>
      <c r="G140"/>
      <c r="H140"/>
      <c r="I140"/>
      <c r="J140"/>
      <c r="K140"/>
      <c r="L140"/>
      <c r="M140" s="9"/>
      <c r="N140" s="10"/>
      <c r="O140" s="9"/>
      <c r="P140" s="14"/>
      <c r="Q140" s="14"/>
      <c r="R140" s="14"/>
    </row>
    <row r="141" spans="2:18">
      <c r="B141"/>
      <c r="C141"/>
      <c r="D141"/>
      <c r="E141"/>
      <c r="F141"/>
      <c r="G141"/>
      <c r="H141"/>
      <c r="I141"/>
      <c r="J141"/>
      <c r="K141"/>
      <c r="L141"/>
      <c r="M141" s="9"/>
      <c r="N141" s="10"/>
      <c r="O141" s="9"/>
      <c r="P141" s="14"/>
      <c r="Q141" s="14"/>
      <c r="R141" s="14"/>
    </row>
    <row r="142" spans="2:18">
      <c r="B142"/>
      <c r="C142"/>
      <c r="D142"/>
      <c r="E142"/>
      <c r="F142"/>
      <c r="G142"/>
      <c r="H142"/>
      <c r="I142"/>
      <c r="J142"/>
      <c r="K142"/>
      <c r="L142"/>
      <c r="M142" s="9"/>
      <c r="N142" s="10"/>
      <c r="O142" s="9"/>
      <c r="P142" s="14"/>
      <c r="Q142" s="14"/>
      <c r="R142" s="14"/>
    </row>
    <row r="143" spans="2:18">
      <c r="B143"/>
      <c r="C143"/>
      <c r="D143"/>
      <c r="E143"/>
      <c r="F143"/>
      <c r="G143"/>
      <c r="H143"/>
      <c r="I143"/>
      <c r="J143"/>
      <c r="K143"/>
      <c r="L143"/>
      <c r="M143" s="9"/>
      <c r="N143" s="10"/>
      <c r="O143" s="9"/>
      <c r="P143" s="14"/>
      <c r="Q143" s="14"/>
      <c r="R143" s="14"/>
    </row>
    <row r="144" spans="2:18">
      <c r="B144"/>
      <c r="C144"/>
      <c r="D144"/>
      <c r="E144"/>
      <c r="F144"/>
      <c r="G144"/>
      <c r="H144"/>
      <c r="I144"/>
      <c r="J144"/>
      <c r="K144"/>
      <c r="L144"/>
      <c r="M144" s="9"/>
      <c r="N144" s="10"/>
      <c r="O144" s="9"/>
      <c r="P144" s="14"/>
      <c r="Q144" s="14"/>
      <c r="R144" s="14"/>
    </row>
    <row r="145" spans="2:18">
      <c r="B145"/>
      <c r="C145"/>
      <c r="D145"/>
      <c r="E145"/>
      <c r="F145"/>
      <c r="G145"/>
      <c r="H145"/>
      <c r="I145"/>
      <c r="J145"/>
      <c r="K145"/>
      <c r="L145"/>
      <c r="M145" s="9"/>
      <c r="N145" s="10"/>
      <c r="O145" s="9"/>
      <c r="P145" s="14"/>
      <c r="Q145" s="14"/>
      <c r="R145" s="14"/>
    </row>
    <row r="146" spans="2:18">
      <c r="B146"/>
      <c r="C146"/>
      <c r="D146"/>
      <c r="E146"/>
      <c r="F146"/>
      <c r="G146"/>
      <c r="H146"/>
      <c r="I146"/>
      <c r="J146"/>
      <c r="K146"/>
      <c r="L146"/>
      <c r="M146" s="9"/>
      <c r="N146" s="10"/>
      <c r="O146" s="9"/>
      <c r="P146" s="14"/>
      <c r="Q146" s="14"/>
      <c r="R146" s="14"/>
    </row>
    <row r="147" spans="2:18">
      <c r="B147"/>
      <c r="C147"/>
      <c r="D147"/>
      <c r="E147"/>
      <c r="F147"/>
      <c r="G147"/>
      <c r="H147"/>
      <c r="I147"/>
      <c r="J147"/>
      <c r="K147"/>
      <c r="L147"/>
      <c r="M147" s="9"/>
      <c r="N147" s="10"/>
      <c r="O147" s="9"/>
      <c r="P147" s="14"/>
      <c r="Q147" s="14"/>
      <c r="R147" s="14"/>
    </row>
    <row r="148" spans="2:18">
      <c r="B148"/>
      <c r="C148"/>
      <c r="D148"/>
      <c r="E148"/>
      <c r="F148"/>
      <c r="G148"/>
      <c r="H148"/>
      <c r="I148"/>
      <c r="J148"/>
      <c r="K148"/>
      <c r="L148"/>
      <c r="M148" s="9"/>
      <c r="N148" s="10"/>
      <c r="O148" s="9"/>
      <c r="P148" s="14"/>
      <c r="Q148" s="14"/>
      <c r="R148" s="14"/>
    </row>
    <row r="149" spans="2:18">
      <c r="B149"/>
      <c r="C149"/>
      <c r="D149"/>
      <c r="E149"/>
      <c r="F149"/>
      <c r="G149"/>
      <c r="H149"/>
      <c r="I149"/>
      <c r="J149"/>
      <c r="K149"/>
      <c r="L149"/>
      <c r="M149" s="9"/>
      <c r="N149" s="10"/>
      <c r="O149" s="9"/>
      <c r="P149" s="14"/>
      <c r="Q149" s="14"/>
      <c r="R149" s="14"/>
    </row>
    <row r="150" spans="2:18">
      <c r="B150"/>
      <c r="C150"/>
      <c r="D150"/>
      <c r="E150"/>
      <c r="F150"/>
      <c r="G150"/>
      <c r="H150"/>
      <c r="I150"/>
      <c r="J150"/>
      <c r="K150"/>
      <c r="L150"/>
      <c r="M150" s="9"/>
      <c r="N150" s="10"/>
      <c r="O150" s="9"/>
      <c r="P150" s="14"/>
      <c r="Q150" s="14"/>
      <c r="R150" s="14"/>
    </row>
    <row r="151" spans="2:18">
      <c r="B151"/>
      <c r="C151"/>
      <c r="D151"/>
      <c r="E151"/>
      <c r="F151"/>
      <c r="G151"/>
      <c r="H151"/>
      <c r="I151"/>
      <c r="J151"/>
      <c r="K151"/>
      <c r="L151"/>
      <c r="M151" s="9"/>
      <c r="N151" s="10"/>
      <c r="O151" s="9"/>
      <c r="P151" s="14"/>
      <c r="Q151" s="14"/>
      <c r="R151" s="14"/>
    </row>
    <row r="152" spans="2:18">
      <c r="B152"/>
      <c r="C152"/>
      <c r="D152"/>
      <c r="E152"/>
      <c r="F152"/>
      <c r="G152"/>
      <c r="H152"/>
      <c r="I152"/>
      <c r="J152"/>
      <c r="K152"/>
      <c r="L152"/>
      <c r="M152" s="9"/>
      <c r="N152" s="10"/>
      <c r="O152" s="9"/>
      <c r="P152" s="14"/>
      <c r="Q152" s="14"/>
      <c r="R152" s="14"/>
    </row>
    <row r="153" spans="2:18">
      <c r="B153"/>
      <c r="C153"/>
      <c r="D153"/>
      <c r="E153"/>
      <c r="F153"/>
      <c r="G153"/>
      <c r="H153"/>
      <c r="I153"/>
      <c r="J153"/>
      <c r="K153"/>
      <c r="L153"/>
      <c r="M153" s="9"/>
      <c r="N153" s="10"/>
      <c r="O153" s="9"/>
      <c r="P153" s="14"/>
      <c r="Q153" s="14"/>
      <c r="R153" s="14"/>
    </row>
    <row r="154" spans="2:18">
      <c r="B154"/>
      <c r="C154"/>
      <c r="D154"/>
      <c r="E154"/>
      <c r="F154"/>
      <c r="G154"/>
      <c r="H154"/>
      <c r="I154"/>
      <c r="J154"/>
      <c r="K154"/>
      <c r="L154"/>
      <c r="M154" s="9"/>
      <c r="N154" s="10"/>
      <c r="O154" s="9"/>
      <c r="P154" s="14"/>
      <c r="Q154" s="14"/>
      <c r="R154" s="14"/>
    </row>
    <row r="155" spans="2:18">
      <c r="B155"/>
      <c r="C155"/>
      <c r="D155"/>
      <c r="E155"/>
      <c r="F155"/>
      <c r="G155"/>
      <c r="H155"/>
      <c r="I155"/>
      <c r="J155"/>
      <c r="K155"/>
      <c r="L155"/>
      <c r="M155" s="9"/>
      <c r="N155" s="10"/>
      <c r="O155" s="9"/>
      <c r="P155" s="14"/>
      <c r="Q155" s="14"/>
      <c r="R155" s="14"/>
    </row>
    <row r="156" spans="2:18">
      <c r="B156"/>
      <c r="C156"/>
      <c r="D156"/>
      <c r="E156"/>
      <c r="F156"/>
      <c r="G156"/>
      <c r="H156"/>
      <c r="I156"/>
      <c r="J156"/>
      <c r="K156"/>
      <c r="L156"/>
      <c r="M156" s="9"/>
      <c r="N156" s="10"/>
      <c r="O156" s="9"/>
      <c r="P156" s="14"/>
      <c r="Q156" s="14"/>
      <c r="R156" s="14"/>
    </row>
    <row r="157" spans="2:18">
      <c r="B157"/>
      <c r="C157"/>
      <c r="D157"/>
      <c r="E157"/>
      <c r="F157"/>
      <c r="G157"/>
      <c r="H157"/>
      <c r="I157"/>
      <c r="J157"/>
      <c r="K157"/>
      <c r="L157"/>
      <c r="M157" s="9"/>
      <c r="N157" s="10"/>
      <c r="O157" s="9"/>
      <c r="P157" s="14"/>
      <c r="Q157" s="14"/>
      <c r="R157" s="14"/>
    </row>
    <row r="158" spans="2:18">
      <c r="B158"/>
      <c r="C158"/>
      <c r="D158"/>
      <c r="E158"/>
      <c r="F158"/>
      <c r="G158"/>
      <c r="H158"/>
      <c r="I158"/>
      <c r="J158"/>
      <c r="K158"/>
      <c r="L158"/>
      <c r="M158" s="9"/>
      <c r="N158" s="10"/>
      <c r="O158" s="9"/>
      <c r="P158" s="14"/>
      <c r="Q158" s="14"/>
      <c r="R158" s="14"/>
    </row>
    <row r="159" spans="2:18">
      <c r="B159"/>
      <c r="C159"/>
      <c r="D159"/>
      <c r="E159"/>
      <c r="F159"/>
      <c r="G159"/>
      <c r="H159"/>
      <c r="I159"/>
      <c r="J159"/>
      <c r="K159"/>
      <c r="L159"/>
      <c r="M159" s="9"/>
      <c r="N159" s="10"/>
      <c r="O159" s="9"/>
      <c r="P159" s="14"/>
      <c r="Q159" s="14"/>
      <c r="R159" s="14"/>
    </row>
    <row r="160" spans="2:18">
      <c r="B160"/>
      <c r="C160"/>
      <c r="D160"/>
      <c r="E160"/>
      <c r="F160"/>
      <c r="G160"/>
      <c r="H160"/>
      <c r="I160"/>
      <c r="J160"/>
      <c r="K160"/>
      <c r="L160"/>
      <c r="M160" s="9"/>
      <c r="N160" s="10"/>
      <c r="O160" s="9"/>
      <c r="P160" s="14"/>
      <c r="Q160" s="14"/>
      <c r="R160" s="14"/>
    </row>
    <row r="161" spans="2:18">
      <c r="B161"/>
      <c r="C161"/>
      <c r="D161"/>
      <c r="E161"/>
      <c r="F161"/>
      <c r="G161"/>
      <c r="H161"/>
      <c r="I161"/>
      <c r="J161"/>
      <c r="K161"/>
      <c r="L161"/>
      <c r="M161" s="9"/>
      <c r="N161" s="10"/>
      <c r="O161" s="9"/>
      <c r="P161" s="14"/>
      <c r="Q161" s="14"/>
      <c r="R161" s="14"/>
    </row>
    <row r="162" spans="2:18">
      <c r="B162"/>
      <c r="C162"/>
      <c r="D162"/>
      <c r="E162"/>
      <c r="F162"/>
      <c r="G162"/>
      <c r="H162"/>
      <c r="I162"/>
      <c r="J162"/>
      <c r="K162"/>
      <c r="L162"/>
      <c r="M162" s="9"/>
      <c r="N162" s="10"/>
      <c r="O162" s="9"/>
      <c r="P162" s="14"/>
      <c r="Q162" s="14"/>
      <c r="R162" s="14"/>
    </row>
    <row r="163" spans="2:18">
      <c r="B163"/>
      <c r="C163"/>
      <c r="D163"/>
      <c r="E163"/>
      <c r="F163"/>
      <c r="G163"/>
      <c r="H163"/>
      <c r="I163"/>
      <c r="J163"/>
      <c r="K163"/>
      <c r="L163"/>
      <c r="M163" s="9"/>
      <c r="N163" s="10"/>
      <c r="O163" s="9"/>
      <c r="P163" s="14"/>
      <c r="Q163" s="14"/>
      <c r="R163" s="14"/>
    </row>
    <row r="164" spans="2:18">
      <c r="B164"/>
      <c r="C164"/>
      <c r="D164"/>
      <c r="E164"/>
      <c r="F164"/>
      <c r="G164"/>
      <c r="H164"/>
      <c r="I164"/>
      <c r="J164"/>
      <c r="K164"/>
      <c r="L164"/>
      <c r="M164" s="9"/>
      <c r="N164" s="10"/>
      <c r="O164" s="9"/>
      <c r="P164" s="14"/>
      <c r="Q164" s="14"/>
      <c r="R164" s="14"/>
    </row>
    <row r="165" spans="2:18">
      <c r="B165"/>
      <c r="C165"/>
      <c r="D165"/>
      <c r="E165"/>
      <c r="F165"/>
      <c r="G165"/>
      <c r="H165"/>
      <c r="I165"/>
      <c r="J165"/>
      <c r="K165"/>
      <c r="L165"/>
      <c r="M165" s="9"/>
      <c r="N165" s="10"/>
      <c r="O165" s="9"/>
      <c r="P165" s="14"/>
      <c r="Q165" s="14"/>
      <c r="R165" s="14"/>
    </row>
    <row r="166" spans="2:18">
      <c r="B166"/>
      <c r="C166"/>
      <c r="D166"/>
      <c r="E166"/>
      <c r="F166"/>
      <c r="G166"/>
      <c r="H166"/>
      <c r="I166"/>
      <c r="J166"/>
      <c r="K166"/>
      <c r="L166"/>
      <c r="M166" s="9"/>
      <c r="N166" s="10"/>
      <c r="O166" s="9"/>
      <c r="P166" s="14"/>
      <c r="Q166" s="14"/>
      <c r="R166" s="14"/>
    </row>
    <row r="167" spans="2:18">
      <c r="B167"/>
      <c r="C167"/>
      <c r="D167"/>
      <c r="E167"/>
      <c r="F167"/>
      <c r="G167"/>
      <c r="H167"/>
      <c r="I167"/>
      <c r="J167"/>
      <c r="K167"/>
      <c r="L167"/>
      <c r="M167" s="9"/>
      <c r="N167" s="10"/>
      <c r="O167" s="9"/>
      <c r="P167" s="14"/>
      <c r="Q167" s="14"/>
      <c r="R167" s="14"/>
    </row>
    <row r="168" spans="2:18">
      <c r="B168"/>
      <c r="C168"/>
      <c r="D168"/>
      <c r="E168"/>
      <c r="F168"/>
      <c r="G168"/>
      <c r="H168"/>
      <c r="I168"/>
      <c r="J168"/>
      <c r="K168"/>
      <c r="L168"/>
      <c r="M168" s="9"/>
      <c r="N168" s="10"/>
      <c r="O168" s="9"/>
      <c r="P168" s="14"/>
      <c r="Q168" s="14"/>
      <c r="R168" s="14"/>
    </row>
    <row r="169" spans="2:18">
      <c r="B169"/>
      <c r="C169"/>
      <c r="D169"/>
      <c r="E169"/>
      <c r="F169"/>
      <c r="G169"/>
      <c r="H169"/>
      <c r="I169"/>
      <c r="J169"/>
      <c r="K169"/>
      <c r="L169"/>
      <c r="M169" s="9"/>
      <c r="N169" s="10"/>
      <c r="O169" s="9"/>
      <c r="P169" s="14"/>
      <c r="Q169" s="14"/>
      <c r="R169" s="14"/>
    </row>
    <row r="170" spans="2:18">
      <c r="B170"/>
      <c r="C170"/>
      <c r="D170"/>
      <c r="E170"/>
      <c r="F170"/>
      <c r="G170"/>
      <c r="H170"/>
      <c r="I170"/>
      <c r="J170"/>
      <c r="K170"/>
      <c r="L170"/>
      <c r="M170" s="9"/>
      <c r="N170" s="10"/>
      <c r="O170" s="9"/>
      <c r="P170" s="14"/>
      <c r="Q170" s="14"/>
      <c r="R170" s="14"/>
    </row>
    <row r="171" spans="2:18">
      <c r="B171"/>
      <c r="C171"/>
      <c r="D171"/>
      <c r="E171"/>
      <c r="F171"/>
      <c r="G171"/>
      <c r="H171"/>
      <c r="I171"/>
      <c r="J171"/>
      <c r="K171"/>
      <c r="L171"/>
      <c r="M171" s="9"/>
      <c r="N171" s="10"/>
      <c r="O171" s="9"/>
      <c r="P171" s="14"/>
      <c r="Q171" s="14"/>
      <c r="R171" s="14"/>
    </row>
    <row r="172" spans="2:18">
      <c r="B172"/>
      <c r="C172"/>
      <c r="D172"/>
      <c r="E172"/>
      <c r="F172"/>
      <c r="G172"/>
      <c r="H172"/>
      <c r="I172"/>
      <c r="J172"/>
      <c r="K172"/>
      <c r="L172"/>
      <c r="M172" s="9"/>
      <c r="N172" s="10"/>
      <c r="O172" s="9"/>
      <c r="P172" s="14"/>
      <c r="Q172" s="14"/>
      <c r="R172" s="14"/>
    </row>
    <row r="173" spans="2:18">
      <c r="B173"/>
      <c r="C173"/>
      <c r="D173"/>
      <c r="E173"/>
      <c r="F173"/>
      <c r="G173"/>
      <c r="H173"/>
      <c r="I173"/>
      <c r="J173"/>
      <c r="K173"/>
      <c r="L173"/>
      <c r="M173" s="9"/>
      <c r="N173" s="10"/>
      <c r="O173" s="9"/>
      <c r="P173" s="14"/>
      <c r="Q173" s="14"/>
      <c r="R173" s="14"/>
    </row>
    <row r="174" spans="2:18">
      <c r="B174"/>
      <c r="C174"/>
      <c r="D174"/>
      <c r="E174"/>
      <c r="F174"/>
      <c r="G174"/>
      <c r="H174"/>
      <c r="I174"/>
      <c r="J174"/>
      <c r="K174"/>
      <c r="L174"/>
      <c r="M174" s="9"/>
      <c r="N174" s="10"/>
      <c r="O174" s="9"/>
      <c r="P174" s="14"/>
      <c r="Q174" s="14"/>
      <c r="R174" s="14"/>
    </row>
    <row r="175" spans="2:18">
      <c r="B175"/>
      <c r="C175"/>
      <c r="D175"/>
      <c r="E175"/>
      <c r="F175"/>
      <c r="G175"/>
      <c r="H175"/>
      <c r="I175"/>
      <c r="J175"/>
      <c r="K175"/>
      <c r="L175"/>
      <c r="M175" s="9"/>
      <c r="N175" s="10"/>
      <c r="O175" s="9"/>
      <c r="P175" s="14"/>
      <c r="Q175" s="14"/>
      <c r="R175" s="14"/>
    </row>
    <row r="176" spans="2:18">
      <c r="B176"/>
      <c r="C176"/>
      <c r="D176"/>
      <c r="E176"/>
      <c r="F176"/>
      <c r="G176"/>
      <c r="H176"/>
      <c r="I176"/>
      <c r="J176"/>
      <c r="K176"/>
      <c r="L176"/>
      <c r="M176" s="9"/>
      <c r="N176" s="10"/>
      <c r="O176" s="9"/>
      <c r="P176" s="14"/>
      <c r="Q176" s="14"/>
      <c r="R176" s="14"/>
    </row>
    <row r="177" spans="2:18">
      <c r="B177"/>
      <c r="C177"/>
      <c r="D177"/>
      <c r="E177"/>
      <c r="F177"/>
      <c r="G177"/>
      <c r="H177"/>
      <c r="I177"/>
      <c r="J177"/>
      <c r="K177"/>
      <c r="L177"/>
      <c r="M177" s="9"/>
      <c r="N177" s="10"/>
      <c r="O177" s="9"/>
      <c r="P177" s="14"/>
      <c r="Q177" s="14"/>
      <c r="R177" s="14"/>
    </row>
    <row r="178" spans="2:18">
      <c r="B178"/>
      <c r="C178"/>
      <c r="D178"/>
      <c r="E178"/>
      <c r="F178"/>
      <c r="G178"/>
      <c r="H178"/>
      <c r="I178"/>
      <c r="J178"/>
      <c r="K178"/>
      <c r="L178"/>
      <c r="M178" s="9"/>
      <c r="N178" s="10"/>
      <c r="O178" s="9"/>
      <c r="P178" s="14"/>
      <c r="Q178" s="14"/>
      <c r="R178" s="14"/>
    </row>
    <row r="179" spans="2:18">
      <c r="B179"/>
      <c r="C179"/>
      <c r="D179"/>
      <c r="E179"/>
      <c r="F179"/>
      <c r="G179"/>
      <c r="H179"/>
      <c r="I179"/>
      <c r="J179"/>
      <c r="K179"/>
      <c r="L179"/>
      <c r="M179" s="9"/>
      <c r="N179" s="10"/>
      <c r="O179" s="9"/>
      <c r="P179" s="14"/>
      <c r="Q179" s="14"/>
      <c r="R179" s="14"/>
    </row>
    <row r="180" spans="2:18">
      <c r="B180"/>
      <c r="C180"/>
      <c r="D180"/>
      <c r="E180"/>
      <c r="F180"/>
      <c r="G180"/>
      <c r="H180"/>
      <c r="I180"/>
      <c r="J180"/>
      <c r="K180"/>
      <c r="L180"/>
      <c r="M180" s="9"/>
      <c r="N180" s="10"/>
      <c r="O180" s="9"/>
      <c r="P180" s="14"/>
      <c r="Q180" s="14"/>
      <c r="R180" s="14"/>
    </row>
    <row r="181" spans="2:18">
      <c r="B181"/>
      <c r="C181"/>
      <c r="D181"/>
      <c r="E181"/>
      <c r="F181"/>
      <c r="G181"/>
      <c r="H181"/>
      <c r="I181"/>
      <c r="J181"/>
      <c r="K181"/>
      <c r="L181"/>
      <c r="M181" s="9"/>
      <c r="N181" s="10"/>
      <c r="O181" s="9"/>
      <c r="P181" s="14"/>
      <c r="Q181" s="14"/>
      <c r="R181" s="14"/>
    </row>
    <row r="182" spans="2:18">
      <c r="B182"/>
      <c r="C182"/>
      <c r="D182"/>
      <c r="E182"/>
      <c r="F182"/>
      <c r="G182"/>
      <c r="H182"/>
      <c r="I182"/>
      <c r="J182"/>
      <c r="K182"/>
      <c r="L182"/>
      <c r="M182" s="9"/>
      <c r="N182" s="13"/>
      <c r="O182" s="9"/>
      <c r="P182" s="14"/>
      <c r="Q182" s="14"/>
      <c r="R182" s="14"/>
    </row>
    <row r="183" spans="2:18">
      <c r="B183"/>
      <c r="C183"/>
      <c r="D183"/>
      <c r="E183"/>
      <c r="F183"/>
      <c r="G183"/>
      <c r="H183"/>
      <c r="I183"/>
      <c r="J183"/>
      <c r="K183"/>
      <c r="L183"/>
      <c r="M183" s="9"/>
      <c r="N183" s="13"/>
      <c r="O183" s="9"/>
      <c r="P183" s="14"/>
      <c r="Q183" s="14"/>
      <c r="R183" s="14"/>
    </row>
    <row r="184" spans="2:18">
      <c r="B184"/>
      <c r="C184"/>
      <c r="D184"/>
      <c r="E184"/>
      <c r="F184"/>
      <c r="G184"/>
      <c r="H184"/>
      <c r="I184"/>
      <c r="J184"/>
      <c r="K184"/>
      <c r="L184"/>
      <c r="M184" s="9"/>
      <c r="N184" s="10"/>
      <c r="O184" s="9"/>
      <c r="P184" s="14"/>
      <c r="Q184" s="14"/>
      <c r="R184" s="14"/>
    </row>
    <row r="185" spans="2:18">
      <c r="B185"/>
      <c r="C185"/>
      <c r="D185"/>
      <c r="E185"/>
      <c r="F185"/>
      <c r="G185"/>
      <c r="H185"/>
      <c r="I185"/>
      <c r="J185"/>
      <c r="K185"/>
      <c r="L185"/>
      <c r="M185" s="9"/>
      <c r="N185" s="10"/>
      <c r="O185" s="9"/>
      <c r="P185" s="14"/>
      <c r="Q185" s="14"/>
      <c r="R185" s="14"/>
    </row>
    <row r="186" spans="2:18">
      <c r="B186"/>
      <c r="C186"/>
      <c r="D186"/>
      <c r="E186"/>
      <c r="F186"/>
      <c r="G186"/>
      <c r="H186"/>
      <c r="I186"/>
      <c r="J186"/>
      <c r="K186"/>
      <c r="L186"/>
      <c r="M186" s="9"/>
      <c r="N186" s="10"/>
      <c r="O186" s="9"/>
      <c r="P186" s="14"/>
      <c r="Q186" s="14"/>
      <c r="R186" s="14"/>
    </row>
    <row r="187" spans="2:18">
      <c r="B187"/>
      <c r="C187"/>
      <c r="D187"/>
      <c r="E187"/>
      <c r="F187"/>
      <c r="G187"/>
      <c r="H187"/>
      <c r="I187"/>
      <c r="J187"/>
      <c r="K187"/>
      <c r="L187"/>
      <c r="M187" s="9"/>
      <c r="N187" s="10"/>
      <c r="O187" s="9"/>
      <c r="P187" s="14"/>
      <c r="Q187" s="14"/>
      <c r="R187" s="14"/>
    </row>
    <row r="188" spans="2:18">
      <c r="B188"/>
      <c r="C188"/>
      <c r="D188"/>
      <c r="E188"/>
      <c r="F188"/>
      <c r="G188"/>
      <c r="H188"/>
      <c r="I188"/>
      <c r="J188"/>
      <c r="K188"/>
      <c r="L188"/>
      <c r="M188" s="9"/>
      <c r="N188" s="10"/>
      <c r="O188" s="9"/>
      <c r="P188" s="14"/>
      <c r="Q188" s="14"/>
      <c r="R188" s="14"/>
    </row>
    <row r="189" spans="2:18">
      <c r="B189"/>
      <c r="C189"/>
      <c r="D189"/>
      <c r="E189"/>
      <c r="F189"/>
      <c r="G189"/>
      <c r="H189"/>
      <c r="I189"/>
      <c r="J189"/>
      <c r="K189"/>
      <c r="L189"/>
      <c r="M189" s="9"/>
      <c r="N189" s="10"/>
      <c r="O189" s="9"/>
      <c r="P189" s="14"/>
      <c r="Q189" s="14"/>
      <c r="R189" s="14"/>
    </row>
    <row r="190" spans="2:18">
      <c r="B190"/>
      <c r="C190"/>
      <c r="D190"/>
      <c r="E190"/>
      <c r="F190"/>
      <c r="G190"/>
      <c r="H190"/>
      <c r="I190"/>
      <c r="J190"/>
      <c r="K190"/>
      <c r="L190"/>
      <c r="M190" s="9"/>
      <c r="N190" s="10"/>
      <c r="O190" s="9"/>
      <c r="P190" s="14"/>
      <c r="Q190" s="14"/>
      <c r="R190" s="14"/>
    </row>
    <row r="191" spans="2:18">
      <c r="B191"/>
      <c r="C191"/>
      <c r="D191"/>
      <c r="E191"/>
      <c r="F191"/>
      <c r="G191"/>
      <c r="H191"/>
      <c r="I191"/>
      <c r="J191"/>
      <c r="K191"/>
      <c r="L191"/>
      <c r="M191" s="9"/>
      <c r="N191" s="10"/>
      <c r="O191" s="9"/>
      <c r="P191" s="14"/>
      <c r="Q191" s="14"/>
      <c r="R191" s="14"/>
    </row>
    <row r="192" spans="2:18">
      <c r="B192"/>
      <c r="C192"/>
      <c r="D192"/>
      <c r="E192"/>
      <c r="F192"/>
      <c r="G192"/>
      <c r="H192"/>
      <c r="I192"/>
      <c r="J192"/>
      <c r="K192"/>
      <c r="L192"/>
      <c r="M192" s="9"/>
      <c r="N192" s="10"/>
      <c r="O192" s="9"/>
      <c r="P192" s="14"/>
      <c r="Q192" s="14"/>
      <c r="R192" s="14"/>
    </row>
    <row r="193" spans="2:18">
      <c r="B193"/>
      <c r="C193"/>
      <c r="D193"/>
      <c r="E193"/>
      <c r="F193"/>
      <c r="G193"/>
      <c r="H193"/>
      <c r="I193"/>
      <c r="J193"/>
      <c r="K193"/>
      <c r="L193"/>
      <c r="M193" s="9"/>
      <c r="N193" s="10"/>
      <c r="O193" s="9"/>
      <c r="P193" s="14"/>
      <c r="Q193" s="14"/>
      <c r="R193" s="14"/>
    </row>
    <row r="194" spans="2:18">
      <c r="B194"/>
      <c r="C194"/>
      <c r="D194"/>
      <c r="E194"/>
      <c r="F194"/>
      <c r="G194"/>
      <c r="H194"/>
      <c r="I194"/>
      <c r="J194"/>
      <c r="K194"/>
      <c r="L194"/>
      <c r="M194" s="9"/>
      <c r="N194" s="10"/>
      <c r="O194" s="9"/>
      <c r="P194" s="14"/>
      <c r="Q194" s="14"/>
      <c r="R194" s="14"/>
    </row>
    <row r="195" spans="2:18">
      <c r="B195"/>
      <c r="C195"/>
      <c r="D195"/>
      <c r="E195"/>
      <c r="F195"/>
      <c r="G195"/>
      <c r="H195"/>
      <c r="I195"/>
      <c r="J195"/>
      <c r="K195"/>
      <c r="L195"/>
      <c r="M195" s="9"/>
      <c r="N195" s="10"/>
      <c r="O195" s="9"/>
      <c r="P195" s="14"/>
      <c r="Q195" s="14"/>
      <c r="R195" s="14"/>
    </row>
    <row r="196" spans="2:18">
      <c r="B196"/>
      <c r="C196"/>
      <c r="D196"/>
      <c r="E196"/>
      <c r="F196"/>
      <c r="G196"/>
      <c r="H196"/>
      <c r="I196"/>
      <c r="J196"/>
      <c r="K196"/>
      <c r="L196"/>
      <c r="M196" s="9"/>
      <c r="N196" s="10"/>
      <c r="O196" s="9"/>
      <c r="P196" s="14"/>
      <c r="Q196" s="14"/>
      <c r="R196" s="14"/>
    </row>
    <row r="197" spans="2:18">
      <c r="B197"/>
      <c r="C197"/>
      <c r="D197"/>
      <c r="E197"/>
      <c r="F197"/>
      <c r="G197"/>
      <c r="H197"/>
      <c r="I197"/>
      <c r="J197"/>
      <c r="K197"/>
      <c r="L197"/>
      <c r="M197" s="9"/>
      <c r="N197" s="10"/>
      <c r="O197" s="9"/>
      <c r="P197" s="14"/>
      <c r="Q197" s="14"/>
      <c r="R197" s="14"/>
    </row>
    <row r="198" spans="2:18">
      <c r="B198"/>
      <c r="C198"/>
      <c r="D198"/>
      <c r="E198"/>
      <c r="F198"/>
      <c r="G198"/>
      <c r="H198"/>
      <c r="I198"/>
      <c r="J198"/>
      <c r="K198"/>
      <c r="L198"/>
      <c r="M198" s="9"/>
      <c r="N198" s="10"/>
      <c r="O198" s="9"/>
      <c r="P198" s="14"/>
      <c r="Q198" s="14"/>
      <c r="R198" s="14"/>
    </row>
    <row r="199" spans="2:18">
      <c r="B199"/>
      <c r="C199"/>
      <c r="D199"/>
      <c r="E199"/>
      <c r="F199"/>
      <c r="G199"/>
      <c r="H199"/>
      <c r="I199"/>
      <c r="J199"/>
      <c r="K199"/>
      <c r="L199"/>
      <c r="M199" s="9"/>
      <c r="N199" s="10"/>
      <c r="O199" s="9"/>
      <c r="P199" s="14"/>
      <c r="Q199" s="14"/>
      <c r="R199" s="14"/>
    </row>
    <row r="200" spans="2:18">
      <c r="B200"/>
      <c r="C200"/>
      <c r="D200"/>
      <c r="E200"/>
      <c r="F200"/>
      <c r="G200"/>
      <c r="H200"/>
      <c r="I200"/>
      <c r="J200"/>
      <c r="K200"/>
      <c r="L200"/>
      <c r="M200" s="9"/>
      <c r="N200" s="10"/>
      <c r="O200" s="9"/>
      <c r="P200" s="14"/>
      <c r="Q200" s="14"/>
      <c r="R200" s="14"/>
    </row>
    <row r="201" spans="2:18">
      <c r="B201"/>
      <c r="C201"/>
      <c r="D201"/>
      <c r="E201"/>
      <c r="F201"/>
      <c r="G201"/>
      <c r="H201"/>
      <c r="I201"/>
      <c r="J201"/>
      <c r="K201"/>
      <c r="L201"/>
      <c r="M201" s="9"/>
      <c r="N201" s="10"/>
      <c r="O201" s="9"/>
      <c r="P201" s="14"/>
      <c r="Q201" s="14"/>
      <c r="R201" s="14"/>
    </row>
    <row r="202" spans="2:18">
      <c r="B202"/>
      <c r="C202"/>
      <c r="D202"/>
      <c r="E202"/>
      <c r="F202"/>
      <c r="G202"/>
      <c r="H202"/>
      <c r="I202"/>
      <c r="J202"/>
      <c r="K202"/>
      <c r="L202"/>
      <c r="M202" s="9"/>
      <c r="N202" s="10"/>
      <c r="O202" s="9"/>
      <c r="P202" s="14"/>
      <c r="Q202" s="14"/>
      <c r="R202" s="14"/>
    </row>
    <row r="203" spans="2:18">
      <c r="B203"/>
      <c r="C203"/>
      <c r="D203"/>
      <c r="E203"/>
      <c r="F203"/>
      <c r="G203"/>
      <c r="H203"/>
      <c r="I203"/>
      <c r="J203"/>
      <c r="K203"/>
      <c r="L203"/>
      <c r="M203" s="9"/>
      <c r="N203" s="10"/>
      <c r="O203" s="9"/>
      <c r="P203" s="14"/>
      <c r="Q203" s="14"/>
      <c r="R203" s="14"/>
    </row>
    <row r="204" spans="2:18">
      <c r="B204"/>
      <c r="C204"/>
      <c r="D204"/>
      <c r="E204"/>
      <c r="F204"/>
      <c r="G204"/>
      <c r="H204"/>
      <c r="I204"/>
      <c r="J204"/>
      <c r="K204"/>
      <c r="L204"/>
      <c r="M204" s="9"/>
      <c r="N204" s="10"/>
      <c r="O204" s="9"/>
      <c r="P204" s="14"/>
      <c r="Q204" s="14"/>
      <c r="R204" s="14"/>
    </row>
    <row r="205" spans="2:18">
      <c r="B205"/>
      <c r="C205"/>
      <c r="D205"/>
      <c r="E205"/>
      <c r="F205"/>
      <c r="G205"/>
      <c r="H205"/>
      <c r="I205"/>
      <c r="J205"/>
      <c r="K205"/>
      <c r="L205"/>
      <c r="M205" s="9"/>
      <c r="N205" s="10"/>
      <c r="O205" s="9"/>
      <c r="P205" s="14"/>
      <c r="Q205" s="14"/>
      <c r="R205" s="14"/>
    </row>
    <row r="206" spans="2:18">
      <c r="B206"/>
      <c r="C206"/>
      <c r="D206"/>
      <c r="E206"/>
      <c r="F206"/>
      <c r="G206"/>
      <c r="H206"/>
      <c r="I206"/>
      <c r="J206"/>
      <c r="K206"/>
      <c r="L206"/>
      <c r="M206" s="9"/>
      <c r="N206" s="10"/>
      <c r="O206" s="9"/>
      <c r="P206" s="14"/>
      <c r="Q206" s="14"/>
      <c r="R206" s="14"/>
    </row>
    <row r="207" spans="2:18">
      <c r="B207"/>
      <c r="C207"/>
      <c r="D207"/>
      <c r="E207"/>
      <c r="F207"/>
      <c r="G207"/>
      <c r="H207"/>
      <c r="I207"/>
      <c r="J207"/>
      <c r="K207"/>
      <c r="L207"/>
      <c r="M207" s="9"/>
      <c r="N207" s="10"/>
      <c r="O207" s="9"/>
      <c r="P207" s="14"/>
      <c r="Q207" s="14"/>
      <c r="R207" s="14"/>
    </row>
    <row r="208" spans="2:18">
      <c r="B208"/>
      <c r="C208"/>
      <c r="D208"/>
      <c r="E208"/>
      <c r="F208"/>
      <c r="G208"/>
      <c r="H208"/>
      <c r="I208"/>
      <c r="J208"/>
      <c r="K208"/>
      <c r="L208"/>
      <c r="M208" s="9"/>
      <c r="N208" s="10"/>
      <c r="O208" s="9"/>
      <c r="P208" s="14"/>
      <c r="Q208" s="14"/>
      <c r="R208" s="14"/>
    </row>
    <row r="209" spans="2:18">
      <c r="B209"/>
      <c r="C209"/>
      <c r="D209"/>
      <c r="E209"/>
      <c r="F209"/>
      <c r="G209"/>
      <c r="H209"/>
      <c r="I209"/>
      <c r="J209"/>
      <c r="K209"/>
      <c r="L209"/>
      <c r="M209" s="9"/>
      <c r="N209" s="10"/>
      <c r="O209" s="9"/>
      <c r="P209" s="14"/>
      <c r="Q209" s="14"/>
      <c r="R209" s="14"/>
    </row>
    <row r="210" spans="2:18">
      <c r="B210"/>
      <c r="C210"/>
      <c r="D210"/>
      <c r="E210"/>
      <c r="F210"/>
      <c r="G210"/>
      <c r="H210"/>
      <c r="I210"/>
      <c r="J210"/>
      <c r="K210"/>
      <c r="L210"/>
      <c r="M210" s="9"/>
      <c r="N210" s="10"/>
      <c r="O210" s="9"/>
      <c r="P210" s="14"/>
      <c r="Q210" s="14"/>
      <c r="R210" s="14"/>
    </row>
    <row r="211" spans="2:18">
      <c r="B211"/>
      <c r="C211"/>
      <c r="D211"/>
      <c r="E211"/>
      <c r="F211"/>
      <c r="G211"/>
      <c r="H211"/>
      <c r="I211"/>
      <c r="J211"/>
      <c r="K211"/>
      <c r="L211"/>
      <c r="M211" s="9"/>
      <c r="N211" s="10"/>
      <c r="O211" s="9"/>
      <c r="P211" s="14"/>
      <c r="Q211" s="14"/>
      <c r="R211" s="14"/>
    </row>
    <row r="212" spans="2:18">
      <c r="B212"/>
      <c r="C212"/>
      <c r="D212"/>
      <c r="E212"/>
      <c r="F212"/>
      <c r="G212"/>
      <c r="H212"/>
      <c r="I212"/>
      <c r="J212"/>
      <c r="K212"/>
      <c r="L212"/>
      <c r="M212" s="9"/>
      <c r="N212" s="10"/>
      <c r="O212" s="9"/>
      <c r="P212" s="14"/>
      <c r="Q212" s="14"/>
      <c r="R212" s="14"/>
    </row>
    <row r="213" spans="2:18">
      <c r="B213"/>
      <c r="C213"/>
      <c r="D213"/>
      <c r="E213"/>
      <c r="F213"/>
      <c r="G213"/>
      <c r="H213"/>
      <c r="I213"/>
      <c r="J213"/>
      <c r="K213"/>
      <c r="L213"/>
      <c r="M213" s="9"/>
      <c r="N213" s="10"/>
      <c r="O213" s="9"/>
      <c r="P213" s="14"/>
      <c r="Q213" s="14"/>
      <c r="R213" s="14"/>
    </row>
    <row r="214" spans="2:18">
      <c r="B214"/>
      <c r="C214"/>
      <c r="D214"/>
      <c r="E214"/>
      <c r="F214"/>
      <c r="G214"/>
      <c r="H214"/>
      <c r="I214"/>
      <c r="J214"/>
      <c r="K214"/>
      <c r="L214"/>
      <c r="M214" s="9"/>
      <c r="N214" s="10"/>
      <c r="O214" s="9"/>
      <c r="P214" s="14"/>
      <c r="Q214" s="14"/>
      <c r="R214" s="14"/>
    </row>
    <row r="215" spans="2:18">
      <c r="B215"/>
      <c r="C215"/>
      <c r="D215"/>
      <c r="E215"/>
      <c r="F215"/>
      <c r="G215"/>
      <c r="H215"/>
      <c r="I215"/>
      <c r="J215"/>
      <c r="K215"/>
      <c r="L215"/>
      <c r="M215" s="9"/>
      <c r="N215" s="10"/>
      <c r="O215" s="9"/>
      <c r="P215" s="14"/>
      <c r="Q215" s="14"/>
      <c r="R215" s="14"/>
    </row>
    <row r="216" spans="2:18">
      <c r="B216"/>
      <c r="C216"/>
      <c r="D216"/>
      <c r="E216"/>
      <c r="F216"/>
      <c r="G216"/>
      <c r="H216"/>
      <c r="I216"/>
      <c r="J216"/>
      <c r="K216"/>
      <c r="L216"/>
      <c r="M216" s="9"/>
      <c r="N216" s="10"/>
      <c r="O216" s="9"/>
      <c r="P216" s="14"/>
      <c r="Q216" s="14"/>
      <c r="R216" s="14"/>
    </row>
    <row r="217" spans="2:18">
      <c r="B217"/>
      <c r="C217"/>
      <c r="D217"/>
      <c r="E217"/>
      <c r="F217"/>
      <c r="G217"/>
      <c r="H217"/>
      <c r="I217"/>
      <c r="J217"/>
      <c r="K217"/>
      <c r="L217"/>
      <c r="M217" s="9"/>
      <c r="N217" s="10"/>
      <c r="O217" s="9"/>
      <c r="P217" s="14"/>
      <c r="Q217" s="14"/>
      <c r="R217" s="14"/>
    </row>
    <row r="218" spans="2:18">
      <c r="B218"/>
      <c r="C218"/>
      <c r="D218"/>
      <c r="E218"/>
      <c r="F218"/>
      <c r="G218"/>
      <c r="H218"/>
      <c r="I218"/>
      <c r="J218"/>
      <c r="K218"/>
      <c r="L218"/>
      <c r="M218" s="9"/>
      <c r="N218" s="10"/>
      <c r="O218" s="9"/>
      <c r="P218" s="14"/>
      <c r="Q218" s="14"/>
      <c r="R218" s="14"/>
    </row>
    <row r="219" spans="2:18">
      <c r="B219"/>
      <c r="C219"/>
      <c r="D219"/>
      <c r="E219"/>
      <c r="F219"/>
      <c r="G219"/>
      <c r="H219"/>
      <c r="I219"/>
      <c r="J219"/>
      <c r="K219"/>
      <c r="L219"/>
      <c r="M219" s="9"/>
      <c r="N219" s="10"/>
      <c r="O219" s="9"/>
      <c r="P219" s="14"/>
      <c r="Q219" s="14"/>
      <c r="R219" s="14"/>
    </row>
    <row r="220" spans="2:18">
      <c r="B220"/>
      <c r="C220"/>
      <c r="D220"/>
      <c r="E220"/>
      <c r="F220"/>
      <c r="G220"/>
      <c r="H220"/>
      <c r="I220"/>
      <c r="J220"/>
      <c r="K220"/>
      <c r="L220"/>
      <c r="M220" s="9"/>
      <c r="N220" s="10"/>
      <c r="O220" s="9"/>
      <c r="P220" s="14"/>
      <c r="Q220" s="14"/>
      <c r="R220" s="14"/>
    </row>
    <row r="221" spans="2:18">
      <c r="B221"/>
      <c r="C221"/>
      <c r="D221"/>
      <c r="E221"/>
      <c r="F221"/>
      <c r="G221"/>
      <c r="H221"/>
      <c r="I221"/>
      <c r="J221"/>
      <c r="K221"/>
      <c r="L221"/>
      <c r="M221" s="9"/>
      <c r="N221" s="10"/>
      <c r="O221" s="9"/>
      <c r="P221" s="14"/>
      <c r="Q221" s="14"/>
      <c r="R221" s="14"/>
    </row>
    <row r="222" spans="2:18">
      <c r="B222"/>
      <c r="C222"/>
      <c r="D222"/>
      <c r="E222"/>
      <c r="F222"/>
      <c r="G222"/>
      <c r="H222"/>
      <c r="I222"/>
      <c r="J222"/>
      <c r="K222"/>
      <c r="L222"/>
      <c r="M222" s="9"/>
      <c r="N222" s="10"/>
      <c r="O222" s="9"/>
      <c r="P222" s="14"/>
      <c r="Q222" s="14"/>
      <c r="R222" s="14"/>
    </row>
    <row r="223" spans="2:18">
      <c r="B223"/>
      <c r="C223"/>
      <c r="D223"/>
      <c r="E223"/>
      <c r="F223"/>
      <c r="G223"/>
      <c r="H223"/>
      <c r="I223"/>
      <c r="J223"/>
      <c r="K223"/>
      <c r="L223"/>
      <c r="M223" s="9"/>
      <c r="N223" s="10"/>
      <c r="O223" s="9"/>
      <c r="P223" s="14"/>
      <c r="Q223" s="14"/>
      <c r="R223" s="14"/>
    </row>
    <row r="224" spans="2:18">
      <c r="B224"/>
      <c r="C224"/>
      <c r="D224"/>
      <c r="E224"/>
      <c r="F224"/>
      <c r="G224"/>
      <c r="H224"/>
      <c r="I224"/>
      <c r="J224"/>
      <c r="K224"/>
      <c r="L224"/>
      <c r="M224" s="9"/>
      <c r="N224" s="10"/>
      <c r="O224" s="9"/>
      <c r="P224" s="14"/>
      <c r="Q224" s="14"/>
      <c r="R224" s="14"/>
    </row>
    <row r="225" spans="2:18">
      <c r="B225"/>
      <c r="C225"/>
      <c r="D225"/>
      <c r="E225"/>
      <c r="F225"/>
      <c r="G225"/>
      <c r="H225"/>
      <c r="I225"/>
      <c r="J225"/>
      <c r="K225"/>
      <c r="L225"/>
      <c r="M225" s="9"/>
      <c r="N225" s="10"/>
      <c r="O225" s="9"/>
      <c r="P225" s="14"/>
      <c r="Q225" s="14"/>
      <c r="R225" s="14"/>
    </row>
    <row r="226" spans="2:18">
      <c r="B226"/>
      <c r="C226"/>
      <c r="D226"/>
      <c r="E226"/>
      <c r="F226"/>
      <c r="G226"/>
      <c r="H226"/>
      <c r="I226"/>
      <c r="J226"/>
      <c r="K226"/>
      <c r="L226"/>
      <c r="M226" s="9"/>
      <c r="N226" s="10"/>
      <c r="O226" s="9"/>
      <c r="P226" s="14"/>
      <c r="Q226" s="14"/>
      <c r="R226" s="14"/>
    </row>
    <row r="227" spans="2:18">
      <c r="B227"/>
      <c r="C227"/>
      <c r="D227"/>
      <c r="E227"/>
      <c r="F227"/>
      <c r="G227"/>
      <c r="H227"/>
      <c r="I227"/>
      <c r="J227"/>
      <c r="K227"/>
      <c r="L227"/>
      <c r="M227" s="9"/>
      <c r="N227" s="10"/>
      <c r="O227" s="9"/>
      <c r="P227" s="14"/>
      <c r="Q227" s="14"/>
      <c r="R227" s="14"/>
    </row>
    <row r="228" spans="2:18">
      <c r="B228"/>
      <c r="C228"/>
      <c r="D228"/>
      <c r="E228"/>
      <c r="F228"/>
      <c r="G228"/>
      <c r="H228"/>
      <c r="I228"/>
      <c r="J228"/>
      <c r="K228"/>
      <c r="L228"/>
      <c r="M228" s="9"/>
      <c r="N228" s="10"/>
      <c r="O228" s="9"/>
      <c r="P228" s="14"/>
      <c r="Q228" s="14"/>
      <c r="R228" s="14"/>
    </row>
    <row r="229" spans="2:18">
      <c r="B229"/>
      <c r="C229"/>
      <c r="D229"/>
      <c r="E229"/>
      <c r="F229"/>
      <c r="G229"/>
      <c r="H229"/>
      <c r="I229"/>
      <c r="J229"/>
      <c r="K229"/>
      <c r="L229"/>
      <c r="M229" s="9"/>
      <c r="N229" s="10"/>
      <c r="O229" s="9"/>
      <c r="P229" s="14"/>
      <c r="Q229" s="14"/>
      <c r="R229" s="14"/>
    </row>
    <row r="230" spans="2:18">
      <c r="B230"/>
      <c r="C230"/>
      <c r="D230"/>
      <c r="E230"/>
      <c r="F230"/>
      <c r="G230"/>
      <c r="H230"/>
      <c r="I230"/>
      <c r="J230"/>
      <c r="K230"/>
      <c r="L230"/>
      <c r="M230" s="9"/>
      <c r="N230" s="10"/>
      <c r="O230" s="9"/>
      <c r="P230" s="14"/>
      <c r="Q230" s="14"/>
      <c r="R230" s="14"/>
    </row>
    <row r="231" spans="2:18">
      <c r="B231"/>
      <c r="C231"/>
      <c r="D231"/>
      <c r="E231"/>
      <c r="F231"/>
      <c r="G231"/>
      <c r="H231"/>
      <c r="I231"/>
      <c r="J231"/>
      <c r="K231"/>
      <c r="L231"/>
      <c r="M231" s="9"/>
      <c r="N231" s="10"/>
      <c r="O231" s="9"/>
      <c r="P231" s="14"/>
      <c r="Q231" s="14"/>
      <c r="R231" s="14"/>
    </row>
    <row r="232" spans="2:18">
      <c r="B232"/>
      <c r="C232"/>
      <c r="D232"/>
      <c r="E232"/>
      <c r="F232"/>
      <c r="G232"/>
      <c r="H232"/>
      <c r="I232"/>
      <c r="J232"/>
      <c r="K232"/>
      <c r="L232"/>
      <c r="M232" s="9"/>
      <c r="N232" s="10"/>
      <c r="O232" s="9"/>
      <c r="P232" s="14"/>
      <c r="Q232" s="14"/>
      <c r="R232" s="14"/>
    </row>
    <row r="233" spans="2:18">
      <c r="B233"/>
      <c r="C233"/>
      <c r="D233"/>
      <c r="E233"/>
      <c r="F233"/>
      <c r="G233"/>
      <c r="H233"/>
      <c r="I233"/>
      <c r="J233"/>
      <c r="K233"/>
      <c r="L233"/>
      <c r="M233" s="9"/>
      <c r="N233" s="10"/>
      <c r="O233" s="9"/>
      <c r="P233" s="14"/>
      <c r="Q233" s="14"/>
      <c r="R233" s="14"/>
    </row>
    <row r="234" spans="2:18">
      <c r="B234"/>
      <c r="C234"/>
      <c r="D234"/>
      <c r="E234"/>
      <c r="F234"/>
      <c r="G234"/>
      <c r="H234"/>
      <c r="I234"/>
      <c r="J234"/>
      <c r="K234"/>
      <c r="L234"/>
      <c r="M234" s="9"/>
      <c r="N234" s="10"/>
      <c r="O234" s="9"/>
      <c r="P234" s="14"/>
      <c r="Q234" s="14"/>
      <c r="R234" s="14"/>
    </row>
    <row r="235" spans="2:18">
      <c r="B235"/>
      <c r="C235"/>
      <c r="D235"/>
      <c r="E235"/>
      <c r="F235"/>
      <c r="G235"/>
      <c r="H235"/>
      <c r="I235"/>
      <c r="J235"/>
      <c r="K235"/>
      <c r="L235"/>
      <c r="M235" s="9"/>
      <c r="N235" s="10"/>
      <c r="O235" s="9"/>
      <c r="P235" s="14"/>
      <c r="Q235" s="14"/>
      <c r="R235" s="14"/>
    </row>
    <row r="236" spans="2:18">
      <c r="B236"/>
      <c r="C236"/>
      <c r="D236"/>
      <c r="E236"/>
      <c r="F236"/>
      <c r="G236"/>
      <c r="H236"/>
      <c r="I236"/>
      <c r="J236"/>
      <c r="K236"/>
      <c r="L236"/>
      <c r="M236" s="9"/>
      <c r="N236" s="10"/>
      <c r="O236" s="9"/>
      <c r="P236" s="14"/>
      <c r="Q236" s="14"/>
      <c r="R236" s="14"/>
    </row>
    <row r="237" spans="2:18">
      <c r="B237"/>
      <c r="C237"/>
      <c r="D237"/>
      <c r="E237"/>
      <c r="F237"/>
      <c r="G237"/>
      <c r="H237"/>
      <c r="I237"/>
      <c r="J237"/>
      <c r="K237"/>
      <c r="L237"/>
      <c r="M237" s="9"/>
      <c r="N237" s="10"/>
      <c r="O237" s="9"/>
      <c r="P237" s="14"/>
      <c r="Q237" s="14"/>
      <c r="R237" s="14"/>
    </row>
    <row r="238" spans="2:18">
      <c r="B238"/>
      <c r="C238"/>
      <c r="D238"/>
      <c r="E238"/>
      <c r="F238"/>
      <c r="G238"/>
      <c r="H238"/>
      <c r="I238"/>
      <c r="J238"/>
      <c r="K238"/>
      <c r="L238"/>
      <c r="M238" s="9"/>
      <c r="N238" s="10"/>
      <c r="O238" s="9"/>
      <c r="P238" s="14"/>
      <c r="Q238" s="14"/>
      <c r="R238" s="14"/>
    </row>
    <row r="239" spans="2:18">
      <c r="B239"/>
      <c r="C239"/>
      <c r="D239"/>
      <c r="E239"/>
      <c r="F239"/>
      <c r="G239"/>
      <c r="H239"/>
      <c r="I239"/>
      <c r="J239"/>
      <c r="K239"/>
      <c r="L239"/>
      <c r="M239" s="9"/>
      <c r="N239" s="10"/>
      <c r="O239" s="9"/>
      <c r="P239" s="14"/>
      <c r="Q239" s="14"/>
      <c r="R239" s="14"/>
    </row>
    <row r="240" spans="2:18">
      <c r="B240"/>
      <c r="C240"/>
      <c r="D240"/>
      <c r="E240"/>
      <c r="F240"/>
      <c r="G240"/>
      <c r="H240"/>
      <c r="I240"/>
      <c r="J240"/>
      <c r="K240"/>
      <c r="L240"/>
      <c r="M240" s="9"/>
      <c r="N240" s="10"/>
      <c r="O240" s="9"/>
      <c r="P240" s="14"/>
      <c r="Q240" s="14"/>
      <c r="R240" s="14"/>
    </row>
    <row r="241" spans="2:18">
      <c r="B241"/>
      <c r="C241"/>
      <c r="D241"/>
      <c r="E241"/>
      <c r="F241"/>
      <c r="G241"/>
      <c r="H241"/>
      <c r="I241"/>
      <c r="J241"/>
      <c r="K241"/>
      <c r="L241"/>
      <c r="M241" s="9"/>
      <c r="N241" s="10"/>
      <c r="O241" s="9"/>
      <c r="P241" s="14"/>
      <c r="Q241" s="14"/>
      <c r="R241" s="14"/>
    </row>
    <row r="242" spans="2:18">
      <c r="B242"/>
      <c r="C242"/>
      <c r="D242"/>
      <c r="E242"/>
      <c r="F242"/>
      <c r="G242"/>
      <c r="H242"/>
      <c r="I242"/>
      <c r="J242"/>
      <c r="K242"/>
      <c r="L242"/>
      <c r="M242" s="9"/>
      <c r="N242" s="10"/>
      <c r="O242" s="9"/>
      <c r="P242" s="14"/>
      <c r="Q242" s="14"/>
      <c r="R242" s="14"/>
    </row>
    <row r="243" spans="2:18">
      <c r="B243"/>
      <c r="C243"/>
      <c r="D243"/>
      <c r="E243"/>
      <c r="F243"/>
      <c r="G243"/>
      <c r="H243"/>
      <c r="I243"/>
      <c r="J243"/>
      <c r="K243"/>
      <c r="L243"/>
      <c r="M243" s="9"/>
      <c r="N243" s="10"/>
      <c r="O243" s="9"/>
      <c r="P243" s="14"/>
      <c r="Q243" s="14"/>
      <c r="R243" s="14"/>
    </row>
    <row r="244" spans="2:18">
      <c r="B244"/>
      <c r="C244"/>
      <c r="D244"/>
      <c r="E244"/>
      <c r="F244"/>
      <c r="G244"/>
      <c r="H244"/>
      <c r="I244"/>
      <c r="J244"/>
      <c r="K244"/>
      <c r="L244"/>
      <c r="M244" s="9"/>
      <c r="N244" s="10"/>
      <c r="O244" s="9"/>
      <c r="P244" s="14"/>
      <c r="Q244" s="14"/>
      <c r="R244" s="14"/>
    </row>
    <row r="245" spans="2:18">
      <c r="B245"/>
      <c r="C245"/>
      <c r="D245"/>
      <c r="E245"/>
      <c r="F245"/>
      <c r="G245"/>
      <c r="H245"/>
      <c r="I245"/>
      <c r="J245"/>
      <c r="K245"/>
      <c r="L245"/>
      <c r="M245" s="9"/>
      <c r="N245" s="10"/>
      <c r="O245" s="9"/>
      <c r="P245" s="14"/>
      <c r="Q245" s="14"/>
      <c r="R245" s="14"/>
    </row>
    <row r="246" spans="2:18">
      <c r="B246"/>
      <c r="C246"/>
      <c r="D246"/>
      <c r="E246"/>
      <c r="F246"/>
      <c r="G246"/>
      <c r="H246"/>
      <c r="I246"/>
      <c r="J246"/>
      <c r="K246"/>
      <c r="L246"/>
      <c r="M246" s="9"/>
      <c r="N246" s="10"/>
      <c r="O246" s="9"/>
      <c r="P246" s="14"/>
      <c r="Q246" s="14"/>
      <c r="R246" s="14"/>
    </row>
    <row r="247" spans="2:18">
      <c r="B247"/>
      <c r="C247"/>
      <c r="D247"/>
      <c r="E247"/>
      <c r="F247"/>
      <c r="G247"/>
      <c r="H247"/>
      <c r="I247"/>
      <c r="J247"/>
      <c r="K247"/>
      <c r="L247"/>
      <c r="M247" s="9"/>
      <c r="N247" s="10"/>
      <c r="O247" s="9"/>
      <c r="P247" s="14"/>
      <c r="Q247" s="14"/>
      <c r="R247" s="14"/>
    </row>
    <row r="248" spans="2:18">
      <c r="B248"/>
      <c r="C248"/>
      <c r="D248"/>
      <c r="E248"/>
      <c r="F248"/>
      <c r="G248"/>
      <c r="H248"/>
      <c r="I248"/>
      <c r="J248"/>
      <c r="K248"/>
      <c r="L248"/>
      <c r="M248" s="9"/>
      <c r="N248" s="10"/>
      <c r="O248" s="9"/>
      <c r="P248" s="14"/>
      <c r="Q248" s="14"/>
      <c r="R248" s="14"/>
    </row>
    <row r="249" spans="2:18">
      <c r="B249"/>
      <c r="C249"/>
      <c r="D249"/>
      <c r="E249"/>
      <c r="F249"/>
      <c r="G249"/>
      <c r="H249"/>
      <c r="I249"/>
      <c r="J249"/>
      <c r="K249"/>
      <c r="L249"/>
      <c r="M249" s="9"/>
      <c r="N249" s="10"/>
      <c r="O249" s="9"/>
      <c r="P249" s="14"/>
      <c r="Q249" s="14"/>
      <c r="R249" s="14"/>
    </row>
    <row r="250" spans="2:18">
      <c r="B250"/>
      <c r="C250"/>
      <c r="D250"/>
      <c r="E250"/>
      <c r="F250"/>
      <c r="G250"/>
      <c r="H250"/>
      <c r="I250"/>
      <c r="J250"/>
      <c r="K250"/>
      <c r="L250"/>
      <c r="M250" s="9"/>
      <c r="N250" s="10"/>
      <c r="O250" s="9"/>
      <c r="P250" s="14"/>
      <c r="Q250" s="14"/>
      <c r="R250" s="14"/>
    </row>
    <row r="251" spans="2:18">
      <c r="B251"/>
      <c r="C251"/>
      <c r="D251"/>
      <c r="E251"/>
      <c r="F251"/>
      <c r="G251"/>
      <c r="H251"/>
      <c r="I251"/>
      <c r="J251"/>
      <c r="K251"/>
      <c r="L251"/>
      <c r="M251" s="9"/>
      <c r="N251" s="10"/>
      <c r="O251" s="9"/>
      <c r="P251" s="14"/>
      <c r="Q251" s="14"/>
      <c r="R251" s="14"/>
    </row>
    <row r="252" spans="2:18">
      <c r="B252"/>
      <c r="C252"/>
      <c r="D252"/>
      <c r="E252"/>
      <c r="F252"/>
      <c r="G252"/>
      <c r="H252"/>
      <c r="I252"/>
      <c r="J252"/>
      <c r="K252"/>
      <c r="L252"/>
      <c r="M252" s="9"/>
      <c r="N252" s="10"/>
      <c r="O252" s="9"/>
      <c r="P252" s="14"/>
      <c r="Q252" s="14"/>
      <c r="R252" s="14"/>
    </row>
    <row r="253" spans="2:18">
      <c r="B253"/>
      <c r="C253"/>
      <c r="D253"/>
      <c r="E253"/>
      <c r="F253"/>
      <c r="G253"/>
      <c r="H253"/>
      <c r="I253"/>
      <c r="J253"/>
      <c r="K253"/>
      <c r="L253"/>
      <c r="M253" s="9"/>
      <c r="N253" s="10"/>
      <c r="O253" s="9"/>
      <c r="P253" s="14"/>
      <c r="Q253" s="14"/>
      <c r="R253" s="14"/>
    </row>
    <row r="254" spans="2:18">
      <c r="B254"/>
      <c r="C254"/>
      <c r="D254"/>
      <c r="E254"/>
      <c r="F254"/>
      <c r="G254"/>
      <c r="H254"/>
      <c r="I254"/>
      <c r="J254"/>
      <c r="K254"/>
      <c r="L254"/>
      <c r="M254" s="9"/>
      <c r="N254" s="10"/>
      <c r="O254" s="9"/>
      <c r="P254" s="14"/>
      <c r="Q254" s="14"/>
      <c r="R254" s="14"/>
    </row>
    <row r="255" spans="2:18">
      <c r="B255"/>
      <c r="C255"/>
      <c r="D255"/>
      <c r="E255"/>
      <c r="F255"/>
      <c r="G255"/>
      <c r="H255"/>
      <c r="I255"/>
      <c r="J255"/>
      <c r="K255"/>
      <c r="L255"/>
      <c r="M255" s="9"/>
      <c r="N255" s="10"/>
      <c r="O255" s="9"/>
      <c r="P255" s="14"/>
      <c r="Q255" s="14"/>
      <c r="R255" s="14"/>
    </row>
    <row r="256" spans="2:18">
      <c r="B256"/>
      <c r="C256"/>
      <c r="D256"/>
      <c r="E256"/>
      <c r="F256"/>
      <c r="G256"/>
      <c r="H256"/>
      <c r="I256"/>
      <c r="J256"/>
      <c r="K256"/>
      <c r="L256"/>
      <c r="M256" s="9"/>
      <c r="N256" s="10"/>
      <c r="O256" s="9"/>
      <c r="P256" s="14"/>
      <c r="Q256" s="14"/>
      <c r="R256" s="14"/>
    </row>
    <row r="257" spans="2:18">
      <c r="B257"/>
      <c r="C257"/>
      <c r="D257"/>
      <c r="E257"/>
      <c r="F257"/>
      <c r="G257"/>
      <c r="H257"/>
      <c r="I257"/>
      <c r="J257"/>
      <c r="K257"/>
      <c r="L257"/>
      <c r="M257" s="9"/>
      <c r="N257" s="10"/>
      <c r="O257" s="9"/>
      <c r="P257" s="14"/>
      <c r="Q257" s="14"/>
      <c r="R257" s="14"/>
    </row>
    <row r="258" spans="2:18">
      <c r="B258"/>
      <c r="C258"/>
      <c r="D258"/>
      <c r="E258"/>
      <c r="F258"/>
      <c r="G258"/>
      <c r="H258"/>
      <c r="I258"/>
      <c r="J258"/>
      <c r="K258"/>
      <c r="L258"/>
      <c r="M258" s="9"/>
      <c r="N258" s="10"/>
      <c r="O258" s="9"/>
      <c r="P258" s="14"/>
      <c r="Q258" s="14"/>
      <c r="R258" s="14"/>
    </row>
    <row r="259" spans="2:18">
      <c r="B259"/>
      <c r="C259"/>
      <c r="D259"/>
      <c r="E259"/>
      <c r="F259"/>
      <c r="G259"/>
      <c r="H259"/>
      <c r="I259"/>
      <c r="J259"/>
      <c r="K259"/>
      <c r="L259"/>
      <c r="M259" s="9"/>
      <c r="N259" s="10"/>
      <c r="O259" s="9"/>
      <c r="P259" s="14"/>
      <c r="Q259" s="14"/>
      <c r="R259" s="14"/>
    </row>
    <row r="260" spans="2:18">
      <c r="B260"/>
      <c r="C260"/>
      <c r="D260"/>
      <c r="E260"/>
      <c r="F260"/>
      <c r="G260"/>
      <c r="H260"/>
      <c r="I260"/>
      <c r="J260"/>
      <c r="K260"/>
      <c r="L260"/>
      <c r="M260" s="9"/>
      <c r="N260" s="10"/>
      <c r="O260" s="9"/>
      <c r="P260" s="14"/>
      <c r="Q260" s="14"/>
      <c r="R260" s="14"/>
    </row>
    <row r="261" spans="2:18">
      <c r="B261"/>
      <c r="C261"/>
      <c r="D261"/>
      <c r="E261"/>
      <c r="F261"/>
      <c r="G261"/>
      <c r="H261"/>
      <c r="I261"/>
      <c r="J261"/>
      <c r="K261"/>
      <c r="L261"/>
      <c r="M261" s="9"/>
      <c r="N261" s="10"/>
      <c r="O261" s="9"/>
      <c r="P261" s="14"/>
      <c r="Q261" s="14"/>
      <c r="R261" s="14"/>
    </row>
    <row r="262" spans="2:18">
      <c r="B262"/>
      <c r="C262"/>
      <c r="D262"/>
      <c r="E262"/>
      <c r="F262"/>
      <c r="G262"/>
      <c r="H262"/>
      <c r="I262"/>
      <c r="J262"/>
      <c r="K262"/>
      <c r="L262"/>
      <c r="M262" s="9"/>
      <c r="N262" s="10"/>
      <c r="O262" s="9"/>
      <c r="P262" s="14"/>
      <c r="Q262" s="14"/>
      <c r="R262" s="14"/>
    </row>
    <row r="263" spans="2:18">
      <c r="B263"/>
      <c r="C263"/>
      <c r="D263"/>
      <c r="E263"/>
      <c r="F263"/>
      <c r="G263"/>
      <c r="H263"/>
      <c r="I263"/>
      <c r="J263"/>
      <c r="K263"/>
      <c r="L263"/>
      <c r="M263" s="9"/>
      <c r="N263" s="10"/>
      <c r="O263" s="9"/>
      <c r="P263" s="14"/>
      <c r="Q263" s="14"/>
      <c r="R263" s="14"/>
    </row>
    <row r="264" spans="2:18">
      <c r="B264"/>
      <c r="C264"/>
      <c r="D264"/>
      <c r="E264"/>
      <c r="F264"/>
      <c r="G264"/>
      <c r="H264"/>
      <c r="I264"/>
      <c r="J264"/>
      <c r="K264"/>
      <c r="L264"/>
      <c r="M264" s="9"/>
      <c r="N264" s="10"/>
      <c r="O264" s="9"/>
      <c r="P264" s="14"/>
      <c r="Q264" s="14"/>
      <c r="R264" s="14"/>
    </row>
    <row r="265" spans="2:18">
      <c r="B265"/>
      <c r="C265"/>
      <c r="D265"/>
      <c r="E265"/>
      <c r="F265"/>
      <c r="G265"/>
      <c r="H265"/>
      <c r="I265"/>
      <c r="J265"/>
      <c r="K265"/>
      <c r="L265"/>
      <c r="M265" s="9"/>
      <c r="N265" s="10"/>
      <c r="O265" s="9"/>
      <c r="P265" s="14"/>
      <c r="Q265" s="14"/>
      <c r="R265" s="14"/>
    </row>
    <row r="266" spans="2:18">
      <c r="B266"/>
      <c r="C266"/>
      <c r="D266"/>
      <c r="E266"/>
      <c r="F266"/>
      <c r="G266"/>
      <c r="H266"/>
      <c r="I266"/>
      <c r="J266"/>
      <c r="K266"/>
      <c r="L266"/>
      <c r="M266" s="9"/>
      <c r="N266" s="10"/>
      <c r="O266" s="9"/>
      <c r="P266" s="14"/>
      <c r="Q266" s="14"/>
      <c r="R266" s="14"/>
    </row>
    <row r="267" spans="2:18">
      <c r="B267"/>
      <c r="C267"/>
      <c r="D267"/>
      <c r="E267"/>
      <c r="F267"/>
      <c r="G267"/>
      <c r="H267"/>
      <c r="I267"/>
      <c r="J267"/>
      <c r="K267"/>
      <c r="L267"/>
      <c r="M267" s="9"/>
      <c r="N267" s="10"/>
      <c r="O267" s="9"/>
      <c r="P267" s="14"/>
      <c r="Q267" s="14"/>
      <c r="R267" s="14"/>
    </row>
    <row r="268" spans="2:18">
      <c r="B268"/>
      <c r="C268"/>
      <c r="D268"/>
      <c r="E268"/>
      <c r="F268"/>
      <c r="G268"/>
      <c r="H268"/>
      <c r="I268"/>
      <c r="J268"/>
      <c r="K268"/>
      <c r="L268"/>
      <c r="M268" s="9"/>
      <c r="N268" s="10"/>
      <c r="O268" s="9"/>
      <c r="P268" s="14"/>
      <c r="Q268" s="14"/>
      <c r="R268" s="14"/>
    </row>
    <row r="269" spans="2:18">
      <c r="B269"/>
      <c r="C269"/>
      <c r="D269"/>
      <c r="E269"/>
      <c r="F269"/>
      <c r="G269"/>
      <c r="H269"/>
      <c r="I269"/>
      <c r="J269"/>
      <c r="K269"/>
      <c r="L269"/>
      <c r="M269" s="9"/>
      <c r="N269" s="10"/>
      <c r="O269" s="9"/>
      <c r="P269" s="14"/>
      <c r="Q269" s="14"/>
      <c r="R269" s="14"/>
    </row>
    <row r="270" spans="2:18">
      <c r="B270"/>
      <c r="C270"/>
      <c r="D270"/>
      <c r="E270"/>
      <c r="F270"/>
      <c r="G270"/>
      <c r="H270"/>
      <c r="I270"/>
      <c r="J270"/>
      <c r="K270"/>
      <c r="L270"/>
      <c r="M270" s="9"/>
      <c r="N270" s="10"/>
      <c r="O270" s="9"/>
      <c r="P270" s="14"/>
      <c r="Q270" s="14"/>
      <c r="R270" s="14"/>
    </row>
    <row r="271" spans="2:18">
      <c r="B271"/>
      <c r="C271"/>
      <c r="D271"/>
      <c r="E271"/>
      <c r="F271"/>
      <c r="G271"/>
      <c r="H271"/>
      <c r="I271"/>
      <c r="J271"/>
      <c r="K271"/>
      <c r="L271"/>
      <c r="M271" s="9"/>
      <c r="N271" s="10"/>
      <c r="O271" s="9"/>
      <c r="P271" s="14"/>
      <c r="Q271" s="14"/>
      <c r="R271" s="14"/>
    </row>
    <row r="272" spans="2:18">
      <c r="B272"/>
      <c r="C272"/>
      <c r="D272"/>
      <c r="E272"/>
      <c r="F272"/>
      <c r="G272"/>
      <c r="H272"/>
      <c r="I272"/>
      <c r="J272"/>
      <c r="K272"/>
      <c r="L272"/>
      <c r="M272" s="9"/>
      <c r="N272" s="10"/>
      <c r="O272" s="9"/>
      <c r="P272" s="14"/>
      <c r="Q272" s="14"/>
      <c r="R272" s="14"/>
    </row>
    <row r="273" spans="2:18">
      <c r="B273"/>
      <c r="C273"/>
      <c r="D273"/>
      <c r="E273"/>
      <c r="F273"/>
      <c r="G273"/>
      <c r="H273"/>
      <c r="I273"/>
      <c r="J273"/>
      <c r="K273"/>
      <c r="L273"/>
      <c r="M273" s="9"/>
      <c r="N273" s="10"/>
      <c r="O273" s="9"/>
      <c r="P273" s="14"/>
      <c r="Q273" s="14"/>
      <c r="R273" s="14"/>
    </row>
    <row r="274" spans="2:18">
      <c r="B274"/>
      <c r="C274"/>
      <c r="D274"/>
      <c r="E274"/>
      <c r="F274"/>
      <c r="G274"/>
      <c r="H274"/>
      <c r="I274"/>
      <c r="J274"/>
      <c r="K274"/>
      <c r="L274"/>
      <c r="M274" s="9"/>
      <c r="N274" s="10"/>
      <c r="O274" s="9"/>
      <c r="P274" s="14"/>
      <c r="Q274" s="14"/>
      <c r="R274" s="14"/>
    </row>
    <row r="275" spans="2:18">
      <c r="B275"/>
      <c r="C275"/>
      <c r="D275"/>
      <c r="E275"/>
      <c r="F275"/>
      <c r="G275"/>
      <c r="H275"/>
      <c r="I275"/>
      <c r="J275"/>
      <c r="K275"/>
      <c r="L275"/>
      <c r="M275" s="9"/>
      <c r="N275" s="10"/>
      <c r="O275" s="9"/>
      <c r="P275" s="14"/>
      <c r="Q275" s="14"/>
      <c r="R275" s="14"/>
    </row>
    <row r="276" spans="2:18">
      <c r="B276"/>
      <c r="C276"/>
      <c r="D276"/>
      <c r="E276"/>
      <c r="F276"/>
      <c r="G276"/>
      <c r="H276"/>
      <c r="I276"/>
      <c r="J276"/>
      <c r="K276"/>
      <c r="L276"/>
      <c r="M276" s="9"/>
      <c r="N276" s="10"/>
      <c r="O276" s="9"/>
      <c r="P276" s="14"/>
      <c r="Q276" s="14"/>
      <c r="R276" s="14"/>
    </row>
    <row r="277" spans="2:18">
      <c r="B277"/>
      <c r="C277"/>
      <c r="D277"/>
      <c r="E277"/>
      <c r="F277"/>
      <c r="G277"/>
      <c r="H277"/>
      <c r="I277"/>
      <c r="J277"/>
      <c r="K277"/>
      <c r="L277"/>
      <c r="M277" s="9"/>
      <c r="N277" s="10"/>
      <c r="O277" s="9"/>
      <c r="P277" s="14"/>
      <c r="Q277" s="14"/>
      <c r="R277" s="14"/>
    </row>
    <row r="278" spans="2:18">
      <c r="B278"/>
      <c r="C278"/>
      <c r="D278"/>
      <c r="E278"/>
      <c r="F278"/>
      <c r="G278"/>
      <c r="H278"/>
      <c r="I278"/>
      <c r="J278"/>
      <c r="K278"/>
      <c r="L278"/>
      <c r="M278" s="9"/>
      <c r="N278" s="10"/>
      <c r="O278" s="9"/>
      <c r="P278" s="14"/>
      <c r="Q278" s="14"/>
      <c r="R278" s="14"/>
    </row>
    <row r="279" spans="2:18">
      <c r="B279"/>
      <c r="C279"/>
      <c r="D279"/>
      <c r="E279"/>
      <c r="F279"/>
      <c r="G279"/>
      <c r="H279"/>
      <c r="I279"/>
      <c r="J279"/>
      <c r="K279"/>
      <c r="L279"/>
      <c r="M279" s="9"/>
      <c r="N279" s="10"/>
      <c r="O279" s="9"/>
      <c r="P279" s="14"/>
      <c r="Q279" s="14"/>
      <c r="R279" s="14"/>
    </row>
    <row r="280" spans="2:18">
      <c r="B280"/>
      <c r="C280"/>
      <c r="D280"/>
      <c r="E280"/>
      <c r="F280"/>
      <c r="G280"/>
      <c r="H280"/>
      <c r="I280"/>
      <c r="J280"/>
      <c r="K280"/>
      <c r="L280"/>
      <c r="M280" s="9"/>
      <c r="N280" s="10"/>
      <c r="O280" s="9"/>
      <c r="P280" s="14"/>
      <c r="Q280" s="14"/>
      <c r="R280" s="14"/>
    </row>
    <row r="281" spans="2:18">
      <c r="B281"/>
      <c r="C281"/>
      <c r="D281"/>
      <c r="E281"/>
      <c r="F281"/>
      <c r="G281"/>
      <c r="H281"/>
      <c r="I281"/>
      <c r="J281"/>
      <c r="K281"/>
      <c r="L281"/>
      <c r="M281" s="9"/>
      <c r="N281" s="10"/>
      <c r="O281" s="9"/>
      <c r="P281" s="14"/>
      <c r="Q281" s="14"/>
      <c r="R281" s="14"/>
    </row>
    <row r="282" spans="2:18">
      <c r="B282"/>
      <c r="C282"/>
      <c r="D282"/>
      <c r="E282"/>
      <c r="F282"/>
      <c r="G282"/>
      <c r="H282"/>
      <c r="I282"/>
      <c r="J282"/>
      <c r="K282"/>
      <c r="L282"/>
      <c r="M282" s="9"/>
      <c r="N282" s="10"/>
      <c r="O282" s="9"/>
      <c r="P282" s="14"/>
      <c r="Q282" s="14"/>
      <c r="R282" s="14"/>
    </row>
    <row r="283" spans="2:18">
      <c r="B283"/>
      <c r="C283"/>
      <c r="D283"/>
      <c r="E283"/>
      <c r="F283"/>
      <c r="G283"/>
      <c r="H283"/>
      <c r="I283"/>
      <c r="J283"/>
      <c r="K283"/>
      <c r="L283"/>
      <c r="M283" s="9"/>
      <c r="N283" s="10"/>
      <c r="O283" s="9"/>
      <c r="P283" s="14"/>
      <c r="Q283" s="14"/>
      <c r="R283" s="14"/>
    </row>
    <row r="284" spans="2:18">
      <c r="B284"/>
      <c r="C284"/>
      <c r="D284"/>
      <c r="E284"/>
      <c r="F284"/>
      <c r="G284"/>
      <c r="H284"/>
      <c r="I284"/>
      <c r="J284"/>
      <c r="K284"/>
      <c r="L284"/>
      <c r="M284" s="9"/>
      <c r="N284" s="10"/>
      <c r="O284" s="9"/>
      <c r="P284" s="14"/>
      <c r="Q284" s="14"/>
      <c r="R284" s="14"/>
    </row>
    <row r="285" spans="2:18">
      <c r="B285"/>
      <c r="C285"/>
      <c r="D285"/>
      <c r="E285"/>
      <c r="F285"/>
      <c r="G285"/>
      <c r="H285"/>
      <c r="I285"/>
      <c r="J285"/>
      <c r="K285"/>
      <c r="L285"/>
      <c r="M285" s="9"/>
      <c r="N285" s="10"/>
      <c r="O285" s="9"/>
      <c r="P285" s="14"/>
      <c r="Q285" s="14"/>
      <c r="R285" s="14"/>
    </row>
    <row r="286" spans="2:18">
      <c r="B286"/>
      <c r="C286"/>
      <c r="D286"/>
      <c r="E286"/>
      <c r="F286"/>
      <c r="G286"/>
      <c r="H286"/>
      <c r="I286"/>
      <c r="J286"/>
      <c r="K286"/>
      <c r="L286"/>
      <c r="M286" s="9"/>
      <c r="N286" s="10"/>
      <c r="O286" s="9"/>
      <c r="P286" s="14"/>
      <c r="Q286" s="14"/>
      <c r="R286" s="14"/>
    </row>
    <row r="287" spans="2:18">
      <c r="B287"/>
      <c r="C287"/>
      <c r="D287"/>
      <c r="E287"/>
      <c r="F287"/>
      <c r="G287"/>
      <c r="H287"/>
      <c r="I287"/>
      <c r="J287"/>
      <c r="K287"/>
      <c r="L287"/>
      <c r="M287" s="9"/>
      <c r="N287" s="10"/>
      <c r="O287" s="9"/>
      <c r="P287" s="14"/>
      <c r="Q287" s="14"/>
      <c r="R287" s="14"/>
    </row>
    <row r="288" spans="2:18">
      <c r="B288"/>
      <c r="C288"/>
      <c r="D288"/>
      <c r="E288"/>
      <c r="F288"/>
      <c r="G288"/>
      <c r="H288"/>
      <c r="I288"/>
      <c r="J288"/>
      <c r="K288"/>
      <c r="L288"/>
      <c r="M288" s="9"/>
      <c r="N288" s="10"/>
      <c r="O288" s="9"/>
      <c r="P288" s="14"/>
      <c r="Q288" s="14"/>
      <c r="R288" s="14"/>
    </row>
    <row r="289" spans="2:18">
      <c r="B289"/>
      <c r="C289"/>
      <c r="D289"/>
      <c r="E289"/>
      <c r="F289"/>
      <c r="G289"/>
      <c r="H289"/>
      <c r="I289"/>
      <c r="J289"/>
      <c r="K289"/>
      <c r="L289"/>
      <c r="M289" s="9"/>
      <c r="N289" s="10"/>
      <c r="O289" s="9"/>
      <c r="P289" s="14"/>
      <c r="Q289" s="14"/>
      <c r="R289" s="14"/>
    </row>
    <row r="290" spans="2:18">
      <c r="B290"/>
      <c r="C290"/>
      <c r="D290"/>
      <c r="E290"/>
      <c r="F290"/>
      <c r="G290"/>
      <c r="H290"/>
      <c r="I290"/>
      <c r="J290"/>
      <c r="K290"/>
      <c r="L290"/>
      <c r="M290" s="9"/>
      <c r="N290" s="10"/>
      <c r="O290" s="9"/>
      <c r="P290" s="14"/>
      <c r="Q290" s="14"/>
      <c r="R290" s="14"/>
    </row>
    <row r="291" spans="2:18">
      <c r="B291"/>
      <c r="C291"/>
      <c r="D291"/>
      <c r="E291"/>
      <c r="F291"/>
      <c r="G291"/>
      <c r="H291"/>
      <c r="I291"/>
      <c r="J291"/>
      <c r="K291"/>
      <c r="L291"/>
      <c r="M291" s="9"/>
      <c r="N291" s="10"/>
      <c r="O291" s="9"/>
      <c r="P291" s="14"/>
      <c r="Q291" s="14"/>
      <c r="R291" s="14"/>
    </row>
    <row r="292" spans="2:18">
      <c r="B292"/>
      <c r="C292"/>
      <c r="D292"/>
      <c r="E292"/>
      <c r="F292"/>
      <c r="G292"/>
      <c r="H292"/>
      <c r="I292"/>
      <c r="J292"/>
      <c r="K292"/>
      <c r="L292"/>
      <c r="M292" s="9"/>
      <c r="N292" s="10"/>
      <c r="O292" s="9"/>
      <c r="P292" s="14"/>
      <c r="Q292" s="14"/>
      <c r="R292" s="14"/>
    </row>
    <row r="293" spans="2:18">
      <c r="B293"/>
      <c r="C293"/>
      <c r="D293"/>
      <c r="E293"/>
      <c r="F293"/>
      <c r="G293"/>
      <c r="H293"/>
      <c r="I293"/>
      <c r="J293"/>
      <c r="K293"/>
      <c r="L293"/>
      <c r="M293" s="9"/>
      <c r="N293" s="10"/>
      <c r="O293" s="9"/>
      <c r="P293" s="14"/>
      <c r="Q293" s="14"/>
      <c r="R293" s="14"/>
    </row>
    <row r="294" spans="2:18">
      <c r="B294"/>
      <c r="C294"/>
      <c r="D294"/>
      <c r="E294"/>
      <c r="F294"/>
      <c r="G294"/>
      <c r="H294"/>
      <c r="I294"/>
      <c r="J294"/>
      <c r="K294"/>
      <c r="L294"/>
      <c r="M294" s="9"/>
      <c r="N294" s="10"/>
      <c r="O294" s="9"/>
      <c r="P294" s="14"/>
      <c r="Q294" s="14"/>
      <c r="R294" s="14"/>
    </row>
    <row r="295" spans="2:18">
      <c r="B295"/>
      <c r="C295"/>
      <c r="D295"/>
      <c r="E295"/>
      <c r="F295"/>
      <c r="G295"/>
      <c r="H295"/>
      <c r="I295"/>
      <c r="J295"/>
      <c r="K295"/>
      <c r="L295"/>
      <c r="M295" s="9"/>
      <c r="N295" s="10"/>
      <c r="O295" s="9"/>
      <c r="P295" s="14"/>
      <c r="Q295" s="14"/>
      <c r="R295" s="14"/>
    </row>
    <row r="296" spans="2:18">
      <c r="B296"/>
      <c r="C296"/>
      <c r="D296"/>
      <c r="E296"/>
      <c r="F296"/>
      <c r="G296"/>
      <c r="H296"/>
      <c r="I296"/>
      <c r="J296"/>
      <c r="K296"/>
      <c r="L296"/>
      <c r="M296" s="9"/>
      <c r="N296" s="10"/>
      <c r="O296" s="9"/>
      <c r="P296" s="14"/>
      <c r="Q296" s="14"/>
      <c r="R296" s="14"/>
    </row>
    <row r="297" spans="2:18">
      <c r="B297"/>
      <c r="C297"/>
      <c r="D297"/>
      <c r="E297"/>
      <c r="F297"/>
      <c r="G297"/>
      <c r="H297"/>
      <c r="I297"/>
      <c r="J297"/>
      <c r="K297"/>
      <c r="L297"/>
      <c r="M297" s="9"/>
      <c r="N297" s="10"/>
      <c r="O297" s="9"/>
      <c r="P297" s="14"/>
      <c r="Q297" s="14"/>
      <c r="R297" s="14"/>
    </row>
    <row r="298" spans="2:18">
      <c r="B298"/>
      <c r="C298"/>
      <c r="D298"/>
      <c r="E298"/>
      <c r="F298"/>
      <c r="G298"/>
      <c r="H298"/>
      <c r="I298"/>
      <c r="J298"/>
      <c r="K298"/>
      <c r="L298"/>
      <c r="M298" s="9"/>
      <c r="N298" s="10"/>
      <c r="O298" s="9"/>
      <c r="P298" s="14"/>
      <c r="Q298" s="14"/>
      <c r="R298" s="14"/>
    </row>
    <row r="299" spans="2:18">
      <c r="B299"/>
      <c r="C299"/>
      <c r="D299"/>
      <c r="E299"/>
      <c r="F299"/>
      <c r="G299"/>
      <c r="H299"/>
      <c r="I299"/>
      <c r="J299"/>
      <c r="K299"/>
      <c r="L299"/>
      <c r="M299" s="9"/>
      <c r="N299" s="10"/>
      <c r="O299" s="9"/>
      <c r="P299" s="14"/>
      <c r="Q299" s="14"/>
      <c r="R299" s="14"/>
    </row>
    <row r="300" spans="2:18">
      <c r="B300"/>
      <c r="C300"/>
      <c r="D300"/>
      <c r="E300"/>
      <c r="F300"/>
      <c r="G300"/>
      <c r="H300"/>
      <c r="I300"/>
      <c r="J300"/>
      <c r="K300"/>
      <c r="L300"/>
      <c r="M300" s="9"/>
      <c r="N300" s="10"/>
      <c r="O300" s="9"/>
      <c r="P300" s="14"/>
      <c r="Q300" s="14"/>
      <c r="R300" s="14"/>
    </row>
    <row r="301" spans="2:18">
      <c r="B301"/>
      <c r="C301"/>
      <c r="D301"/>
      <c r="E301"/>
      <c r="F301"/>
      <c r="G301"/>
      <c r="H301"/>
      <c r="I301"/>
      <c r="J301"/>
      <c r="K301"/>
      <c r="L301"/>
      <c r="M301" s="9"/>
      <c r="N301" s="10"/>
      <c r="O301" s="9"/>
      <c r="P301" s="14"/>
      <c r="Q301" s="14"/>
      <c r="R301" s="14"/>
    </row>
    <row r="302" spans="2:18">
      <c r="B302"/>
      <c r="C302"/>
      <c r="D302"/>
      <c r="E302"/>
      <c r="F302"/>
      <c r="G302"/>
      <c r="H302"/>
      <c r="I302"/>
      <c r="J302"/>
      <c r="K302"/>
      <c r="L302"/>
      <c r="M302" s="9"/>
      <c r="N302" s="10"/>
      <c r="O302" s="9"/>
      <c r="P302" s="14"/>
      <c r="Q302" s="14"/>
      <c r="R302" s="14"/>
    </row>
    <row r="303" spans="2:18">
      <c r="B303"/>
      <c r="C303"/>
      <c r="D303"/>
      <c r="E303"/>
      <c r="F303"/>
      <c r="G303"/>
      <c r="H303"/>
      <c r="I303"/>
      <c r="J303"/>
      <c r="K303"/>
      <c r="L303"/>
      <c r="M303" s="9"/>
      <c r="N303" s="10"/>
      <c r="O303" s="9"/>
      <c r="P303" s="14"/>
      <c r="Q303" s="14"/>
      <c r="R303" s="14"/>
    </row>
    <row r="304" spans="2:18">
      <c r="B304"/>
      <c r="C304"/>
      <c r="D304"/>
      <c r="E304"/>
      <c r="F304"/>
      <c r="G304"/>
      <c r="H304"/>
      <c r="I304"/>
      <c r="J304"/>
      <c r="K304"/>
      <c r="L304"/>
      <c r="M304" s="9"/>
      <c r="N304" s="10"/>
      <c r="O304" s="9"/>
      <c r="P304" s="14"/>
      <c r="Q304" s="14"/>
      <c r="R304" s="14"/>
    </row>
    <row r="305" spans="2:18">
      <c r="B305"/>
      <c r="C305"/>
      <c r="D305"/>
      <c r="E305"/>
      <c r="F305"/>
      <c r="G305"/>
      <c r="H305"/>
      <c r="I305"/>
      <c r="J305"/>
      <c r="K305"/>
      <c r="L305"/>
      <c r="M305" s="9"/>
      <c r="N305" s="10"/>
      <c r="O305" s="9"/>
      <c r="P305" s="14"/>
      <c r="Q305" s="14"/>
      <c r="R305" s="14"/>
    </row>
    <row r="306" spans="2:18">
      <c r="B306"/>
      <c r="C306"/>
      <c r="D306"/>
      <c r="E306"/>
      <c r="F306"/>
      <c r="G306"/>
      <c r="H306"/>
      <c r="I306"/>
      <c r="J306"/>
      <c r="K306"/>
      <c r="L306"/>
      <c r="M306" s="9"/>
      <c r="N306" s="10"/>
      <c r="O306" s="9"/>
      <c r="P306" s="14"/>
      <c r="Q306" s="14"/>
      <c r="R306" s="14"/>
    </row>
    <row r="307" spans="2:18">
      <c r="B307"/>
      <c r="C307"/>
      <c r="D307"/>
      <c r="E307"/>
      <c r="F307"/>
      <c r="G307"/>
      <c r="H307"/>
      <c r="I307"/>
      <c r="J307"/>
      <c r="K307"/>
      <c r="L307"/>
      <c r="M307" s="9"/>
      <c r="N307" s="10"/>
      <c r="O307" s="9"/>
      <c r="P307" s="14"/>
      <c r="Q307" s="14"/>
      <c r="R307" s="14"/>
    </row>
    <row r="308" spans="2:18">
      <c r="B308"/>
      <c r="C308"/>
      <c r="D308"/>
      <c r="E308"/>
      <c r="F308"/>
      <c r="G308"/>
      <c r="H308"/>
      <c r="I308"/>
      <c r="J308"/>
      <c r="K308"/>
      <c r="L308"/>
      <c r="M308" s="9"/>
      <c r="N308" s="10"/>
      <c r="O308" s="9"/>
      <c r="P308" s="14"/>
      <c r="Q308" s="14"/>
      <c r="R308" s="14"/>
    </row>
    <row r="309" spans="2:18">
      <c r="B309"/>
      <c r="C309"/>
      <c r="D309"/>
      <c r="E309"/>
      <c r="F309"/>
      <c r="G309"/>
      <c r="H309"/>
      <c r="I309"/>
      <c r="J309"/>
      <c r="K309"/>
      <c r="L309"/>
      <c r="M309" s="9"/>
      <c r="N309" s="10"/>
      <c r="O309" s="9"/>
      <c r="P309" s="14"/>
      <c r="Q309" s="14"/>
      <c r="R309" s="14"/>
    </row>
    <row r="310" spans="2:18">
      <c r="B310"/>
      <c r="C310"/>
      <c r="D310"/>
      <c r="E310"/>
      <c r="F310"/>
      <c r="G310"/>
      <c r="H310"/>
      <c r="I310"/>
      <c r="J310"/>
      <c r="K310"/>
      <c r="L310"/>
      <c r="M310" s="9"/>
      <c r="N310" s="10"/>
      <c r="O310" s="9"/>
      <c r="P310" s="14"/>
      <c r="Q310" s="14"/>
      <c r="R310" s="14"/>
    </row>
    <row r="311" spans="2:18">
      <c r="B311"/>
      <c r="C311"/>
      <c r="D311"/>
      <c r="E311"/>
      <c r="F311"/>
      <c r="G311"/>
      <c r="H311"/>
      <c r="I311"/>
      <c r="J311"/>
      <c r="K311"/>
      <c r="L311"/>
      <c r="M311" s="9"/>
      <c r="N311" s="10"/>
      <c r="O311" s="9"/>
      <c r="P311" s="14"/>
      <c r="Q311" s="14"/>
      <c r="R311" s="14"/>
    </row>
    <row r="312" spans="2:18">
      <c r="B312"/>
      <c r="C312"/>
      <c r="D312"/>
      <c r="E312"/>
      <c r="F312"/>
      <c r="G312"/>
      <c r="H312"/>
      <c r="I312"/>
      <c r="J312"/>
      <c r="K312"/>
      <c r="L312"/>
      <c r="M312" s="9"/>
      <c r="N312" s="10"/>
      <c r="O312" s="9"/>
      <c r="P312" s="14"/>
      <c r="Q312" s="14"/>
      <c r="R312" s="14"/>
    </row>
    <row r="313" spans="2:18">
      <c r="B313"/>
      <c r="C313"/>
      <c r="D313"/>
      <c r="E313"/>
      <c r="F313"/>
      <c r="G313"/>
      <c r="H313"/>
      <c r="I313"/>
      <c r="J313"/>
      <c r="K313"/>
      <c r="L313"/>
      <c r="M313" s="9"/>
      <c r="N313" s="10"/>
      <c r="O313" s="9"/>
      <c r="P313" s="14"/>
      <c r="Q313" s="14"/>
      <c r="R313" s="14"/>
    </row>
    <row r="314" spans="2:18">
      <c r="B314"/>
      <c r="C314"/>
      <c r="D314"/>
      <c r="E314"/>
      <c r="F314"/>
      <c r="G314"/>
      <c r="H314"/>
      <c r="I314"/>
      <c r="J314"/>
      <c r="K314"/>
      <c r="L314"/>
      <c r="M314" s="9"/>
      <c r="N314" s="10"/>
      <c r="O314" s="9"/>
      <c r="P314" s="14"/>
      <c r="Q314" s="14"/>
      <c r="R314" s="14"/>
    </row>
    <row r="315" spans="2:18">
      <c r="B315"/>
      <c r="C315"/>
      <c r="D315"/>
      <c r="E315"/>
      <c r="F315"/>
      <c r="G315"/>
      <c r="H315"/>
      <c r="I315"/>
      <c r="J315"/>
      <c r="K315"/>
      <c r="L315"/>
      <c r="M315" s="9"/>
      <c r="N315" s="10"/>
      <c r="O315" s="9"/>
      <c r="P315" s="14"/>
      <c r="Q315" s="14"/>
      <c r="R315" s="14"/>
    </row>
    <row r="316" spans="2:18">
      <c r="B316"/>
      <c r="C316"/>
      <c r="D316"/>
      <c r="E316"/>
      <c r="F316"/>
      <c r="G316"/>
      <c r="H316"/>
      <c r="I316"/>
      <c r="J316"/>
      <c r="K316"/>
      <c r="L316"/>
      <c r="M316" s="9"/>
      <c r="N316" s="10"/>
      <c r="O316" s="9"/>
      <c r="P316" s="14"/>
      <c r="Q316" s="14"/>
      <c r="R316" s="14"/>
    </row>
    <row r="317" spans="2:18">
      <c r="B317"/>
      <c r="C317"/>
      <c r="D317"/>
      <c r="E317"/>
      <c r="F317"/>
      <c r="G317"/>
      <c r="H317"/>
      <c r="I317"/>
      <c r="J317"/>
      <c r="K317"/>
      <c r="L317"/>
      <c r="M317" s="9"/>
      <c r="N317" s="10"/>
      <c r="O317" s="9"/>
      <c r="P317" s="14"/>
      <c r="Q317" s="14"/>
      <c r="R317" s="14"/>
    </row>
    <row r="318" spans="2:18">
      <c r="B318"/>
      <c r="C318"/>
      <c r="D318"/>
      <c r="E318"/>
      <c r="F318"/>
      <c r="G318"/>
      <c r="H318"/>
      <c r="I318"/>
      <c r="J318"/>
      <c r="K318"/>
      <c r="L318"/>
      <c r="M318" s="9"/>
      <c r="N318" s="10"/>
      <c r="O318" s="9"/>
      <c r="P318" s="14"/>
      <c r="Q318" s="14"/>
      <c r="R318" s="14"/>
    </row>
    <row r="319" spans="2:18">
      <c r="B319"/>
      <c r="C319"/>
      <c r="D319"/>
      <c r="E319"/>
      <c r="F319"/>
      <c r="G319"/>
      <c r="H319"/>
      <c r="I319"/>
      <c r="J319"/>
      <c r="K319"/>
      <c r="L319"/>
      <c r="M319" s="9"/>
      <c r="N319" s="10"/>
      <c r="O319" s="9"/>
      <c r="P319" s="14"/>
      <c r="Q319" s="14"/>
      <c r="R319" s="14"/>
    </row>
    <row r="320" spans="2:18">
      <c r="B320"/>
      <c r="C320"/>
      <c r="D320"/>
      <c r="E320"/>
      <c r="F320"/>
      <c r="G320"/>
      <c r="H320"/>
      <c r="I320"/>
      <c r="J320"/>
      <c r="K320"/>
      <c r="L320"/>
      <c r="M320" s="9"/>
      <c r="N320" s="10"/>
      <c r="O320" s="9"/>
      <c r="P320" s="14"/>
      <c r="Q320" s="14"/>
      <c r="R320" s="14"/>
    </row>
    <row r="321" spans="2:18">
      <c r="B321"/>
      <c r="C321"/>
      <c r="D321"/>
      <c r="E321"/>
      <c r="F321"/>
      <c r="G321"/>
      <c r="H321"/>
      <c r="I321"/>
      <c r="J321"/>
      <c r="K321"/>
      <c r="L321"/>
      <c r="M321" s="9"/>
      <c r="N321" s="10"/>
      <c r="O321" s="9"/>
      <c r="P321" s="14"/>
      <c r="Q321" s="14"/>
      <c r="R321" s="14"/>
    </row>
    <row r="322" spans="2:18">
      <c r="B322"/>
      <c r="C322"/>
      <c r="D322"/>
      <c r="E322"/>
      <c r="F322"/>
      <c r="G322"/>
      <c r="H322"/>
      <c r="I322"/>
      <c r="J322"/>
      <c r="K322"/>
      <c r="L322"/>
      <c r="M322" s="9"/>
      <c r="N322" s="10"/>
      <c r="O322" s="9"/>
      <c r="P322" s="14"/>
      <c r="Q322" s="14"/>
      <c r="R322" s="14"/>
    </row>
    <row r="323" spans="2:18">
      <c r="B323"/>
      <c r="C323"/>
      <c r="D323"/>
      <c r="E323"/>
      <c r="F323"/>
      <c r="G323"/>
      <c r="H323"/>
      <c r="I323"/>
      <c r="J323"/>
      <c r="K323"/>
      <c r="L323"/>
      <c r="M323" s="9"/>
      <c r="N323" s="10"/>
      <c r="O323" s="9"/>
      <c r="P323" s="14"/>
      <c r="Q323" s="14"/>
      <c r="R323" s="14"/>
    </row>
    <row r="324" spans="2:18">
      <c r="B324"/>
      <c r="C324"/>
      <c r="D324"/>
      <c r="E324"/>
      <c r="F324"/>
      <c r="G324"/>
      <c r="H324"/>
      <c r="I324"/>
      <c r="J324"/>
      <c r="K324"/>
      <c r="L324"/>
      <c r="M324" s="9"/>
      <c r="N324" s="10"/>
      <c r="O324" s="9"/>
      <c r="P324" s="14"/>
      <c r="Q324" s="14"/>
      <c r="R324" s="14"/>
    </row>
    <row r="325" spans="2:18">
      <c r="B325"/>
      <c r="C325"/>
      <c r="D325"/>
      <c r="E325"/>
      <c r="F325"/>
      <c r="G325"/>
      <c r="H325"/>
      <c r="I325"/>
      <c r="J325"/>
      <c r="K325"/>
      <c r="L325"/>
      <c r="M325" s="9"/>
      <c r="N325" s="10"/>
      <c r="O325" s="9"/>
      <c r="P325" s="14"/>
      <c r="Q325" s="14"/>
      <c r="R325" s="14"/>
    </row>
    <row r="326" spans="2:18">
      <c r="B326"/>
      <c r="C326"/>
      <c r="D326"/>
      <c r="E326"/>
      <c r="F326"/>
      <c r="G326"/>
      <c r="H326"/>
      <c r="I326"/>
      <c r="J326"/>
      <c r="K326"/>
      <c r="L326"/>
      <c r="M326" s="9"/>
      <c r="N326" s="10"/>
      <c r="O326" s="9"/>
      <c r="P326" s="14"/>
      <c r="Q326" s="14"/>
      <c r="R326" s="14"/>
    </row>
    <row r="327" spans="2:18">
      <c r="B327"/>
      <c r="C327"/>
      <c r="D327"/>
      <c r="E327"/>
      <c r="F327"/>
      <c r="G327"/>
      <c r="H327"/>
      <c r="I327"/>
      <c r="J327"/>
      <c r="K327"/>
      <c r="L327"/>
      <c r="M327" s="9"/>
      <c r="N327" s="10"/>
      <c r="O327" s="9"/>
      <c r="P327" s="14"/>
      <c r="Q327" s="14"/>
      <c r="R327" s="14"/>
    </row>
    <row r="328" spans="2:18">
      <c r="B328"/>
      <c r="C328"/>
      <c r="D328"/>
      <c r="E328"/>
      <c r="F328"/>
      <c r="G328"/>
      <c r="H328"/>
      <c r="I328"/>
      <c r="J328"/>
      <c r="K328"/>
      <c r="L328"/>
      <c r="M328" s="9"/>
      <c r="N328" s="10"/>
      <c r="O328" s="9"/>
      <c r="P328" s="14"/>
      <c r="Q328" s="14"/>
      <c r="R328" s="14"/>
    </row>
    <row r="329" spans="2:18">
      <c r="B329"/>
      <c r="C329"/>
      <c r="D329"/>
      <c r="E329"/>
      <c r="F329"/>
      <c r="G329"/>
      <c r="H329"/>
      <c r="I329"/>
      <c r="J329"/>
      <c r="K329"/>
      <c r="L329"/>
      <c r="M329" s="9"/>
      <c r="N329" s="10"/>
      <c r="O329" s="9"/>
      <c r="P329" s="14"/>
      <c r="Q329" s="14"/>
      <c r="R329" s="14"/>
    </row>
    <row r="330" spans="2:18">
      <c r="B330"/>
      <c r="C330"/>
      <c r="D330"/>
      <c r="E330"/>
      <c r="F330"/>
      <c r="G330"/>
      <c r="H330"/>
      <c r="I330"/>
      <c r="J330"/>
      <c r="K330"/>
      <c r="L330"/>
      <c r="M330" s="9"/>
      <c r="N330" s="10"/>
      <c r="O330" s="9"/>
      <c r="P330" s="14"/>
      <c r="Q330" s="14"/>
      <c r="R330" s="14"/>
    </row>
    <row r="331" spans="2:18">
      <c r="B331"/>
      <c r="C331"/>
      <c r="D331"/>
      <c r="E331"/>
      <c r="F331"/>
      <c r="G331"/>
      <c r="H331"/>
      <c r="I331"/>
      <c r="J331"/>
      <c r="K331"/>
      <c r="L331"/>
      <c r="M331" s="9"/>
      <c r="N331" s="10"/>
      <c r="O331" s="9"/>
      <c r="P331" s="14"/>
      <c r="Q331" s="14"/>
      <c r="R331" s="14"/>
    </row>
    <row r="332" spans="2:18">
      <c r="B332"/>
      <c r="C332"/>
      <c r="D332"/>
      <c r="E332"/>
      <c r="F332"/>
      <c r="G332"/>
      <c r="H332"/>
      <c r="I332"/>
      <c r="J332"/>
      <c r="K332"/>
      <c r="L332"/>
      <c r="M332" s="9"/>
      <c r="N332" s="10"/>
      <c r="O332" s="9"/>
      <c r="P332" s="14"/>
      <c r="Q332" s="14"/>
      <c r="R332" s="14"/>
    </row>
    <row r="333" spans="2:18">
      <c r="B333"/>
      <c r="C333"/>
      <c r="D333"/>
      <c r="E333"/>
      <c r="F333"/>
      <c r="G333"/>
      <c r="H333"/>
      <c r="I333"/>
      <c r="J333"/>
      <c r="K333"/>
      <c r="L333"/>
      <c r="M333" s="9"/>
      <c r="N333" s="10"/>
      <c r="O333" s="9"/>
      <c r="P333" s="14"/>
      <c r="Q333" s="14"/>
      <c r="R333" s="14"/>
    </row>
    <row r="334" spans="2:18">
      <c r="B334"/>
      <c r="C334"/>
      <c r="D334"/>
      <c r="E334"/>
      <c r="F334"/>
      <c r="G334"/>
      <c r="H334"/>
      <c r="I334"/>
      <c r="J334"/>
      <c r="K334"/>
      <c r="L334"/>
      <c r="M334" s="9"/>
      <c r="N334" s="10"/>
      <c r="O334" s="9"/>
      <c r="P334" s="14"/>
      <c r="Q334" s="14"/>
      <c r="R334" s="14"/>
    </row>
    <row r="335" spans="2:18">
      <c r="B335"/>
      <c r="C335"/>
      <c r="D335"/>
      <c r="E335"/>
      <c r="F335"/>
      <c r="G335"/>
      <c r="H335"/>
      <c r="I335"/>
      <c r="J335"/>
      <c r="K335"/>
      <c r="L335"/>
      <c r="M335" s="9"/>
      <c r="N335" s="10"/>
      <c r="O335" s="9"/>
      <c r="P335" s="14"/>
      <c r="Q335" s="14"/>
      <c r="R335" s="14"/>
    </row>
    <row r="336" spans="2:18">
      <c r="B336"/>
      <c r="C336"/>
      <c r="D336"/>
      <c r="E336"/>
      <c r="F336"/>
      <c r="G336"/>
      <c r="H336"/>
      <c r="I336"/>
      <c r="J336"/>
      <c r="K336"/>
      <c r="L336"/>
      <c r="M336" s="9"/>
      <c r="N336" s="10"/>
      <c r="O336" s="9"/>
      <c r="P336" s="14"/>
      <c r="Q336" s="14"/>
      <c r="R336" s="14"/>
    </row>
    <row r="337" spans="2:18">
      <c r="B337"/>
      <c r="C337"/>
      <c r="D337"/>
      <c r="E337"/>
      <c r="F337"/>
      <c r="G337"/>
      <c r="H337"/>
      <c r="I337"/>
      <c r="J337"/>
      <c r="K337"/>
      <c r="L337"/>
      <c r="M337" s="9"/>
      <c r="N337" s="10"/>
      <c r="O337" s="9"/>
      <c r="P337" s="14"/>
      <c r="Q337" s="14"/>
      <c r="R337" s="14"/>
    </row>
    <row r="338" spans="2:18">
      <c r="B338"/>
      <c r="C338"/>
      <c r="D338"/>
      <c r="E338"/>
      <c r="F338"/>
      <c r="G338"/>
      <c r="H338"/>
      <c r="I338"/>
      <c r="J338"/>
      <c r="K338"/>
      <c r="L338"/>
      <c r="M338" s="9"/>
      <c r="N338" s="13"/>
      <c r="O338" s="9"/>
      <c r="P338" s="14"/>
      <c r="Q338" s="14"/>
      <c r="R338" s="14"/>
    </row>
    <row r="339" spans="2:18">
      <c r="B339"/>
      <c r="C339"/>
      <c r="D339"/>
      <c r="E339"/>
      <c r="F339"/>
      <c r="G339"/>
      <c r="H339"/>
      <c r="I339"/>
      <c r="J339"/>
      <c r="K339"/>
      <c r="L339"/>
      <c r="M339" s="9"/>
      <c r="N339" s="10"/>
      <c r="O339" s="9"/>
      <c r="P339" s="14"/>
      <c r="Q339" s="14"/>
      <c r="R339" s="14"/>
    </row>
    <row r="340" spans="2:18">
      <c r="B340"/>
      <c r="C340"/>
      <c r="D340"/>
      <c r="E340"/>
      <c r="F340"/>
      <c r="G340"/>
      <c r="H340"/>
      <c r="I340"/>
      <c r="J340"/>
      <c r="K340"/>
      <c r="L340"/>
      <c r="M340" s="9"/>
      <c r="N340" s="10"/>
      <c r="O340" s="9"/>
      <c r="P340" s="14"/>
      <c r="Q340" s="14"/>
      <c r="R340" s="14"/>
    </row>
    <row r="341" spans="2:18">
      <c r="B341"/>
      <c r="C341"/>
      <c r="D341"/>
      <c r="E341"/>
      <c r="F341"/>
      <c r="G341"/>
      <c r="H341"/>
      <c r="I341"/>
      <c r="J341"/>
      <c r="K341"/>
      <c r="L341"/>
      <c r="M341" s="9"/>
      <c r="N341" s="10"/>
      <c r="O341" s="9"/>
      <c r="P341" s="14"/>
      <c r="Q341" s="14"/>
      <c r="R341" s="14"/>
    </row>
    <row r="342" spans="2:18">
      <c r="B342"/>
      <c r="C342"/>
      <c r="D342"/>
      <c r="E342"/>
      <c r="F342"/>
      <c r="G342"/>
      <c r="H342"/>
      <c r="I342"/>
      <c r="J342"/>
      <c r="K342"/>
      <c r="L342"/>
      <c r="M342" s="9"/>
      <c r="N342" s="10"/>
      <c r="O342" s="9"/>
      <c r="P342" s="14"/>
      <c r="Q342" s="14"/>
      <c r="R342" s="14"/>
    </row>
    <row r="343" spans="2:18">
      <c r="B343"/>
      <c r="C343"/>
      <c r="D343"/>
      <c r="E343"/>
      <c r="F343"/>
      <c r="G343"/>
      <c r="H343"/>
      <c r="I343"/>
      <c r="J343"/>
      <c r="K343"/>
      <c r="L343"/>
      <c r="M343" s="9"/>
      <c r="N343" s="10"/>
      <c r="O343" s="9"/>
      <c r="P343" s="14"/>
      <c r="Q343" s="14"/>
      <c r="R343" s="14"/>
    </row>
    <row r="344" spans="2:18">
      <c r="B344"/>
      <c r="C344"/>
      <c r="D344"/>
      <c r="E344"/>
      <c r="F344"/>
      <c r="G344"/>
      <c r="H344"/>
      <c r="I344"/>
      <c r="J344"/>
      <c r="K344"/>
      <c r="L344"/>
      <c r="M344" s="9"/>
      <c r="N344" s="10"/>
      <c r="O344" s="9"/>
      <c r="P344" s="14"/>
      <c r="Q344" s="14"/>
      <c r="R344" s="14"/>
    </row>
    <row r="345" spans="2:18">
      <c r="B345"/>
      <c r="C345"/>
      <c r="D345"/>
      <c r="E345"/>
      <c r="F345"/>
      <c r="G345"/>
      <c r="H345"/>
      <c r="I345"/>
      <c r="J345"/>
      <c r="K345"/>
      <c r="L345"/>
      <c r="M345" s="9"/>
      <c r="N345" s="10"/>
      <c r="O345" s="9"/>
      <c r="P345" s="14"/>
      <c r="Q345" s="14"/>
      <c r="R345" s="14"/>
    </row>
    <row r="346" spans="2:18">
      <c r="B346"/>
      <c r="C346"/>
      <c r="D346"/>
      <c r="E346"/>
      <c r="F346"/>
      <c r="G346"/>
      <c r="H346"/>
      <c r="I346"/>
      <c r="J346"/>
      <c r="K346"/>
      <c r="L346"/>
      <c r="M346" s="9"/>
      <c r="N346" s="10"/>
      <c r="O346" s="9"/>
      <c r="P346" s="14"/>
      <c r="Q346" s="14"/>
      <c r="R346" s="14"/>
    </row>
    <row r="347" spans="2:18">
      <c r="B347"/>
      <c r="C347"/>
      <c r="D347"/>
      <c r="E347"/>
      <c r="F347"/>
      <c r="G347"/>
      <c r="H347"/>
      <c r="I347"/>
      <c r="J347"/>
      <c r="K347"/>
      <c r="L347"/>
      <c r="M347" s="9"/>
      <c r="N347" s="10"/>
      <c r="O347" s="9"/>
      <c r="P347" s="14"/>
      <c r="Q347" s="14"/>
      <c r="R347" s="14"/>
    </row>
    <row r="348" spans="2:18">
      <c r="B348"/>
      <c r="C348"/>
      <c r="D348"/>
      <c r="E348"/>
      <c r="F348"/>
      <c r="G348"/>
      <c r="H348"/>
      <c r="I348"/>
      <c r="J348"/>
      <c r="K348"/>
      <c r="L348"/>
      <c r="M348" s="9"/>
      <c r="N348" s="10"/>
      <c r="O348" s="9"/>
      <c r="P348" s="14"/>
      <c r="Q348" s="14"/>
      <c r="R348" s="14"/>
    </row>
    <row r="349" spans="2:18">
      <c r="B349"/>
      <c r="C349"/>
      <c r="D349"/>
      <c r="E349"/>
      <c r="F349"/>
      <c r="G349"/>
      <c r="H349"/>
      <c r="I349"/>
      <c r="J349"/>
      <c r="K349"/>
      <c r="L349"/>
      <c r="M349" s="9"/>
      <c r="N349" s="10"/>
      <c r="O349" s="9"/>
      <c r="P349" s="14"/>
      <c r="Q349" s="14"/>
      <c r="R349" s="14"/>
    </row>
    <row r="350" spans="2:18">
      <c r="B350"/>
      <c r="C350"/>
      <c r="D350"/>
      <c r="E350"/>
      <c r="F350"/>
      <c r="G350"/>
      <c r="H350"/>
      <c r="I350"/>
      <c r="J350"/>
      <c r="K350"/>
      <c r="L350"/>
      <c r="M350" s="9"/>
      <c r="N350" s="10"/>
      <c r="O350" s="9"/>
      <c r="P350" s="14"/>
      <c r="Q350" s="14"/>
      <c r="R350" s="14"/>
    </row>
    <row r="351" spans="2:18">
      <c r="B351"/>
      <c r="C351"/>
      <c r="D351"/>
      <c r="E351"/>
      <c r="F351"/>
      <c r="G351"/>
      <c r="H351"/>
      <c r="I351"/>
      <c r="J351"/>
      <c r="K351"/>
      <c r="L351"/>
      <c r="M351" s="9"/>
      <c r="N351" s="10"/>
      <c r="O351" s="9"/>
      <c r="P351" s="14"/>
      <c r="Q351" s="14"/>
      <c r="R351" s="14"/>
    </row>
    <row r="352" spans="2:18">
      <c r="B352"/>
      <c r="C352"/>
      <c r="D352"/>
      <c r="E352"/>
      <c r="F352"/>
      <c r="G352"/>
      <c r="H352"/>
      <c r="I352"/>
      <c r="J352"/>
      <c r="K352"/>
      <c r="L352"/>
      <c r="M352" s="9"/>
      <c r="N352" s="13"/>
      <c r="O352" s="9"/>
      <c r="P352" s="14"/>
      <c r="Q352" s="14"/>
      <c r="R352" s="14"/>
    </row>
    <row r="353" spans="2:18">
      <c r="B353"/>
      <c r="C353"/>
      <c r="D353"/>
      <c r="E353"/>
      <c r="F353"/>
      <c r="G353"/>
      <c r="H353"/>
      <c r="I353"/>
      <c r="J353"/>
      <c r="K353"/>
      <c r="L353"/>
      <c r="M353" s="9"/>
      <c r="N353" s="13"/>
      <c r="O353" s="9"/>
      <c r="P353" s="14"/>
      <c r="Q353" s="14"/>
      <c r="R353" s="14"/>
    </row>
    <row r="354" spans="2:18">
      <c r="B354"/>
      <c r="C354"/>
      <c r="D354"/>
      <c r="E354"/>
      <c r="F354"/>
      <c r="G354"/>
      <c r="H354"/>
      <c r="I354"/>
      <c r="J354"/>
      <c r="K354"/>
      <c r="L354"/>
      <c r="M354" s="9"/>
      <c r="N354" s="13"/>
      <c r="O354" s="9"/>
      <c r="P354" s="14"/>
      <c r="Q354" s="14"/>
      <c r="R354" s="14"/>
    </row>
    <row r="355" spans="2:18">
      <c r="B355"/>
      <c r="C355"/>
      <c r="D355"/>
      <c r="E355"/>
      <c r="F355"/>
      <c r="G355"/>
      <c r="H355"/>
      <c r="I355"/>
      <c r="J355"/>
      <c r="K355"/>
      <c r="L355"/>
      <c r="M355" s="9"/>
      <c r="N355" s="13"/>
      <c r="O355" s="9"/>
      <c r="P355" s="14"/>
      <c r="Q355" s="14"/>
      <c r="R355" s="14"/>
    </row>
    <row r="356" spans="2:18">
      <c r="B356"/>
      <c r="C356"/>
      <c r="D356"/>
      <c r="E356"/>
      <c r="F356"/>
      <c r="G356"/>
      <c r="H356"/>
      <c r="I356"/>
      <c r="J356"/>
      <c r="K356"/>
      <c r="L356"/>
      <c r="M356" s="9"/>
      <c r="N356" s="10"/>
      <c r="O356" s="9"/>
      <c r="P356" s="14"/>
      <c r="Q356" s="14"/>
      <c r="R356" s="14"/>
    </row>
    <row r="357" spans="2:18">
      <c r="B357"/>
      <c r="C357"/>
      <c r="D357"/>
      <c r="E357"/>
      <c r="F357"/>
      <c r="G357"/>
      <c r="H357"/>
      <c r="I357"/>
      <c r="J357"/>
      <c r="K357"/>
      <c r="L357"/>
      <c r="M357" s="9"/>
      <c r="N357" s="10"/>
      <c r="O357" s="9"/>
      <c r="P357" s="14"/>
      <c r="Q357" s="14"/>
      <c r="R357" s="14"/>
    </row>
    <row r="358" spans="2:18">
      <c r="B358"/>
      <c r="C358"/>
      <c r="D358"/>
      <c r="E358"/>
      <c r="F358"/>
      <c r="G358"/>
      <c r="H358"/>
      <c r="I358"/>
      <c r="J358"/>
      <c r="K358"/>
      <c r="L358"/>
      <c r="M358" s="9"/>
      <c r="N358" s="10"/>
      <c r="O358" s="9"/>
      <c r="P358" s="14"/>
      <c r="Q358" s="14"/>
      <c r="R358" s="14"/>
    </row>
    <row r="359" spans="2:18">
      <c r="B359"/>
      <c r="C359"/>
      <c r="D359"/>
      <c r="E359"/>
      <c r="F359"/>
      <c r="G359"/>
      <c r="H359"/>
      <c r="I359"/>
      <c r="J359"/>
      <c r="K359"/>
      <c r="L359"/>
      <c r="M359" s="9"/>
      <c r="N359" s="10"/>
      <c r="O359" s="9"/>
      <c r="P359" s="14"/>
      <c r="Q359" s="14"/>
      <c r="R359" s="14"/>
    </row>
    <row r="360" spans="2:18">
      <c r="B360"/>
      <c r="C360"/>
      <c r="D360"/>
      <c r="E360"/>
      <c r="F360"/>
      <c r="G360"/>
      <c r="H360"/>
      <c r="I360"/>
      <c r="J360"/>
      <c r="K360"/>
      <c r="L360"/>
      <c r="M360" s="9"/>
      <c r="N360" s="10"/>
      <c r="O360" s="9"/>
      <c r="P360" s="14"/>
      <c r="Q360" s="14"/>
      <c r="R360" s="14"/>
    </row>
    <row r="361" spans="2:18">
      <c r="B361"/>
      <c r="C361"/>
      <c r="D361"/>
      <c r="E361"/>
      <c r="F361"/>
      <c r="G361"/>
      <c r="H361"/>
      <c r="I361"/>
      <c r="J361"/>
      <c r="K361"/>
      <c r="L361"/>
      <c r="M361" s="9"/>
      <c r="N361" s="10"/>
      <c r="O361" s="9"/>
      <c r="P361" s="14"/>
      <c r="Q361" s="14"/>
      <c r="R361" s="14"/>
    </row>
    <row r="362" spans="2:18">
      <c r="B362"/>
      <c r="C362"/>
      <c r="D362"/>
      <c r="E362"/>
      <c r="F362"/>
      <c r="G362"/>
      <c r="H362"/>
      <c r="I362"/>
      <c r="J362"/>
      <c r="K362"/>
      <c r="L362"/>
      <c r="M362" s="9"/>
      <c r="N362" s="10"/>
      <c r="O362" s="9"/>
      <c r="P362" s="14"/>
      <c r="Q362" s="14"/>
      <c r="R362" s="14"/>
    </row>
    <row r="363" spans="2:18">
      <c r="B363"/>
      <c r="C363"/>
      <c r="D363"/>
      <c r="E363"/>
      <c r="F363"/>
      <c r="G363"/>
      <c r="H363"/>
      <c r="I363"/>
      <c r="J363"/>
      <c r="K363"/>
      <c r="L363"/>
      <c r="M363" s="9"/>
      <c r="N363" s="10"/>
      <c r="O363" s="9"/>
      <c r="P363" s="14"/>
      <c r="Q363" s="14"/>
      <c r="R363" s="14"/>
    </row>
    <row r="364" spans="2:18">
      <c r="B364"/>
      <c r="C364"/>
      <c r="D364"/>
      <c r="E364"/>
      <c r="F364"/>
      <c r="G364"/>
      <c r="H364"/>
      <c r="I364"/>
      <c r="J364"/>
      <c r="K364"/>
      <c r="L364"/>
      <c r="M364" s="9"/>
      <c r="N364" s="10"/>
      <c r="O364" s="9"/>
      <c r="P364" s="14"/>
      <c r="Q364" s="14"/>
      <c r="R364" s="14"/>
    </row>
    <row r="365" spans="2:18">
      <c r="B365"/>
      <c r="C365"/>
      <c r="D365"/>
      <c r="E365"/>
      <c r="F365"/>
      <c r="G365"/>
      <c r="H365"/>
      <c r="I365"/>
      <c r="J365"/>
      <c r="K365"/>
      <c r="L365"/>
      <c r="M365" s="9"/>
      <c r="N365" s="10"/>
      <c r="O365" s="9"/>
      <c r="P365" s="14"/>
      <c r="Q365" s="14"/>
      <c r="R365" s="14"/>
    </row>
    <row r="366" spans="2:18">
      <c r="B366"/>
      <c r="C366"/>
      <c r="D366"/>
      <c r="E366"/>
      <c r="F366"/>
      <c r="G366"/>
      <c r="H366"/>
      <c r="I366"/>
      <c r="J366"/>
      <c r="K366"/>
      <c r="L366"/>
      <c r="M366" s="9"/>
      <c r="N366" s="10"/>
      <c r="O366" s="9"/>
      <c r="P366" s="14"/>
      <c r="Q366" s="14"/>
      <c r="R366" s="14"/>
    </row>
    <row r="367" spans="2:18">
      <c r="B367"/>
      <c r="C367"/>
      <c r="D367"/>
      <c r="E367"/>
      <c r="F367"/>
      <c r="G367"/>
      <c r="H367"/>
      <c r="I367"/>
      <c r="J367"/>
      <c r="K367"/>
      <c r="L367"/>
      <c r="M367" s="9"/>
      <c r="N367" s="10"/>
      <c r="O367" s="9"/>
      <c r="P367" s="14"/>
      <c r="Q367" s="14"/>
      <c r="R367" s="14"/>
    </row>
    <row r="368" spans="2:18">
      <c r="B368"/>
      <c r="C368"/>
      <c r="D368"/>
      <c r="E368"/>
      <c r="F368"/>
      <c r="G368"/>
      <c r="H368"/>
      <c r="I368"/>
      <c r="J368"/>
      <c r="K368"/>
      <c r="L368"/>
      <c r="M368" s="9"/>
      <c r="N368" s="10"/>
      <c r="O368" s="9"/>
      <c r="P368" s="14"/>
      <c r="Q368" s="14"/>
      <c r="R368" s="14"/>
    </row>
    <row r="369" spans="2:18">
      <c r="B369"/>
      <c r="C369"/>
      <c r="D369"/>
      <c r="E369"/>
      <c r="F369"/>
      <c r="G369"/>
      <c r="H369"/>
      <c r="I369"/>
      <c r="J369"/>
      <c r="K369"/>
      <c r="L369"/>
      <c r="M369" s="9"/>
      <c r="N369" s="10"/>
      <c r="O369" s="9"/>
      <c r="P369" s="14"/>
      <c r="Q369" s="14"/>
      <c r="R369" s="14"/>
    </row>
    <row r="370" spans="2:18">
      <c r="B370"/>
      <c r="C370"/>
      <c r="D370"/>
      <c r="E370"/>
      <c r="F370"/>
      <c r="G370"/>
      <c r="H370"/>
      <c r="I370"/>
      <c r="J370"/>
      <c r="K370"/>
      <c r="L370"/>
      <c r="M370" s="9"/>
      <c r="N370" s="10"/>
      <c r="O370" s="9"/>
      <c r="P370" s="14"/>
      <c r="Q370" s="14"/>
      <c r="R370" s="14"/>
    </row>
    <row r="371" spans="2:18">
      <c r="B371"/>
      <c r="C371"/>
      <c r="D371"/>
      <c r="E371"/>
      <c r="F371"/>
      <c r="G371"/>
      <c r="H371"/>
      <c r="I371"/>
      <c r="J371"/>
      <c r="K371"/>
      <c r="L371"/>
      <c r="M371" s="9"/>
      <c r="N371" s="10"/>
      <c r="O371" s="9"/>
      <c r="P371" s="14"/>
      <c r="Q371" s="14"/>
      <c r="R371" s="14"/>
    </row>
    <row r="372" spans="2:18">
      <c r="B372"/>
      <c r="C372"/>
      <c r="D372"/>
      <c r="E372"/>
      <c r="F372"/>
      <c r="G372"/>
      <c r="H372"/>
      <c r="I372"/>
      <c r="J372"/>
      <c r="K372"/>
      <c r="L372"/>
      <c r="M372" s="9"/>
      <c r="N372" s="10"/>
      <c r="O372" s="9"/>
      <c r="P372" s="14"/>
      <c r="Q372" s="14"/>
      <c r="R372" s="14"/>
    </row>
    <row r="373" spans="2:18">
      <c r="B373"/>
      <c r="C373"/>
      <c r="D373"/>
      <c r="E373"/>
      <c r="F373"/>
      <c r="G373"/>
      <c r="H373"/>
      <c r="I373"/>
      <c r="J373"/>
      <c r="K373"/>
      <c r="L373"/>
      <c r="M373" s="9"/>
      <c r="N373" s="10"/>
      <c r="O373" s="9"/>
      <c r="P373" s="14"/>
      <c r="Q373" s="14"/>
      <c r="R373" s="14"/>
    </row>
    <row r="374" spans="2:18">
      <c r="B374"/>
      <c r="C374"/>
      <c r="D374"/>
      <c r="E374"/>
      <c r="F374"/>
      <c r="G374"/>
      <c r="H374"/>
      <c r="I374"/>
      <c r="J374"/>
      <c r="K374"/>
      <c r="L374"/>
      <c r="M374" s="9"/>
      <c r="N374" s="10"/>
      <c r="O374" s="9"/>
      <c r="P374" s="14"/>
      <c r="Q374" s="14"/>
      <c r="R374" s="14"/>
    </row>
    <row r="375" spans="2:18">
      <c r="B375"/>
      <c r="C375"/>
      <c r="D375"/>
      <c r="E375"/>
      <c r="F375"/>
      <c r="G375"/>
      <c r="H375"/>
      <c r="I375"/>
      <c r="J375"/>
      <c r="K375"/>
      <c r="L375"/>
      <c r="M375" s="9"/>
      <c r="N375" s="10"/>
      <c r="O375" s="9"/>
      <c r="P375" s="14"/>
      <c r="Q375" s="14"/>
      <c r="R375" s="14"/>
    </row>
    <row r="376" spans="2:18">
      <c r="B376"/>
      <c r="C376"/>
      <c r="D376"/>
      <c r="E376"/>
      <c r="F376"/>
      <c r="G376"/>
      <c r="H376"/>
      <c r="I376"/>
      <c r="J376"/>
      <c r="K376"/>
      <c r="L376"/>
      <c r="M376" s="9"/>
      <c r="N376" s="10"/>
      <c r="O376" s="9"/>
      <c r="P376" s="14"/>
      <c r="Q376" s="14"/>
      <c r="R376" s="14"/>
    </row>
    <row r="377" spans="2:18">
      <c r="B377"/>
      <c r="C377"/>
      <c r="D377"/>
      <c r="E377"/>
      <c r="F377"/>
      <c r="G377"/>
      <c r="H377"/>
      <c r="I377"/>
      <c r="J377"/>
      <c r="K377"/>
      <c r="L377"/>
      <c r="M377" s="9"/>
      <c r="N377" s="10"/>
      <c r="O377" s="9"/>
      <c r="P377" s="14"/>
      <c r="Q377" s="14"/>
      <c r="R377" s="14"/>
    </row>
    <row r="378" spans="2:18">
      <c r="B378"/>
      <c r="C378"/>
      <c r="D378"/>
      <c r="E378"/>
      <c r="F378"/>
      <c r="G378"/>
      <c r="H378"/>
      <c r="I378"/>
      <c r="J378"/>
      <c r="K378"/>
      <c r="L378"/>
      <c r="M378" s="9"/>
      <c r="N378" s="10"/>
      <c r="O378" s="9"/>
      <c r="P378" s="14"/>
      <c r="Q378" s="14"/>
      <c r="R378" s="14"/>
    </row>
    <row r="379" spans="2:18">
      <c r="B379"/>
      <c r="C379"/>
      <c r="D379"/>
      <c r="E379"/>
      <c r="F379"/>
      <c r="G379"/>
      <c r="H379"/>
      <c r="I379"/>
      <c r="J379"/>
      <c r="K379"/>
      <c r="L379"/>
      <c r="M379" s="9"/>
      <c r="N379" s="10"/>
      <c r="O379" s="9"/>
      <c r="P379" s="14"/>
      <c r="Q379" s="14"/>
      <c r="R379" s="14"/>
    </row>
    <row r="380" spans="2:18">
      <c r="B380"/>
      <c r="C380"/>
      <c r="D380"/>
      <c r="E380"/>
      <c r="F380"/>
      <c r="G380"/>
      <c r="H380"/>
      <c r="I380"/>
      <c r="J380"/>
      <c r="K380"/>
      <c r="L380"/>
      <c r="M380" s="9"/>
      <c r="N380" s="10"/>
      <c r="O380" s="9"/>
      <c r="P380" s="14"/>
      <c r="Q380" s="14"/>
      <c r="R380" s="14"/>
    </row>
    <row r="381" spans="2:18">
      <c r="B381"/>
      <c r="C381"/>
      <c r="D381"/>
      <c r="E381"/>
      <c r="F381"/>
      <c r="G381"/>
      <c r="H381"/>
      <c r="I381"/>
      <c r="J381"/>
      <c r="K381"/>
      <c r="L381"/>
      <c r="M381" s="9"/>
      <c r="N381" s="10"/>
      <c r="O381" s="9"/>
      <c r="P381" s="14"/>
      <c r="Q381" s="14"/>
      <c r="R381" s="14"/>
    </row>
    <row r="382" spans="2:18">
      <c r="B382"/>
      <c r="C382"/>
      <c r="D382"/>
      <c r="E382"/>
      <c r="F382"/>
      <c r="G382"/>
      <c r="H382"/>
      <c r="I382"/>
      <c r="J382"/>
      <c r="K382"/>
      <c r="L382"/>
      <c r="M382" s="9"/>
      <c r="N382" s="10"/>
      <c r="O382" s="9"/>
      <c r="P382" s="14"/>
      <c r="Q382" s="14"/>
      <c r="R382" s="14"/>
    </row>
    <row r="383" spans="2:18">
      <c r="B383"/>
      <c r="C383"/>
      <c r="D383"/>
      <c r="E383"/>
      <c r="F383"/>
      <c r="G383"/>
      <c r="H383"/>
      <c r="I383"/>
      <c r="J383"/>
      <c r="K383"/>
      <c r="L383"/>
      <c r="M383" s="9"/>
      <c r="N383" s="10"/>
      <c r="O383" s="9"/>
      <c r="P383" s="14"/>
      <c r="Q383" s="14"/>
      <c r="R383" s="14"/>
    </row>
    <row r="384" spans="2:18">
      <c r="B384"/>
      <c r="C384"/>
      <c r="D384"/>
      <c r="E384"/>
      <c r="F384"/>
      <c r="G384"/>
      <c r="H384"/>
      <c r="I384"/>
      <c r="J384"/>
      <c r="K384"/>
      <c r="L384"/>
      <c r="M384" s="9"/>
      <c r="N384" s="10"/>
      <c r="O384" s="9"/>
      <c r="P384" s="14"/>
      <c r="Q384" s="14"/>
      <c r="R384" s="14"/>
    </row>
    <row r="385" spans="2:18">
      <c r="B385"/>
      <c r="C385"/>
      <c r="D385"/>
      <c r="E385"/>
      <c r="F385"/>
      <c r="G385"/>
      <c r="H385"/>
      <c r="I385"/>
      <c r="J385"/>
      <c r="K385"/>
      <c r="L385"/>
      <c r="M385" s="9"/>
      <c r="N385" s="10"/>
      <c r="O385" s="9"/>
      <c r="P385" s="14"/>
      <c r="Q385" s="14"/>
      <c r="R385" s="14"/>
    </row>
    <row r="386" spans="2:18">
      <c r="B386"/>
      <c r="C386"/>
      <c r="D386"/>
      <c r="E386"/>
      <c r="F386"/>
      <c r="G386"/>
      <c r="H386"/>
      <c r="I386"/>
      <c r="J386"/>
      <c r="K386"/>
      <c r="L386"/>
      <c r="M386" s="9"/>
      <c r="N386" s="10"/>
      <c r="O386" s="9"/>
      <c r="P386" s="14"/>
      <c r="Q386" s="14"/>
      <c r="R386" s="14"/>
    </row>
    <row r="387" spans="2:18">
      <c r="B387"/>
      <c r="C387"/>
      <c r="D387"/>
      <c r="E387"/>
      <c r="F387"/>
      <c r="G387"/>
      <c r="H387"/>
      <c r="I387"/>
      <c r="J387"/>
      <c r="K387"/>
      <c r="L387"/>
      <c r="M387" s="9"/>
      <c r="N387" s="10"/>
      <c r="O387" s="9"/>
      <c r="P387" s="14"/>
      <c r="Q387" s="14"/>
      <c r="R387" s="14"/>
    </row>
    <row r="388" spans="2:18">
      <c r="B388"/>
      <c r="C388"/>
      <c r="D388"/>
      <c r="E388"/>
      <c r="F388"/>
      <c r="G388"/>
      <c r="H388"/>
      <c r="I388"/>
      <c r="J388"/>
      <c r="K388"/>
      <c r="L388"/>
      <c r="M388" s="9"/>
      <c r="N388" s="10"/>
      <c r="O388" s="9"/>
      <c r="P388" s="14"/>
      <c r="Q388" s="14"/>
      <c r="R388" s="14"/>
    </row>
    <row r="389" spans="2:18">
      <c r="B389"/>
      <c r="C389"/>
      <c r="D389"/>
      <c r="E389"/>
      <c r="F389"/>
      <c r="G389"/>
      <c r="H389"/>
      <c r="I389"/>
      <c r="J389"/>
      <c r="K389"/>
      <c r="L389"/>
      <c r="M389" s="9"/>
      <c r="N389" s="10"/>
      <c r="O389" s="9"/>
      <c r="P389" s="14"/>
      <c r="Q389" s="14"/>
      <c r="R389" s="14"/>
    </row>
    <row r="390" spans="2:18">
      <c r="B390"/>
      <c r="C390"/>
      <c r="D390"/>
      <c r="E390"/>
      <c r="F390"/>
      <c r="G390"/>
      <c r="H390"/>
      <c r="I390"/>
      <c r="J390"/>
      <c r="K390"/>
      <c r="L390"/>
      <c r="M390" s="9"/>
      <c r="N390" s="10"/>
      <c r="O390" s="9"/>
      <c r="P390" s="14"/>
      <c r="Q390" s="14"/>
      <c r="R390" s="14"/>
    </row>
    <row r="391" spans="2:18">
      <c r="B391"/>
      <c r="C391"/>
      <c r="D391"/>
      <c r="E391"/>
      <c r="F391"/>
      <c r="G391"/>
      <c r="H391"/>
      <c r="I391"/>
      <c r="J391"/>
      <c r="K391"/>
      <c r="L391"/>
      <c r="M391" s="9"/>
      <c r="N391" s="10"/>
      <c r="O391" s="9"/>
      <c r="P391" s="14"/>
      <c r="Q391" s="14"/>
      <c r="R391" s="14"/>
    </row>
    <row r="392" spans="2:18">
      <c r="B392"/>
      <c r="C392"/>
      <c r="D392"/>
      <c r="E392"/>
      <c r="F392"/>
      <c r="G392"/>
      <c r="H392"/>
      <c r="I392"/>
      <c r="J392"/>
      <c r="K392"/>
      <c r="L392"/>
      <c r="M392" s="9"/>
      <c r="N392" s="10"/>
      <c r="O392" s="9"/>
      <c r="P392" s="14"/>
      <c r="Q392" s="14"/>
      <c r="R392" s="14"/>
    </row>
    <row r="393" spans="2:18">
      <c r="B393"/>
      <c r="C393"/>
      <c r="D393"/>
      <c r="E393"/>
      <c r="F393"/>
      <c r="G393"/>
      <c r="H393"/>
      <c r="I393"/>
      <c r="J393"/>
      <c r="K393"/>
      <c r="L393"/>
      <c r="M393" s="9"/>
      <c r="N393" s="10"/>
      <c r="O393" s="9"/>
      <c r="P393" s="14"/>
      <c r="Q393" s="14"/>
      <c r="R393" s="14"/>
    </row>
    <row r="394" spans="2:18">
      <c r="B394"/>
      <c r="C394"/>
      <c r="D394"/>
      <c r="E394"/>
      <c r="F394"/>
      <c r="G394"/>
      <c r="H394"/>
      <c r="I394"/>
      <c r="J394"/>
      <c r="K394"/>
      <c r="L394"/>
      <c r="M394" s="9"/>
      <c r="N394" s="10"/>
      <c r="O394" s="9"/>
      <c r="P394" s="14"/>
      <c r="Q394" s="14"/>
      <c r="R394" s="14"/>
    </row>
    <row r="395" spans="2:18">
      <c r="B395"/>
      <c r="C395"/>
      <c r="D395"/>
      <c r="E395"/>
      <c r="F395"/>
      <c r="G395"/>
      <c r="H395"/>
      <c r="I395"/>
      <c r="J395"/>
      <c r="K395"/>
      <c r="L395"/>
      <c r="M395" s="9"/>
      <c r="N395" s="10"/>
      <c r="O395" s="9"/>
      <c r="P395" s="14"/>
      <c r="Q395" s="14"/>
      <c r="R395" s="14"/>
    </row>
    <row r="396" spans="2:18">
      <c r="B396"/>
      <c r="C396"/>
      <c r="D396"/>
      <c r="E396"/>
      <c r="F396"/>
      <c r="G396"/>
      <c r="H396"/>
      <c r="I396"/>
      <c r="J396"/>
      <c r="K396"/>
      <c r="L396"/>
      <c r="M396" s="9"/>
      <c r="N396" s="10"/>
      <c r="O396" s="9"/>
      <c r="P396" s="14"/>
      <c r="Q396" s="14"/>
      <c r="R396" s="14"/>
    </row>
    <row r="397" spans="2:18">
      <c r="B397"/>
      <c r="C397"/>
      <c r="D397"/>
      <c r="E397"/>
      <c r="F397"/>
      <c r="G397"/>
      <c r="H397"/>
      <c r="I397"/>
      <c r="J397"/>
      <c r="K397"/>
      <c r="L397"/>
      <c r="M397" s="9"/>
      <c r="N397" s="10"/>
      <c r="O397" s="9"/>
      <c r="P397" s="14"/>
      <c r="Q397" s="14"/>
      <c r="R397" s="14"/>
    </row>
    <row r="398" spans="2:18">
      <c r="B398"/>
      <c r="C398"/>
      <c r="D398"/>
      <c r="E398"/>
      <c r="F398"/>
      <c r="G398"/>
      <c r="H398"/>
      <c r="I398"/>
      <c r="J398"/>
      <c r="K398"/>
      <c r="L398"/>
      <c r="M398" s="9"/>
      <c r="N398" s="10"/>
      <c r="O398" s="9"/>
      <c r="P398" s="14"/>
      <c r="Q398" s="14"/>
      <c r="R398" s="14"/>
    </row>
    <row r="399" spans="2:18">
      <c r="B399"/>
      <c r="C399"/>
      <c r="D399"/>
      <c r="E399"/>
      <c r="F399"/>
      <c r="G399"/>
      <c r="H399"/>
      <c r="I399"/>
      <c r="J399"/>
      <c r="K399"/>
      <c r="L399"/>
      <c r="M399" s="9"/>
      <c r="N399" s="10"/>
      <c r="O399" s="9"/>
      <c r="P399" s="14"/>
      <c r="Q399" s="14"/>
      <c r="R399" s="14"/>
    </row>
    <row r="400" spans="2:18">
      <c r="B400"/>
      <c r="C400"/>
      <c r="D400"/>
      <c r="E400"/>
      <c r="F400"/>
      <c r="G400"/>
      <c r="H400"/>
      <c r="I400"/>
      <c r="J400"/>
      <c r="K400"/>
      <c r="L400"/>
      <c r="M400" s="9"/>
      <c r="N400" s="10"/>
      <c r="O400" s="9"/>
      <c r="P400" s="14"/>
      <c r="Q400" s="14"/>
      <c r="R400" s="14"/>
    </row>
    <row r="401" spans="2:18">
      <c r="B401"/>
      <c r="C401"/>
      <c r="D401"/>
      <c r="E401"/>
      <c r="F401"/>
      <c r="G401"/>
      <c r="H401"/>
      <c r="I401"/>
      <c r="J401"/>
      <c r="K401"/>
      <c r="L401"/>
      <c r="M401" s="9"/>
      <c r="N401" s="10"/>
      <c r="O401" s="9"/>
      <c r="P401" s="14"/>
      <c r="Q401" s="14"/>
      <c r="R401" s="14"/>
    </row>
    <row r="402" spans="2:18">
      <c r="B402"/>
      <c r="C402"/>
      <c r="D402"/>
      <c r="E402"/>
      <c r="F402"/>
      <c r="G402"/>
      <c r="H402"/>
      <c r="I402"/>
      <c r="J402"/>
      <c r="K402"/>
      <c r="L402"/>
      <c r="M402" s="9"/>
      <c r="N402" s="10"/>
      <c r="O402" s="9"/>
      <c r="P402" s="14"/>
      <c r="Q402" s="14"/>
      <c r="R402" s="14"/>
    </row>
    <row r="403" spans="2:18">
      <c r="B403"/>
      <c r="C403"/>
      <c r="D403"/>
      <c r="E403"/>
      <c r="F403"/>
      <c r="G403"/>
      <c r="H403"/>
      <c r="I403"/>
      <c r="J403"/>
      <c r="K403"/>
      <c r="L403"/>
      <c r="M403" s="9"/>
      <c r="N403" s="10"/>
      <c r="O403" s="9"/>
      <c r="P403" s="14"/>
      <c r="Q403" s="14"/>
      <c r="R403" s="14"/>
    </row>
    <row r="404" spans="2:18">
      <c r="B404"/>
      <c r="C404"/>
      <c r="D404"/>
      <c r="E404"/>
      <c r="F404"/>
      <c r="G404"/>
      <c r="H404"/>
      <c r="I404"/>
      <c r="J404"/>
      <c r="K404"/>
      <c r="L404"/>
      <c r="M404" s="9"/>
      <c r="N404" s="10"/>
      <c r="O404" s="9"/>
      <c r="P404" s="14"/>
      <c r="Q404" s="14"/>
      <c r="R404" s="14"/>
    </row>
    <row r="405" spans="2:18">
      <c r="B405"/>
      <c r="C405"/>
      <c r="D405"/>
      <c r="E405"/>
      <c r="F405"/>
      <c r="G405"/>
      <c r="H405"/>
      <c r="I405"/>
      <c r="J405"/>
      <c r="K405"/>
      <c r="L405"/>
      <c r="M405" s="9"/>
      <c r="N405" s="10"/>
      <c r="O405" s="9"/>
      <c r="P405" s="14"/>
      <c r="Q405" s="14"/>
      <c r="R405" s="14"/>
    </row>
    <row r="406" spans="2:18">
      <c r="B406"/>
      <c r="C406"/>
      <c r="D406"/>
      <c r="E406"/>
      <c r="F406"/>
      <c r="G406"/>
      <c r="H406"/>
      <c r="I406"/>
      <c r="J406"/>
      <c r="K406"/>
      <c r="L406"/>
      <c r="M406" s="9"/>
      <c r="N406" s="10"/>
      <c r="O406" s="9"/>
      <c r="P406" s="14"/>
      <c r="Q406" s="14"/>
      <c r="R406" s="14"/>
    </row>
    <row r="407" spans="2:18">
      <c r="B407"/>
      <c r="C407"/>
      <c r="D407"/>
      <c r="E407"/>
      <c r="F407"/>
      <c r="G407"/>
      <c r="H407"/>
      <c r="I407"/>
      <c r="J407"/>
      <c r="K407"/>
      <c r="L407"/>
      <c r="M407" s="9"/>
      <c r="N407" s="10"/>
      <c r="O407" s="9"/>
      <c r="P407" s="14"/>
      <c r="Q407" s="14"/>
      <c r="R407" s="14"/>
    </row>
    <row r="408" spans="2:18">
      <c r="B408"/>
      <c r="C408"/>
      <c r="D408"/>
      <c r="E408"/>
      <c r="F408"/>
      <c r="G408"/>
      <c r="H408"/>
      <c r="I408"/>
      <c r="J408"/>
      <c r="K408"/>
      <c r="L408"/>
      <c r="M408" s="9"/>
      <c r="N408" s="10"/>
      <c r="O408" s="9"/>
      <c r="P408" s="14"/>
      <c r="Q408" s="14"/>
      <c r="R408" s="14"/>
    </row>
    <row r="409" spans="2:18">
      <c r="B409"/>
      <c r="C409"/>
      <c r="D409"/>
      <c r="E409"/>
      <c r="F409"/>
      <c r="G409"/>
      <c r="H409"/>
      <c r="I409"/>
      <c r="J409"/>
      <c r="K409"/>
      <c r="L409"/>
      <c r="M409" s="9"/>
      <c r="N409" s="10"/>
      <c r="O409" s="9"/>
      <c r="P409" s="14"/>
      <c r="Q409" s="14"/>
      <c r="R409" s="14"/>
    </row>
    <row r="410" spans="2:18">
      <c r="B410"/>
      <c r="C410"/>
      <c r="D410"/>
      <c r="E410"/>
      <c r="F410"/>
      <c r="G410"/>
      <c r="H410"/>
      <c r="I410"/>
      <c r="J410"/>
      <c r="K410"/>
      <c r="L410"/>
      <c r="M410" s="9"/>
      <c r="N410" s="10"/>
      <c r="O410" s="9"/>
      <c r="P410" s="14"/>
      <c r="Q410" s="14"/>
      <c r="R410" s="14"/>
    </row>
    <row r="411" spans="2:18">
      <c r="B411"/>
      <c r="C411"/>
      <c r="D411"/>
      <c r="E411"/>
      <c r="F411"/>
      <c r="G411"/>
      <c r="H411"/>
      <c r="I411"/>
      <c r="J411"/>
      <c r="K411"/>
      <c r="L411"/>
      <c r="M411" s="9"/>
      <c r="N411" s="10"/>
      <c r="O411" s="9"/>
      <c r="P411" s="14"/>
      <c r="Q411" s="14"/>
      <c r="R411" s="14"/>
    </row>
    <row r="412" spans="2:18">
      <c r="B412"/>
      <c r="C412"/>
      <c r="D412"/>
      <c r="E412"/>
      <c r="F412"/>
      <c r="G412"/>
      <c r="H412"/>
      <c r="I412"/>
      <c r="J412"/>
      <c r="K412"/>
      <c r="L412"/>
      <c r="M412" s="9"/>
      <c r="N412" s="10"/>
      <c r="O412" s="9"/>
      <c r="P412" s="14"/>
      <c r="Q412" s="14"/>
      <c r="R412" s="14"/>
    </row>
    <row r="413" spans="2:18">
      <c r="B413"/>
      <c r="C413"/>
      <c r="D413"/>
      <c r="E413"/>
      <c r="F413"/>
      <c r="G413"/>
      <c r="H413"/>
      <c r="I413"/>
      <c r="J413"/>
      <c r="K413"/>
      <c r="L413"/>
      <c r="M413" s="9"/>
      <c r="N413" s="10"/>
      <c r="O413" s="9"/>
      <c r="P413" s="14"/>
      <c r="Q413" s="14"/>
      <c r="R413" s="14"/>
    </row>
    <row r="414" spans="2:18">
      <c r="B414"/>
      <c r="C414"/>
      <c r="D414"/>
      <c r="E414"/>
      <c r="F414"/>
      <c r="G414"/>
      <c r="H414"/>
      <c r="I414"/>
      <c r="J414"/>
      <c r="K414"/>
      <c r="L414"/>
      <c r="M414" s="9"/>
      <c r="N414" s="10"/>
      <c r="O414" s="9"/>
      <c r="P414" s="14"/>
      <c r="Q414" s="14"/>
      <c r="R414" s="14"/>
    </row>
    <row r="415" spans="2:18">
      <c r="B415"/>
      <c r="C415"/>
      <c r="D415"/>
      <c r="E415"/>
      <c r="F415"/>
      <c r="G415"/>
      <c r="H415"/>
      <c r="I415"/>
      <c r="J415"/>
      <c r="K415"/>
      <c r="L415"/>
      <c r="M415" s="9"/>
      <c r="N415" s="10"/>
      <c r="O415" s="9"/>
      <c r="P415" s="14"/>
      <c r="Q415" s="14"/>
      <c r="R415" s="14"/>
    </row>
    <row r="416" spans="2:18">
      <c r="B416"/>
      <c r="C416"/>
      <c r="D416"/>
      <c r="E416"/>
      <c r="F416"/>
      <c r="G416"/>
      <c r="H416"/>
      <c r="I416"/>
      <c r="J416"/>
      <c r="K416"/>
      <c r="L416"/>
      <c r="M416" s="9"/>
      <c r="N416" s="10"/>
      <c r="O416" s="9"/>
      <c r="P416" s="14"/>
      <c r="Q416" s="14"/>
      <c r="R416" s="14"/>
    </row>
    <row r="417" spans="2:18">
      <c r="B417"/>
      <c r="C417"/>
      <c r="D417"/>
      <c r="E417"/>
      <c r="F417"/>
      <c r="G417"/>
      <c r="H417"/>
      <c r="I417"/>
      <c r="J417"/>
      <c r="K417"/>
      <c r="L417"/>
      <c r="M417" s="9"/>
      <c r="N417" s="10"/>
      <c r="O417" s="9"/>
      <c r="P417" s="14"/>
      <c r="Q417" s="14"/>
      <c r="R417" s="14"/>
    </row>
    <row r="418" spans="2:18">
      <c r="B418"/>
      <c r="C418"/>
      <c r="D418"/>
      <c r="E418"/>
      <c r="F418"/>
      <c r="G418"/>
      <c r="H418"/>
      <c r="I418"/>
      <c r="J418"/>
      <c r="K418"/>
      <c r="L418"/>
      <c r="M418" s="9"/>
      <c r="N418" s="10"/>
      <c r="O418" s="9"/>
      <c r="P418" s="14"/>
      <c r="Q418" s="14"/>
      <c r="R418" s="14"/>
    </row>
    <row r="419" spans="2:18">
      <c r="B419"/>
      <c r="C419"/>
      <c r="D419"/>
      <c r="E419"/>
      <c r="F419"/>
      <c r="G419"/>
      <c r="H419"/>
      <c r="I419"/>
      <c r="J419"/>
      <c r="K419"/>
      <c r="L419"/>
      <c r="M419" s="9"/>
      <c r="N419" s="10"/>
      <c r="O419" s="9"/>
      <c r="P419" s="14"/>
      <c r="Q419" s="14"/>
      <c r="R419" s="14"/>
    </row>
    <row r="420" spans="2:18">
      <c r="B420"/>
      <c r="C420"/>
      <c r="D420"/>
      <c r="E420"/>
      <c r="F420"/>
      <c r="G420"/>
      <c r="H420"/>
      <c r="I420"/>
      <c r="J420"/>
      <c r="K420"/>
      <c r="L420"/>
      <c r="M420" s="9"/>
      <c r="N420" s="10"/>
      <c r="O420" s="9"/>
      <c r="P420" s="14"/>
      <c r="Q420" s="14"/>
      <c r="R420" s="14"/>
    </row>
    <row r="421" spans="2:18">
      <c r="B421"/>
      <c r="C421"/>
      <c r="D421"/>
      <c r="E421"/>
      <c r="F421"/>
      <c r="G421"/>
      <c r="H421"/>
      <c r="I421"/>
      <c r="J421"/>
      <c r="K421"/>
      <c r="L421"/>
      <c r="M421" s="9"/>
      <c r="N421" s="10"/>
      <c r="O421" s="9"/>
      <c r="P421" s="14"/>
      <c r="Q421" s="14"/>
      <c r="R421" s="14"/>
    </row>
    <row r="422" spans="2:18">
      <c r="B422"/>
      <c r="C422"/>
      <c r="D422"/>
      <c r="E422"/>
      <c r="F422"/>
      <c r="G422"/>
      <c r="H422"/>
      <c r="I422"/>
      <c r="J422"/>
      <c r="K422"/>
      <c r="L422"/>
      <c r="M422" s="9"/>
      <c r="N422" s="10"/>
      <c r="O422" s="9"/>
      <c r="P422" s="14"/>
      <c r="Q422" s="14"/>
      <c r="R422" s="14"/>
    </row>
    <row r="423" spans="2:18">
      <c r="B423"/>
      <c r="C423"/>
      <c r="D423"/>
      <c r="E423"/>
      <c r="F423"/>
      <c r="G423"/>
      <c r="H423"/>
      <c r="I423"/>
      <c r="J423"/>
      <c r="K423"/>
      <c r="L423"/>
      <c r="M423" s="9"/>
      <c r="N423" s="10"/>
      <c r="O423" s="9"/>
      <c r="P423" s="14"/>
      <c r="Q423" s="14"/>
      <c r="R423" s="14"/>
    </row>
    <row r="424" spans="2:18">
      <c r="B424"/>
      <c r="C424"/>
      <c r="D424"/>
      <c r="E424"/>
      <c r="F424"/>
      <c r="G424"/>
      <c r="H424"/>
      <c r="I424"/>
      <c r="J424"/>
      <c r="K424"/>
      <c r="L424"/>
      <c r="M424" s="9"/>
      <c r="N424" s="10"/>
      <c r="O424" s="9"/>
      <c r="P424" s="14"/>
      <c r="Q424" s="14"/>
      <c r="R424" s="14"/>
    </row>
    <row r="425" spans="2:18">
      <c r="B425"/>
      <c r="C425"/>
      <c r="D425"/>
      <c r="E425"/>
      <c r="F425"/>
      <c r="G425"/>
      <c r="H425"/>
      <c r="I425"/>
      <c r="J425"/>
      <c r="K425"/>
      <c r="L425"/>
      <c r="M425" s="9"/>
      <c r="N425" s="10"/>
      <c r="O425" s="9"/>
      <c r="P425" s="14"/>
      <c r="Q425" s="14"/>
      <c r="R425" s="14"/>
    </row>
    <row r="426" spans="2:18">
      <c r="B426"/>
      <c r="C426"/>
      <c r="D426"/>
      <c r="E426"/>
      <c r="F426"/>
      <c r="G426"/>
      <c r="H426"/>
      <c r="I426"/>
      <c r="J426"/>
      <c r="K426"/>
      <c r="L426"/>
      <c r="M426" s="9"/>
      <c r="N426" s="10"/>
      <c r="O426" s="9"/>
      <c r="P426" s="14"/>
      <c r="Q426" s="14"/>
      <c r="R426" s="14"/>
    </row>
    <row r="427" spans="2:18">
      <c r="B427"/>
      <c r="C427"/>
      <c r="D427"/>
      <c r="E427"/>
      <c r="F427"/>
      <c r="G427"/>
      <c r="H427"/>
      <c r="I427"/>
      <c r="J427"/>
      <c r="K427"/>
      <c r="L427"/>
      <c r="M427" s="9"/>
      <c r="N427" s="10"/>
      <c r="O427" s="9"/>
      <c r="P427" s="14"/>
      <c r="Q427" s="14"/>
      <c r="R427" s="14"/>
    </row>
    <row r="428" spans="2:18">
      <c r="B428"/>
      <c r="C428"/>
      <c r="D428"/>
      <c r="E428"/>
      <c r="F428"/>
      <c r="G428"/>
      <c r="H428"/>
      <c r="I428"/>
      <c r="J428"/>
      <c r="K428"/>
      <c r="L428"/>
      <c r="M428" s="9"/>
      <c r="N428" s="10"/>
      <c r="O428" s="9"/>
      <c r="P428" s="14"/>
      <c r="Q428" s="14"/>
      <c r="R428" s="14"/>
    </row>
    <row r="429" spans="2:18">
      <c r="B429"/>
      <c r="C429"/>
      <c r="D429"/>
      <c r="E429"/>
      <c r="F429"/>
      <c r="G429"/>
      <c r="H429"/>
      <c r="I429"/>
      <c r="J429"/>
      <c r="K429"/>
      <c r="L429"/>
      <c r="M429" s="9"/>
      <c r="N429" s="10"/>
      <c r="O429" s="9"/>
      <c r="P429" s="14"/>
      <c r="Q429" s="14"/>
      <c r="R429" s="14"/>
    </row>
    <row r="430" spans="2:18">
      <c r="B430"/>
      <c r="C430"/>
      <c r="D430"/>
      <c r="E430"/>
      <c r="F430"/>
      <c r="G430"/>
      <c r="H430"/>
      <c r="I430"/>
      <c r="J430"/>
      <c r="K430"/>
      <c r="L430"/>
      <c r="M430" s="9"/>
      <c r="N430" s="10"/>
      <c r="O430" s="9"/>
      <c r="P430" s="14"/>
      <c r="Q430" s="14"/>
      <c r="R430" s="14"/>
    </row>
    <row r="431" spans="2:18">
      <c r="B431"/>
      <c r="C431"/>
      <c r="D431"/>
      <c r="E431"/>
      <c r="F431"/>
      <c r="G431"/>
      <c r="H431"/>
      <c r="I431"/>
      <c r="J431"/>
      <c r="K431"/>
      <c r="L431"/>
      <c r="M431" s="9"/>
      <c r="N431" s="10"/>
      <c r="O431" s="9"/>
      <c r="P431" s="14"/>
      <c r="Q431" s="14"/>
      <c r="R431" s="14"/>
    </row>
    <row r="432" spans="2:18">
      <c r="B432"/>
      <c r="C432"/>
      <c r="D432"/>
      <c r="E432"/>
      <c r="F432"/>
      <c r="G432"/>
      <c r="H432"/>
      <c r="I432"/>
      <c r="J432"/>
      <c r="K432"/>
      <c r="L432"/>
      <c r="M432" s="9"/>
      <c r="N432" s="10"/>
      <c r="O432" s="9"/>
      <c r="P432" s="14"/>
      <c r="Q432" s="14"/>
      <c r="R432" s="14"/>
    </row>
    <row r="433" spans="2:18">
      <c r="B433"/>
      <c r="C433"/>
      <c r="D433"/>
      <c r="E433"/>
      <c r="F433"/>
      <c r="G433"/>
      <c r="H433"/>
      <c r="I433"/>
      <c r="J433"/>
      <c r="K433"/>
      <c r="L433"/>
      <c r="M433" s="9"/>
      <c r="N433" s="10"/>
      <c r="O433" s="9"/>
      <c r="P433" s="14"/>
      <c r="Q433" s="14"/>
      <c r="R433" s="14"/>
    </row>
    <row r="434" spans="2:18">
      <c r="B434"/>
      <c r="C434"/>
      <c r="D434"/>
      <c r="E434"/>
      <c r="F434"/>
      <c r="G434"/>
      <c r="H434"/>
      <c r="I434"/>
      <c r="J434"/>
      <c r="K434"/>
      <c r="L434"/>
      <c r="M434" s="9"/>
      <c r="N434" s="10"/>
      <c r="O434" s="9"/>
      <c r="P434" s="14"/>
      <c r="Q434" s="14"/>
      <c r="R434" s="14"/>
    </row>
    <row r="435" spans="2:18">
      <c r="B435"/>
      <c r="C435"/>
      <c r="D435"/>
      <c r="E435"/>
      <c r="F435"/>
      <c r="G435"/>
      <c r="H435"/>
      <c r="I435"/>
      <c r="J435"/>
      <c r="K435"/>
      <c r="L435"/>
      <c r="M435" s="9"/>
      <c r="N435" s="10"/>
      <c r="O435" s="9"/>
      <c r="P435" s="14"/>
      <c r="Q435" s="14"/>
      <c r="R435" s="14"/>
    </row>
    <row r="436" spans="2:18">
      <c r="B436"/>
      <c r="C436"/>
      <c r="D436"/>
      <c r="E436"/>
      <c r="F436"/>
      <c r="G436"/>
      <c r="H436"/>
      <c r="I436"/>
      <c r="J436"/>
      <c r="K436"/>
      <c r="L436"/>
      <c r="M436" s="9"/>
      <c r="N436" s="10"/>
      <c r="O436" s="9"/>
      <c r="P436" s="14"/>
      <c r="Q436" s="14"/>
      <c r="R436" s="14"/>
    </row>
    <row r="437" spans="2:18">
      <c r="B437"/>
      <c r="C437"/>
      <c r="D437"/>
      <c r="E437"/>
      <c r="F437"/>
      <c r="G437"/>
      <c r="H437"/>
      <c r="I437"/>
      <c r="J437"/>
      <c r="K437"/>
      <c r="L437"/>
      <c r="M437" s="9"/>
      <c r="N437" s="10"/>
      <c r="O437" s="9"/>
      <c r="P437" s="14"/>
      <c r="Q437" s="14"/>
      <c r="R437" s="14"/>
    </row>
    <row r="438" spans="2:18">
      <c r="B438"/>
      <c r="C438"/>
      <c r="D438"/>
      <c r="E438"/>
      <c r="F438"/>
      <c r="G438"/>
      <c r="H438"/>
      <c r="I438"/>
      <c r="J438"/>
      <c r="K438"/>
      <c r="L438"/>
      <c r="M438" s="9"/>
      <c r="N438" s="10"/>
      <c r="O438" s="9"/>
      <c r="P438" s="14"/>
      <c r="Q438" s="14"/>
      <c r="R438" s="14"/>
    </row>
    <row r="439" spans="2:18">
      <c r="B439"/>
      <c r="C439"/>
      <c r="D439"/>
      <c r="E439"/>
      <c r="F439"/>
      <c r="G439"/>
      <c r="H439"/>
      <c r="I439"/>
      <c r="J439"/>
      <c r="K439"/>
      <c r="L439"/>
      <c r="M439" s="9"/>
      <c r="N439" s="10"/>
      <c r="O439" s="9"/>
      <c r="P439" s="14"/>
      <c r="Q439" s="14"/>
      <c r="R439" s="14"/>
    </row>
    <row r="440" spans="2:18">
      <c r="B440"/>
      <c r="C440"/>
      <c r="D440"/>
      <c r="E440"/>
      <c r="F440"/>
      <c r="G440"/>
      <c r="H440"/>
      <c r="I440"/>
      <c r="J440"/>
      <c r="K440"/>
      <c r="L440"/>
      <c r="M440" s="9"/>
      <c r="N440" s="10"/>
      <c r="O440" s="9"/>
      <c r="P440" s="14"/>
      <c r="Q440" s="14"/>
      <c r="R440" s="14"/>
    </row>
    <row r="441" spans="2:18">
      <c r="B441"/>
      <c r="C441"/>
      <c r="D441"/>
      <c r="E441"/>
      <c r="F441"/>
      <c r="G441"/>
      <c r="H441"/>
      <c r="I441"/>
      <c r="J441"/>
      <c r="K441"/>
      <c r="L441"/>
      <c r="M441" s="9"/>
      <c r="N441" s="10"/>
      <c r="O441" s="9"/>
      <c r="P441" s="14"/>
      <c r="Q441" s="14"/>
      <c r="R441" s="14"/>
    </row>
    <row r="442" spans="2:18">
      <c r="B442"/>
      <c r="C442"/>
      <c r="D442"/>
      <c r="E442"/>
      <c r="F442"/>
      <c r="G442"/>
      <c r="H442"/>
      <c r="I442"/>
      <c r="J442"/>
      <c r="K442"/>
      <c r="L442"/>
      <c r="M442" s="9"/>
      <c r="N442" s="10"/>
      <c r="O442" s="9"/>
      <c r="P442" s="14"/>
      <c r="Q442" s="14"/>
      <c r="R442" s="14"/>
    </row>
    <row r="443" spans="2:18">
      <c r="B443"/>
      <c r="C443"/>
      <c r="D443"/>
      <c r="E443"/>
      <c r="F443"/>
      <c r="G443"/>
      <c r="H443"/>
      <c r="I443"/>
      <c r="J443"/>
      <c r="K443"/>
      <c r="L443"/>
      <c r="M443" s="9"/>
      <c r="N443" s="10"/>
      <c r="O443" s="9"/>
      <c r="P443" s="14"/>
      <c r="Q443" s="14"/>
      <c r="R443" s="14"/>
    </row>
    <row r="444" spans="2:18">
      <c r="B444"/>
      <c r="C444"/>
      <c r="D444"/>
      <c r="E444"/>
      <c r="F444"/>
      <c r="G444"/>
      <c r="H444"/>
      <c r="I444"/>
      <c r="J444"/>
      <c r="K444"/>
      <c r="L444"/>
      <c r="M444" s="9"/>
      <c r="N444" s="10"/>
      <c r="O444" s="9"/>
      <c r="P444" s="14"/>
      <c r="Q444" s="14"/>
      <c r="R444" s="14"/>
    </row>
    <row r="445" spans="2:18">
      <c r="B445"/>
      <c r="C445"/>
      <c r="D445"/>
      <c r="E445"/>
      <c r="F445"/>
      <c r="G445"/>
      <c r="H445"/>
      <c r="I445"/>
      <c r="J445"/>
      <c r="K445"/>
      <c r="L445"/>
      <c r="M445" s="9"/>
      <c r="N445" s="10"/>
      <c r="O445" s="9"/>
      <c r="P445" s="14"/>
      <c r="Q445" s="14"/>
      <c r="R445" s="14"/>
    </row>
    <row r="446" spans="2:18">
      <c r="B446"/>
      <c r="C446"/>
      <c r="D446"/>
      <c r="E446"/>
      <c r="F446"/>
      <c r="G446"/>
      <c r="H446"/>
      <c r="I446"/>
      <c r="J446"/>
      <c r="K446"/>
      <c r="L446"/>
      <c r="M446" s="9"/>
      <c r="N446" s="10"/>
      <c r="O446" s="9"/>
      <c r="P446" s="14"/>
      <c r="Q446" s="14"/>
      <c r="R446" s="14"/>
    </row>
    <row r="447" spans="2:18">
      <c r="B447"/>
      <c r="C447"/>
      <c r="D447"/>
      <c r="E447"/>
      <c r="F447"/>
      <c r="G447"/>
      <c r="H447"/>
      <c r="I447"/>
      <c r="J447"/>
      <c r="K447"/>
      <c r="L447"/>
      <c r="M447" s="9"/>
      <c r="N447" s="10"/>
      <c r="O447" s="9"/>
      <c r="P447" s="14"/>
      <c r="Q447" s="14"/>
      <c r="R447" s="14"/>
    </row>
    <row r="448" spans="2:18">
      <c r="B448"/>
      <c r="C448"/>
      <c r="D448"/>
      <c r="E448"/>
      <c r="F448"/>
      <c r="G448"/>
      <c r="H448"/>
      <c r="I448"/>
      <c r="J448"/>
      <c r="K448"/>
      <c r="L448"/>
      <c r="M448" s="9"/>
      <c r="N448" s="10"/>
      <c r="O448" s="9"/>
      <c r="P448" s="14"/>
      <c r="Q448" s="14"/>
      <c r="R448" s="14"/>
    </row>
    <row r="449" spans="2:18">
      <c r="B449"/>
      <c r="C449"/>
      <c r="D449"/>
      <c r="E449"/>
      <c r="F449"/>
      <c r="G449"/>
      <c r="H449"/>
      <c r="I449"/>
      <c r="J449"/>
      <c r="K449"/>
      <c r="L449"/>
      <c r="M449" s="9"/>
      <c r="N449" s="10"/>
      <c r="O449" s="9"/>
      <c r="P449" s="14"/>
      <c r="Q449" s="14"/>
      <c r="R449" s="14"/>
    </row>
    <row r="450" spans="2:18">
      <c r="B450"/>
      <c r="C450"/>
      <c r="D450"/>
      <c r="E450"/>
      <c r="F450"/>
      <c r="G450"/>
      <c r="H450"/>
      <c r="I450"/>
      <c r="J450"/>
      <c r="K450"/>
      <c r="L450"/>
      <c r="M450" s="9"/>
      <c r="N450" s="10"/>
      <c r="O450" s="9"/>
      <c r="P450" s="14"/>
      <c r="Q450" s="14"/>
      <c r="R450" s="14"/>
    </row>
    <row r="451" spans="2:18">
      <c r="B451"/>
      <c r="C451"/>
      <c r="D451"/>
      <c r="E451"/>
      <c r="F451"/>
      <c r="G451"/>
      <c r="H451"/>
      <c r="I451"/>
      <c r="J451"/>
      <c r="K451"/>
      <c r="L451"/>
      <c r="M451" s="9"/>
      <c r="N451" s="10"/>
      <c r="O451" s="9"/>
      <c r="P451" s="14"/>
      <c r="Q451" s="14"/>
      <c r="R451" s="14"/>
    </row>
    <row r="452" spans="2:18">
      <c r="B452"/>
      <c r="C452"/>
      <c r="D452"/>
      <c r="E452"/>
      <c r="F452"/>
      <c r="G452"/>
      <c r="H452"/>
      <c r="I452"/>
      <c r="J452"/>
      <c r="K452"/>
      <c r="L452"/>
      <c r="M452" s="9"/>
      <c r="N452" s="10"/>
      <c r="O452" s="9"/>
      <c r="P452" s="14"/>
      <c r="Q452" s="14"/>
      <c r="R452" s="14"/>
    </row>
    <row r="453" spans="2:18">
      <c r="B453"/>
      <c r="C453"/>
      <c r="D453"/>
      <c r="E453"/>
      <c r="F453"/>
      <c r="G453"/>
      <c r="H453"/>
      <c r="I453"/>
      <c r="J453"/>
      <c r="K453"/>
      <c r="L453"/>
      <c r="M453" s="9"/>
      <c r="N453" s="10"/>
      <c r="O453" s="9"/>
      <c r="P453" s="14"/>
      <c r="Q453" s="14"/>
      <c r="R453" s="14"/>
    </row>
    <row r="454" spans="2:18">
      <c r="B454"/>
      <c r="C454"/>
      <c r="D454"/>
      <c r="E454"/>
      <c r="F454"/>
      <c r="G454"/>
      <c r="H454"/>
      <c r="I454"/>
      <c r="J454"/>
      <c r="K454"/>
      <c r="L454"/>
      <c r="M454" s="9"/>
      <c r="N454" s="10"/>
      <c r="O454" s="9"/>
      <c r="P454" s="14"/>
      <c r="Q454" s="14"/>
      <c r="R454" s="14"/>
    </row>
    <row r="455" spans="2:18">
      <c r="B455"/>
      <c r="C455"/>
      <c r="D455"/>
      <c r="E455"/>
      <c r="F455"/>
      <c r="G455"/>
      <c r="H455"/>
      <c r="I455"/>
      <c r="J455"/>
      <c r="K455"/>
      <c r="L455"/>
      <c r="M455" s="9"/>
      <c r="N455" s="10"/>
      <c r="O455" s="9"/>
      <c r="P455" s="14"/>
      <c r="Q455" s="14"/>
      <c r="R455" s="14"/>
    </row>
    <row r="456" spans="2:18">
      <c r="B456"/>
      <c r="C456"/>
      <c r="D456"/>
      <c r="E456"/>
      <c r="F456"/>
      <c r="G456"/>
      <c r="H456"/>
      <c r="I456"/>
      <c r="J456"/>
      <c r="K456"/>
      <c r="L456"/>
      <c r="M456" s="9"/>
      <c r="N456" s="10"/>
      <c r="O456" s="9"/>
      <c r="P456" s="14"/>
      <c r="Q456" s="14"/>
      <c r="R456" s="14"/>
    </row>
    <row r="457" spans="2:18">
      <c r="B457"/>
      <c r="C457"/>
      <c r="D457"/>
      <c r="E457"/>
      <c r="F457"/>
      <c r="G457"/>
      <c r="H457"/>
      <c r="I457"/>
      <c r="J457"/>
      <c r="K457"/>
      <c r="L457"/>
      <c r="M457" s="9"/>
      <c r="N457" s="10"/>
      <c r="O457" s="9"/>
      <c r="P457" s="14"/>
      <c r="Q457" s="14"/>
      <c r="R457" s="14"/>
    </row>
    <row r="458" spans="2:18">
      <c r="B458"/>
      <c r="C458"/>
      <c r="D458"/>
      <c r="E458"/>
      <c r="F458"/>
      <c r="G458"/>
      <c r="H458"/>
      <c r="I458"/>
      <c r="J458"/>
      <c r="K458"/>
      <c r="L458"/>
      <c r="M458" s="9"/>
      <c r="N458" s="10"/>
      <c r="O458" s="9"/>
      <c r="P458" s="14"/>
      <c r="Q458" s="14"/>
      <c r="R458" s="14"/>
    </row>
    <row r="459" spans="2:18">
      <c r="B459"/>
      <c r="C459"/>
      <c r="D459"/>
      <c r="E459"/>
      <c r="F459"/>
      <c r="G459"/>
      <c r="H459"/>
      <c r="I459"/>
      <c r="J459"/>
      <c r="K459"/>
      <c r="L459"/>
      <c r="M459" s="9"/>
      <c r="N459" s="10"/>
      <c r="O459" s="9"/>
      <c r="P459" s="14"/>
      <c r="Q459" s="14"/>
      <c r="R459" s="14"/>
    </row>
    <row r="460" spans="2:18">
      <c r="B460"/>
      <c r="C460"/>
      <c r="D460"/>
      <c r="E460"/>
      <c r="F460"/>
      <c r="G460"/>
      <c r="H460"/>
      <c r="I460"/>
      <c r="J460"/>
      <c r="K460"/>
      <c r="L460"/>
      <c r="M460" s="9"/>
      <c r="N460" s="10"/>
      <c r="O460" s="9"/>
      <c r="P460" s="14"/>
      <c r="Q460" s="14"/>
      <c r="R460" s="14"/>
    </row>
    <row r="461" spans="2:18">
      <c r="B461"/>
      <c r="C461"/>
      <c r="D461"/>
      <c r="E461"/>
      <c r="F461"/>
      <c r="G461"/>
      <c r="H461"/>
      <c r="I461"/>
      <c r="J461"/>
      <c r="K461"/>
      <c r="L461"/>
      <c r="M461" s="9"/>
      <c r="N461" s="10"/>
      <c r="O461" s="9"/>
      <c r="P461" s="14"/>
      <c r="Q461" s="14"/>
      <c r="R461" s="14"/>
    </row>
    <row r="462" spans="2:18">
      <c r="B462"/>
      <c r="C462"/>
      <c r="D462"/>
      <c r="E462"/>
      <c r="F462"/>
      <c r="G462"/>
      <c r="H462"/>
      <c r="I462"/>
      <c r="J462"/>
      <c r="K462"/>
      <c r="L462"/>
      <c r="M462" s="9"/>
      <c r="N462" s="10"/>
      <c r="O462" s="9"/>
      <c r="P462" s="14"/>
      <c r="Q462" s="14"/>
      <c r="R462" s="14"/>
    </row>
    <row r="463" spans="2:18">
      <c r="B463"/>
      <c r="C463"/>
      <c r="D463"/>
      <c r="E463"/>
      <c r="F463"/>
      <c r="G463"/>
      <c r="H463"/>
      <c r="I463"/>
      <c r="J463"/>
      <c r="K463"/>
      <c r="L463"/>
      <c r="M463" s="9"/>
      <c r="N463" s="10"/>
      <c r="O463" s="9"/>
      <c r="P463" s="14"/>
      <c r="Q463" s="14"/>
      <c r="R463" s="14"/>
    </row>
    <row r="464" spans="2:18">
      <c r="B464"/>
      <c r="C464"/>
      <c r="D464"/>
      <c r="E464"/>
      <c r="F464"/>
      <c r="G464"/>
      <c r="H464"/>
      <c r="I464"/>
      <c r="J464"/>
      <c r="K464"/>
      <c r="L464"/>
      <c r="M464" s="9"/>
      <c r="N464" s="10"/>
      <c r="O464" s="9"/>
      <c r="P464" s="14"/>
      <c r="Q464" s="14"/>
      <c r="R464" s="14"/>
    </row>
    <row r="465" spans="2:18">
      <c r="B465"/>
      <c r="C465"/>
      <c r="D465"/>
      <c r="E465"/>
      <c r="F465"/>
      <c r="G465"/>
      <c r="H465"/>
      <c r="I465"/>
      <c r="J465"/>
      <c r="K465"/>
      <c r="L465"/>
      <c r="M465" s="9"/>
      <c r="N465" s="10"/>
      <c r="O465" s="9"/>
      <c r="P465" s="14"/>
      <c r="Q465" s="14"/>
      <c r="R465" s="14"/>
    </row>
    <row r="466" spans="2:18">
      <c r="B466"/>
      <c r="C466"/>
      <c r="D466"/>
      <c r="E466"/>
      <c r="F466"/>
      <c r="G466"/>
      <c r="H466"/>
      <c r="I466"/>
      <c r="J466"/>
      <c r="K466"/>
      <c r="L466"/>
      <c r="M466" s="9"/>
      <c r="N466" s="10"/>
      <c r="O466" s="9"/>
      <c r="P466" s="14"/>
      <c r="Q466" s="14"/>
      <c r="R466" s="14"/>
    </row>
    <row r="467" spans="2:18">
      <c r="B467"/>
      <c r="C467"/>
      <c r="D467"/>
      <c r="E467"/>
      <c r="F467"/>
      <c r="G467"/>
      <c r="H467"/>
      <c r="I467"/>
      <c r="J467"/>
      <c r="K467"/>
      <c r="L467"/>
      <c r="M467" s="9"/>
      <c r="N467" s="10"/>
      <c r="O467" s="9"/>
      <c r="P467" s="14"/>
      <c r="Q467" s="14"/>
      <c r="R467" s="14"/>
    </row>
    <row r="468" spans="2:18">
      <c r="B468"/>
      <c r="C468"/>
      <c r="D468"/>
      <c r="E468"/>
      <c r="F468"/>
      <c r="G468"/>
      <c r="H468"/>
      <c r="I468"/>
      <c r="J468"/>
      <c r="K468"/>
      <c r="L468"/>
      <c r="M468" s="9"/>
      <c r="N468" s="10"/>
      <c r="O468" s="9"/>
      <c r="P468" s="14"/>
      <c r="Q468" s="14"/>
      <c r="R468" s="14"/>
    </row>
    <row r="469" spans="2:18">
      <c r="B469"/>
      <c r="C469"/>
      <c r="D469"/>
      <c r="E469"/>
      <c r="F469"/>
      <c r="G469"/>
      <c r="H469"/>
      <c r="I469"/>
      <c r="J469"/>
      <c r="K469"/>
      <c r="L469"/>
      <c r="M469" s="9"/>
      <c r="N469" s="10"/>
      <c r="O469" s="9"/>
      <c r="P469" s="14"/>
      <c r="Q469" s="14"/>
      <c r="R469" s="14"/>
    </row>
    <row r="470" spans="2:18">
      <c r="B470"/>
      <c r="C470"/>
      <c r="D470"/>
      <c r="E470"/>
      <c r="F470"/>
      <c r="G470"/>
      <c r="H470"/>
      <c r="I470"/>
      <c r="J470"/>
      <c r="K470"/>
      <c r="L470"/>
      <c r="M470" s="9"/>
      <c r="N470" s="10"/>
      <c r="O470" s="9"/>
      <c r="P470" s="14"/>
      <c r="Q470" s="14"/>
      <c r="R470" s="14"/>
    </row>
    <row r="471" spans="2:18">
      <c r="B471"/>
      <c r="C471"/>
      <c r="D471"/>
      <c r="E471"/>
      <c r="F471"/>
      <c r="G471"/>
      <c r="H471"/>
      <c r="I471"/>
      <c r="J471"/>
      <c r="K471"/>
      <c r="L471"/>
      <c r="M471" s="9"/>
      <c r="N471" s="10"/>
      <c r="O471" s="9"/>
      <c r="P471" s="14"/>
      <c r="Q471" s="14"/>
      <c r="R471" s="14"/>
    </row>
    <row r="472" spans="2:18">
      <c r="B472"/>
      <c r="C472"/>
      <c r="D472"/>
      <c r="E472"/>
      <c r="F472"/>
      <c r="G472"/>
      <c r="H472"/>
      <c r="I472"/>
      <c r="J472"/>
      <c r="K472"/>
      <c r="L472"/>
      <c r="M472" s="9"/>
      <c r="N472" s="10"/>
      <c r="O472" s="9"/>
      <c r="P472" s="14"/>
      <c r="Q472" s="14"/>
      <c r="R472" s="14"/>
    </row>
    <row r="473" spans="2:18">
      <c r="B473"/>
      <c r="C473"/>
      <c r="D473"/>
      <c r="E473"/>
      <c r="F473"/>
      <c r="G473"/>
      <c r="H473"/>
      <c r="I473"/>
      <c r="J473"/>
      <c r="K473"/>
      <c r="L473"/>
      <c r="M473" s="9"/>
      <c r="N473" s="10"/>
      <c r="O473" s="9"/>
      <c r="P473" s="14"/>
      <c r="Q473" s="14"/>
      <c r="R473" s="14"/>
    </row>
    <row r="474" spans="2:18">
      <c r="B474"/>
      <c r="C474"/>
      <c r="D474"/>
      <c r="E474"/>
      <c r="F474"/>
      <c r="G474"/>
      <c r="H474"/>
      <c r="I474"/>
      <c r="J474"/>
      <c r="K474"/>
      <c r="L474"/>
      <c r="M474" s="9"/>
      <c r="N474" s="10"/>
      <c r="O474" s="9"/>
      <c r="P474" s="14"/>
      <c r="Q474" s="14"/>
      <c r="R474" s="14"/>
    </row>
    <row r="475" spans="2:18">
      <c r="B475"/>
      <c r="C475"/>
      <c r="D475"/>
      <c r="E475"/>
      <c r="F475"/>
      <c r="G475"/>
      <c r="H475"/>
      <c r="I475"/>
      <c r="J475"/>
      <c r="K475"/>
      <c r="L475"/>
      <c r="M475" s="9"/>
      <c r="N475" s="10"/>
      <c r="O475" s="9"/>
      <c r="P475" s="14"/>
      <c r="Q475" s="14"/>
      <c r="R475" s="14"/>
    </row>
    <row r="476" spans="2:18">
      <c r="B476"/>
      <c r="C476"/>
      <c r="D476"/>
      <c r="E476"/>
      <c r="F476"/>
      <c r="G476"/>
      <c r="H476"/>
      <c r="I476"/>
      <c r="J476"/>
      <c r="K476"/>
      <c r="L476"/>
      <c r="M476" s="9"/>
      <c r="N476" s="10"/>
      <c r="O476" s="9"/>
      <c r="P476" s="14"/>
      <c r="Q476" s="14"/>
      <c r="R476" s="14"/>
    </row>
    <row r="477" spans="2:18">
      <c r="B477"/>
      <c r="C477"/>
      <c r="D477"/>
      <c r="E477"/>
      <c r="F477"/>
      <c r="G477"/>
      <c r="H477"/>
      <c r="I477"/>
      <c r="J477"/>
      <c r="K477"/>
      <c r="L477"/>
      <c r="M477" s="9"/>
      <c r="N477" s="10"/>
      <c r="O477" s="9"/>
      <c r="P477" s="14"/>
      <c r="Q477" s="14"/>
      <c r="R477" s="14"/>
    </row>
    <row r="478" spans="2:18">
      <c r="B478"/>
      <c r="C478"/>
      <c r="D478"/>
      <c r="E478"/>
      <c r="F478"/>
      <c r="G478"/>
      <c r="H478"/>
      <c r="I478"/>
      <c r="J478"/>
      <c r="K478"/>
      <c r="L478"/>
      <c r="M478" s="9"/>
      <c r="N478" s="10"/>
      <c r="O478" s="9"/>
      <c r="P478" s="14"/>
      <c r="Q478" s="14"/>
      <c r="R478" s="14"/>
    </row>
    <row r="479" spans="2:18">
      <c r="B479"/>
      <c r="C479"/>
      <c r="D479"/>
      <c r="E479"/>
      <c r="F479"/>
      <c r="G479"/>
      <c r="H479"/>
      <c r="I479"/>
      <c r="J479"/>
      <c r="K479"/>
      <c r="L479"/>
      <c r="M479" s="9"/>
      <c r="N479" s="10"/>
      <c r="O479" s="9"/>
      <c r="P479" s="14"/>
      <c r="Q479" s="14"/>
      <c r="R479" s="14"/>
    </row>
    <row r="480" spans="2:18">
      <c r="B480"/>
      <c r="C480"/>
      <c r="D480"/>
      <c r="E480"/>
      <c r="F480"/>
      <c r="G480"/>
      <c r="H480"/>
      <c r="I480"/>
      <c r="J480"/>
      <c r="K480"/>
      <c r="L480"/>
      <c r="M480" s="9"/>
      <c r="N480" s="10"/>
      <c r="O480" s="9"/>
      <c r="P480" s="14"/>
      <c r="Q480" s="14"/>
      <c r="R480" s="14"/>
    </row>
    <row r="481" spans="2:18">
      <c r="B481"/>
      <c r="C481"/>
      <c r="D481"/>
      <c r="E481"/>
      <c r="F481"/>
      <c r="G481"/>
      <c r="H481"/>
      <c r="I481"/>
      <c r="J481"/>
      <c r="K481"/>
      <c r="L481"/>
      <c r="M481" s="9"/>
      <c r="N481" s="10"/>
      <c r="O481" s="9"/>
      <c r="P481" s="14"/>
      <c r="Q481" s="14"/>
      <c r="R481" s="14"/>
    </row>
    <row r="482" spans="2:18">
      <c r="B482"/>
      <c r="C482"/>
      <c r="D482"/>
      <c r="E482"/>
      <c r="F482"/>
      <c r="G482"/>
      <c r="H482"/>
      <c r="I482"/>
      <c r="J482"/>
      <c r="K482"/>
      <c r="L482"/>
      <c r="M482" s="9"/>
      <c r="N482" s="10"/>
      <c r="O482" s="9"/>
      <c r="P482" s="14"/>
      <c r="Q482" s="14"/>
      <c r="R482" s="14"/>
    </row>
    <row r="483" spans="2:18">
      <c r="B483"/>
      <c r="C483"/>
      <c r="D483"/>
      <c r="E483"/>
      <c r="F483"/>
      <c r="G483"/>
      <c r="H483"/>
      <c r="I483"/>
      <c r="J483"/>
      <c r="K483"/>
      <c r="L483"/>
      <c r="M483" s="9"/>
      <c r="N483" s="10"/>
      <c r="O483" s="9"/>
      <c r="P483" s="14"/>
      <c r="Q483" s="14"/>
      <c r="R483" s="14"/>
    </row>
    <row r="484" spans="2:18">
      <c r="B484"/>
      <c r="C484"/>
      <c r="D484"/>
      <c r="E484"/>
      <c r="F484"/>
      <c r="G484"/>
      <c r="H484"/>
      <c r="I484"/>
      <c r="J484"/>
      <c r="K484"/>
      <c r="L484"/>
      <c r="M484" s="9"/>
      <c r="N484" s="10"/>
      <c r="O484" s="9"/>
      <c r="P484" s="14"/>
      <c r="Q484" s="14"/>
      <c r="R484" s="14"/>
    </row>
    <row r="485" spans="2:18">
      <c r="B485"/>
      <c r="C485"/>
      <c r="D485"/>
      <c r="E485"/>
      <c r="F485"/>
      <c r="G485"/>
      <c r="H485"/>
      <c r="I485"/>
      <c r="J485"/>
      <c r="K485"/>
      <c r="L485"/>
      <c r="M485" s="9"/>
      <c r="N485" s="10"/>
      <c r="O485" s="9"/>
      <c r="P485" s="14"/>
      <c r="Q485" s="14"/>
      <c r="R485" s="14"/>
    </row>
    <row r="486" spans="2:18">
      <c r="B486"/>
      <c r="C486"/>
      <c r="D486"/>
      <c r="E486"/>
      <c r="F486"/>
      <c r="G486"/>
      <c r="H486"/>
      <c r="I486"/>
      <c r="J486"/>
      <c r="K486"/>
      <c r="L486"/>
      <c r="M486" s="9"/>
      <c r="N486" s="10"/>
      <c r="O486" s="9"/>
      <c r="P486" s="14"/>
      <c r="Q486" s="14"/>
      <c r="R486" s="14"/>
    </row>
    <row r="487" spans="2:18">
      <c r="B487"/>
      <c r="C487"/>
      <c r="D487"/>
      <c r="E487"/>
      <c r="F487"/>
      <c r="G487"/>
      <c r="H487"/>
      <c r="I487"/>
      <c r="J487"/>
      <c r="K487"/>
      <c r="L487"/>
      <c r="M487" s="9"/>
      <c r="N487" s="10"/>
      <c r="O487" s="9"/>
      <c r="P487" s="14"/>
      <c r="Q487" s="14"/>
      <c r="R487" s="14"/>
    </row>
    <row r="488" spans="2:18">
      <c r="B488"/>
      <c r="C488"/>
      <c r="D488"/>
      <c r="E488"/>
      <c r="F488"/>
      <c r="G488"/>
      <c r="H488"/>
      <c r="I488"/>
      <c r="J488"/>
      <c r="K488"/>
      <c r="L488"/>
      <c r="M488" s="9"/>
      <c r="N488" s="10"/>
      <c r="O488" s="9"/>
      <c r="P488" s="14"/>
      <c r="Q488" s="14"/>
      <c r="R488" s="14"/>
    </row>
    <row r="489" spans="2:18">
      <c r="B489"/>
      <c r="C489"/>
      <c r="D489"/>
      <c r="E489"/>
      <c r="F489"/>
      <c r="G489"/>
      <c r="H489"/>
      <c r="I489"/>
      <c r="J489"/>
      <c r="K489"/>
      <c r="L489"/>
      <c r="M489" s="9"/>
      <c r="N489" s="10"/>
      <c r="O489" s="9"/>
      <c r="P489" s="14"/>
      <c r="Q489" s="14"/>
      <c r="R489" s="14"/>
    </row>
    <row r="490" spans="2:18">
      <c r="B490"/>
      <c r="C490"/>
      <c r="D490"/>
      <c r="E490"/>
      <c r="F490"/>
      <c r="G490"/>
      <c r="H490"/>
      <c r="I490"/>
      <c r="J490"/>
      <c r="K490"/>
      <c r="L490"/>
      <c r="M490" s="9"/>
      <c r="N490" s="10"/>
      <c r="O490" s="9"/>
      <c r="P490" s="14"/>
      <c r="Q490" s="14"/>
      <c r="R490" s="14"/>
    </row>
    <row r="491" spans="2:18">
      <c r="B491"/>
      <c r="C491"/>
      <c r="D491"/>
      <c r="E491"/>
      <c r="F491"/>
      <c r="G491"/>
      <c r="H491"/>
      <c r="I491"/>
      <c r="J491"/>
      <c r="K491"/>
      <c r="L491"/>
      <c r="M491" s="9"/>
      <c r="N491" s="10"/>
      <c r="O491" s="9"/>
      <c r="P491" s="14"/>
      <c r="Q491" s="14"/>
      <c r="R491" s="14"/>
    </row>
    <row r="492" spans="2:18">
      <c r="B492"/>
      <c r="C492"/>
      <c r="D492"/>
      <c r="E492"/>
      <c r="F492"/>
      <c r="G492"/>
      <c r="H492"/>
      <c r="I492"/>
      <c r="J492"/>
      <c r="K492"/>
      <c r="L492"/>
      <c r="M492" s="9"/>
      <c r="N492" s="10"/>
      <c r="O492" s="9"/>
      <c r="P492" s="14"/>
      <c r="Q492" s="14"/>
      <c r="R492" s="14"/>
    </row>
    <row r="493" spans="2:18">
      <c r="B493"/>
      <c r="C493"/>
      <c r="D493"/>
      <c r="E493"/>
      <c r="F493"/>
      <c r="G493"/>
      <c r="H493"/>
      <c r="I493"/>
      <c r="J493"/>
      <c r="K493"/>
      <c r="L493"/>
      <c r="M493" s="9"/>
      <c r="N493" s="10"/>
      <c r="O493" s="9"/>
      <c r="P493" s="14"/>
      <c r="Q493" s="14"/>
      <c r="R493" s="14"/>
    </row>
    <row r="494" spans="2:18">
      <c r="B494"/>
      <c r="C494"/>
      <c r="D494"/>
      <c r="E494"/>
      <c r="F494"/>
      <c r="G494"/>
      <c r="H494"/>
      <c r="I494"/>
      <c r="J494"/>
      <c r="K494"/>
      <c r="L494"/>
      <c r="M494" s="9"/>
      <c r="N494" s="10"/>
      <c r="O494" s="9"/>
      <c r="P494" s="14"/>
      <c r="Q494" s="14"/>
      <c r="R494" s="14"/>
    </row>
    <row r="495" spans="2:18">
      <c r="B495"/>
      <c r="C495"/>
      <c r="D495"/>
      <c r="E495"/>
      <c r="F495"/>
      <c r="G495"/>
      <c r="H495"/>
      <c r="I495"/>
      <c r="J495"/>
      <c r="K495"/>
      <c r="L495"/>
      <c r="M495" s="9"/>
      <c r="N495" s="10"/>
      <c r="O495" s="9"/>
      <c r="P495" s="14"/>
      <c r="Q495" s="14"/>
      <c r="R495" s="14"/>
    </row>
    <row r="496" spans="2:18">
      <c r="B496"/>
      <c r="C496"/>
      <c r="D496"/>
      <c r="E496"/>
      <c r="F496"/>
      <c r="G496"/>
      <c r="H496"/>
      <c r="I496"/>
      <c r="J496"/>
      <c r="K496"/>
      <c r="L496"/>
      <c r="M496" s="9"/>
      <c r="N496" s="10"/>
      <c r="O496" s="9"/>
      <c r="P496" s="14"/>
      <c r="Q496" s="14"/>
      <c r="R496" s="14"/>
    </row>
    <row r="497" spans="2:18">
      <c r="B497"/>
      <c r="C497"/>
      <c r="D497"/>
      <c r="E497"/>
      <c r="F497"/>
      <c r="G497"/>
      <c r="H497"/>
      <c r="I497"/>
      <c r="J497"/>
      <c r="K497"/>
      <c r="L497"/>
      <c r="M497" s="9"/>
      <c r="N497" s="10"/>
      <c r="O497" s="9"/>
      <c r="P497" s="14"/>
      <c r="Q497" s="14"/>
      <c r="R497" s="14"/>
    </row>
    <row r="498" spans="2:18">
      <c r="B498"/>
      <c r="C498"/>
      <c r="D498"/>
      <c r="E498"/>
      <c r="F498"/>
      <c r="G498"/>
      <c r="H498"/>
      <c r="I498"/>
      <c r="J498"/>
      <c r="K498"/>
      <c r="L498"/>
      <c r="M498" s="9"/>
      <c r="N498" s="10"/>
      <c r="O498" s="9"/>
      <c r="P498" s="14"/>
      <c r="Q498" s="14"/>
      <c r="R498" s="14"/>
    </row>
    <row r="499" spans="2:18">
      <c r="B499"/>
      <c r="C499"/>
      <c r="D499"/>
      <c r="E499"/>
      <c r="F499"/>
      <c r="G499"/>
      <c r="H499"/>
      <c r="I499"/>
      <c r="J499"/>
      <c r="K499"/>
      <c r="L499"/>
      <c r="M499" s="9"/>
      <c r="N499" s="10"/>
      <c r="O499" s="9"/>
      <c r="P499" s="14"/>
      <c r="Q499" s="14"/>
      <c r="R499" s="14"/>
    </row>
    <row r="500" spans="2:18">
      <c r="B500"/>
      <c r="C500"/>
      <c r="D500"/>
      <c r="E500"/>
      <c r="F500"/>
      <c r="G500"/>
      <c r="H500"/>
      <c r="I500"/>
      <c r="J500"/>
      <c r="K500"/>
      <c r="L500"/>
      <c r="M500" s="9"/>
      <c r="N500" s="10"/>
      <c r="O500" s="9"/>
      <c r="P500" s="14"/>
      <c r="Q500" s="14"/>
      <c r="R500" s="14"/>
    </row>
    <row r="501" spans="2:18">
      <c r="B501"/>
      <c r="C501"/>
      <c r="D501"/>
      <c r="E501"/>
      <c r="F501"/>
      <c r="G501"/>
      <c r="H501"/>
      <c r="I501"/>
      <c r="J501"/>
      <c r="K501"/>
      <c r="L501"/>
      <c r="M501" s="9"/>
      <c r="N501" s="10"/>
      <c r="O501" s="9"/>
      <c r="P501" s="14"/>
      <c r="Q501" s="14"/>
      <c r="R501" s="14"/>
    </row>
    <row r="502" spans="2:18">
      <c r="B502"/>
      <c r="C502"/>
      <c r="D502"/>
      <c r="E502"/>
      <c r="F502"/>
      <c r="G502"/>
      <c r="H502"/>
      <c r="I502"/>
      <c r="J502"/>
      <c r="K502"/>
      <c r="L502"/>
      <c r="M502" s="9"/>
      <c r="N502" s="10"/>
      <c r="O502" s="9"/>
      <c r="P502" s="14"/>
      <c r="Q502" s="14"/>
      <c r="R502" s="14"/>
    </row>
    <row r="503" spans="2:18">
      <c r="B503"/>
      <c r="C503"/>
      <c r="D503"/>
      <c r="E503"/>
      <c r="F503"/>
      <c r="G503"/>
      <c r="H503"/>
      <c r="I503"/>
      <c r="J503"/>
      <c r="K503"/>
      <c r="L503"/>
      <c r="M503" s="9"/>
      <c r="N503" s="10"/>
      <c r="O503" s="9"/>
      <c r="P503" s="14"/>
      <c r="Q503" s="14"/>
      <c r="R503" s="14"/>
    </row>
    <row r="504" spans="2:18">
      <c r="B504"/>
      <c r="C504"/>
      <c r="D504"/>
      <c r="E504"/>
      <c r="F504"/>
      <c r="G504"/>
      <c r="H504"/>
      <c r="I504"/>
      <c r="J504"/>
      <c r="K504"/>
      <c r="L504"/>
      <c r="M504" s="9"/>
      <c r="N504" s="10"/>
      <c r="O504" s="9"/>
      <c r="P504" s="14"/>
      <c r="Q504" s="14"/>
      <c r="R504" s="14"/>
    </row>
    <row r="505" spans="2:18">
      <c r="B505"/>
      <c r="C505"/>
      <c r="D505"/>
      <c r="E505"/>
      <c r="F505"/>
      <c r="G505"/>
      <c r="H505"/>
      <c r="I505"/>
      <c r="J505"/>
      <c r="K505"/>
      <c r="L505"/>
      <c r="M505" s="9"/>
      <c r="N505" s="10"/>
      <c r="O505" s="9"/>
      <c r="P505" s="14"/>
      <c r="Q505" s="14"/>
      <c r="R505" s="14"/>
    </row>
    <row r="506" spans="2:18">
      <c r="B506"/>
      <c r="C506"/>
      <c r="D506"/>
      <c r="E506"/>
      <c r="F506"/>
      <c r="G506"/>
      <c r="H506"/>
      <c r="I506"/>
      <c r="J506"/>
      <c r="K506"/>
      <c r="L506"/>
      <c r="M506" s="9"/>
      <c r="N506" s="10"/>
      <c r="O506" s="9"/>
      <c r="P506" s="14"/>
      <c r="Q506" s="14"/>
      <c r="R506" s="14"/>
    </row>
    <row r="507" spans="2:18">
      <c r="B507"/>
      <c r="C507"/>
      <c r="D507"/>
      <c r="E507"/>
      <c r="F507"/>
      <c r="G507"/>
      <c r="H507"/>
      <c r="I507"/>
      <c r="J507"/>
      <c r="K507"/>
      <c r="L507"/>
      <c r="M507" s="9"/>
      <c r="N507" s="10"/>
      <c r="O507" s="9"/>
      <c r="P507" s="14"/>
      <c r="Q507" s="14"/>
      <c r="R507" s="14"/>
    </row>
    <row r="508" spans="2:18">
      <c r="B508"/>
      <c r="C508"/>
      <c r="D508"/>
      <c r="E508"/>
      <c r="F508"/>
      <c r="G508"/>
      <c r="H508"/>
      <c r="I508"/>
      <c r="J508"/>
      <c r="K508"/>
      <c r="L508"/>
      <c r="M508" s="9"/>
      <c r="N508" s="10"/>
      <c r="O508" s="9"/>
      <c r="P508" s="14"/>
      <c r="Q508" s="14"/>
      <c r="R508" s="14"/>
    </row>
    <row r="509" spans="2:18">
      <c r="B509"/>
      <c r="C509"/>
      <c r="D509"/>
      <c r="E509"/>
      <c r="F509"/>
      <c r="G509"/>
      <c r="H509"/>
      <c r="I509"/>
      <c r="J509"/>
      <c r="K509"/>
      <c r="L509"/>
      <c r="M509" s="9"/>
      <c r="N509" s="10"/>
      <c r="O509" s="9"/>
      <c r="P509" s="14"/>
      <c r="Q509" s="14"/>
      <c r="R509" s="14"/>
    </row>
    <row r="510" spans="2:18">
      <c r="B510"/>
      <c r="C510"/>
      <c r="D510"/>
      <c r="E510"/>
      <c r="F510"/>
      <c r="G510"/>
      <c r="H510"/>
      <c r="I510"/>
      <c r="J510"/>
      <c r="K510"/>
      <c r="L510"/>
      <c r="M510" s="9"/>
      <c r="N510" s="10"/>
      <c r="O510" s="9"/>
      <c r="P510" s="14"/>
      <c r="Q510" s="14"/>
      <c r="R510" s="14"/>
    </row>
    <row r="511" spans="2:18">
      <c r="B511"/>
      <c r="C511"/>
      <c r="D511"/>
      <c r="E511"/>
      <c r="F511"/>
      <c r="G511"/>
      <c r="H511"/>
      <c r="I511"/>
      <c r="J511"/>
      <c r="K511"/>
      <c r="L511"/>
      <c r="M511" s="9"/>
      <c r="N511" s="10"/>
      <c r="O511" s="9"/>
      <c r="P511" s="14"/>
      <c r="Q511" s="14"/>
      <c r="R511" s="14"/>
    </row>
    <row r="512" spans="2:18">
      <c r="B512"/>
      <c r="C512"/>
      <c r="D512"/>
      <c r="E512"/>
      <c r="F512"/>
      <c r="G512"/>
      <c r="H512"/>
      <c r="I512"/>
      <c r="J512"/>
      <c r="K512"/>
      <c r="L512"/>
      <c r="M512" s="9"/>
      <c r="N512" s="10"/>
      <c r="O512" s="9"/>
      <c r="P512" s="14"/>
      <c r="Q512" s="14"/>
      <c r="R512" s="14"/>
    </row>
    <row r="513" spans="2:18">
      <c r="B513"/>
      <c r="C513"/>
      <c r="D513"/>
      <c r="E513"/>
      <c r="F513"/>
      <c r="G513"/>
      <c r="H513"/>
      <c r="I513"/>
      <c r="J513"/>
      <c r="K513"/>
      <c r="L513"/>
      <c r="M513" s="9"/>
      <c r="N513" s="10"/>
      <c r="O513" s="9"/>
      <c r="P513" s="14"/>
      <c r="Q513" s="14"/>
      <c r="R513" s="14"/>
    </row>
    <row r="514" spans="2:18">
      <c r="B514"/>
      <c r="C514"/>
      <c r="D514"/>
      <c r="E514"/>
      <c r="F514"/>
      <c r="G514"/>
      <c r="H514"/>
      <c r="I514"/>
      <c r="J514"/>
      <c r="K514"/>
      <c r="L514"/>
      <c r="M514" s="9"/>
      <c r="N514" s="10"/>
      <c r="O514" s="9"/>
      <c r="P514" s="14"/>
      <c r="Q514" s="14"/>
      <c r="R514" s="14"/>
    </row>
    <row r="515" spans="2:18">
      <c r="B515"/>
      <c r="C515"/>
      <c r="D515"/>
      <c r="E515"/>
      <c r="F515"/>
      <c r="G515"/>
      <c r="H515"/>
      <c r="I515"/>
      <c r="J515"/>
      <c r="K515"/>
      <c r="L515"/>
      <c r="M515" s="9"/>
      <c r="N515" s="10"/>
      <c r="O515" s="9"/>
      <c r="P515" s="14"/>
      <c r="Q515" s="14"/>
      <c r="R515" s="14"/>
    </row>
    <row r="516" spans="2:18">
      <c r="B516"/>
      <c r="C516"/>
      <c r="D516"/>
      <c r="E516"/>
      <c r="F516"/>
      <c r="G516"/>
      <c r="H516"/>
      <c r="I516"/>
      <c r="J516"/>
      <c r="K516"/>
      <c r="L516"/>
      <c r="M516" s="9"/>
      <c r="N516" s="10"/>
      <c r="O516" s="9"/>
      <c r="P516" s="14"/>
      <c r="Q516" s="14"/>
      <c r="R516" s="14"/>
    </row>
    <row r="517" spans="2:18">
      <c r="B517"/>
      <c r="C517"/>
      <c r="D517"/>
      <c r="E517"/>
      <c r="F517"/>
      <c r="G517"/>
      <c r="H517"/>
      <c r="I517"/>
      <c r="J517"/>
      <c r="K517"/>
      <c r="L517"/>
      <c r="M517" s="9"/>
      <c r="N517" s="10"/>
      <c r="O517" s="9"/>
      <c r="P517" s="14"/>
      <c r="Q517" s="14"/>
      <c r="R517" s="14"/>
    </row>
    <row r="518" spans="2:18">
      <c r="B518"/>
      <c r="C518"/>
      <c r="D518"/>
      <c r="E518"/>
      <c r="F518"/>
      <c r="G518"/>
      <c r="H518"/>
      <c r="I518"/>
      <c r="J518"/>
      <c r="K518"/>
      <c r="L518"/>
      <c r="M518" s="9"/>
      <c r="N518" s="10"/>
      <c r="O518" s="9"/>
      <c r="P518" s="14"/>
      <c r="Q518" s="14"/>
      <c r="R518" s="14"/>
    </row>
    <row r="519" spans="2:18">
      <c r="B519"/>
      <c r="C519"/>
      <c r="D519"/>
      <c r="E519"/>
      <c r="F519"/>
      <c r="G519"/>
      <c r="H519"/>
      <c r="I519"/>
      <c r="J519"/>
      <c r="K519"/>
      <c r="L519"/>
      <c r="M519" s="9"/>
      <c r="N519" s="10"/>
      <c r="O519" s="9"/>
      <c r="P519" s="14"/>
      <c r="Q519" s="14"/>
      <c r="R519" s="14"/>
    </row>
    <row r="520" spans="2:18">
      <c r="B520"/>
      <c r="C520"/>
      <c r="D520"/>
      <c r="E520"/>
      <c r="F520"/>
      <c r="G520"/>
      <c r="H520"/>
      <c r="I520"/>
      <c r="J520"/>
      <c r="K520"/>
      <c r="L520"/>
      <c r="M520" s="9"/>
      <c r="N520" s="10"/>
      <c r="O520" s="9"/>
      <c r="P520" s="14"/>
      <c r="Q520" s="14"/>
      <c r="R520" s="14"/>
    </row>
    <row r="521" spans="2:18">
      <c r="B521"/>
      <c r="C521"/>
      <c r="D521"/>
      <c r="E521"/>
      <c r="F521"/>
      <c r="G521"/>
      <c r="H521"/>
      <c r="I521"/>
      <c r="J521"/>
      <c r="K521"/>
      <c r="L521"/>
      <c r="M521" s="9"/>
      <c r="N521" s="10"/>
      <c r="O521" s="9"/>
      <c r="P521" s="14"/>
      <c r="Q521" s="14"/>
      <c r="R521" s="14"/>
    </row>
    <row r="522" spans="2:18">
      <c r="B522"/>
      <c r="C522"/>
      <c r="D522"/>
      <c r="E522"/>
      <c r="F522"/>
      <c r="G522"/>
      <c r="H522"/>
      <c r="I522"/>
      <c r="J522"/>
      <c r="K522"/>
      <c r="L522"/>
      <c r="M522" s="9"/>
      <c r="N522" s="10"/>
      <c r="O522" s="9"/>
      <c r="P522" s="14"/>
      <c r="Q522" s="14"/>
      <c r="R522" s="14"/>
    </row>
    <row r="523" spans="2:18">
      <c r="B523"/>
      <c r="C523"/>
      <c r="D523"/>
      <c r="E523"/>
      <c r="F523"/>
      <c r="G523"/>
      <c r="H523"/>
      <c r="I523"/>
      <c r="J523"/>
      <c r="K523"/>
      <c r="L523"/>
      <c r="M523" s="9"/>
      <c r="N523" s="10"/>
      <c r="O523" s="9"/>
      <c r="P523" s="14"/>
      <c r="Q523" s="14"/>
      <c r="R523" s="14"/>
    </row>
    <row r="524" spans="2:18">
      <c r="B524"/>
      <c r="C524"/>
      <c r="D524"/>
      <c r="E524"/>
      <c r="F524"/>
      <c r="G524"/>
      <c r="H524"/>
      <c r="I524"/>
      <c r="J524"/>
      <c r="K524"/>
      <c r="L524"/>
      <c r="M524" s="9"/>
      <c r="N524" s="10"/>
      <c r="O524" s="9"/>
      <c r="P524" s="14"/>
      <c r="Q524" s="14"/>
      <c r="R524" s="14"/>
    </row>
    <row r="525" spans="2:18">
      <c r="B525"/>
      <c r="C525"/>
      <c r="D525"/>
      <c r="E525"/>
      <c r="F525"/>
      <c r="G525"/>
      <c r="H525"/>
      <c r="I525"/>
      <c r="J525"/>
      <c r="K525"/>
      <c r="L525"/>
      <c r="M525" s="9"/>
      <c r="N525" s="10"/>
      <c r="O525" s="9"/>
      <c r="P525" s="14"/>
      <c r="Q525" s="14"/>
      <c r="R525" s="14"/>
    </row>
    <row r="526" spans="2:18">
      <c r="B526"/>
      <c r="C526"/>
      <c r="D526"/>
      <c r="E526"/>
      <c r="F526"/>
      <c r="G526"/>
      <c r="H526"/>
      <c r="I526"/>
      <c r="J526"/>
      <c r="K526"/>
      <c r="L526"/>
      <c r="M526" s="9"/>
      <c r="N526" s="10"/>
      <c r="O526" s="9"/>
      <c r="P526" s="14"/>
      <c r="Q526" s="14"/>
      <c r="R526" s="14"/>
    </row>
    <row r="527" spans="2:18">
      <c r="B527"/>
      <c r="C527"/>
      <c r="D527"/>
      <c r="E527"/>
      <c r="F527"/>
      <c r="G527"/>
      <c r="H527"/>
      <c r="I527"/>
      <c r="J527"/>
      <c r="K527"/>
      <c r="L527"/>
      <c r="M527" s="9"/>
      <c r="N527" s="10"/>
      <c r="O527" s="9"/>
      <c r="P527" s="14"/>
      <c r="Q527" s="14"/>
      <c r="R527" s="14"/>
    </row>
    <row r="528" spans="2:18">
      <c r="B528"/>
      <c r="C528"/>
      <c r="D528"/>
      <c r="E528"/>
      <c r="F528"/>
      <c r="G528"/>
      <c r="H528"/>
      <c r="I528"/>
      <c r="J528"/>
      <c r="K528"/>
      <c r="L528"/>
      <c r="M528" s="9"/>
      <c r="N528" s="10"/>
      <c r="O528" s="9"/>
      <c r="P528" s="14"/>
      <c r="Q528" s="14"/>
      <c r="R528" s="14"/>
    </row>
    <row r="529" spans="2:18">
      <c r="B529"/>
      <c r="C529"/>
      <c r="D529"/>
      <c r="E529"/>
      <c r="F529"/>
      <c r="G529"/>
      <c r="H529"/>
      <c r="I529"/>
      <c r="J529"/>
      <c r="K529"/>
      <c r="L529"/>
      <c r="M529" s="9"/>
      <c r="N529" s="10"/>
      <c r="O529" s="9"/>
      <c r="P529" s="14"/>
      <c r="Q529" s="14"/>
      <c r="R529" s="14"/>
    </row>
    <row r="530" spans="2:18">
      <c r="B530"/>
      <c r="C530"/>
      <c r="D530"/>
      <c r="E530"/>
      <c r="F530"/>
      <c r="G530"/>
      <c r="H530"/>
      <c r="I530"/>
      <c r="J530"/>
      <c r="K530"/>
      <c r="L530"/>
      <c r="M530" s="9"/>
      <c r="N530" s="10"/>
      <c r="O530" s="9"/>
      <c r="P530" s="14"/>
      <c r="Q530" s="14"/>
      <c r="R530" s="14"/>
    </row>
    <row r="531" spans="2:18">
      <c r="B531"/>
      <c r="C531"/>
      <c r="D531"/>
      <c r="E531"/>
      <c r="F531"/>
      <c r="G531"/>
      <c r="H531"/>
      <c r="I531"/>
      <c r="J531"/>
      <c r="K531"/>
      <c r="L531"/>
      <c r="M531" s="9"/>
      <c r="N531" s="10"/>
      <c r="O531" s="9"/>
      <c r="P531" s="14"/>
      <c r="Q531" s="14"/>
      <c r="R531" s="14"/>
    </row>
    <row r="532" spans="2:18">
      <c r="B532"/>
      <c r="C532"/>
      <c r="D532"/>
      <c r="E532"/>
      <c r="F532"/>
      <c r="G532"/>
      <c r="H532"/>
      <c r="I532"/>
      <c r="J532"/>
      <c r="K532"/>
      <c r="L532"/>
      <c r="M532" s="9"/>
      <c r="N532" s="10"/>
      <c r="O532" s="9"/>
      <c r="P532" s="14"/>
      <c r="Q532" s="14"/>
      <c r="R532" s="14"/>
    </row>
    <row r="533" spans="2:18">
      <c r="B533"/>
      <c r="C533"/>
      <c r="D533"/>
      <c r="E533"/>
      <c r="F533"/>
      <c r="G533"/>
      <c r="H533"/>
      <c r="I533"/>
      <c r="J533"/>
      <c r="K533"/>
      <c r="L533"/>
      <c r="M533" s="9"/>
      <c r="N533" s="10"/>
      <c r="O533" s="9"/>
      <c r="P533" s="14"/>
      <c r="Q533" s="14"/>
      <c r="R533" s="14"/>
    </row>
    <row r="534" spans="2:18">
      <c r="B534"/>
      <c r="C534"/>
      <c r="D534"/>
      <c r="E534"/>
      <c r="F534"/>
      <c r="G534"/>
      <c r="H534"/>
      <c r="I534"/>
      <c r="J534"/>
      <c r="K534"/>
      <c r="L534"/>
      <c r="M534" s="9"/>
      <c r="N534" s="10"/>
      <c r="O534" s="9"/>
      <c r="P534" s="14"/>
      <c r="Q534" s="14"/>
      <c r="R534" s="14"/>
    </row>
    <row r="535" spans="2:18">
      <c r="B535"/>
      <c r="C535"/>
      <c r="D535"/>
      <c r="E535"/>
      <c r="F535"/>
      <c r="G535"/>
      <c r="H535"/>
      <c r="I535"/>
      <c r="J535"/>
      <c r="K535"/>
      <c r="L535"/>
      <c r="M535" s="9"/>
      <c r="N535" s="10"/>
      <c r="O535" s="9"/>
      <c r="P535" s="14"/>
      <c r="Q535" s="14"/>
      <c r="R535" s="14"/>
    </row>
    <row r="536" spans="2:18">
      <c r="B536"/>
      <c r="C536"/>
      <c r="D536"/>
      <c r="E536"/>
      <c r="F536"/>
      <c r="G536"/>
      <c r="H536"/>
      <c r="I536"/>
      <c r="J536"/>
      <c r="K536"/>
      <c r="L536"/>
      <c r="M536" s="9"/>
      <c r="N536" s="10"/>
      <c r="O536" s="9"/>
      <c r="P536" s="14"/>
      <c r="Q536" s="14"/>
      <c r="R536" s="14"/>
    </row>
    <row r="537" spans="2:18">
      <c r="B537"/>
      <c r="C537"/>
      <c r="D537"/>
      <c r="E537"/>
      <c r="F537"/>
      <c r="G537"/>
      <c r="H537"/>
      <c r="I537"/>
      <c r="J537"/>
      <c r="K537"/>
      <c r="L537"/>
      <c r="M537" s="9"/>
      <c r="N537" s="10"/>
      <c r="O537" s="9"/>
      <c r="P537" s="14"/>
      <c r="Q537" s="14"/>
      <c r="R537" s="14"/>
    </row>
    <row r="538" spans="2:18">
      <c r="B538"/>
      <c r="C538"/>
      <c r="D538"/>
      <c r="E538"/>
      <c r="F538"/>
      <c r="G538"/>
      <c r="H538"/>
      <c r="I538"/>
      <c r="J538"/>
      <c r="K538"/>
      <c r="L538"/>
      <c r="M538" s="9"/>
      <c r="N538" s="10"/>
      <c r="O538" s="9"/>
      <c r="P538" s="14"/>
      <c r="Q538" s="14"/>
      <c r="R538" s="14"/>
    </row>
    <row r="539" spans="2:18">
      <c r="B539"/>
      <c r="C539"/>
      <c r="D539"/>
      <c r="E539"/>
      <c r="F539"/>
      <c r="G539"/>
      <c r="H539"/>
      <c r="I539"/>
      <c r="J539"/>
      <c r="K539"/>
      <c r="L539"/>
      <c r="M539" s="9"/>
      <c r="N539" s="10"/>
      <c r="O539" s="9"/>
      <c r="P539" s="14"/>
      <c r="Q539" s="14"/>
      <c r="R539" s="14"/>
    </row>
    <row r="540" spans="2:18">
      <c r="B540"/>
      <c r="C540"/>
      <c r="D540"/>
      <c r="E540"/>
      <c r="F540"/>
      <c r="G540"/>
      <c r="H540"/>
      <c r="I540"/>
      <c r="J540"/>
      <c r="K540"/>
      <c r="L540"/>
      <c r="M540" s="9"/>
      <c r="N540" s="10"/>
      <c r="O540" s="9"/>
      <c r="P540" s="14"/>
      <c r="Q540" s="14"/>
      <c r="R540" s="14"/>
    </row>
    <row r="541" spans="2:18">
      <c r="B541"/>
      <c r="C541"/>
      <c r="D541"/>
      <c r="E541"/>
      <c r="F541"/>
      <c r="G541"/>
      <c r="H541"/>
      <c r="I541"/>
      <c r="J541"/>
      <c r="K541"/>
      <c r="L541"/>
      <c r="M541" s="9"/>
      <c r="N541" s="10"/>
      <c r="O541" s="9"/>
      <c r="P541" s="14"/>
      <c r="Q541" s="14"/>
      <c r="R541" s="14"/>
    </row>
    <row r="542" spans="2:18">
      <c r="B542"/>
      <c r="C542"/>
      <c r="D542"/>
      <c r="E542"/>
      <c r="F542"/>
      <c r="G542"/>
      <c r="H542"/>
      <c r="I542"/>
      <c r="J542"/>
      <c r="K542"/>
      <c r="L542"/>
      <c r="M542" s="9"/>
      <c r="N542" s="10"/>
      <c r="O542" s="9"/>
      <c r="P542" s="14"/>
      <c r="Q542" s="14"/>
      <c r="R542" s="14"/>
    </row>
    <row r="543" spans="2:18">
      <c r="B543"/>
      <c r="C543"/>
      <c r="D543"/>
      <c r="E543"/>
      <c r="F543"/>
      <c r="G543"/>
      <c r="H543"/>
      <c r="I543"/>
      <c r="J543"/>
      <c r="K543"/>
      <c r="L543"/>
      <c r="M543" s="9"/>
      <c r="N543" s="10"/>
      <c r="O543" s="9"/>
      <c r="P543" s="14"/>
      <c r="Q543" s="14"/>
      <c r="R543" s="14"/>
    </row>
    <row r="544" spans="2:18">
      <c r="B544"/>
      <c r="C544"/>
      <c r="D544"/>
      <c r="E544"/>
      <c r="F544"/>
      <c r="G544"/>
      <c r="H544"/>
      <c r="I544"/>
      <c r="J544"/>
      <c r="K544"/>
      <c r="L544"/>
      <c r="M544" s="9"/>
      <c r="N544" s="10"/>
      <c r="O544" s="9"/>
      <c r="P544" s="14"/>
      <c r="Q544" s="14"/>
      <c r="R544" s="14"/>
    </row>
    <row r="545" spans="2:18">
      <c r="B545"/>
      <c r="C545"/>
      <c r="D545"/>
      <c r="E545"/>
      <c r="F545"/>
      <c r="G545"/>
      <c r="H545"/>
      <c r="I545"/>
      <c r="J545"/>
      <c r="K545"/>
      <c r="L545"/>
      <c r="M545" s="9"/>
      <c r="N545" s="10"/>
      <c r="O545" s="9"/>
      <c r="P545" s="14"/>
      <c r="Q545" s="14"/>
      <c r="R545" s="14"/>
    </row>
    <row r="546" spans="2:18">
      <c r="B546"/>
      <c r="C546"/>
      <c r="D546"/>
      <c r="E546"/>
      <c r="F546"/>
      <c r="G546"/>
      <c r="H546"/>
      <c r="I546"/>
      <c r="J546"/>
      <c r="K546"/>
      <c r="L546"/>
      <c r="M546" s="9"/>
      <c r="N546" s="10"/>
      <c r="O546" s="9"/>
      <c r="P546" s="14"/>
      <c r="Q546" s="14"/>
      <c r="R546" s="14"/>
    </row>
    <row r="547" spans="2:18">
      <c r="B547"/>
      <c r="C547"/>
      <c r="D547"/>
      <c r="E547"/>
      <c r="F547"/>
      <c r="G547"/>
      <c r="H547"/>
      <c r="I547"/>
      <c r="J547"/>
      <c r="K547"/>
      <c r="L547"/>
      <c r="M547" s="9"/>
      <c r="N547" s="10"/>
      <c r="O547" s="9"/>
      <c r="P547" s="14"/>
      <c r="Q547" s="14"/>
      <c r="R547" s="14"/>
    </row>
    <row r="548" spans="2:18">
      <c r="B548"/>
      <c r="C548"/>
      <c r="D548"/>
      <c r="E548"/>
      <c r="F548"/>
      <c r="G548"/>
      <c r="H548"/>
      <c r="I548"/>
      <c r="J548"/>
      <c r="K548"/>
      <c r="L548"/>
      <c r="M548" s="9"/>
      <c r="N548" s="10"/>
      <c r="O548" s="9"/>
      <c r="P548" s="14"/>
      <c r="Q548" s="14"/>
      <c r="R548" s="14"/>
    </row>
    <row r="549" spans="2:18">
      <c r="B549"/>
      <c r="C549"/>
      <c r="D549"/>
      <c r="E549"/>
      <c r="F549"/>
      <c r="G549"/>
      <c r="H549"/>
      <c r="I549"/>
      <c r="J549"/>
      <c r="K549"/>
      <c r="L549"/>
      <c r="M549" s="9"/>
      <c r="N549" s="10"/>
      <c r="O549" s="9"/>
      <c r="P549" s="14"/>
      <c r="Q549" s="14"/>
      <c r="R549" s="14"/>
    </row>
    <row r="550" spans="2:18">
      <c r="B550"/>
      <c r="C550"/>
      <c r="D550"/>
      <c r="E550"/>
      <c r="F550"/>
      <c r="G550"/>
      <c r="H550"/>
      <c r="I550"/>
      <c r="J550"/>
      <c r="K550"/>
      <c r="L550"/>
      <c r="M550" s="9"/>
      <c r="N550" s="10"/>
      <c r="O550" s="9"/>
      <c r="P550" s="14"/>
      <c r="Q550" s="14"/>
      <c r="R550" s="14"/>
    </row>
    <row r="551" spans="2:18">
      <c r="B551"/>
      <c r="C551"/>
      <c r="D551"/>
      <c r="E551"/>
      <c r="F551"/>
      <c r="G551"/>
      <c r="H551"/>
      <c r="I551"/>
      <c r="J551"/>
      <c r="K551"/>
      <c r="L551"/>
      <c r="M551" s="9"/>
      <c r="N551" s="10"/>
      <c r="O551" s="9"/>
      <c r="P551" s="14"/>
      <c r="Q551" s="14"/>
      <c r="R551" s="14"/>
    </row>
    <row r="552" spans="2:18">
      <c r="B552"/>
      <c r="C552"/>
      <c r="D552"/>
      <c r="E552"/>
      <c r="F552"/>
      <c r="G552"/>
      <c r="H552"/>
      <c r="I552"/>
      <c r="J552"/>
      <c r="K552"/>
      <c r="L552"/>
      <c r="M552" s="9"/>
      <c r="N552" s="10"/>
      <c r="O552" s="9"/>
      <c r="P552" s="14"/>
      <c r="Q552" s="14"/>
      <c r="R552" s="14"/>
    </row>
    <row r="553" spans="2:18">
      <c r="B553"/>
      <c r="C553"/>
      <c r="D553"/>
      <c r="E553"/>
      <c r="F553"/>
      <c r="G553"/>
      <c r="H553"/>
      <c r="I553"/>
      <c r="J553"/>
      <c r="K553"/>
      <c r="L553"/>
      <c r="M553" s="9"/>
      <c r="N553" s="10"/>
      <c r="O553" s="9"/>
      <c r="P553" s="14"/>
      <c r="Q553" s="14"/>
      <c r="R553" s="14"/>
    </row>
    <row r="554" spans="2:18">
      <c r="B554"/>
      <c r="C554"/>
      <c r="D554"/>
      <c r="E554"/>
      <c r="F554"/>
      <c r="G554"/>
      <c r="H554"/>
      <c r="I554"/>
      <c r="J554"/>
      <c r="K554"/>
      <c r="L554"/>
      <c r="M554" s="9"/>
      <c r="N554" s="10"/>
      <c r="O554" s="9"/>
      <c r="P554" s="14"/>
      <c r="Q554" s="14"/>
      <c r="R554" s="14"/>
    </row>
    <row r="555" spans="2:18">
      <c r="B555"/>
      <c r="C555"/>
      <c r="D555"/>
      <c r="E555"/>
      <c r="F555"/>
      <c r="G555"/>
      <c r="H555"/>
      <c r="I555"/>
      <c r="J555"/>
      <c r="K555"/>
      <c r="L555"/>
      <c r="M555" s="9"/>
      <c r="N555" s="10"/>
      <c r="O555" s="9"/>
      <c r="P555" s="14"/>
      <c r="Q555" s="14"/>
      <c r="R555" s="14"/>
    </row>
    <row r="556" spans="2:18">
      <c r="B556"/>
      <c r="C556"/>
      <c r="D556"/>
      <c r="E556"/>
      <c r="F556"/>
      <c r="G556"/>
      <c r="H556"/>
      <c r="I556"/>
      <c r="J556"/>
      <c r="K556"/>
      <c r="L556"/>
      <c r="M556" s="9"/>
      <c r="N556" s="10"/>
      <c r="O556" s="9"/>
      <c r="P556" s="14"/>
      <c r="Q556" s="14"/>
      <c r="R556" s="14"/>
    </row>
    <row r="557" spans="2:18">
      <c r="B557"/>
      <c r="C557"/>
      <c r="D557"/>
      <c r="E557"/>
      <c r="F557"/>
      <c r="G557"/>
      <c r="H557"/>
      <c r="I557"/>
      <c r="J557"/>
      <c r="K557"/>
      <c r="L557"/>
      <c r="M557" s="9"/>
      <c r="N557" s="10"/>
      <c r="O557" s="9"/>
      <c r="P557" s="14"/>
      <c r="Q557" s="14"/>
      <c r="R557" s="14"/>
    </row>
    <row r="558" spans="2:18">
      <c r="B558"/>
      <c r="C558"/>
      <c r="D558"/>
      <c r="E558"/>
      <c r="F558"/>
      <c r="G558"/>
      <c r="H558"/>
      <c r="I558"/>
      <c r="J558"/>
      <c r="K558"/>
      <c r="L558"/>
      <c r="M558" s="9"/>
      <c r="N558" s="10"/>
      <c r="O558" s="9"/>
      <c r="P558" s="14"/>
      <c r="Q558" s="14"/>
      <c r="R558" s="14"/>
    </row>
    <row r="559" spans="2:18">
      <c r="B559"/>
      <c r="C559"/>
      <c r="D559"/>
      <c r="E559"/>
      <c r="F559"/>
      <c r="G559"/>
      <c r="H559"/>
      <c r="I559"/>
      <c r="J559"/>
      <c r="K559"/>
      <c r="L559"/>
      <c r="M559" s="9"/>
      <c r="N559" s="10"/>
      <c r="O559" s="9"/>
      <c r="P559" s="14"/>
      <c r="Q559" s="14"/>
      <c r="R559" s="14"/>
    </row>
    <row r="560" spans="2:18">
      <c r="B560"/>
      <c r="C560"/>
      <c r="D560"/>
      <c r="E560"/>
      <c r="F560"/>
      <c r="G560"/>
      <c r="H560"/>
      <c r="I560"/>
      <c r="J560"/>
      <c r="K560"/>
      <c r="L560"/>
      <c r="M560" s="9"/>
      <c r="N560" s="10"/>
      <c r="O560" s="9"/>
      <c r="P560" s="14"/>
      <c r="Q560" s="14"/>
      <c r="R560" s="14"/>
    </row>
    <row r="561" spans="2:18">
      <c r="B561"/>
      <c r="C561"/>
      <c r="D561"/>
      <c r="E561"/>
      <c r="F561"/>
      <c r="G561"/>
      <c r="H561"/>
      <c r="I561"/>
      <c r="J561"/>
      <c r="K561"/>
      <c r="L561"/>
      <c r="M561" s="9"/>
      <c r="N561" s="10"/>
      <c r="O561" s="9"/>
      <c r="P561" s="14"/>
      <c r="Q561" s="14"/>
      <c r="R561" s="14"/>
    </row>
    <row r="562" spans="2:18">
      <c r="B562"/>
      <c r="C562"/>
      <c r="D562"/>
      <c r="E562"/>
      <c r="F562"/>
      <c r="G562"/>
      <c r="H562"/>
      <c r="I562"/>
      <c r="J562"/>
      <c r="K562"/>
      <c r="L562"/>
      <c r="M562" s="9"/>
      <c r="N562" s="10"/>
      <c r="O562" s="9"/>
      <c r="P562" s="14"/>
      <c r="Q562" s="14"/>
      <c r="R562" s="14"/>
    </row>
    <row r="563" spans="2:18">
      <c r="B563"/>
      <c r="C563"/>
      <c r="D563"/>
      <c r="E563"/>
      <c r="F563"/>
      <c r="G563"/>
      <c r="H563"/>
      <c r="I563"/>
      <c r="J563"/>
      <c r="K563"/>
      <c r="L563"/>
      <c r="M563" s="9"/>
      <c r="N563" s="10"/>
      <c r="O563" s="9"/>
      <c r="P563" s="14"/>
      <c r="Q563" s="14"/>
      <c r="R563" s="14"/>
    </row>
    <row r="564" spans="2:18">
      <c r="B564"/>
      <c r="C564"/>
      <c r="D564"/>
      <c r="E564"/>
      <c r="F564"/>
      <c r="G564"/>
      <c r="H564"/>
      <c r="I564"/>
      <c r="J564"/>
      <c r="K564"/>
      <c r="L564"/>
      <c r="M564" s="9"/>
      <c r="N564" s="10"/>
      <c r="O564" s="9"/>
      <c r="P564" s="14"/>
      <c r="Q564" s="14"/>
      <c r="R564" s="14"/>
    </row>
    <row r="565" spans="2:18">
      <c r="B565"/>
      <c r="C565"/>
      <c r="D565"/>
      <c r="E565"/>
      <c r="F565"/>
      <c r="G565"/>
      <c r="H565"/>
      <c r="I565"/>
      <c r="J565"/>
      <c r="K565"/>
      <c r="L565"/>
      <c r="M565" s="9"/>
      <c r="N565" s="10"/>
      <c r="O565" s="9"/>
      <c r="P565" s="14"/>
      <c r="Q565" s="14"/>
      <c r="R565" s="14"/>
    </row>
    <row r="566" spans="2:18">
      <c r="B566"/>
      <c r="C566"/>
      <c r="D566"/>
      <c r="E566"/>
      <c r="F566"/>
      <c r="G566"/>
      <c r="H566"/>
      <c r="I566"/>
      <c r="J566"/>
      <c r="K566"/>
      <c r="L566"/>
      <c r="M566" s="9"/>
      <c r="N566" s="10"/>
      <c r="O566" s="9"/>
      <c r="P566" s="14"/>
      <c r="Q566" s="14"/>
      <c r="R566" s="14"/>
    </row>
    <row r="567" spans="2:18">
      <c r="B567"/>
      <c r="C567"/>
      <c r="D567"/>
      <c r="E567"/>
      <c r="F567"/>
      <c r="G567"/>
      <c r="H567"/>
      <c r="I567"/>
      <c r="J567"/>
      <c r="K567"/>
      <c r="L567"/>
      <c r="M567" s="9"/>
      <c r="N567" s="10"/>
      <c r="O567" s="9"/>
      <c r="P567" s="14"/>
      <c r="Q567" s="14"/>
      <c r="R567" s="14"/>
    </row>
    <row r="568" spans="2:18">
      <c r="B568"/>
      <c r="C568"/>
      <c r="D568"/>
      <c r="E568"/>
      <c r="F568"/>
      <c r="G568"/>
      <c r="H568"/>
      <c r="I568"/>
      <c r="J568"/>
      <c r="K568"/>
      <c r="L568"/>
      <c r="M568" s="9"/>
      <c r="N568" s="10"/>
      <c r="O568" s="9"/>
      <c r="P568" s="14"/>
      <c r="Q568" s="14"/>
      <c r="R568" s="14"/>
    </row>
    <row r="569" spans="2:18">
      <c r="B569"/>
      <c r="C569"/>
      <c r="D569"/>
      <c r="E569"/>
      <c r="F569"/>
      <c r="G569"/>
      <c r="H569"/>
      <c r="I569"/>
      <c r="J569"/>
      <c r="K569"/>
      <c r="L569"/>
      <c r="M569" s="9"/>
      <c r="N569" s="10"/>
      <c r="O569" s="9"/>
      <c r="P569" s="14"/>
      <c r="Q569" s="14"/>
      <c r="R569" s="14"/>
    </row>
    <row r="570" spans="2:18">
      <c r="B570"/>
      <c r="C570"/>
      <c r="D570"/>
      <c r="E570"/>
      <c r="F570"/>
      <c r="G570"/>
      <c r="H570"/>
      <c r="I570"/>
      <c r="J570"/>
      <c r="K570"/>
      <c r="L570"/>
      <c r="M570" s="9"/>
      <c r="N570" s="10"/>
      <c r="O570" s="9"/>
      <c r="P570" s="14"/>
      <c r="Q570" s="14"/>
      <c r="R570" s="14"/>
    </row>
    <row r="571" spans="2:18">
      <c r="B571"/>
      <c r="C571"/>
      <c r="D571"/>
      <c r="E571"/>
      <c r="F571"/>
      <c r="G571"/>
      <c r="H571"/>
      <c r="I571"/>
      <c r="J571"/>
      <c r="K571"/>
      <c r="L571"/>
      <c r="M571" s="9"/>
      <c r="N571" s="10"/>
      <c r="O571" s="9"/>
      <c r="P571" s="14"/>
      <c r="Q571" s="14"/>
      <c r="R571" s="14"/>
    </row>
    <row r="572" spans="2:18">
      <c r="B572"/>
      <c r="C572"/>
      <c r="D572"/>
      <c r="E572"/>
      <c r="F572"/>
      <c r="G572"/>
      <c r="H572"/>
      <c r="I572"/>
      <c r="J572"/>
      <c r="K572"/>
      <c r="L572"/>
      <c r="M572" s="9"/>
      <c r="N572" s="10"/>
      <c r="O572" s="9"/>
      <c r="P572" s="14"/>
      <c r="Q572" s="14"/>
      <c r="R572" s="14"/>
    </row>
    <row r="573" spans="2:18">
      <c r="B573"/>
      <c r="C573"/>
      <c r="D573"/>
      <c r="E573"/>
      <c r="F573"/>
      <c r="G573"/>
      <c r="H573"/>
      <c r="I573"/>
      <c r="J573"/>
      <c r="K573"/>
      <c r="L573"/>
      <c r="M573" s="9"/>
      <c r="N573" s="10"/>
      <c r="O573" s="9"/>
      <c r="P573" s="14"/>
      <c r="Q573" s="14"/>
      <c r="R573" s="14"/>
    </row>
    <row r="574" spans="2:18">
      <c r="B574"/>
      <c r="C574"/>
      <c r="D574"/>
      <c r="E574"/>
      <c r="F574"/>
      <c r="G574"/>
      <c r="H574"/>
      <c r="I574"/>
      <c r="J574"/>
      <c r="K574"/>
      <c r="L574"/>
      <c r="M574" s="9"/>
      <c r="N574" s="10"/>
      <c r="O574" s="9"/>
      <c r="P574" s="14"/>
      <c r="Q574" s="14"/>
      <c r="R574" s="14"/>
    </row>
    <row r="575" spans="2:18">
      <c r="B575"/>
      <c r="C575"/>
      <c r="D575"/>
      <c r="E575"/>
      <c r="F575"/>
      <c r="G575"/>
      <c r="H575"/>
      <c r="I575"/>
      <c r="J575"/>
      <c r="K575"/>
      <c r="L575"/>
      <c r="M575" s="9"/>
      <c r="N575" s="10"/>
      <c r="O575" s="9"/>
      <c r="P575" s="14"/>
      <c r="Q575" s="14"/>
      <c r="R575" s="14"/>
    </row>
    <row r="576" spans="2:18">
      <c r="B576"/>
      <c r="C576"/>
      <c r="D576"/>
      <c r="E576"/>
      <c r="F576"/>
      <c r="G576"/>
      <c r="H576"/>
      <c r="I576"/>
      <c r="J576"/>
      <c r="K576"/>
      <c r="L576"/>
      <c r="M576" s="9"/>
      <c r="N576" s="10"/>
      <c r="O576" s="9"/>
      <c r="P576" s="14"/>
      <c r="Q576" s="14"/>
      <c r="R576" s="14"/>
    </row>
    <row r="577" spans="2:18">
      <c r="B577"/>
      <c r="C577"/>
      <c r="D577"/>
      <c r="E577"/>
      <c r="F577"/>
      <c r="G577"/>
      <c r="H577"/>
      <c r="I577"/>
      <c r="J577"/>
      <c r="K577"/>
      <c r="L577"/>
      <c r="M577" s="9"/>
      <c r="N577" s="10"/>
      <c r="O577" s="9"/>
      <c r="P577" s="14"/>
      <c r="Q577" s="14"/>
      <c r="R577" s="14"/>
    </row>
    <row r="578" spans="2:18">
      <c r="B578"/>
      <c r="C578"/>
      <c r="D578"/>
      <c r="E578"/>
      <c r="F578"/>
      <c r="G578"/>
      <c r="H578"/>
      <c r="I578"/>
      <c r="J578"/>
      <c r="K578"/>
      <c r="L578"/>
      <c r="M578" s="9"/>
      <c r="N578" s="10"/>
      <c r="O578" s="9"/>
      <c r="P578" s="14"/>
      <c r="Q578" s="14"/>
      <c r="R578" s="14"/>
    </row>
    <row r="579" spans="2:18">
      <c r="B579"/>
      <c r="C579"/>
      <c r="D579"/>
      <c r="E579"/>
      <c r="F579"/>
      <c r="G579"/>
      <c r="H579"/>
      <c r="I579"/>
      <c r="J579"/>
      <c r="K579"/>
      <c r="L579"/>
      <c r="M579" s="9"/>
      <c r="N579" s="10"/>
      <c r="O579" s="9"/>
      <c r="P579" s="14"/>
      <c r="Q579" s="14"/>
      <c r="R579" s="14"/>
    </row>
    <row r="580" spans="2:18">
      <c r="B580"/>
      <c r="C580"/>
      <c r="D580"/>
      <c r="E580"/>
      <c r="F580"/>
      <c r="G580"/>
      <c r="H580"/>
      <c r="I580"/>
      <c r="J580"/>
      <c r="K580"/>
      <c r="L580"/>
      <c r="M580" s="9"/>
      <c r="N580" s="10"/>
      <c r="O580" s="9"/>
      <c r="P580" s="14"/>
      <c r="Q580" s="14"/>
      <c r="R580" s="14"/>
    </row>
    <row r="581" spans="2:18">
      <c r="B581"/>
      <c r="C581"/>
      <c r="D581"/>
      <c r="E581"/>
      <c r="F581"/>
      <c r="G581"/>
      <c r="H581"/>
      <c r="I581"/>
      <c r="J581"/>
      <c r="K581"/>
      <c r="L581"/>
      <c r="M581" s="9"/>
      <c r="N581" s="10"/>
      <c r="O581" s="9"/>
      <c r="P581" s="14"/>
      <c r="Q581" s="14"/>
      <c r="R581" s="14"/>
    </row>
    <row r="582" spans="2:18">
      <c r="B582"/>
      <c r="C582"/>
      <c r="D582"/>
      <c r="E582"/>
      <c r="F582"/>
      <c r="G582"/>
      <c r="H582"/>
      <c r="I582"/>
      <c r="J582"/>
      <c r="K582"/>
      <c r="L582"/>
      <c r="M582" s="9"/>
      <c r="N582" s="10"/>
      <c r="O582" s="9"/>
      <c r="P582" s="14"/>
      <c r="Q582" s="14"/>
      <c r="R582" s="14"/>
    </row>
    <row r="583" spans="2:18">
      <c r="B583"/>
      <c r="C583"/>
      <c r="D583"/>
      <c r="E583"/>
      <c r="F583"/>
      <c r="G583"/>
      <c r="H583"/>
      <c r="I583"/>
      <c r="J583"/>
      <c r="K583"/>
      <c r="L583"/>
      <c r="M583" s="9"/>
      <c r="N583" s="10"/>
      <c r="O583" s="9"/>
      <c r="P583" s="14"/>
      <c r="Q583" s="14"/>
      <c r="R583" s="14"/>
    </row>
    <row r="584" spans="2:18">
      <c r="B584"/>
      <c r="C584"/>
      <c r="D584"/>
      <c r="E584"/>
      <c r="F584"/>
      <c r="G584"/>
      <c r="H584"/>
      <c r="I584"/>
      <c r="J584"/>
      <c r="K584"/>
      <c r="L584"/>
      <c r="M584" s="9"/>
      <c r="N584" s="10"/>
      <c r="O584" s="9"/>
      <c r="P584" s="14"/>
      <c r="Q584" s="14"/>
      <c r="R584" s="14"/>
    </row>
    <row r="585" spans="2:18">
      <c r="B585"/>
      <c r="C585"/>
      <c r="D585"/>
      <c r="E585"/>
      <c r="F585"/>
      <c r="G585"/>
      <c r="H585"/>
      <c r="I585"/>
      <c r="J585"/>
      <c r="K585"/>
      <c r="L585"/>
      <c r="M585" s="9"/>
      <c r="N585" s="10"/>
      <c r="O585" s="9"/>
      <c r="P585" s="14"/>
      <c r="Q585" s="14"/>
      <c r="R585" s="14"/>
    </row>
    <row r="586" spans="2:18">
      <c r="B586"/>
      <c r="C586"/>
      <c r="D586"/>
      <c r="E586"/>
      <c r="F586"/>
      <c r="G586"/>
      <c r="H586"/>
      <c r="I586"/>
      <c r="J586"/>
      <c r="K586"/>
      <c r="L586"/>
      <c r="M586" s="9"/>
      <c r="N586" s="10"/>
      <c r="O586" s="9"/>
      <c r="P586" s="14"/>
      <c r="Q586" s="14"/>
      <c r="R586" s="14"/>
    </row>
    <row r="587" spans="2:18">
      <c r="B587"/>
      <c r="C587"/>
      <c r="D587"/>
      <c r="E587"/>
      <c r="F587"/>
      <c r="G587"/>
      <c r="H587"/>
      <c r="I587"/>
      <c r="J587"/>
      <c r="K587"/>
      <c r="L587"/>
      <c r="M587" s="9"/>
      <c r="N587" s="10"/>
      <c r="O587" s="9"/>
      <c r="P587" s="14"/>
      <c r="Q587" s="14"/>
      <c r="R587" s="14"/>
    </row>
    <row r="588" spans="2:18">
      <c r="B588"/>
      <c r="C588"/>
      <c r="D588"/>
      <c r="E588"/>
      <c r="F588"/>
      <c r="G588"/>
      <c r="H588"/>
      <c r="I588"/>
      <c r="J588"/>
      <c r="K588"/>
      <c r="L588"/>
      <c r="M588" s="9"/>
      <c r="N588" s="10"/>
      <c r="O588" s="9"/>
      <c r="P588" s="14"/>
      <c r="Q588" s="14"/>
      <c r="R588" s="14"/>
    </row>
    <row r="589" spans="2:18">
      <c r="B589"/>
      <c r="C589"/>
      <c r="D589"/>
      <c r="E589"/>
      <c r="F589"/>
      <c r="G589"/>
      <c r="H589"/>
      <c r="I589"/>
      <c r="J589"/>
      <c r="K589"/>
      <c r="L589"/>
      <c r="M589" s="9"/>
      <c r="N589" s="10"/>
      <c r="O589" s="9"/>
      <c r="P589" s="14"/>
      <c r="Q589" s="14"/>
      <c r="R589" s="14"/>
    </row>
    <row r="590" spans="2:18">
      <c r="B590"/>
      <c r="C590"/>
      <c r="D590"/>
      <c r="E590"/>
      <c r="F590"/>
      <c r="G590"/>
      <c r="H590"/>
      <c r="I590"/>
      <c r="J590"/>
      <c r="K590"/>
      <c r="L590"/>
      <c r="M590" s="9"/>
      <c r="N590" s="10"/>
      <c r="O590" s="9"/>
      <c r="P590" s="14"/>
      <c r="Q590" s="14"/>
      <c r="R590" s="14"/>
    </row>
    <row r="591" spans="2:18">
      <c r="B591"/>
      <c r="C591"/>
      <c r="D591"/>
      <c r="E591"/>
      <c r="F591"/>
      <c r="G591"/>
      <c r="H591"/>
      <c r="I591"/>
      <c r="J591"/>
      <c r="K591"/>
      <c r="L591"/>
      <c r="M591" s="9"/>
      <c r="N591" s="10"/>
      <c r="O591" s="9"/>
      <c r="P591" s="14"/>
      <c r="Q591" s="14"/>
      <c r="R591" s="14"/>
    </row>
    <row r="592" spans="2:18">
      <c r="B592"/>
      <c r="C592"/>
      <c r="D592"/>
      <c r="E592"/>
      <c r="F592"/>
      <c r="G592"/>
      <c r="H592"/>
      <c r="I592"/>
      <c r="J592"/>
      <c r="K592"/>
      <c r="L592"/>
      <c r="M592" s="9"/>
      <c r="N592" s="10"/>
      <c r="O592" s="9"/>
      <c r="P592" s="14"/>
      <c r="Q592" s="14"/>
      <c r="R592" s="14"/>
    </row>
    <row r="593" spans="2:18">
      <c r="B593"/>
      <c r="C593"/>
      <c r="D593"/>
      <c r="E593"/>
      <c r="F593"/>
      <c r="G593"/>
      <c r="H593"/>
      <c r="I593"/>
      <c r="J593"/>
      <c r="K593"/>
      <c r="L593"/>
      <c r="M593" s="9"/>
      <c r="N593" s="10"/>
      <c r="O593" s="9"/>
      <c r="P593" s="14"/>
      <c r="Q593" s="14"/>
      <c r="R593" s="14"/>
    </row>
    <row r="594" spans="2:18">
      <c r="B594"/>
      <c r="C594"/>
      <c r="D594"/>
      <c r="E594"/>
      <c r="F594"/>
      <c r="G594"/>
      <c r="H594"/>
      <c r="I594"/>
      <c r="J594"/>
      <c r="K594"/>
      <c r="L594"/>
      <c r="M594" s="9"/>
      <c r="N594" s="10"/>
      <c r="O594" s="9"/>
      <c r="P594" s="14"/>
      <c r="Q594" s="14"/>
      <c r="R594" s="14"/>
    </row>
    <row r="595" spans="2:18">
      <c r="B595"/>
      <c r="C595"/>
      <c r="D595"/>
      <c r="E595"/>
      <c r="F595"/>
      <c r="G595"/>
      <c r="H595"/>
      <c r="I595"/>
      <c r="J595"/>
      <c r="K595"/>
      <c r="L595"/>
      <c r="M595" s="9"/>
      <c r="N595" s="10"/>
      <c r="O595" s="9"/>
      <c r="P595" s="14"/>
      <c r="Q595" s="14"/>
      <c r="R595" s="14"/>
    </row>
    <row r="596" spans="2:18">
      <c r="B596"/>
      <c r="C596"/>
      <c r="D596"/>
      <c r="E596"/>
      <c r="F596"/>
      <c r="G596"/>
      <c r="H596"/>
      <c r="I596"/>
      <c r="J596"/>
      <c r="K596"/>
      <c r="L596"/>
      <c r="M596" s="9"/>
      <c r="N596" s="10"/>
      <c r="O596" s="9"/>
      <c r="P596" s="14"/>
      <c r="Q596" s="14"/>
      <c r="R596" s="14"/>
    </row>
    <row r="597" spans="2:18">
      <c r="B597"/>
      <c r="C597"/>
      <c r="D597"/>
      <c r="E597"/>
      <c r="F597"/>
      <c r="G597"/>
      <c r="H597"/>
      <c r="I597"/>
      <c r="J597"/>
      <c r="K597"/>
      <c r="L597"/>
      <c r="M597" s="9"/>
      <c r="N597" s="10"/>
      <c r="O597" s="9"/>
      <c r="P597" s="14"/>
      <c r="Q597" s="14"/>
      <c r="R597" s="14"/>
    </row>
    <row r="598" spans="2:18">
      <c r="B598"/>
      <c r="C598"/>
      <c r="D598"/>
      <c r="E598"/>
      <c r="F598"/>
      <c r="G598"/>
      <c r="H598"/>
      <c r="I598"/>
      <c r="J598"/>
      <c r="K598"/>
      <c r="L598"/>
      <c r="M598" s="9"/>
      <c r="N598" s="10"/>
      <c r="O598" s="9"/>
      <c r="P598" s="14"/>
      <c r="Q598" s="14"/>
      <c r="R598" s="14"/>
    </row>
    <row r="599" spans="2:18">
      <c r="B599"/>
      <c r="C599"/>
      <c r="D599"/>
      <c r="E599"/>
      <c r="F599"/>
      <c r="G599"/>
      <c r="H599"/>
      <c r="I599"/>
      <c r="J599"/>
      <c r="K599"/>
      <c r="L599"/>
      <c r="M599" s="9"/>
      <c r="N599" s="10"/>
      <c r="O599" s="9"/>
      <c r="P599" s="14"/>
      <c r="Q599" s="14"/>
      <c r="R599" s="14"/>
    </row>
    <row r="600" spans="2:18">
      <c r="B600"/>
      <c r="C600"/>
      <c r="D600"/>
      <c r="E600"/>
      <c r="F600"/>
      <c r="G600"/>
      <c r="H600"/>
      <c r="I600"/>
      <c r="J600"/>
      <c r="K600"/>
      <c r="L600"/>
      <c r="M600" s="9"/>
      <c r="N600" s="10"/>
      <c r="O600" s="9"/>
      <c r="P600" s="14"/>
      <c r="Q600" s="14"/>
      <c r="R600" s="14"/>
    </row>
    <row r="601" spans="2:18">
      <c r="B601"/>
      <c r="C601"/>
      <c r="D601"/>
      <c r="E601"/>
      <c r="F601"/>
      <c r="G601"/>
      <c r="H601"/>
      <c r="I601"/>
      <c r="J601"/>
      <c r="K601"/>
      <c r="L601"/>
      <c r="M601" s="9"/>
      <c r="N601" s="10"/>
      <c r="O601" s="9"/>
      <c r="P601" s="14"/>
      <c r="Q601" s="14"/>
      <c r="R601" s="14"/>
    </row>
    <row r="602" spans="2:18">
      <c r="B602"/>
      <c r="C602"/>
      <c r="D602"/>
      <c r="E602"/>
      <c r="F602"/>
      <c r="G602"/>
      <c r="H602"/>
      <c r="I602"/>
      <c r="J602"/>
      <c r="K602"/>
      <c r="L602"/>
      <c r="M602" s="9"/>
      <c r="N602" s="10"/>
      <c r="O602" s="9"/>
      <c r="P602" s="14"/>
      <c r="Q602" s="14"/>
      <c r="R602" s="14"/>
    </row>
    <row r="603" spans="2:18">
      <c r="B603"/>
      <c r="C603"/>
      <c r="D603"/>
      <c r="E603"/>
      <c r="F603"/>
      <c r="G603"/>
      <c r="H603"/>
      <c r="I603"/>
      <c r="J603"/>
      <c r="K603"/>
      <c r="L603"/>
      <c r="M603" s="9"/>
      <c r="N603" s="10"/>
      <c r="O603" s="9"/>
      <c r="P603" s="14"/>
      <c r="Q603" s="14"/>
      <c r="R603" s="14"/>
    </row>
    <row r="604" spans="2:18">
      <c r="B604"/>
      <c r="C604"/>
      <c r="D604"/>
      <c r="E604"/>
      <c r="F604"/>
      <c r="G604"/>
      <c r="H604"/>
      <c r="I604"/>
      <c r="J604"/>
      <c r="K604"/>
      <c r="L604"/>
      <c r="M604" s="9"/>
      <c r="N604" s="10"/>
      <c r="O604" s="9"/>
      <c r="P604" s="14"/>
      <c r="Q604" s="14"/>
      <c r="R604" s="14"/>
    </row>
    <row r="605" spans="2:18">
      <c r="B605"/>
      <c r="C605"/>
      <c r="D605"/>
      <c r="E605"/>
      <c r="F605"/>
      <c r="G605"/>
      <c r="H605"/>
      <c r="I605"/>
      <c r="J605"/>
      <c r="K605"/>
      <c r="L605"/>
      <c r="M605" s="9"/>
      <c r="N605" s="10"/>
      <c r="O605" s="9"/>
      <c r="P605" s="14"/>
      <c r="Q605" s="14"/>
      <c r="R605" s="14"/>
    </row>
    <row r="606" spans="2:18">
      <c r="B606"/>
      <c r="C606"/>
      <c r="D606"/>
      <c r="E606"/>
      <c r="F606"/>
      <c r="G606"/>
      <c r="H606"/>
      <c r="I606"/>
      <c r="J606"/>
      <c r="K606"/>
      <c r="L606"/>
      <c r="M606" s="9"/>
      <c r="N606" s="10"/>
      <c r="O606" s="9"/>
      <c r="P606" s="14"/>
      <c r="Q606" s="14"/>
      <c r="R606" s="14"/>
    </row>
    <row r="607" spans="2:18">
      <c r="B607"/>
      <c r="C607"/>
      <c r="D607"/>
      <c r="E607"/>
      <c r="F607"/>
      <c r="G607"/>
      <c r="H607"/>
      <c r="I607"/>
      <c r="J607"/>
      <c r="K607"/>
      <c r="L607"/>
      <c r="M607" s="9"/>
      <c r="N607" s="10"/>
      <c r="O607" s="9"/>
      <c r="P607" s="14"/>
      <c r="Q607" s="14"/>
      <c r="R607" s="14"/>
    </row>
    <row r="608" spans="2:18">
      <c r="B608"/>
      <c r="C608"/>
      <c r="D608"/>
      <c r="E608"/>
      <c r="F608"/>
      <c r="G608"/>
      <c r="H608"/>
      <c r="I608"/>
      <c r="J608"/>
      <c r="K608"/>
      <c r="L608"/>
      <c r="M608" s="9"/>
      <c r="N608" s="10"/>
      <c r="O608" s="9"/>
      <c r="P608" s="14"/>
      <c r="Q608" s="14"/>
      <c r="R608" s="14"/>
    </row>
    <row r="609" spans="2:18">
      <c r="B609"/>
      <c r="C609"/>
      <c r="D609"/>
      <c r="E609"/>
      <c r="F609"/>
      <c r="G609"/>
      <c r="H609"/>
      <c r="I609"/>
      <c r="J609"/>
      <c r="K609"/>
      <c r="L609"/>
      <c r="M609" s="9"/>
      <c r="N609" s="10"/>
      <c r="O609" s="9"/>
      <c r="P609" s="14"/>
      <c r="Q609" s="14"/>
      <c r="R609" s="14"/>
    </row>
    <row r="610" spans="2:18">
      <c r="B610"/>
      <c r="C610"/>
      <c r="D610"/>
      <c r="E610"/>
      <c r="F610"/>
      <c r="G610"/>
      <c r="H610"/>
      <c r="I610"/>
      <c r="J610"/>
      <c r="K610"/>
      <c r="L610"/>
      <c r="M610" s="9"/>
      <c r="N610" s="10"/>
      <c r="O610" s="9"/>
      <c r="P610" s="14"/>
      <c r="Q610" s="14"/>
      <c r="R610" s="14"/>
    </row>
    <row r="611" spans="2:18">
      <c r="B611"/>
      <c r="C611"/>
      <c r="D611"/>
      <c r="E611"/>
      <c r="F611"/>
      <c r="G611"/>
      <c r="H611"/>
      <c r="I611"/>
      <c r="J611"/>
      <c r="K611"/>
      <c r="L611"/>
      <c r="M611" s="9"/>
      <c r="N611" s="10"/>
      <c r="O611" s="9"/>
      <c r="P611" s="14"/>
      <c r="Q611" s="14"/>
      <c r="R611" s="14"/>
    </row>
    <row r="612" spans="2:18">
      <c r="B612"/>
      <c r="C612"/>
      <c r="D612"/>
      <c r="E612"/>
      <c r="F612"/>
      <c r="G612"/>
      <c r="H612"/>
      <c r="I612"/>
      <c r="J612"/>
      <c r="K612"/>
      <c r="L612"/>
      <c r="M612" s="9"/>
      <c r="N612" s="10"/>
      <c r="O612" s="9"/>
      <c r="P612" s="14"/>
      <c r="Q612" s="14"/>
      <c r="R612" s="14"/>
    </row>
    <row r="613" spans="2:18">
      <c r="B613"/>
      <c r="C613"/>
      <c r="D613"/>
      <c r="E613"/>
      <c r="F613"/>
      <c r="G613"/>
      <c r="H613"/>
      <c r="I613"/>
      <c r="J613"/>
      <c r="K613"/>
      <c r="L613"/>
      <c r="M613" s="9"/>
      <c r="N613" s="10"/>
      <c r="O613" s="9"/>
      <c r="P613" s="14"/>
      <c r="Q613" s="14"/>
      <c r="R613" s="14"/>
    </row>
    <row r="614" spans="2:18">
      <c r="B614"/>
      <c r="C614"/>
      <c r="D614"/>
      <c r="E614"/>
      <c r="F614"/>
      <c r="G614"/>
      <c r="H614"/>
      <c r="I614"/>
      <c r="J614"/>
      <c r="K614"/>
      <c r="L614"/>
      <c r="M614" s="9"/>
      <c r="N614" s="10"/>
      <c r="O614" s="9"/>
      <c r="P614" s="14"/>
      <c r="Q614" s="14"/>
      <c r="R614" s="14"/>
    </row>
    <row r="615" spans="2:18">
      <c r="B615"/>
      <c r="C615"/>
      <c r="D615"/>
      <c r="E615"/>
      <c r="F615"/>
      <c r="G615"/>
      <c r="H615"/>
      <c r="I615"/>
      <c r="J615"/>
      <c r="K615"/>
      <c r="L615"/>
      <c r="M615" s="9"/>
      <c r="N615" s="10"/>
      <c r="O615" s="9"/>
      <c r="P615" s="14"/>
      <c r="Q615" s="14"/>
      <c r="R615" s="14"/>
    </row>
    <row r="616" spans="2:18">
      <c r="B616"/>
      <c r="C616"/>
      <c r="D616"/>
      <c r="E616"/>
      <c r="F616"/>
      <c r="G616"/>
      <c r="H616"/>
      <c r="I616"/>
      <c r="J616"/>
      <c r="K616"/>
      <c r="L616"/>
      <c r="M616" s="9"/>
      <c r="N616" s="10"/>
      <c r="O616" s="9"/>
      <c r="P616" s="14"/>
      <c r="Q616" s="14"/>
      <c r="R616" s="14"/>
    </row>
    <row r="617" spans="2:18">
      <c r="B617"/>
      <c r="C617"/>
      <c r="D617"/>
      <c r="E617"/>
      <c r="F617"/>
      <c r="G617"/>
      <c r="H617"/>
      <c r="I617"/>
      <c r="J617"/>
      <c r="K617"/>
      <c r="L617"/>
      <c r="M617" s="9"/>
      <c r="N617" s="10"/>
      <c r="O617" s="9"/>
      <c r="P617" s="14"/>
      <c r="Q617" s="14"/>
      <c r="R617" s="14"/>
    </row>
    <row r="618" spans="2:18">
      <c r="B618"/>
      <c r="C618"/>
      <c r="D618"/>
      <c r="E618"/>
      <c r="F618"/>
      <c r="G618"/>
      <c r="H618"/>
      <c r="I618"/>
      <c r="J618"/>
      <c r="K618"/>
      <c r="L618"/>
      <c r="M618" s="9"/>
      <c r="N618" s="10"/>
      <c r="O618" s="9"/>
      <c r="P618" s="14"/>
      <c r="Q618" s="14"/>
      <c r="R618" s="14"/>
    </row>
    <row r="619" spans="2:18">
      <c r="B619"/>
      <c r="C619"/>
      <c r="D619"/>
      <c r="E619"/>
      <c r="F619"/>
      <c r="G619"/>
      <c r="H619"/>
      <c r="I619"/>
      <c r="J619"/>
      <c r="K619"/>
      <c r="L619"/>
      <c r="M619" s="9"/>
      <c r="N619" s="10"/>
      <c r="O619" s="9"/>
      <c r="P619" s="14"/>
      <c r="Q619" s="14"/>
      <c r="R619" s="14"/>
    </row>
    <row r="620" spans="2:18">
      <c r="B620"/>
      <c r="C620"/>
      <c r="D620"/>
      <c r="E620"/>
      <c r="F620"/>
      <c r="G620"/>
      <c r="H620"/>
      <c r="I620"/>
      <c r="J620"/>
      <c r="K620"/>
      <c r="L620"/>
      <c r="M620" s="9"/>
      <c r="N620" s="10"/>
      <c r="O620" s="9"/>
      <c r="P620" s="14"/>
      <c r="Q620" s="14"/>
      <c r="R620" s="14"/>
    </row>
    <row r="621" spans="2:18">
      <c r="B621"/>
      <c r="C621"/>
      <c r="D621"/>
      <c r="E621"/>
      <c r="F621"/>
      <c r="G621"/>
      <c r="H621"/>
      <c r="I621"/>
      <c r="J621"/>
      <c r="K621"/>
      <c r="L621"/>
      <c r="M621" s="9"/>
      <c r="N621" s="10"/>
      <c r="O621" s="9"/>
      <c r="P621" s="14"/>
      <c r="Q621" s="14"/>
      <c r="R621" s="14"/>
    </row>
    <row r="622" spans="2:18">
      <c r="B622"/>
      <c r="C622"/>
      <c r="D622"/>
      <c r="E622"/>
      <c r="F622"/>
      <c r="G622"/>
      <c r="H622"/>
      <c r="I622"/>
      <c r="J622"/>
      <c r="K622"/>
      <c r="L622"/>
      <c r="M622" s="9"/>
      <c r="N622" s="10"/>
      <c r="O622" s="9"/>
      <c r="P622" s="14"/>
      <c r="Q622" s="14"/>
      <c r="R622" s="14"/>
    </row>
    <row r="623" spans="2:18">
      <c r="B623"/>
      <c r="C623"/>
      <c r="D623"/>
      <c r="E623"/>
      <c r="F623"/>
      <c r="G623"/>
      <c r="H623"/>
      <c r="I623"/>
      <c r="J623"/>
      <c r="K623"/>
      <c r="L623"/>
      <c r="M623" s="9"/>
      <c r="N623" s="10"/>
      <c r="O623" s="9"/>
      <c r="P623" s="14"/>
      <c r="Q623" s="14"/>
      <c r="R623" s="14"/>
    </row>
    <row r="624" spans="2:18">
      <c r="B624"/>
      <c r="C624"/>
      <c r="D624"/>
      <c r="E624"/>
      <c r="F624"/>
      <c r="G624"/>
      <c r="H624"/>
      <c r="I624"/>
      <c r="J624"/>
      <c r="K624"/>
      <c r="L624"/>
      <c r="M624" s="9"/>
      <c r="N624" s="10"/>
      <c r="O624" s="9"/>
      <c r="P624" s="14"/>
      <c r="Q624" s="14"/>
      <c r="R624" s="14"/>
    </row>
    <row r="625" spans="2:18">
      <c r="B625"/>
      <c r="C625"/>
      <c r="D625"/>
      <c r="E625"/>
      <c r="F625"/>
      <c r="G625"/>
      <c r="H625"/>
      <c r="I625"/>
      <c r="J625"/>
      <c r="K625"/>
      <c r="L625"/>
      <c r="M625" s="9"/>
      <c r="N625" s="10"/>
      <c r="O625" s="9"/>
      <c r="P625" s="14"/>
      <c r="Q625" s="14"/>
      <c r="R625" s="14"/>
    </row>
    <row r="626" spans="2:18">
      <c r="B626"/>
      <c r="C626"/>
      <c r="D626"/>
      <c r="E626"/>
      <c r="F626"/>
      <c r="G626"/>
      <c r="H626"/>
      <c r="I626"/>
      <c r="J626"/>
      <c r="K626"/>
      <c r="L626"/>
      <c r="M626" s="9"/>
      <c r="N626" s="10"/>
      <c r="O626" s="9"/>
      <c r="P626" s="14"/>
      <c r="Q626" s="14"/>
      <c r="R626" s="14"/>
    </row>
    <row r="627" spans="2:18">
      <c r="B627"/>
      <c r="C627"/>
      <c r="D627"/>
      <c r="E627"/>
      <c r="F627"/>
      <c r="G627"/>
      <c r="H627"/>
      <c r="I627"/>
      <c r="J627"/>
      <c r="K627"/>
      <c r="L627"/>
      <c r="M627" s="9"/>
      <c r="N627" s="10"/>
      <c r="O627" s="9"/>
      <c r="P627" s="14"/>
      <c r="Q627" s="14"/>
      <c r="R627" s="14"/>
    </row>
    <row r="628" spans="2:18">
      <c r="B628"/>
      <c r="C628"/>
      <c r="D628"/>
      <c r="E628"/>
      <c r="F628"/>
      <c r="G628"/>
      <c r="H628"/>
      <c r="I628"/>
      <c r="J628"/>
      <c r="K628"/>
      <c r="L628"/>
      <c r="M628" s="9"/>
      <c r="N628" s="10"/>
      <c r="O628" s="9"/>
      <c r="P628" s="14"/>
      <c r="Q628" s="14"/>
      <c r="R628" s="14"/>
    </row>
    <row r="629" spans="2:18">
      <c r="B629"/>
      <c r="C629"/>
      <c r="D629"/>
      <c r="E629"/>
      <c r="F629"/>
      <c r="G629"/>
      <c r="H629"/>
      <c r="I629"/>
      <c r="J629"/>
      <c r="K629"/>
      <c r="L629"/>
      <c r="M629" s="9"/>
      <c r="N629" s="10"/>
      <c r="O629" s="9"/>
      <c r="P629" s="14"/>
      <c r="Q629" s="14"/>
      <c r="R629" s="14"/>
    </row>
    <row r="630" spans="2:18">
      <c r="B630"/>
      <c r="C630"/>
      <c r="D630"/>
      <c r="E630"/>
      <c r="F630"/>
      <c r="G630"/>
      <c r="H630"/>
      <c r="I630"/>
      <c r="J630"/>
      <c r="K630"/>
      <c r="L630"/>
      <c r="M630" s="9"/>
      <c r="N630" s="10"/>
      <c r="O630" s="9"/>
      <c r="P630" s="14"/>
      <c r="Q630" s="14"/>
      <c r="R630" s="14"/>
    </row>
    <row r="631" spans="2:18">
      <c r="B631"/>
      <c r="C631"/>
      <c r="D631"/>
      <c r="E631"/>
      <c r="F631"/>
      <c r="G631"/>
      <c r="H631"/>
      <c r="I631"/>
      <c r="J631"/>
      <c r="K631"/>
      <c r="L631"/>
      <c r="M631" s="9"/>
      <c r="N631" s="10"/>
      <c r="O631" s="9"/>
      <c r="P631" s="14"/>
      <c r="Q631" s="14"/>
      <c r="R631" s="14"/>
    </row>
    <row r="632" spans="2:18">
      <c r="B632"/>
      <c r="C632"/>
      <c r="D632"/>
      <c r="E632"/>
      <c r="F632"/>
      <c r="G632"/>
      <c r="H632"/>
      <c r="I632"/>
      <c r="J632"/>
      <c r="K632"/>
      <c r="L632"/>
      <c r="M632" s="9"/>
      <c r="N632" s="10"/>
      <c r="O632" s="9"/>
      <c r="P632" s="14"/>
      <c r="Q632" s="14"/>
      <c r="R632" s="14"/>
    </row>
    <row r="633" spans="2:18">
      <c r="B633"/>
      <c r="C633"/>
      <c r="D633"/>
      <c r="E633"/>
      <c r="F633"/>
      <c r="G633"/>
      <c r="H633"/>
      <c r="I633"/>
      <c r="J633"/>
      <c r="K633"/>
      <c r="L633"/>
      <c r="M633" s="9"/>
      <c r="N633" s="10"/>
      <c r="O633" s="9"/>
      <c r="P633" s="14"/>
      <c r="Q633" s="14"/>
      <c r="R633" s="14"/>
    </row>
    <row r="634" spans="2:18">
      <c r="B634"/>
      <c r="C634"/>
      <c r="D634"/>
      <c r="E634"/>
      <c r="F634"/>
      <c r="G634"/>
      <c r="H634"/>
      <c r="I634"/>
      <c r="J634"/>
      <c r="K634"/>
      <c r="L634"/>
      <c r="M634" s="9"/>
      <c r="N634" s="10"/>
      <c r="O634" s="9"/>
      <c r="P634" s="14"/>
      <c r="Q634" s="14"/>
      <c r="R634" s="14"/>
    </row>
    <row r="635" spans="2:18">
      <c r="B635"/>
      <c r="C635"/>
      <c r="D635"/>
      <c r="E635"/>
      <c r="F635"/>
      <c r="G635"/>
      <c r="H635"/>
      <c r="I635"/>
      <c r="J635"/>
      <c r="K635"/>
      <c r="L635"/>
      <c r="M635" s="9"/>
      <c r="N635" s="10"/>
      <c r="O635" s="9"/>
      <c r="P635" s="14"/>
      <c r="Q635" s="14"/>
      <c r="R635" s="14"/>
    </row>
    <row r="636" spans="2:18">
      <c r="B636"/>
      <c r="C636"/>
      <c r="D636"/>
      <c r="E636"/>
      <c r="F636"/>
      <c r="G636"/>
      <c r="H636"/>
      <c r="I636"/>
      <c r="J636"/>
      <c r="K636"/>
      <c r="L636"/>
      <c r="M636" s="9"/>
      <c r="N636" s="10"/>
      <c r="O636" s="9"/>
      <c r="P636" s="14"/>
      <c r="Q636" s="14"/>
      <c r="R636" s="14"/>
    </row>
    <row r="637" spans="2:18">
      <c r="B637"/>
      <c r="C637"/>
      <c r="D637"/>
      <c r="E637"/>
      <c r="F637"/>
      <c r="G637"/>
      <c r="H637"/>
      <c r="I637"/>
      <c r="J637"/>
      <c r="K637"/>
      <c r="L637"/>
      <c r="M637" s="9"/>
      <c r="N637" s="10"/>
      <c r="O637" s="9"/>
      <c r="P637" s="14"/>
      <c r="Q637" s="14"/>
      <c r="R637" s="14"/>
    </row>
    <row r="638" spans="2:18">
      <c r="B638"/>
      <c r="C638"/>
      <c r="D638"/>
      <c r="E638"/>
      <c r="F638"/>
      <c r="G638"/>
      <c r="H638"/>
      <c r="I638"/>
      <c r="J638"/>
      <c r="K638"/>
      <c r="L638"/>
      <c r="M638" s="9"/>
      <c r="N638" s="10"/>
      <c r="O638" s="9"/>
      <c r="P638" s="14"/>
      <c r="Q638" s="14"/>
      <c r="R638" s="14"/>
    </row>
    <row r="639" spans="2:18">
      <c r="B639"/>
      <c r="C639"/>
      <c r="D639"/>
      <c r="E639"/>
      <c r="F639"/>
      <c r="G639"/>
      <c r="H639"/>
      <c r="I639"/>
      <c r="J639"/>
      <c r="K639"/>
      <c r="L639"/>
      <c r="M639" s="9"/>
      <c r="N639" s="10"/>
      <c r="O639" s="9"/>
      <c r="P639" s="14"/>
      <c r="Q639" s="14"/>
      <c r="R639" s="14"/>
    </row>
    <row r="640" spans="2:18">
      <c r="B640"/>
      <c r="C640"/>
      <c r="D640"/>
      <c r="E640"/>
      <c r="F640"/>
      <c r="G640"/>
      <c r="H640"/>
      <c r="I640"/>
      <c r="J640"/>
      <c r="K640"/>
      <c r="L640"/>
      <c r="M640" s="9"/>
      <c r="N640" s="10"/>
      <c r="O640" s="9"/>
      <c r="P640" s="14"/>
      <c r="Q640" s="14"/>
      <c r="R640" s="14"/>
    </row>
    <row r="641" spans="2:18">
      <c r="B641"/>
      <c r="C641"/>
      <c r="D641"/>
      <c r="E641"/>
      <c r="F641"/>
      <c r="G641"/>
      <c r="H641"/>
      <c r="I641"/>
      <c r="J641"/>
      <c r="K641"/>
      <c r="L641"/>
      <c r="M641" s="9"/>
      <c r="N641" s="10"/>
      <c r="O641" s="9"/>
      <c r="P641" s="14"/>
      <c r="Q641" s="14"/>
      <c r="R641" s="14"/>
    </row>
    <row r="642" spans="2:18">
      <c r="B642"/>
      <c r="C642"/>
      <c r="D642"/>
      <c r="E642"/>
      <c r="F642"/>
      <c r="G642"/>
      <c r="H642"/>
      <c r="I642"/>
      <c r="J642"/>
      <c r="K642"/>
      <c r="L642"/>
      <c r="M642" s="9"/>
      <c r="N642" s="10"/>
      <c r="O642" s="9"/>
      <c r="P642" s="14"/>
      <c r="Q642" s="14"/>
      <c r="R642" s="14"/>
    </row>
    <row r="643" spans="2:18">
      <c r="B643"/>
      <c r="C643"/>
      <c r="D643"/>
      <c r="E643"/>
      <c r="F643"/>
      <c r="G643"/>
      <c r="H643"/>
      <c r="I643"/>
      <c r="J643"/>
      <c r="K643"/>
      <c r="L643"/>
      <c r="M643" s="9"/>
      <c r="N643" s="10"/>
      <c r="O643" s="9"/>
      <c r="P643" s="14"/>
      <c r="Q643" s="14"/>
      <c r="R643" s="14"/>
    </row>
    <row r="644" spans="2:18">
      <c r="B644"/>
      <c r="C644"/>
      <c r="D644"/>
      <c r="E644"/>
      <c r="F644"/>
      <c r="G644"/>
      <c r="H644"/>
      <c r="I644"/>
      <c r="J644"/>
      <c r="K644"/>
      <c r="L644"/>
      <c r="M644" s="9"/>
      <c r="N644" s="10"/>
      <c r="O644" s="9"/>
      <c r="P644" s="14"/>
      <c r="Q644" s="14"/>
      <c r="R644" s="14"/>
    </row>
    <row r="645" spans="2:18">
      <c r="B645"/>
      <c r="C645"/>
      <c r="D645"/>
      <c r="E645"/>
      <c r="F645"/>
      <c r="G645"/>
      <c r="H645"/>
      <c r="I645"/>
      <c r="J645"/>
      <c r="K645"/>
      <c r="L645"/>
      <c r="M645" s="9"/>
      <c r="N645" s="10"/>
      <c r="O645" s="9"/>
      <c r="P645" s="14"/>
      <c r="Q645" s="14"/>
      <c r="R645" s="14"/>
    </row>
    <row r="646" spans="2:18">
      <c r="B646"/>
      <c r="C646"/>
      <c r="D646"/>
      <c r="E646"/>
      <c r="F646"/>
      <c r="G646"/>
      <c r="H646"/>
      <c r="I646"/>
      <c r="J646"/>
      <c r="K646"/>
      <c r="L646"/>
      <c r="M646" s="9"/>
      <c r="N646" s="10"/>
      <c r="O646" s="9"/>
      <c r="P646" s="14"/>
      <c r="Q646" s="14"/>
      <c r="R646" s="14"/>
    </row>
    <row r="647" spans="2:18">
      <c r="B647"/>
      <c r="C647"/>
      <c r="D647"/>
      <c r="E647"/>
      <c r="F647"/>
      <c r="G647"/>
      <c r="H647"/>
      <c r="I647"/>
      <c r="J647"/>
      <c r="K647"/>
      <c r="L647"/>
      <c r="M647" s="9"/>
      <c r="N647" s="10"/>
      <c r="O647" s="9"/>
      <c r="P647" s="14"/>
      <c r="Q647" s="14"/>
      <c r="R647" s="14"/>
    </row>
    <row r="648" spans="2:18">
      <c r="B648"/>
      <c r="C648"/>
      <c r="D648"/>
      <c r="E648"/>
      <c r="F648"/>
      <c r="G648"/>
      <c r="H648"/>
      <c r="I648"/>
      <c r="J648"/>
      <c r="K648"/>
      <c r="L648"/>
      <c r="M648" s="9"/>
      <c r="N648" s="10"/>
      <c r="O648" s="9"/>
      <c r="P648" s="14"/>
      <c r="Q648" s="14"/>
      <c r="R648" s="14"/>
    </row>
    <row r="649" spans="2:18">
      <c r="B649"/>
      <c r="C649"/>
      <c r="D649"/>
      <c r="E649"/>
      <c r="F649"/>
      <c r="G649"/>
      <c r="H649"/>
      <c r="I649"/>
      <c r="J649"/>
      <c r="K649"/>
      <c r="L649"/>
      <c r="M649" s="9"/>
      <c r="N649" s="10"/>
      <c r="O649" s="9"/>
      <c r="P649" s="14"/>
      <c r="Q649" s="14"/>
      <c r="R649" s="14"/>
    </row>
    <row r="650" spans="2:18">
      <c r="B650"/>
      <c r="C650"/>
      <c r="D650"/>
      <c r="E650"/>
      <c r="F650"/>
      <c r="G650"/>
      <c r="H650"/>
      <c r="I650"/>
      <c r="J650"/>
      <c r="K650"/>
      <c r="L650"/>
      <c r="M650" s="9"/>
      <c r="N650" s="10"/>
      <c r="O650" s="9"/>
      <c r="P650" s="14"/>
      <c r="Q650" s="14"/>
      <c r="R650" s="14"/>
    </row>
    <row r="651" spans="2:18">
      <c r="B651"/>
      <c r="C651"/>
      <c r="D651"/>
      <c r="E651"/>
      <c r="F651"/>
      <c r="G651"/>
      <c r="H651"/>
      <c r="I651"/>
      <c r="J651"/>
      <c r="K651"/>
      <c r="L651"/>
      <c r="M651" s="9"/>
      <c r="N651" s="10"/>
      <c r="O651" s="9"/>
      <c r="P651" s="14"/>
      <c r="Q651" s="14"/>
      <c r="R651" s="14"/>
    </row>
    <row r="652" spans="2:18">
      <c r="B652"/>
      <c r="C652"/>
      <c r="D652"/>
      <c r="E652"/>
      <c r="F652"/>
      <c r="G652"/>
      <c r="H652"/>
      <c r="I652"/>
      <c r="J652"/>
      <c r="K652"/>
      <c r="L652"/>
      <c r="M652" s="9"/>
      <c r="N652" s="10"/>
      <c r="O652" s="9"/>
      <c r="P652" s="14"/>
      <c r="Q652" s="14"/>
      <c r="R652" s="14"/>
    </row>
    <row r="653" spans="2:18">
      <c r="B653"/>
      <c r="C653"/>
      <c r="D653"/>
      <c r="E653"/>
      <c r="F653"/>
      <c r="G653"/>
      <c r="H653"/>
      <c r="I653"/>
      <c r="J653"/>
      <c r="K653"/>
      <c r="L653"/>
      <c r="M653" s="9"/>
      <c r="N653" s="10"/>
      <c r="O653" s="9"/>
      <c r="P653" s="14"/>
      <c r="Q653" s="14"/>
      <c r="R653" s="14"/>
    </row>
    <row r="654" spans="2:18">
      <c r="B654"/>
      <c r="C654"/>
      <c r="D654"/>
      <c r="E654"/>
      <c r="F654"/>
      <c r="G654"/>
      <c r="H654"/>
      <c r="I654"/>
      <c r="J654"/>
      <c r="K654"/>
      <c r="L654"/>
      <c r="M654" s="9"/>
      <c r="N654" s="10"/>
      <c r="O654" s="9"/>
      <c r="P654" s="14"/>
      <c r="Q654" s="14"/>
      <c r="R654" s="14"/>
    </row>
    <row r="655" spans="2:18">
      <c r="B655"/>
      <c r="C655"/>
      <c r="D655"/>
      <c r="E655"/>
      <c r="F655"/>
      <c r="G655"/>
      <c r="H655"/>
      <c r="I655"/>
      <c r="J655"/>
      <c r="K655"/>
      <c r="L655"/>
      <c r="M655" s="9"/>
      <c r="N655" s="10"/>
      <c r="O655" s="9"/>
      <c r="P655" s="14"/>
      <c r="Q655" s="14"/>
      <c r="R655" s="14"/>
    </row>
    <row r="656" spans="2:18">
      <c r="B656"/>
      <c r="C656"/>
      <c r="D656"/>
      <c r="E656"/>
      <c r="F656"/>
      <c r="G656"/>
      <c r="H656"/>
      <c r="I656"/>
      <c r="J656"/>
      <c r="K656"/>
      <c r="L656"/>
      <c r="M656" s="9"/>
      <c r="N656" s="10"/>
      <c r="O656" s="9"/>
      <c r="P656" s="14"/>
      <c r="Q656" s="14"/>
      <c r="R656" s="14"/>
    </row>
    <row r="657" spans="2:18">
      <c r="B657"/>
      <c r="C657"/>
      <c r="D657"/>
      <c r="E657"/>
      <c r="F657"/>
      <c r="G657"/>
      <c r="H657"/>
      <c r="I657"/>
      <c r="J657"/>
      <c r="K657"/>
      <c r="L657"/>
      <c r="M657" s="9"/>
      <c r="N657" s="10"/>
      <c r="O657" s="9"/>
      <c r="P657" s="14"/>
      <c r="Q657" s="14"/>
      <c r="R657" s="14"/>
    </row>
    <row r="658" spans="2:18">
      <c r="B658"/>
      <c r="C658"/>
      <c r="D658"/>
      <c r="E658"/>
      <c r="F658"/>
      <c r="G658"/>
      <c r="H658"/>
      <c r="I658"/>
      <c r="J658"/>
      <c r="K658"/>
      <c r="L658"/>
      <c r="M658" s="9"/>
      <c r="N658" s="10"/>
      <c r="O658" s="9"/>
      <c r="P658" s="14"/>
      <c r="Q658" s="14"/>
      <c r="R658" s="14"/>
    </row>
    <row r="659" spans="2:18">
      <c r="B659"/>
      <c r="C659"/>
      <c r="D659"/>
      <c r="E659"/>
      <c r="F659"/>
      <c r="G659"/>
      <c r="H659"/>
      <c r="I659"/>
      <c r="J659"/>
      <c r="K659"/>
      <c r="L659"/>
      <c r="M659" s="9"/>
      <c r="N659" s="10"/>
      <c r="O659" s="9"/>
      <c r="P659" s="14"/>
      <c r="Q659" s="14"/>
      <c r="R659" s="14"/>
    </row>
    <row r="660" spans="2:18">
      <c r="B660"/>
      <c r="C660"/>
      <c r="D660"/>
      <c r="E660"/>
      <c r="F660"/>
      <c r="G660"/>
      <c r="H660"/>
      <c r="I660"/>
      <c r="J660"/>
      <c r="K660"/>
      <c r="L660"/>
      <c r="M660" s="9"/>
      <c r="N660" s="10"/>
      <c r="O660" s="9"/>
      <c r="P660" s="14"/>
      <c r="Q660" s="14"/>
      <c r="R660" s="14"/>
    </row>
    <row r="661" spans="2:18">
      <c r="B661"/>
      <c r="C661"/>
      <c r="D661"/>
      <c r="E661"/>
      <c r="F661"/>
      <c r="G661"/>
      <c r="H661"/>
      <c r="I661"/>
      <c r="J661"/>
      <c r="K661"/>
      <c r="L661"/>
      <c r="M661" s="9"/>
      <c r="N661" s="10"/>
      <c r="O661" s="9"/>
      <c r="P661" s="14"/>
      <c r="Q661" s="14"/>
      <c r="R661" s="14"/>
    </row>
    <row r="662" spans="2:18">
      <c r="B662"/>
      <c r="C662"/>
      <c r="D662"/>
      <c r="E662"/>
      <c r="F662"/>
      <c r="G662"/>
      <c r="H662"/>
      <c r="I662"/>
      <c r="J662"/>
      <c r="K662"/>
      <c r="L662"/>
      <c r="M662" s="9"/>
      <c r="N662" s="10"/>
      <c r="O662" s="9"/>
      <c r="P662" s="14"/>
      <c r="Q662" s="14"/>
      <c r="R662" s="14"/>
    </row>
    <row r="663" spans="2:18">
      <c r="B663"/>
      <c r="C663"/>
      <c r="D663"/>
      <c r="E663"/>
      <c r="F663"/>
      <c r="G663"/>
      <c r="H663"/>
      <c r="I663"/>
      <c r="J663"/>
      <c r="K663"/>
      <c r="L663"/>
      <c r="M663" s="9"/>
      <c r="N663" s="10"/>
      <c r="O663" s="9"/>
      <c r="P663" s="14"/>
      <c r="Q663" s="14"/>
      <c r="R663" s="14"/>
    </row>
    <row r="664" spans="2:18">
      <c r="B664"/>
      <c r="C664"/>
      <c r="D664"/>
      <c r="E664"/>
      <c r="F664"/>
      <c r="G664"/>
      <c r="H664"/>
      <c r="I664"/>
      <c r="J664"/>
      <c r="K664"/>
      <c r="L664"/>
      <c r="M664" s="9"/>
      <c r="N664" s="10"/>
      <c r="O664" s="9"/>
      <c r="P664" s="14"/>
      <c r="Q664" s="14"/>
      <c r="R664" s="14"/>
    </row>
    <row r="665" spans="2:18">
      <c r="B665"/>
      <c r="C665"/>
      <c r="D665"/>
      <c r="E665"/>
      <c r="F665"/>
      <c r="G665"/>
      <c r="H665"/>
      <c r="I665"/>
      <c r="J665"/>
      <c r="K665"/>
      <c r="L665"/>
      <c r="M665" s="9"/>
      <c r="N665" s="10"/>
      <c r="O665" s="9"/>
      <c r="P665" s="14"/>
      <c r="Q665" s="14"/>
      <c r="R665" s="14"/>
    </row>
    <row r="666" spans="2:18">
      <c r="B666"/>
      <c r="C666"/>
      <c r="D666"/>
      <c r="E666"/>
      <c r="F666"/>
      <c r="G666"/>
      <c r="H666"/>
      <c r="I666"/>
      <c r="J666"/>
      <c r="K666"/>
      <c r="L666"/>
      <c r="M666" s="9"/>
      <c r="N666" s="10"/>
      <c r="O666" s="9"/>
      <c r="P666" s="14"/>
      <c r="Q666" s="14"/>
      <c r="R666" s="14"/>
    </row>
    <row r="667" spans="2:18">
      <c r="B667"/>
      <c r="C667"/>
      <c r="D667"/>
      <c r="E667"/>
      <c r="F667"/>
      <c r="G667"/>
      <c r="H667"/>
      <c r="I667"/>
      <c r="J667"/>
      <c r="K667"/>
      <c r="L667"/>
      <c r="M667" s="9"/>
      <c r="N667" s="10"/>
      <c r="O667" s="9"/>
      <c r="P667" s="14"/>
      <c r="Q667" s="14"/>
      <c r="R667" s="14"/>
    </row>
    <row r="668" spans="2:18">
      <c r="B668"/>
      <c r="C668"/>
      <c r="D668"/>
      <c r="E668"/>
      <c r="F668"/>
      <c r="G668"/>
      <c r="H668"/>
      <c r="I668"/>
      <c r="J668"/>
      <c r="K668"/>
      <c r="L668"/>
      <c r="M668" s="9"/>
      <c r="N668" s="10"/>
      <c r="O668" s="9"/>
      <c r="P668" s="14"/>
      <c r="Q668" s="14"/>
      <c r="R668" s="14"/>
    </row>
    <row r="669" spans="2:18">
      <c r="B669"/>
      <c r="C669"/>
      <c r="D669"/>
      <c r="E669"/>
      <c r="F669"/>
      <c r="G669"/>
      <c r="H669"/>
      <c r="I669"/>
      <c r="J669"/>
      <c r="K669"/>
      <c r="L669"/>
      <c r="M669" s="9"/>
      <c r="N669" s="10"/>
      <c r="O669" s="9"/>
      <c r="P669" s="14"/>
      <c r="Q669" s="14"/>
      <c r="R669" s="14"/>
    </row>
    <row r="670" spans="2:18">
      <c r="B670"/>
      <c r="C670"/>
      <c r="D670"/>
      <c r="E670"/>
      <c r="F670"/>
      <c r="G670"/>
      <c r="H670"/>
      <c r="I670"/>
      <c r="J670"/>
      <c r="K670"/>
      <c r="L670"/>
      <c r="M670" s="9"/>
      <c r="N670" s="10"/>
      <c r="O670" s="9"/>
      <c r="P670" s="14"/>
      <c r="Q670" s="14"/>
      <c r="R670" s="14"/>
    </row>
    <row r="671" spans="2:18">
      <c r="B671"/>
      <c r="C671"/>
      <c r="D671"/>
      <c r="E671"/>
      <c r="F671"/>
      <c r="G671"/>
      <c r="H671"/>
      <c r="I671"/>
      <c r="J671"/>
      <c r="K671"/>
      <c r="L671"/>
      <c r="M671" s="9"/>
      <c r="N671" s="10"/>
      <c r="O671" s="9"/>
      <c r="P671" s="14"/>
      <c r="Q671" s="14"/>
      <c r="R671" s="14"/>
    </row>
    <row r="672" spans="2:18">
      <c r="B672"/>
      <c r="C672"/>
      <c r="D672"/>
      <c r="E672"/>
      <c r="F672"/>
      <c r="G672"/>
      <c r="H672"/>
      <c r="I672"/>
      <c r="J672"/>
      <c r="K672"/>
      <c r="L672"/>
      <c r="M672" s="9"/>
      <c r="N672" s="10"/>
      <c r="O672" s="9"/>
      <c r="P672" s="14"/>
      <c r="Q672" s="14"/>
      <c r="R672" s="14"/>
    </row>
    <row r="673" spans="2:18">
      <c r="B673"/>
      <c r="C673"/>
      <c r="D673"/>
      <c r="E673"/>
      <c r="F673"/>
      <c r="G673"/>
      <c r="H673"/>
      <c r="I673"/>
      <c r="J673"/>
      <c r="K673"/>
      <c r="L673"/>
      <c r="M673" s="9"/>
      <c r="N673" s="10"/>
      <c r="O673" s="9"/>
      <c r="P673" s="14"/>
      <c r="Q673" s="14"/>
      <c r="R673" s="14"/>
    </row>
    <row r="674" spans="2:18">
      <c r="B674"/>
      <c r="C674"/>
      <c r="D674"/>
      <c r="E674"/>
      <c r="F674"/>
      <c r="G674"/>
      <c r="H674"/>
      <c r="I674"/>
      <c r="J674"/>
      <c r="K674"/>
      <c r="L674"/>
      <c r="M674" s="9"/>
      <c r="N674" s="10"/>
      <c r="O674" s="9"/>
      <c r="P674" s="14"/>
      <c r="Q674" s="14"/>
      <c r="R674" s="14"/>
    </row>
    <row r="675" spans="2:18">
      <c r="B675"/>
      <c r="C675"/>
      <c r="D675"/>
      <c r="E675"/>
      <c r="F675"/>
      <c r="G675"/>
      <c r="H675"/>
      <c r="I675"/>
      <c r="J675"/>
      <c r="K675"/>
      <c r="L675"/>
      <c r="M675" s="9"/>
      <c r="N675" s="10"/>
      <c r="O675" s="9"/>
      <c r="P675" s="14"/>
      <c r="Q675" s="14"/>
      <c r="R675" s="14"/>
    </row>
    <row r="676" spans="2:18">
      <c r="B676"/>
      <c r="C676"/>
      <c r="D676"/>
      <c r="E676"/>
      <c r="F676"/>
      <c r="G676"/>
      <c r="H676"/>
      <c r="I676"/>
      <c r="J676"/>
      <c r="K676"/>
      <c r="L676"/>
      <c r="M676" s="9"/>
      <c r="N676" s="10"/>
      <c r="O676" s="9"/>
      <c r="P676" s="14"/>
      <c r="Q676" s="14"/>
      <c r="R676" s="14"/>
    </row>
    <row r="677" spans="2:18">
      <c r="B677"/>
      <c r="C677"/>
      <c r="D677"/>
      <c r="E677"/>
      <c r="F677"/>
      <c r="G677"/>
      <c r="H677"/>
      <c r="I677"/>
      <c r="J677"/>
      <c r="K677"/>
      <c r="L677"/>
      <c r="M677" s="9"/>
      <c r="N677" s="10"/>
      <c r="O677" s="9"/>
      <c r="P677" s="14"/>
      <c r="Q677" s="14"/>
      <c r="R677" s="14"/>
    </row>
    <row r="678" spans="2:18">
      <c r="B678"/>
      <c r="C678"/>
      <c r="D678"/>
      <c r="E678"/>
      <c r="F678"/>
      <c r="G678"/>
      <c r="H678"/>
      <c r="I678"/>
      <c r="J678"/>
      <c r="K678"/>
      <c r="L678"/>
      <c r="M678" s="9"/>
      <c r="N678" s="10"/>
      <c r="O678" s="9"/>
      <c r="P678" s="14"/>
      <c r="Q678" s="14"/>
      <c r="R678" s="14"/>
    </row>
    <row r="679" spans="2:18">
      <c r="B679"/>
      <c r="C679"/>
      <c r="D679"/>
      <c r="E679"/>
      <c r="F679"/>
      <c r="G679"/>
      <c r="H679"/>
      <c r="I679"/>
      <c r="J679"/>
      <c r="K679"/>
      <c r="L679"/>
      <c r="M679" s="9"/>
      <c r="N679" s="10"/>
      <c r="O679" s="9"/>
      <c r="P679" s="14"/>
      <c r="Q679" s="14"/>
      <c r="R679" s="14"/>
    </row>
    <row r="680" spans="2:18">
      <c r="B680"/>
      <c r="C680"/>
      <c r="D680"/>
      <c r="E680"/>
      <c r="F680"/>
      <c r="G680"/>
      <c r="H680"/>
      <c r="I680"/>
      <c r="J680"/>
      <c r="K680"/>
      <c r="L680"/>
      <c r="M680" s="9"/>
      <c r="N680" s="10"/>
      <c r="O680" s="9"/>
      <c r="P680" s="14"/>
      <c r="Q680" s="14"/>
      <c r="R680" s="14"/>
    </row>
    <row r="681" spans="2:18">
      <c r="B681"/>
      <c r="C681"/>
      <c r="D681"/>
      <c r="E681"/>
      <c r="F681"/>
      <c r="G681"/>
      <c r="H681"/>
      <c r="I681"/>
      <c r="J681"/>
      <c r="K681"/>
      <c r="L681"/>
      <c r="M681" s="9"/>
      <c r="N681" s="10"/>
      <c r="O681" s="9"/>
      <c r="P681" s="14"/>
      <c r="Q681" s="14"/>
      <c r="R681" s="14"/>
    </row>
    <row r="682" spans="2:18">
      <c r="B682"/>
      <c r="C682"/>
      <c r="D682"/>
      <c r="E682"/>
      <c r="F682"/>
      <c r="G682"/>
      <c r="H682"/>
      <c r="I682"/>
      <c r="J682"/>
      <c r="K682"/>
      <c r="L682"/>
      <c r="M682" s="9"/>
      <c r="N682" s="10"/>
      <c r="O682" s="9"/>
      <c r="P682" s="14"/>
      <c r="Q682" s="14"/>
      <c r="R682" s="14"/>
    </row>
    <row r="683" spans="2:18">
      <c r="B683"/>
      <c r="C683"/>
      <c r="D683"/>
      <c r="E683"/>
      <c r="F683"/>
      <c r="G683"/>
      <c r="H683"/>
      <c r="I683"/>
      <c r="J683"/>
      <c r="K683"/>
      <c r="L683"/>
      <c r="M683" s="9"/>
      <c r="N683" s="10"/>
      <c r="O683" s="9"/>
      <c r="P683" s="14"/>
      <c r="Q683" s="14"/>
      <c r="R683" s="14"/>
    </row>
    <row r="684" spans="2:18">
      <c r="B684"/>
      <c r="C684"/>
      <c r="D684"/>
      <c r="E684"/>
      <c r="F684"/>
      <c r="G684"/>
      <c r="H684"/>
      <c r="I684"/>
      <c r="J684"/>
      <c r="K684"/>
      <c r="L684"/>
      <c r="M684" s="9"/>
      <c r="N684" s="10"/>
      <c r="O684" s="9"/>
      <c r="P684" s="14"/>
      <c r="Q684" s="14"/>
      <c r="R684" s="14"/>
    </row>
    <row r="685" spans="2:18">
      <c r="B685"/>
      <c r="C685"/>
      <c r="D685"/>
      <c r="E685"/>
      <c r="F685"/>
      <c r="G685"/>
      <c r="H685"/>
      <c r="I685"/>
      <c r="J685"/>
      <c r="K685"/>
      <c r="L685"/>
      <c r="M685" s="9"/>
      <c r="N685" s="10"/>
      <c r="O685" s="9"/>
      <c r="P685" s="14"/>
      <c r="Q685" s="14"/>
      <c r="R685" s="14"/>
    </row>
    <row r="686" spans="2:18">
      <c r="B686"/>
      <c r="C686"/>
      <c r="D686"/>
      <c r="E686"/>
      <c r="F686"/>
      <c r="G686"/>
      <c r="H686"/>
      <c r="I686"/>
      <c r="J686"/>
      <c r="K686"/>
      <c r="L686"/>
      <c r="M686" s="9"/>
      <c r="N686" s="10"/>
      <c r="O686" s="9"/>
      <c r="P686" s="14"/>
      <c r="Q686" s="14"/>
      <c r="R686" s="14"/>
    </row>
    <row r="687" spans="2:18">
      <c r="B687"/>
      <c r="C687"/>
      <c r="D687"/>
      <c r="E687"/>
      <c r="F687"/>
      <c r="G687"/>
      <c r="H687"/>
      <c r="I687"/>
      <c r="J687"/>
      <c r="K687"/>
      <c r="L687"/>
      <c r="M687" s="9"/>
      <c r="N687" s="10"/>
      <c r="O687" s="9"/>
      <c r="P687" s="14"/>
      <c r="Q687" s="14"/>
      <c r="R687" s="14"/>
    </row>
    <row r="688" spans="2:18">
      <c r="B688"/>
      <c r="C688"/>
      <c r="D688"/>
      <c r="E688"/>
      <c r="F688"/>
      <c r="G688"/>
      <c r="H688"/>
      <c r="I688"/>
      <c r="J688"/>
      <c r="K688"/>
      <c r="L688"/>
      <c r="M688" s="9"/>
      <c r="N688" s="10"/>
      <c r="O688" s="9"/>
      <c r="P688" s="14"/>
      <c r="Q688" s="14"/>
      <c r="R688" s="14"/>
    </row>
    <row r="689" spans="2:18">
      <c r="B689"/>
      <c r="C689"/>
      <c r="D689"/>
      <c r="E689"/>
      <c r="F689"/>
      <c r="G689"/>
      <c r="H689"/>
      <c r="I689"/>
      <c r="J689"/>
      <c r="K689"/>
      <c r="L689"/>
      <c r="M689" s="9"/>
      <c r="N689" s="10"/>
      <c r="O689" s="9"/>
      <c r="P689" s="14"/>
      <c r="Q689" s="14"/>
      <c r="R689" s="14"/>
    </row>
    <row r="690" spans="2:18">
      <c r="B690"/>
      <c r="C690"/>
      <c r="D690"/>
      <c r="E690"/>
      <c r="F690"/>
      <c r="G690"/>
      <c r="H690"/>
      <c r="I690"/>
      <c r="J690"/>
      <c r="K690"/>
      <c r="L690"/>
      <c r="M690" s="9"/>
      <c r="N690" s="10"/>
      <c r="O690" s="9"/>
      <c r="P690" s="14"/>
      <c r="Q690" s="14"/>
      <c r="R690" s="14"/>
    </row>
    <row r="691" spans="2:18">
      <c r="B691"/>
      <c r="C691"/>
      <c r="D691"/>
      <c r="E691"/>
      <c r="F691"/>
      <c r="G691"/>
      <c r="H691"/>
      <c r="I691"/>
      <c r="J691"/>
      <c r="K691"/>
      <c r="L691"/>
      <c r="M691" s="9"/>
      <c r="N691" s="10"/>
      <c r="O691" s="9"/>
      <c r="P691" s="14"/>
      <c r="Q691" s="14"/>
      <c r="R691" s="14"/>
    </row>
    <row r="692" spans="2:18">
      <c r="B692"/>
      <c r="C692"/>
      <c r="D692"/>
      <c r="E692"/>
      <c r="F692"/>
      <c r="G692"/>
      <c r="H692"/>
      <c r="I692"/>
      <c r="J692"/>
      <c r="K692"/>
      <c r="L692"/>
      <c r="M692" s="9"/>
      <c r="N692" s="10"/>
      <c r="O692" s="9"/>
      <c r="P692" s="14"/>
      <c r="Q692" s="14"/>
      <c r="R692" s="14"/>
    </row>
    <row r="693" spans="2:18">
      <c r="B693"/>
      <c r="C693"/>
      <c r="D693"/>
      <c r="E693"/>
      <c r="F693"/>
      <c r="G693"/>
      <c r="H693"/>
      <c r="I693"/>
      <c r="J693"/>
      <c r="K693"/>
      <c r="L693"/>
      <c r="M693" s="9"/>
      <c r="N693" s="10"/>
      <c r="O693" s="9"/>
      <c r="P693" s="14"/>
      <c r="Q693" s="14"/>
      <c r="R693" s="14"/>
    </row>
    <row r="694" spans="2:18">
      <c r="B694"/>
      <c r="C694"/>
      <c r="D694"/>
      <c r="E694"/>
      <c r="F694"/>
      <c r="G694"/>
      <c r="H694"/>
      <c r="I694"/>
      <c r="J694"/>
      <c r="K694"/>
      <c r="L694"/>
      <c r="M694" s="9"/>
      <c r="N694" s="10"/>
      <c r="O694" s="9"/>
      <c r="P694" s="14"/>
      <c r="Q694" s="14"/>
      <c r="R694" s="14"/>
    </row>
    <row r="695" spans="2:18">
      <c r="B695"/>
      <c r="C695"/>
      <c r="D695"/>
      <c r="E695"/>
      <c r="F695"/>
      <c r="G695"/>
      <c r="H695"/>
      <c r="I695"/>
      <c r="J695"/>
      <c r="K695"/>
      <c r="L695"/>
      <c r="M695" s="9"/>
      <c r="N695" s="10"/>
      <c r="O695" s="9"/>
      <c r="P695" s="14"/>
      <c r="Q695" s="14"/>
      <c r="R695" s="14"/>
    </row>
    <row r="696" spans="2:18">
      <c r="B696"/>
      <c r="C696"/>
      <c r="D696"/>
      <c r="E696"/>
      <c r="F696"/>
      <c r="G696"/>
      <c r="H696"/>
      <c r="I696"/>
      <c r="J696"/>
      <c r="K696"/>
      <c r="L696"/>
      <c r="M696" s="9"/>
      <c r="N696" s="10"/>
      <c r="O696" s="9"/>
      <c r="P696" s="14"/>
      <c r="Q696" s="14"/>
      <c r="R696" s="14"/>
    </row>
    <row r="697" spans="2:18">
      <c r="B697"/>
      <c r="C697"/>
      <c r="D697"/>
      <c r="E697"/>
      <c r="F697"/>
      <c r="G697"/>
      <c r="H697"/>
      <c r="I697"/>
      <c r="J697"/>
      <c r="K697"/>
      <c r="L697"/>
      <c r="M697" s="9"/>
      <c r="N697" s="10"/>
      <c r="O697" s="9"/>
      <c r="P697" s="14"/>
      <c r="Q697" s="14"/>
      <c r="R697" s="14"/>
    </row>
    <row r="698" spans="2:18">
      <c r="B698"/>
      <c r="C698"/>
      <c r="D698"/>
      <c r="E698"/>
      <c r="F698"/>
      <c r="G698"/>
      <c r="H698"/>
      <c r="I698"/>
      <c r="J698"/>
      <c r="K698"/>
      <c r="L698"/>
      <c r="M698" s="9"/>
      <c r="N698" s="10"/>
      <c r="O698" s="9"/>
      <c r="P698" s="14"/>
      <c r="Q698" s="14"/>
      <c r="R698" s="14"/>
    </row>
    <row r="699" spans="2:18">
      <c r="B699"/>
      <c r="C699"/>
      <c r="D699"/>
      <c r="E699"/>
      <c r="F699"/>
      <c r="G699"/>
      <c r="H699"/>
      <c r="I699"/>
      <c r="J699"/>
      <c r="K699"/>
      <c r="L699"/>
      <c r="M699" s="9"/>
      <c r="N699" s="10"/>
      <c r="O699" s="9"/>
      <c r="P699" s="14"/>
      <c r="Q699" s="14"/>
      <c r="R699" s="14"/>
    </row>
    <row r="700" spans="2:18">
      <c r="B700"/>
      <c r="C700"/>
      <c r="D700"/>
      <c r="E700"/>
      <c r="F700"/>
      <c r="G700"/>
      <c r="H700"/>
      <c r="I700"/>
      <c r="J700"/>
      <c r="K700"/>
      <c r="L700"/>
      <c r="M700" s="9"/>
      <c r="N700" s="10"/>
      <c r="O700" s="9"/>
      <c r="P700" s="14"/>
      <c r="Q700" s="14"/>
      <c r="R700" s="14"/>
    </row>
    <row r="701" spans="2:18">
      <c r="B701"/>
      <c r="C701"/>
      <c r="D701"/>
      <c r="E701"/>
      <c r="F701"/>
      <c r="G701"/>
      <c r="H701"/>
      <c r="I701"/>
      <c r="J701"/>
      <c r="K701"/>
      <c r="L701"/>
      <c r="M701" s="9"/>
      <c r="N701" s="10"/>
      <c r="O701" s="9"/>
      <c r="P701" s="14"/>
      <c r="Q701" s="14"/>
      <c r="R701" s="14"/>
    </row>
    <row r="702" spans="2:18">
      <c r="B702"/>
      <c r="C702"/>
      <c r="D702"/>
      <c r="E702"/>
      <c r="F702"/>
      <c r="G702"/>
      <c r="H702"/>
      <c r="I702"/>
      <c r="J702"/>
      <c r="K702"/>
      <c r="L702"/>
      <c r="M702" s="9"/>
      <c r="N702" s="10"/>
      <c r="O702" s="9"/>
      <c r="P702" s="14"/>
      <c r="Q702" s="14"/>
      <c r="R702" s="14"/>
    </row>
    <row r="703" spans="2:18">
      <c r="B703"/>
      <c r="C703"/>
      <c r="D703"/>
      <c r="E703"/>
      <c r="F703"/>
      <c r="G703"/>
      <c r="H703"/>
      <c r="I703"/>
      <c r="J703"/>
      <c r="K703"/>
      <c r="L703"/>
      <c r="M703" s="9"/>
      <c r="N703" s="10"/>
      <c r="O703" s="9"/>
      <c r="P703" s="14"/>
      <c r="Q703" s="14"/>
      <c r="R703" s="14"/>
    </row>
    <row r="704" spans="2:18">
      <c r="B704"/>
      <c r="C704"/>
      <c r="D704"/>
      <c r="E704"/>
      <c r="F704"/>
      <c r="G704"/>
      <c r="H704"/>
      <c r="I704"/>
      <c r="J704"/>
      <c r="K704"/>
      <c r="L704"/>
      <c r="M704" s="9"/>
      <c r="N704" s="10"/>
      <c r="O704" s="9"/>
      <c r="P704" s="14"/>
      <c r="Q704" s="14"/>
      <c r="R704" s="14"/>
    </row>
    <row r="705" spans="2:18">
      <c r="B705"/>
      <c r="C705"/>
      <c r="D705"/>
      <c r="E705"/>
      <c r="F705"/>
      <c r="G705"/>
      <c r="H705"/>
      <c r="I705"/>
      <c r="J705"/>
      <c r="K705"/>
      <c r="L705"/>
      <c r="M705" s="9"/>
      <c r="N705" s="10"/>
      <c r="O705" s="9"/>
      <c r="P705" s="14"/>
      <c r="Q705" s="14"/>
      <c r="R705" s="14"/>
    </row>
    <row r="706" spans="2:18">
      <c r="B706"/>
      <c r="C706"/>
      <c r="D706"/>
      <c r="E706"/>
      <c r="F706"/>
      <c r="G706"/>
      <c r="H706"/>
      <c r="I706"/>
      <c r="J706"/>
      <c r="K706"/>
      <c r="L706"/>
      <c r="M706" s="9"/>
      <c r="N706" s="10"/>
      <c r="O706" s="9"/>
      <c r="P706" s="14"/>
      <c r="Q706" s="14"/>
      <c r="R706" s="14"/>
    </row>
    <row r="707" spans="2:18">
      <c r="B707"/>
      <c r="C707"/>
      <c r="D707"/>
      <c r="E707"/>
      <c r="F707"/>
      <c r="G707"/>
      <c r="H707"/>
      <c r="I707"/>
      <c r="J707"/>
      <c r="K707"/>
      <c r="L707"/>
      <c r="M707" s="9"/>
      <c r="N707" s="10"/>
      <c r="O707" s="9"/>
      <c r="P707" s="14"/>
      <c r="Q707" s="14"/>
      <c r="R707" s="14"/>
    </row>
    <row r="708" spans="2:18">
      <c r="B708"/>
      <c r="C708"/>
      <c r="D708"/>
      <c r="E708"/>
      <c r="F708"/>
      <c r="G708"/>
      <c r="H708"/>
      <c r="I708"/>
      <c r="J708"/>
      <c r="K708"/>
      <c r="L708"/>
      <c r="M708" s="9"/>
      <c r="N708" s="10"/>
      <c r="O708" s="9"/>
      <c r="P708" s="14"/>
      <c r="Q708" s="14"/>
      <c r="R708" s="14"/>
    </row>
    <row r="709" spans="2:18">
      <c r="B709"/>
      <c r="C709"/>
      <c r="D709"/>
      <c r="E709"/>
      <c r="F709"/>
      <c r="G709"/>
      <c r="H709"/>
      <c r="I709"/>
      <c r="J709"/>
      <c r="K709"/>
      <c r="L709"/>
      <c r="M709" s="9"/>
      <c r="N709" s="10"/>
      <c r="O709" s="9"/>
      <c r="P709" s="14"/>
      <c r="Q709" s="14"/>
      <c r="R709" s="14"/>
    </row>
    <row r="710" spans="2:18">
      <c r="B710"/>
      <c r="C710"/>
      <c r="D710"/>
      <c r="E710"/>
      <c r="F710"/>
      <c r="G710"/>
      <c r="H710"/>
      <c r="I710"/>
      <c r="J710"/>
      <c r="K710"/>
      <c r="L710"/>
      <c r="M710" s="9"/>
      <c r="N710" s="10"/>
      <c r="O710" s="9"/>
      <c r="P710" s="14"/>
      <c r="Q710" s="14"/>
      <c r="R710" s="14"/>
    </row>
    <row r="711" spans="2:18">
      <c r="B711"/>
      <c r="C711"/>
      <c r="D711"/>
      <c r="E711"/>
      <c r="F711"/>
      <c r="G711"/>
      <c r="H711"/>
      <c r="I711"/>
      <c r="J711"/>
      <c r="K711"/>
      <c r="L711"/>
      <c r="M711" s="9"/>
      <c r="N711" s="10"/>
      <c r="O711" s="9"/>
      <c r="P711" s="14"/>
      <c r="Q711" s="14"/>
      <c r="R711" s="14"/>
    </row>
    <row r="712" spans="2:18">
      <c r="B712"/>
      <c r="C712"/>
      <c r="D712"/>
      <c r="E712"/>
      <c r="F712"/>
      <c r="G712"/>
      <c r="H712"/>
      <c r="I712"/>
      <c r="J712"/>
      <c r="K712"/>
      <c r="L712"/>
      <c r="M712" s="9"/>
      <c r="N712" s="10"/>
      <c r="O712" s="9"/>
      <c r="P712" s="14"/>
      <c r="Q712" s="14"/>
      <c r="R712" s="14"/>
    </row>
    <row r="713" spans="2:18">
      <c r="B713"/>
      <c r="C713"/>
      <c r="D713"/>
      <c r="E713"/>
      <c r="F713"/>
      <c r="G713"/>
      <c r="H713"/>
      <c r="I713"/>
      <c r="J713"/>
      <c r="K713"/>
      <c r="L713"/>
      <c r="M713" s="9"/>
      <c r="N713" s="10"/>
      <c r="O713" s="9"/>
      <c r="P713" s="14"/>
      <c r="Q713" s="14"/>
      <c r="R713" s="14"/>
    </row>
    <row r="714" spans="2:18">
      <c r="B714"/>
      <c r="C714"/>
      <c r="D714"/>
      <c r="E714"/>
      <c r="F714"/>
      <c r="G714"/>
      <c r="H714"/>
      <c r="I714"/>
      <c r="J714"/>
      <c r="K714"/>
      <c r="L714"/>
      <c r="M714" s="9"/>
      <c r="N714" s="10"/>
      <c r="O714" s="9"/>
      <c r="P714" s="14"/>
      <c r="Q714" s="14"/>
      <c r="R714" s="14"/>
    </row>
    <row r="715" spans="2:18">
      <c r="B715"/>
      <c r="C715"/>
      <c r="D715"/>
      <c r="E715"/>
      <c r="F715"/>
      <c r="G715"/>
      <c r="H715"/>
      <c r="I715"/>
      <c r="J715"/>
      <c r="K715"/>
      <c r="L715"/>
      <c r="M715" s="9"/>
      <c r="N715" s="10"/>
      <c r="O715" s="9"/>
      <c r="P715" s="14"/>
      <c r="Q715" s="14"/>
      <c r="R715" s="14"/>
    </row>
    <row r="716" spans="2:18">
      <c r="B716"/>
      <c r="C716"/>
      <c r="D716"/>
      <c r="E716"/>
      <c r="F716"/>
      <c r="G716"/>
      <c r="H716"/>
      <c r="I716"/>
      <c r="J716"/>
      <c r="K716"/>
      <c r="L716"/>
      <c r="M716" s="9"/>
      <c r="N716" s="10"/>
      <c r="O716" s="9"/>
      <c r="P716" s="14"/>
      <c r="Q716" s="14"/>
      <c r="R716" s="14"/>
    </row>
    <row r="717" spans="2:18">
      <c r="B717"/>
      <c r="C717"/>
      <c r="D717"/>
      <c r="E717"/>
      <c r="F717"/>
      <c r="G717"/>
      <c r="H717"/>
      <c r="I717"/>
      <c r="J717"/>
      <c r="K717"/>
      <c r="L717"/>
      <c r="M717" s="9"/>
      <c r="N717" s="10"/>
      <c r="O717" s="9"/>
      <c r="P717" s="14"/>
      <c r="Q717" s="14"/>
      <c r="R717" s="14"/>
    </row>
    <row r="718" spans="2:18">
      <c r="B718"/>
      <c r="C718"/>
      <c r="D718"/>
      <c r="E718"/>
      <c r="F718"/>
      <c r="G718"/>
      <c r="H718"/>
      <c r="I718"/>
      <c r="J718"/>
      <c r="K718"/>
      <c r="L718"/>
      <c r="M718" s="9"/>
      <c r="N718" s="10"/>
      <c r="O718" s="9"/>
      <c r="P718" s="14"/>
      <c r="Q718" s="14"/>
      <c r="R718" s="14"/>
    </row>
    <row r="719" spans="2:18">
      <c r="B719"/>
      <c r="C719"/>
      <c r="D719"/>
      <c r="E719"/>
      <c r="F719"/>
      <c r="G719"/>
      <c r="H719"/>
      <c r="I719"/>
      <c r="J719"/>
      <c r="K719"/>
      <c r="L719"/>
      <c r="M719" s="9"/>
      <c r="N719" s="10"/>
      <c r="O719" s="9"/>
      <c r="P719" s="14"/>
      <c r="Q719" s="14"/>
      <c r="R719" s="14"/>
    </row>
    <row r="720" spans="2:18">
      <c r="B720"/>
      <c r="C720"/>
      <c r="D720"/>
      <c r="E720"/>
      <c r="F720"/>
      <c r="G720"/>
      <c r="H720"/>
      <c r="I720"/>
      <c r="J720"/>
      <c r="K720"/>
      <c r="L720"/>
      <c r="M720" s="9"/>
      <c r="N720" s="10"/>
      <c r="O720" s="9"/>
      <c r="P720" s="14"/>
      <c r="Q720" s="14"/>
      <c r="R720" s="14"/>
    </row>
    <row r="721" spans="2:18">
      <c r="B721"/>
      <c r="C721"/>
      <c r="D721"/>
      <c r="E721"/>
      <c r="F721"/>
      <c r="G721"/>
      <c r="H721"/>
      <c r="I721"/>
      <c r="J721"/>
      <c r="K721"/>
      <c r="L721"/>
      <c r="M721" s="9"/>
      <c r="N721" s="10"/>
      <c r="O721" s="9"/>
      <c r="P721" s="14"/>
      <c r="Q721" s="14"/>
      <c r="R721" s="14"/>
    </row>
    <row r="722" spans="2:18">
      <c r="B722"/>
      <c r="C722"/>
      <c r="D722"/>
      <c r="E722"/>
      <c r="F722"/>
      <c r="G722"/>
      <c r="H722"/>
      <c r="I722"/>
      <c r="J722"/>
      <c r="K722"/>
      <c r="L722"/>
      <c r="M722" s="9"/>
      <c r="N722" s="10"/>
      <c r="O722" s="9"/>
      <c r="P722" s="14"/>
      <c r="Q722" s="14"/>
      <c r="R722" s="14"/>
    </row>
    <row r="723" spans="2:18">
      <c r="B723"/>
      <c r="C723"/>
      <c r="D723"/>
      <c r="E723"/>
      <c r="F723"/>
      <c r="G723"/>
      <c r="H723"/>
      <c r="I723"/>
      <c r="J723"/>
      <c r="K723"/>
      <c r="L723"/>
      <c r="M723" s="9"/>
      <c r="N723" s="10"/>
      <c r="O723" s="9"/>
      <c r="P723" s="14"/>
      <c r="Q723" s="14"/>
      <c r="R723" s="14"/>
    </row>
    <row r="724" spans="2:18">
      <c r="B724"/>
      <c r="C724"/>
      <c r="D724"/>
      <c r="E724"/>
      <c r="F724"/>
      <c r="G724"/>
      <c r="H724"/>
      <c r="I724"/>
      <c r="J724"/>
      <c r="K724"/>
      <c r="L724"/>
      <c r="M724" s="9"/>
      <c r="N724" s="10"/>
      <c r="O724" s="9"/>
      <c r="P724" s="14"/>
      <c r="Q724" s="14"/>
      <c r="R724" s="14"/>
    </row>
    <row r="725" spans="2:18">
      <c r="B725"/>
      <c r="C725"/>
      <c r="D725"/>
      <c r="E725"/>
      <c r="F725"/>
      <c r="G725"/>
      <c r="H725"/>
      <c r="I725"/>
      <c r="J725"/>
      <c r="K725"/>
      <c r="L725"/>
      <c r="M725" s="9"/>
      <c r="N725" s="10"/>
      <c r="O725" s="9"/>
      <c r="P725" s="14"/>
      <c r="Q725" s="14"/>
      <c r="R725" s="14"/>
    </row>
    <row r="726" spans="2:18">
      <c r="B726"/>
      <c r="C726"/>
      <c r="D726"/>
      <c r="E726"/>
      <c r="F726"/>
      <c r="G726"/>
      <c r="H726"/>
      <c r="I726"/>
      <c r="J726"/>
      <c r="K726"/>
      <c r="L726"/>
      <c r="M726" s="9"/>
      <c r="N726" s="10"/>
      <c r="O726" s="9"/>
      <c r="P726" s="14"/>
      <c r="Q726" s="14"/>
      <c r="R726" s="14"/>
    </row>
    <row r="727" spans="2:18">
      <c r="B727"/>
      <c r="C727"/>
      <c r="D727"/>
      <c r="E727"/>
      <c r="F727"/>
      <c r="G727"/>
      <c r="H727"/>
      <c r="I727"/>
      <c r="J727"/>
      <c r="K727"/>
      <c r="L727"/>
      <c r="M727" s="9"/>
      <c r="N727" s="10"/>
      <c r="O727" s="9"/>
      <c r="P727" s="14"/>
      <c r="Q727" s="14"/>
      <c r="R727" s="14"/>
    </row>
    <row r="728" spans="2:18">
      <c r="B728"/>
      <c r="C728"/>
      <c r="D728"/>
      <c r="E728"/>
      <c r="F728"/>
      <c r="G728"/>
      <c r="H728"/>
      <c r="I728"/>
      <c r="J728"/>
      <c r="K728"/>
      <c r="L728"/>
      <c r="M728" s="9"/>
      <c r="N728" s="10"/>
      <c r="O728" s="9"/>
      <c r="P728" s="14"/>
      <c r="Q728" s="14"/>
      <c r="R728" s="14"/>
    </row>
    <row r="729" spans="2:18">
      <c r="B729"/>
      <c r="C729"/>
      <c r="D729"/>
      <c r="E729"/>
      <c r="F729"/>
      <c r="G729"/>
      <c r="H729"/>
      <c r="I729"/>
      <c r="J729"/>
      <c r="K729"/>
      <c r="L729"/>
      <c r="M729" s="9"/>
      <c r="N729" s="10"/>
      <c r="O729" s="9"/>
      <c r="P729" s="14"/>
      <c r="Q729" s="14"/>
      <c r="R729" s="14"/>
    </row>
    <row r="730" spans="2:18">
      <c r="B730"/>
      <c r="C730"/>
      <c r="D730"/>
      <c r="E730"/>
      <c r="F730"/>
      <c r="G730"/>
      <c r="H730"/>
      <c r="I730"/>
      <c r="J730"/>
      <c r="K730"/>
      <c r="L730"/>
      <c r="M730" s="9"/>
      <c r="N730" s="10"/>
      <c r="O730" s="9"/>
      <c r="P730" s="14"/>
      <c r="Q730" s="14"/>
      <c r="R730" s="14"/>
    </row>
    <row r="731" spans="2:18">
      <c r="B731"/>
      <c r="C731"/>
      <c r="D731"/>
      <c r="E731"/>
      <c r="F731"/>
      <c r="G731"/>
      <c r="H731"/>
      <c r="I731"/>
      <c r="J731"/>
      <c r="K731"/>
      <c r="L731"/>
      <c r="M731" s="9"/>
      <c r="N731" s="10"/>
      <c r="O731" s="9"/>
      <c r="P731" s="14"/>
      <c r="Q731" s="14"/>
      <c r="R731" s="14"/>
    </row>
    <row r="732" spans="2:18">
      <c r="B732"/>
      <c r="C732"/>
      <c r="D732"/>
      <c r="E732"/>
      <c r="F732"/>
      <c r="G732"/>
      <c r="H732"/>
      <c r="I732"/>
      <c r="J732"/>
      <c r="K732"/>
      <c r="L732"/>
      <c r="M732" s="9"/>
      <c r="N732" s="10"/>
      <c r="O732" s="9"/>
      <c r="P732" s="14"/>
      <c r="Q732" s="14"/>
      <c r="R732" s="14"/>
    </row>
    <row r="733" spans="2:18">
      <c r="B733"/>
      <c r="C733"/>
      <c r="D733"/>
      <c r="E733"/>
      <c r="F733"/>
      <c r="G733"/>
      <c r="H733"/>
      <c r="I733"/>
      <c r="J733"/>
      <c r="K733"/>
      <c r="L733"/>
      <c r="M733" s="9"/>
      <c r="N733" s="10"/>
      <c r="O733" s="9"/>
      <c r="P733" s="14"/>
      <c r="Q733" s="14"/>
      <c r="R733" s="14"/>
    </row>
    <row r="734" spans="2:18">
      <c r="B734"/>
      <c r="C734"/>
      <c r="D734"/>
      <c r="E734"/>
      <c r="F734"/>
      <c r="G734"/>
      <c r="H734"/>
      <c r="I734"/>
      <c r="J734"/>
      <c r="K734"/>
      <c r="L734"/>
      <c r="M734" s="9"/>
      <c r="N734" s="10"/>
      <c r="O734" s="9"/>
      <c r="P734" s="14"/>
      <c r="Q734" s="14"/>
      <c r="R734" s="14"/>
    </row>
    <row r="735" spans="2:18">
      <c r="B735"/>
      <c r="C735"/>
      <c r="D735"/>
      <c r="E735"/>
      <c r="F735"/>
      <c r="G735"/>
      <c r="H735"/>
      <c r="I735"/>
      <c r="J735"/>
      <c r="K735"/>
      <c r="L735"/>
      <c r="M735" s="9"/>
      <c r="N735" s="10"/>
      <c r="O735" s="9"/>
      <c r="P735" s="14"/>
      <c r="Q735" s="14"/>
      <c r="R735" s="14"/>
    </row>
    <row r="736" spans="2:18">
      <c r="B736"/>
      <c r="C736"/>
      <c r="D736"/>
      <c r="E736"/>
      <c r="F736"/>
      <c r="G736"/>
      <c r="H736"/>
      <c r="I736"/>
      <c r="J736"/>
      <c r="K736"/>
      <c r="L736"/>
      <c r="M736" s="9"/>
      <c r="N736" s="10"/>
      <c r="O736" s="9"/>
      <c r="P736" s="14"/>
      <c r="Q736" s="14"/>
      <c r="R736" s="14"/>
    </row>
    <row r="737" spans="2:18">
      <c r="B737"/>
      <c r="C737"/>
      <c r="D737"/>
      <c r="E737"/>
      <c r="F737"/>
      <c r="G737"/>
      <c r="H737"/>
      <c r="I737"/>
      <c r="J737"/>
      <c r="K737"/>
      <c r="L737"/>
      <c r="M737" s="9"/>
      <c r="N737" s="10"/>
      <c r="O737" s="9"/>
      <c r="P737" s="14"/>
      <c r="Q737" s="14"/>
      <c r="R737" s="14"/>
    </row>
    <row r="738" spans="2:18">
      <c r="B738"/>
      <c r="C738"/>
      <c r="D738"/>
      <c r="E738"/>
      <c r="F738"/>
      <c r="G738"/>
      <c r="H738"/>
      <c r="I738"/>
      <c r="J738"/>
      <c r="K738"/>
      <c r="L738"/>
      <c r="M738" s="9"/>
      <c r="N738" s="10"/>
      <c r="O738" s="9"/>
      <c r="P738" s="14"/>
      <c r="Q738" s="14"/>
      <c r="R738" s="14"/>
    </row>
    <row r="739" spans="2:18">
      <c r="B739"/>
      <c r="C739"/>
      <c r="D739"/>
      <c r="E739"/>
      <c r="F739"/>
      <c r="G739"/>
      <c r="H739"/>
      <c r="I739"/>
      <c r="J739"/>
      <c r="K739"/>
      <c r="L739"/>
      <c r="M739" s="9"/>
      <c r="N739" s="10"/>
      <c r="O739" s="9"/>
      <c r="P739" s="14"/>
      <c r="Q739" s="14"/>
      <c r="R739" s="14"/>
    </row>
    <row r="740" spans="2:18">
      <c r="B740"/>
      <c r="C740"/>
      <c r="D740"/>
      <c r="E740"/>
      <c r="F740"/>
      <c r="G740"/>
      <c r="H740"/>
      <c r="I740"/>
      <c r="J740"/>
      <c r="K740"/>
      <c r="L740"/>
      <c r="M740" s="9"/>
      <c r="N740" s="10"/>
      <c r="O740" s="9"/>
      <c r="P740" s="14"/>
      <c r="Q740" s="14"/>
      <c r="R740" s="14"/>
    </row>
    <row r="741" spans="2:18">
      <c r="B741"/>
      <c r="C741"/>
      <c r="D741"/>
      <c r="E741"/>
      <c r="F741"/>
      <c r="G741"/>
      <c r="H741"/>
      <c r="I741"/>
      <c r="J741"/>
      <c r="K741"/>
      <c r="L741"/>
      <c r="M741" s="9"/>
      <c r="N741" s="10"/>
      <c r="O741" s="9"/>
      <c r="P741" s="14"/>
      <c r="Q741" s="14"/>
      <c r="R741" s="14"/>
    </row>
    <row r="742" spans="2:18">
      <c r="B742"/>
      <c r="C742"/>
      <c r="D742"/>
      <c r="E742"/>
      <c r="F742"/>
      <c r="G742"/>
      <c r="H742"/>
      <c r="I742"/>
      <c r="J742"/>
      <c r="K742"/>
      <c r="L742"/>
      <c r="M742" s="9"/>
      <c r="N742" s="10"/>
      <c r="O742" s="9"/>
      <c r="P742" s="14"/>
      <c r="Q742" s="14"/>
      <c r="R742" s="14"/>
    </row>
    <row r="743" spans="2:18">
      <c r="B743"/>
      <c r="C743"/>
      <c r="D743"/>
      <c r="E743"/>
      <c r="F743"/>
      <c r="G743"/>
      <c r="H743"/>
      <c r="I743"/>
      <c r="J743"/>
      <c r="K743"/>
      <c r="L743"/>
      <c r="M743" s="9"/>
      <c r="N743" s="10"/>
      <c r="O743" s="9"/>
      <c r="P743" s="14"/>
      <c r="Q743" s="14"/>
      <c r="R743" s="14"/>
    </row>
    <row r="744" spans="2:18">
      <c r="B744"/>
      <c r="C744"/>
      <c r="D744"/>
      <c r="E744"/>
      <c r="F744"/>
      <c r="G744"/>
      <c r="H744"/>
      <c r="I744"/>
      <c r="J744"/>
      <c r="K744"/>
      <c r="L744"/>
      <c r="M744" s="9"/>
      <c r="N744" s="10"/>
      <c r="O744" s="9"/>
      <c r="P744" s="14"/>
      <c r="Q744" s="14"/>
      <c r="R744" s="14"/>
    </row>
    <row r="745" spans="2:18">
      <c r="B745"/>
      <c r="C745"/>
      <c r="D745"/>
      <c r="E745"/>
      <c r="F745"/>
      <c r="G745"/>
      <c r="H745"/>
      <c r="I745"/>
      <c r="J745"/>
      <c r="K745"/>
      <c r="L745"/>
      <c r="M745" s="9"/>
      <c r="N745" s="10"/>
      <c r="O745" s="9"/>
      <c r="P745" s="14"/>
      <c r="Q745" s="14"/>
      <c r="R745" s="14"/>
    </row>
    <row r="746" spans="2:18">
      <c r="B746"/>
      <c r="C746"/>
      <c r="D746"/>
      <c r="E746"/>
      <c r="F746"/>
      <c r="G746"/>
      <c r="H746"/>
      <c r="I746"/>
      <c r="J746"/>
      <c r="K746"/>
      <c r="L746"/>
      <c r="M746" s="9"/>
      <c r="N746" s="10"/>
      <c r="O746" s="9"/>
      <c r="P746" s="14"/>
      <c r="Q746" s="14"/>
      <c r="R746" s="14"/>
    </row>
    <row r="747" spans="2:18">
      <c r="B747"/>
      <c r="C747"/>
      <c r="D747"/>
      <c r="E747"/>
      <c r="F747"/>
      <c r="G747"/>
      <c r="H747"/>
      <c r="I747"/>
      <c r="J747"/>
      <c r="K747"/>
      <c r="L747"/>
      <c r="M747" s="9"/>
      <c r="N747" s="10"/>
      <c r="O747" s="9"/>
      <c r="P747" s="14"/>
      <c r="Q747" s="14"/>
      <c r="R747" s="14"/>
    </row>
    <row r="748" spans="2:18">
      <c r="B748"/>
      <c r="C748"/>
      <c r="D748"/>
      <c r="E748"/>
      <c r="F748"/>
      <c r="G748"/>
      <c r="H748"/>
      <c r="I748"/>
      <c r="J748"/>
      <c r="K748"/>
      <c r="L748"/>
      <c r="M748" s="9"/>
      <c r="N748" s="10"/>
      <c r="O748" s="9"/>
      <c r="P748" s="14"/>
      <c r="Q748" s="14"/>
      <c r="R748" s="14"/>
    </row>
    <row r="749" spans="2:18">
      <c r="B749"/>
      <c r="C749"/>
      <c r="D749"/>
      <c r="E749"/>
      <c r="F749"/>
      <c r="G749"/>
      <c r="H749"/>
      <c r="I749"/>
      <c r="J749"/>
      <c r="K749"/>
      <c r="L749"/>
      <c r="M749" s="9"/>
      <c r="N749" s="10"/>
      <c r="O749" s="9"/>
      <c r="P749" s="14"/>
      <c r="Q749" s="14"/>
      <c r="R749" s="14"/>
    </row>
    <row r="750" spans="2:18">
      <c r="B750"/>
      <c r="C750"/>
      <c r="D750"/>
      <c r="E750"/>
      <c r="F750"/>
      <c r="G750"/>
      <c r="H750"/>
      <c r="I750"/>
      <c r="J750"/>
      <c r="K750"/>
      <c r="L750"/>
      <c r="M750" s="9"/>
      <c r="N750" s="10"/>
      <c r="O750" s="9"/>
      <c r="P750" s="14"/>
      <c r="Q750" s="14"/>
      <c r="R750" s="14"/>
    </row>
    <row r="751" spans="2:18">
      <c r="B751"/>
      <c r="C751"/>
      <c r="D751"/>
      <c r="E751"/>
      <c r="F751"/>
      <c r="G751"/>
      <c r="H751"/>
      <c r="I751"/>
      <c r="J751"/>
      <c r="K751"/>
      <c r="L751"/>
      <c r="M751" s="9"/>
      <c r="N751" s="10"/>
      <c r="O751" s="9"/>
      <c r="P751" s="14"/>
      <c r="Q751" s="14"/>
      <c r="R751" s="14"/>
    </row>
    <row r="752" spans="2:18">
      <c r="B752"/>
      <c r="C752"/>
      <c r="D752"/>
      <c r="E752"/>
      <c r="F752"/>
      <c r="G752"/>
      <c r="H752"/>
      <c r="I752"/>
      <c r="J752"/>
      <c r="K752"/>
      <c r="L752"/>
      <c r="M752" s="9"/>
      <c r="N752" s="10"/>
      <c r="O752" s="9"/>
      <c r="P752" s="14"/>
      <c r="Q752" s="14"/>
      <c r="R752" s="14"/>
    </row>
    <row r="753" spans="2:18">
      <c r="B753"/>
      <c r="C753"/>
      <c r="D753"/>
      <c r="E753"/>
      <c r="F753"/>
      <c r="G753"/>
      <c r="H753"/>
      <c r="I753"/>
      <c r="J753"/>
      <c r="K753"/>
      <c r="L753"/>
      <c r="M753" s="9"/>
      <c r="N753" s="10"/>
      <c r="O753" s="9"/>
      <c r="P753" s="14"/>
      <c r="Q753" s="14"/>
      <c r="R753" s="14"/>
    </row>
    <row r="754" spans="2:18">
      <c r="B754"/>
      <c r="C754"/>
      <c r="D754"/>
      <c r="E754"/>
      <c r="F754"/>
      <c r="G754"/>
      <c r="H754"/>
      <c r="I754"/>
      <c r="J754"/>
      <c r="K754"/>
      <c r="L754"/>
      <c r="M754" s="9"/>
      <c r="N754" s="10"/>
      <c r="O754" s="9"/>
      <c r="P754" s="14"/>
      <c r="Q754" s="14"/>
      <c r="R754" s="14"/>
    </row>
    <row r="755" spans="2:18">
      <c r="B755"/>
      <c r="C755"/>
      <c r="D755"/>
      <c r="E755"/>
      <c r="F755"/>
      <c r="G755"/>
      <c r="H755"/>
      <c r="I755"/>
      <c r="J755"/>
      <c r="K755"/>
      <c r="L755"/>
      <c r="M755" s="9"/>
      <c r="N755" s="10"/>
      <c r="O755" s="9"/>
      <c r="P755" s="14"/>
      <c r="Q755" s="14"/>
      <c r="R755" s="14"/>
    </row>
    <row r="756" spans="2:18">
      <c r="B756"/>
      <c r="C756"/>
      <c r="D756"/>
      <c r="E756"/>
      <c r="F756"/>
      <c r="G756"/>
      <c r="H756"/>
      <c r="I756"/>
      <c r="J756"/>
      <c r="K756"/>
      <c r="L756"/>
      <c r="M756" s="9"/>
      <c r="N756" s="10"/>
      <c r="O756" s="9"/>
      <c r="P756" s="14"/>
      <c r="Q756" s="14"/>
      <c r="R756" s="14"/>
    </row>
    <row r="757" spans="2:18">
      <c r="B757"/>
      <c r="C757"/>
      <c r="D757"/>
      <c r="E757"/>
      <c r="F757"/>
      <c r="G757"/>
      <c r="H757"/>
      <c r="I757"/>
      <c r="J757"/>
      <c r="K757"/>
      <c r="L757"/>
      <c r="M757" s="9"/>
      <c r="N757" s="10"/>
      <c r="O757" s="9"/>
      <c r="P757" s="14"/>
      <c r="Q757" s="14"/>
      <c r="R757" s="14"/>
    </row>
    <row r="758" spans="2:18">
      <c r="B758"/>
      <c r="C758"/>
      <c r="D758"/>
      <c r="E758"/>
      <c r="F758"/>
      <c r="G758"/>
      <c r="H758"/>
      <c r="I758"/>
      <c r="J758"/>
      <c r="K758"/>
      <c r="L758"/>
      <c r="M758" s="9"/>
      <c r="N758" s="10"/>
      <c r="O758" s="9"/>
      <c r="P758" s="14"/>
      <c r="Q758" s="14"/>
      <c r="R758" s="14"/>
    </row>
    <row r="759" spans="2:18">
      <c r="B759"/>
      <c r="C759"/>
      <c r="D759"/>
      <c r="E759"/>
      <c r="F759"/>
      <c r="G759"/>
      <c r="H759"/>
      <c r="I759"/>
      <c r="J759"/>
      <c r="K759"/>
      <c r="L759"/>
      <c r="M759" s="9"/>
      <c r="N759" s="10"/>
      <c r="O759" s="9"/>
      <c r="P759" s="14"/>
      <c r="Q759" s="14"/>
      <c r="R759" s="14"/>
    </row>
    <row r="760" spans="2:18">
      <c r="B760"/>
      <c r="C760"/>
      <c r="D760"/>
      <c r="E760"/>
      <c r="F760"/>
      <c r="G760"/>
      <c r="H760"/>
      <c r="I760"/>
      <c r="J760"/>
      <c r="K760"/>
      <c r="L760"/>
      <c r="M760" s="9"/>
      <c r="N760" s="10"/>
      <c r="O760" s="9"/>
      <c r="P760" s="14"/>
      <c r="Q760" s="14"/>
      <c r="R760" s="14"/>
    </row>
    <row r="761" spans="2:18">
      <c r="B761"/>
      <c r="C761"/>
      <c r="D761"/>
      <c r="E761"/>
      <c r="F761"/>
      <c r="G761"/>
      <c r="H761"/>
      <c r="I761"/>
      <c r="J761"/>
      <c r="K761"/>
      <c r="L761"/>
      <c r="M761" s="9"/>
      <c r="N761" s="10"/>
      <c r="O761" s="9"/>
      <c r="P761" s="14"/>
      <c r="Q761" s="14"/>
      <c r="R761" s="14"/>
    </row>
    <row r="762" spans="2:18">
      <c r="B762"/>
      <c r="C762"/>
      <c r="D762"/>
      <c r="E762"/>
      <c r="F762"/>
      <c r="G762"/>
      <c r="H762"/>
      <c r="I762"/>
      <c r="J762"/>
      <c r="K762"/>
      <c r="L762"/>
      <c r="M762" s="9"/>
      <c r="N762" s="10"/>
      <c r="O762" s="9"/>
      <c r="P762" s="14"/>
      <c r="Q762" s="14"/>
      <c r="R762" s="14"/>
    </row>
    <row r="763" spans="2:18">
      <c r="B763"/>
      <c r="C763"/>
      <c r="D763"/>
      <c r="E763"/>
      <c r="F763"/>
      <c r="G763"/>
      <c r="H763"/>
      <c r="I763"/>
      <c r="J763"/>
      <c r="K763"/>
      <c r="L763"/>
      <c r="M763" s="9"/>
      <c r="N763" s="10"/>
      <c r="O763" s="9"/>
      <c r="P763" s="14"/>
      <c r="Q763" s="14"/>
      <c r="R763" s="14"/>
    </row>
    <row r="764" spans="2:18">
      <c r="B764"/>
      <c r="C764"/>
      <c r="D764"/>
      <c r="E764"/>
      <c r="F764"/>
      <c r="G764"/>
      <c r="H764"/>
      <c r="I764"/>
      <c r="J764"/>
      <c r="K764"/>
      <c r="L764"/>
      <c r="M764" s="9"/>
      <c r="N764" s="10"/>
      <c r="O764" s="9"/>
      <c r="P764" s="14"/>
      <c r="Q764" s="14"/>
      <c r="R764" s="14"/>
    </row>
    <row r="765" spans="2:18">
      <c r="B765"/>
      <c r="C765"/>
      <c r="D765"/>
      <c r="E765"/>
      <c r="F765"/>
      <c r="G765"/>
      <c r="H765"/>
      <c r="I765"/>
      <c r="J765"/>
      <c r="K765"/>
      <c r="L765"/>
      <c r="M765" s="9"/>
      <c r="N765" s="10"/>
      <c r="O765" s="9"/>
      <c r="P765" s="14"/>
      <c r="Q765" s="14"/>
      <c r="R765" s="14"/>
    </row>
    <row r="766" spans="2:18">
      <c r="B766"/>
      <c r="C766"/>
      <c r="D766"/>
      <c r="E766"/>
      <c r="F766"/>
      <c r="G766"/>
      <c r="H766"/>
      <c r="I766"/>
      <c r="J766"/>
      <c r="K766"/>
      <c r="L766"/>
      <c r="M766" s="9"/>
      <c r="N766" s="10"/>
      <c r="O766" s="9"/>
      <c r="P766" s="14"/>
      <c r="Q766" s="14"/>
      <c r="R766" s="14"/>
    </row>
    <row r="767" spans="2:18">
      <c r="B767"/>
      <c r="C767"/>
      <c r="D767"/>
      <c r="E767"/>
      <c r="F767"/>
      <c r="G767"/>
      <c r="H767"/>
      <c r="I767"/>
      <c r="J767"/>
      <c r="K767"/>
      <c r="L767"/>
      <c r="M767" s="9"/>
      <c r="N767" s="10"/>
      <c r="O767" s="9"/>
      <c r="P767" s="14"/>
      <c r="Q767" s="14"/>
      <c r="R767" s="14"/>
    </row>
    <row r="768" spans="2:18">
      <c r="B768"/>
      <c r="C768"/>
      <c r="D768"/>
      <c r="E768"/>
      <c r="F768"/>
      <c r="G768"/>
      <c r="H768"/>
      <c r="I768"/>
      <c r="J768"/>
      <c r="K768"/>
      <c r="L768"/>
      <c r="M768" s="9"/>
      <c r="N768" s="10"/>
      <c r="O768" s="9"/>
      <c r="P768" s="14"/>
      <c r="Q768" s="14"/>
      <c r="R768" s="14"/>
    </row>
    <row r="769" spans="2:18">
      <c r="B769"/>
      <c r="C769"/>
      <c r="D769"/>
      <c r="E769"/>
      <c r="F769"/>
      <c r="G769"/>
      <c r="H769"/>
      <c r="I769"/>
      <c r="J769"/>
      <c r="K769"/>
      <c r="L769"/>
      <c r="M769" s="9"/>
      <c r="N769" s="10"/>
      <c r="O769" s="9"/>
      <c r="P769" s="14"/>
      <c r="Q769" s="14"/>
      <c r="R769" s="14"/>
    </row>
    <row r="770" spans="2:18">
      <c r="B770"/>
      <c r="C770"/>
      <c r="D770"/>
      <c r="E770"/>
      <c r="F770"/>
      <c r="G770"/>
      <c r="H770"/>
      <c r="I770"/>
      <c r="J770"/>
      <c r="K770"/>
      <c r="L770"/>
      <c r="M770" s="9"/>
      <c r="N770" s="10"/>
      <c r="O770" s="9"/>
      <c r="P770" s="14"/>
      <c r="Q770" s="14"/>
      <c r="R770" s="14"/>
    </row>
    <row r="771" spans="2:18">
      <c r="B771"/>
      <c r="C771"/>
      <c r="D771"/>
      <c r="E771"/>
      <c r="F771"/>
      <c r="G771"/>
      <c r="H771"/>
      <c r="I771"/>
      <c r="J771"/>
      <c r="K771"/>
      <c r="L771"/>
      <c r="M771" s="9"/>
      <c r="N771" s="10"/>
      <c r="O771" s="9"/>
      <c r="P771" s="14"/>
      <c r="Q771" s="14"/>
      <c r="R771" s="14"/>
    </row>
    <row r="772" spans="2:18">
      <c r="B772"/>
      <c r="C772"/>
      <c r="D772"/>
      <c r="E772"/>
      <c r="F772"/>
      <c r="G772"/>
      <c r="H772"/>
      <c r="I772"/>
      <c r="J772"/>
      <c r="K772"/>
      <c r="L772"/>
      <c r="M772" s="9"/>
      <c r="N772" s="10"/>
      <c r="O772" s="9"/>
      <c r="P772" s="14"/>
      <c r="Q772" s="14"/>
      <c r="R772" s="14"/>
    </row>
    <row r="773" spans="2:18">
      <c r="B773"/>
      <c r="C773"/>
      <c r="D773"/>
      <c r="E773"/>
      <c r="F773"/>
      <c r="G773"/>
      <c r="H773"/>
      <c r="I773"/>
      <c r="J773"/>
      <c r="K773"/>
      <c r="L773"/>
      <c r="M773" s="9"/>
      <c r="N773" s="10"/>
      <c r="O773" s="9"/>
      <c r="P773" s="14"/>
      <c r="Q773" s="14"/>
      <c r="R773" s="14"/>
    </row>
    <row r="774" spans="2:18">
      <c r="B774"/>
      <c r="C774"/>
      <c r="D774"/>
      <c r="E774"/>
      <c r="F774"/>
      <c r="G774"/>
      <c r="H774"/>
      <c r="I774"/>
      <c r="J774"/>
      <c r="K774"/>
      <c r="L774"/>
      <c r="M774" s="9"/>
      <c r="N774" s="10"/>
      <c r="O774" s="9"/>
      <c r="P774" s="14"/>
      <c r="Q774" s="14"/>
      <c r="R774" s="14"/>
    </row>
    <row r="775" spans="2:18">
      <c r="B775"/>
      <c r="C775"/>
      <c r="D775"/>
      <c r="E775"/>
      <c r="F775"/>
      <c r="G775"/>
      <c r="H775"/>
      <c r="I775"/>
      <c r="J775"/>
      <c r="K775"/>
      <c r="L775"/>
      <c r="M775" s="9"/>
      <c r="N775" s="10"/>
      <c r="O775" s="9"/>
      <c r="P775" s="14"/>
      <c r="Q775" s="14"/>
      <c r="R775" s="14"/>
    </row>
    <row r="776" spans="2:18">
      <c r="B776"/>
      <c r="C776"/>
      <c r="D776"/>
      <c r="E776"/>
      <c r="F776"/>
      <c r="G776"/>
      <c r="H776"/>
      <c r="I776"/>
      <c r="J776"/>
      <c r="K776"/>
      <c r="L776"/>
      <c r="M776" s="9"/>
      <c r="N776" s="10"/>
      <c r="O776" s="9"/>
      <c r="P776" s="14"/>
      <c r="Q776" s="14"/>
      <c r="R776" s="14"/>
    </row>
    <row r="777" spans="2:18">
      <c r="B777"/>
      <c r="C777"/>
      <c r="D777"/>
      <c r="E777"/>
      <c r="F777"/>
      <c r="G777"/>
      <c r="H777"/>
      <c r="I777"/>
      <c r="J777"/>
      <c r="K777"/>
      <c r="L777"/>
      <c r="M777" s="9"/>
      <c r="N777" s="10"/>
      <c r="O777" s="9"/>
      <c r="P777" s="14"/>
      <c r="Q777" s="14"/>
      <c r="R777" s="14"/>
    </row>
    <row r="778" spans="2:18">
      <c r="B778"/>
      <c r="C778"/>
      <c r="D778"/>
      <c r="E778"/>
      <c r="F778"/>
      <c r="G778"/>
      <c r="H778"/>
      <c r="I778"/>
      <c r="J778"/>
      <c r="K778"/>
      <c r="L778"/>
      <c r="M778" s="9"/>
      <c r="N778" s="10"/>
      <c r="O778" s="9"/>
      <c r="P778" s="14"/>
      <c r="Q778" s="14"/>
      <c r="R778" s="14"/>
    </row>
    <row r="779" spans="2:18">
      <c r="B779"/>
      <c r="C779"/>
      <c r="D779"/>
      <c r="E779"/>
      <c r="F779"/>
      <c r="G779"/>
      <c r="H779"/>
      <c r="I779"/>
      <c r="J779"/>
      <c r="K779"/>
      <c r="L779"/>
      <c r="M779" s="9"/>
      <c r="N779" s="10"/>
      <c r="O779" s="9"/>
      <c r="P779" s="14"/>
      <c r="Q779" s="14"/>
      <c r="R779" s="14"/>
    </row>
    <row r="780" spans="2:18">
      <c r="B780"/>
      <c r="C780"/>
      <c r="D780"/>
      <c r="E780"/>
      <c r="F780"/>
      <c r="G780"/>
      <c r="H780"/>
      <c r="I780"/>
      <c r="J780"/>
      <c r="K780"/>
      <c r="L780"/>
      <c r="M780" s="9"/>
      <c r="N780" s="10"/>
      <c r="O780" s="9"/>
      <c r="P780" s="14"/>
      <c r="Q780" s="14"/>
      <c r="R780" s="14"/>
    </row>
    <row r="781" spans="2:18">
      <c r="B781"/>
      <c r="C781"/>
      <c r="D781"/>
      <c r="E781"/>
      <c r="F781"/>
      <c r="G781"/>
      <c r="H781"/>
      <c r="I781"/>
      <c r="J781"/>
      <c r="K781"/>
      <c r="L781"/>
      <c r="M781" s="9"/>
      <c r="N781" s="10"/>
      <c r="O781" s="9"/>
      <c r="P781" s="14"/>
      <c r="Q781" s="14"/>
      <c r="R781" s="14"/>
    </row>
    <row r="782" spans="2:18">
      <c r="B782"/>
      <c r="C782"/>
      <c r="D782"/>
      <c r="E782"/>
      <c r="F782"/>
      <c r="G782"/>
      <c r="H782"/>
      <c r="I782"/>
      <c r="J782"/>
      <c r="K782"/>
      <c r="L782"/>
      <c r="M782" s="9"/>
      <c r="N782" s="10"/>
      <c r="O782" s="9"/>
      <c r="P782" s="14"/>
      <c r="Q782" s="14"/>
      <c r="R782" s="14"/>
    </row>
    <row r="783" spans="2:18">
      <c r="B783"/>
      <c r="C783"/>
      <c r="D783"/>
      <c r="E783"/>
      <c r="F783"/>
      <c r="G783"/>
      <c r="H783"/>
      <c r="I783"/>
      <c r="J783"/>
      <c r="K783"/>
      <c r="L783"/>
      <c r="M783" s="9"/>
      <c r="N783" s="10"/>
      <c r="O783" s="9"/>
      <c r="P783" s="14"/>
      <c r="Q783" s="14"/>
      <c r="R783" s="14"/>
    </row>
    <row r="784" spans="2:18">
      <c r="B784"/>
      <c r="C784"/>
      <c r="D784"/>
      <c r="E784"/>
      <c r="F784"/>
      <c r="G784"/>
      <c r="H784"/>
      <c r="I784"/>
      <c r="J784"/>
      <c r="K784"/>
      <c r="L784"/>
      <c r="M784" s="9"/>
      <c r="N784" s="10"/>
      <c r="O784" s="9"/>
      <c r="P784" s="14"/>
      <c r="Q784" s="14"/>
      <c r="R784" s="14"/>
    </row>
    <row r="785" spans="2:18">
      <c r="B785"/>
      <c r="C785"/>
      <c r="D785"/>
      <c r="E785"/>
      <c r="F785"/>
      <c r="G785"/>
      <c r="H785"/>
      <c r="I785"/>
      <c r="J785"/>
      <c r="K785"/>
      <c r="L785"/>
      <c r="M785" s="9"/>
      <c r="N785" s="10"/>
      <c r="O785" s="9"/>
      <c r="P785" s="14"/>
      <c r="Q785" s="14"/>
      <c r="R785" s="14"/>
    </row>
    <row r="786" spans="2:18">
      <c r="B786"/>
      <c r="C786"/>
      <c r="D786"/>
      <c r="E786"/>
      <c r="F786"/>
      <c r="G786"/>
      <c r="H786"/>
      <c r="I786"/>
      <c r="J786"/>
      <c r="K786"/>
      <c r="L786"/>
      <c r="M786" s="9"/>
      <c r="N786" s="10"/>
      <c r="O786" s="9"/>
      <c r="P786" s="14"/>
      <c r="Q786" s="14"/>
      <c r="R786" s="14"/>
    </row>
    <row r="787" spans="2:18">
      <c r="B787"/>
      <c r="C787"/>
      <c r="D787"/>
      <c r="E787"/>
      <c r="F787"/>
      <c r="G787"/>
      <c r="H787"/>
      <c r="I787"/>
      <c r="J787"/>
      <c r="K787"/>
      <c r="L787"/>
      <c r="M787" s="9"/>
      <c r="N787" s="10"/>
      <c r="O787" s="9"/>
      <c r="P787" s="14"/>
      <c r="Q787" s="14"/>
      <c r="R787" s="14"/>
    </row>
    <row r="788" spans="2:18">
      <c r="B788"/>
      <c r="C788"/>
      <c r="D788"/>
      <c r="E788"/>
      <c r="F788"/>
      <c r="G788"/>
      <c r="H788"/>
      <c r="I788"/>
      <c r="J788"/>
      <c r="K788"/>
      <c r="L788"/>
      <c r="M788" s="9"/>
      <c r="N788" s="10"/>
      <c r="O788" s="9"/>
      <c r="P788" s="14"/>
      <c r="Q788" s="14"/>
      <c r="R788" s="14"/>
    </row>
    <row r="789" spans="2:18">
      <c r="B789"/>
      <c r="C789"/>
      <c r="D789"/>
      <c r="E789"/>
      <c r="F789"/>
      <c r="G789"/>
      <c r="H789"/>
      <c r="I789"/>
      <c r="J789"/>
      <c r="K789"/>
      <c r="L789"/>
      <c r="M789" s="9"/>
      <c r="N789" s="10"/>
      <c r="O789" s="9"/>
      <c r="P789" s="14"/>
      <c r="Q789" s="14"/>
      <c r="R789" s="14"/>
    </row>
    <row r="790" spans="2:18">
      <c r="B790"/>
      <c r="C790"/>
      <c r="D790"/>
      <c r="E790"/>
      <c r="F790"/>
      <c r="G790"/>
      <c r="H790"/>
      <c r="I790"/>
      <c r="J790"/>
      <c r="K790"/>
      <c r="L790"/>
      <c r="M790" s="9"/>
      <c r="N790" s="10"/>
      <c r="O790" s="9"/>
      <c r="P790" s="14"/>
      <c r="Q790" s="14"/>
      <c r="R790" s="14"/>
    </row>
    <row r="791" spans="2:18">
      <c r="B791"/>
      <c r="C791"/>
      <c r="D791"/>
      <c r="E791"/>
      <c r="F791"/>
      <c r="G791"/>
      <c r="H791"/>
      <c r="I791"/>
      <c r="J791"/>
      <c r="K791"/>
      <c r="L791"/>
      <c r="M791" s="9"/>
      <c r="N791" s="10"/>
      <c r="O791" s="9"/>
      <c r="P791" s="14"/>
      <c r="Q791" s="14"/>
      <c r="R791" s="14"/>
    </row>
    <row r="792" spans="2:18">
      <c r="B792"/>
      <c r="C792"/>
      <c r="D792"/>
      <c r="E792"/>
      <c r="F792"/>
      <c r="G792"/>
      <c r="H792"/>
      <c r="I792"/>
      <c r="J792"/>
      <c r="K792"/>
      <c r="L792"/>
      <c r="M792" s="9"/>
      <c r="N792" s="10"/>
      <c r="O792" s="9"/>
      <c r="P792" s="14"/>
      <c r="Q792" s="14"/>
      <c r="R792" s="14"/>
    </row>
    <row r="793" spans="2:18">
      <c r="B793"/>
      <c r="C793"/>
      <c r="D793"/>
      <c r="E793"/>
      <c r="F793"/>
      <c r="G793"/>
      <c r="H793"/>
      <c r="I793"/>
      <c r="J793"/>
      <c r="K793"/>
      <c r="L793"/>
      <c r="M793" s="9"/>
      <c r="N793" s="10"/>
      <c r="O793" s="9"/>
      <c r="P793" s="14"/>
      <c r="Q793" s="14"/>
      <c r="R793" s="14"/>
    </row>
    <row r="794" spans="2:18">
      <c r="B794"/>
      <c r="C794"/>
      <c r="D794"/>
      <c r="E794"/>
      <c r="F794"/>
      <c r="G794"/>
      <c r="H794"/>
      <c r="I794"/>
      <c r="J794"/>
      <c r="K794"/>
      <c r="L794"/>
      <c r="M794" s="9"/>
      <c r="N794" s="10"/>
      <c r="O794" s="9"/>
      <c r="P794" s="14"/>
      <c r="Q794" s="14"/>
      <c r="R794" s="14"/>
    </row>
    <row r="795" spans="2:18">
      <c r="B795"/>
      <c r="C795"/>
      <c r="D795"/>
      <c r="E795"/>
      <c r="F795"/>
      <c r="G795"/>
      <c r="H795"/>
      <c r="I795"/>
      <c r="J795"/>
      <c r="K795"/>
      <c r="L795"/>
      <c r="M795" s="9"/>
      <c r="N795" s="10"/>
      <c r="O795" s="9"/>
      <c r="P795" s="14"/>
      <c r="Q795" s="14"/>
      <c r="R795" s="14"/>
    </row>
    <row r="796" spans="2:18">
      <c r="B796"/>
      <c r="C796"/>
      <c r="D796"/>
      <c r="E796"/>
      <c r="F796"/>
      <c r="G796"/>
      <c r="H796"/>
      <c r="I796"/>
      <c r="J796"/>
      <c r="K796"/>
      <c r="L796"/>
      <c r="M796" s="9"/>
      <c r="N796" s="10"/>
      <c r="O796" s="9"/>
      <c r="P796" s="14"/>
      <c r="Q796" s="14"/>
      <c r="R796" s="14"/>
    </row>
    <row r="797" spans="2:18">
      <c r="B797"/>
      <c r="C797"/>
      <c r="D797"/>
      <c r="E797"/>
      <c r="F797"/>
      <c r="G797"/>
      <c r="H797"/>
      <c r="I797"/>
      <c r="J797"/>
      <c r="K797"/>
      <c r="L797"/>
      <c r="M797" s="9"/>
      <c r="N797" s="10"/>
      <c r="O797" s="9"/>
      <c r="P797" s="14"/>
      <c r="Q797" s="14"/>
      <c r="R797" s="14"/>
    </row>
    <row r="798" spans="2:18">
      <c r="B798"/>
      <c r="C798"/>
      <c r="D798"/>
      <c r="E798"/>
      <c r="F798"/>
      <c r="G798"/>
      <c r="H798"/>
      <c r="I798"/>
      <c r="J798"/>
      <c r="K798"/>
      <c r="L798"/>
      <c r="M798" s="9"/>
      <c r="N798" s="10"/>
      <c r="O798" s="9"/>
      <c r="P798" s="14"/>
      <c r="Q798" s="14"/>
      <c r="R798" s="14"/>
    </row>
    <row r="799" spans="2:18">
      <c r="B799"/>
      <c r="C799"/>
      <c r="D799"/>
      <c r="E799"/>
      <c r="F799"/>
      <c r="G799"/>
      <c r="H799"/>
      <c r="I799"/>
      <c r="J799"/>
      <c r="K799"/>
      <c r="L799"/>
      <c r="M799" s="9"/>
      <c r="N799" s="10"/>
      <c r="O799" s="9"/>
      <c r="P799" s="14"/>
      <c r="Q799" s="14"/>
      <c r="R799" s="14"/>
    </row>
    <row r="800" spans="2:18">
      <c r="B800"/>
      <c r="C800"/>
      <c r="D800"/>
      <c r="E800"/>
      <c r="F800"/>
      <c r="G800"/>
      <c r="H800"/>
      <c r="I800"/>
      <c r="J800"/>
      <c r="K800"/>
      <c r="L800"/>
      <c r="M800" s="9"/>
      <c r="N800" s="10"/>
      <c r="O800" s="9"/>
      <c r="P800" s="14"/>
      <c r="Q800" s="14"/>
      <c r="R800" s="14"/>
    </row>
    <row r="801" spans="2:18">
      <c r="B801"/>
      <c r="C801"/>
      <c r="D801"/>
      <c r="E801"/>
      <c r="F801"/>
      <c r="G801"/>
      <c r="H801"/>
      <c r="I801"/>
      <c r="J801"/>
      <c r="K801"/>
      <c r="L801"/>
      <c r="M801" s="9"/>
      <c r="N801" s="10"/>
      <c r="O801" s="9"/>
      <c r="P801" s="14"/>
      <c r="Q801" s="14"/>
      <c r="R801" s="14"/>
    </row>
    <row r="802" spans="2:18">
      <c r="B802"/>
      <c r="C802"/>
      <c r="D802"/>
      <c r="E802"/>
      <c r="F802"/>
      <c r="G802"/>
      <c r="H802"/>
      <c r="I802"/>
      <c r="J802"/>
      <c r="K802"/>
      <c r="L802"/>
      <c r="M802" s="9"/>
      <c r="N802" s="10"/>
      <c r="O802" s="9"/>
      <c r="P802" s="14"/>
      <c r="Q802" s="14"/>
      <c r="R802" s="14"/>
    </row>
    <row r="803" spans="2:18">
      <c r="B803"/>
      <c r="C803"/>
      <c r="D803"/>
      <c r="E803"/>
      <c r="F803"/>
      <c r="G803"/>
      <c r="H803"/>
      <c r="I803"/>
      <c r="J803"/>
      <c r="K803"/>
      <c r="L803"/>
      <c r="M803" s="9"/>
      <c r="N803" s="10"/>
      <c r="O803" s="9"/>
      <c r="P803" s="14"/>
      <c r="Q803" s="14"/>
      <c r="R803" s="14"/>
    </row>
    <row r="804" spans="2:18">
      <c r="B804"/>
      <c r="C804"/>
      <c r="D804"/>
      <c r="E804"/>
      <c r="F804"/>
      <c r="G804"/>
      <c r="H804"/>
      <c r="I804"/>
      <c r="J804"/>
      <c r="K804"/>
      <c r="L804"/>
      <c r="M804" s="9"/>
      <c r="N804" s="10"/>
      <c r="O804" s="9"/>
      <c r="P804" s="14"/>
      <c r="Q804" s="14"/>
      <c r="R804" s="14"/>
    </row>
    <row r="805" spans="2:18">
      <c r="B805"/>
      <c r="C805"/>
      <c r="D805"/>
      <c r="E805"/>
      <c r="F805"/>
      <c r="G805"/>
      <c r="H805"/>
      <c r="I805"/>
      <c r="J805"/>
      <c r="K805"/>
      <c r="L805"/>
      <c r="M805" s="9"/>
      <c r="N805" s="10"/>
      <c r="O805" s="9"/>
      <c r="P805" s="14"/>
      <c r="Q805" s="14"/>
      <c r="R805" s="14"/>
    </row>
    <row r="806" spans="2:18">
      <c r="B806"/>
      <c r="C806"/>
      <c r="D806"/>
      <c r="E806"/>
      <c r="F806"/>
      <c r="G806"/>
      <c r="H806"/>
      <c r="I806"/>
      <c r="J806"/>
      <c r="K806"/>
      <c r="L806"/>
      <c r="M806" s="9"/>
      <c r="N806" s="10"/>
      <c r="O806" s="9"/>
      <c r="P806" s="14"/>
      <c r="Q806" s="14"/>
      <c r="R806" s="14"/>
    </row>
    <row r="807" spans="2:18">
      <c r="B807"/>
      <c r="C807"/>
      <c r="D807"/>
      <c r="E807"/>
      <c r="F807"/>
      <c r="G807"/>
      <c r="H807"/>
      <c r="I807"/>
      <c r="J807"/>
      <c r="K807"/>
      <c r="L807"/>
      <c r="M807" s="9"/>
      <c r="N807" s="10"/>
      <c r="O807" s="9"/>
      <c r="P807" s="14"/>
      <c r="Q807" s="14"/>
      <c r="R807" s="14"/>
    </row>
    <row r="808" spans="2:18">
      <c r="B808"/>
      <c r="C808"/>
      <c r="D808"/>
      <c r="E808"/>
      <c r="F808"/>
      <c r="G808"/>
      <c r="H808"/>
      <c r="I808"/>
      <c r="J808"/>
      <c r="K808"/>
      <c r="L808"/>
      <c r="M808" s="9"/>
      <c r="N808" s="10"/>
      <c r="O808" s="9"/>
      <c r="P808" s="14"/>
      <c r="Q808" s="14"/>
      <c r="R808" s="14"/>
    </row>
    <row r="809" spans="2:18">
      <c r="B809"/>
      <c r="C809"/>
      <c r="D809"/>
      <c r="E809"/>
      <c r="F809"/>
      <c r="G809"/>
      <c r="H809"/>
      <c r="I809"/>
      <c r="J809"/>
      <c r="K809"/>
      <c r="L809"/>
      <c r="M809" s="9"/>
      <c r="N809" s="10"/>
      <c r="O809" s="9"/>
      <c r="P809" s="14"/>
      <c r="Q809" s="14"/>
      <c r="R809" s="14"/>
    </row>
    <row r="810" spans="2:18">
      <c r="B810"/>
      <c r="C810"/>
      <c r="D810"/>
      <c r="E810"/>
      <c r="F810"/>
      <c r="G810"/>
      <c r="H810"/>
      <c r="I810"/>
      <c r="J810"/>
      <c r="K810"/>
      <c r="L810"/>
      <c r="M810" s="9"/>
      <c r="N810" s="10"/>
      <c r="O810" s="9"/>
      <c r="P810" s="14"/>
      <c r="Q810" s="14"/>
      <c r="R810" s="14"/>
    </row>
    <row r="811" spans="2:18">
      <c r="B811"/>
      <c r="C811"/>
      <c r="D811"/>
      <c r="E811"/>
      <c r="F811"/>
      <c r="G811"/>
      <c r="H811"/>
      <c r="I811"/>
      <c r="J811"/>
      <c r="K811"/>
      <c r="L811"/>
      <c r="M811" s="9"/>
      <c r="N811" s="10"/>
      <c r="O811" s="9"/>
      <c r="P811" s="14"/>
      <c r="Q811" s="14"/>
      <c r="R811" s="14"/>
    </row>
    <row r="812" spans="2:18">
      <c r="B812"/>
      <c r="C812"/>
      <c r="D812"/>
      <c r="E812"/>
      <c r="F812"/>
      <c r="G812"/>
      <c r="H812"/>
      <c r="I812"/>
      <c r="J812"/>
      <c r="K812"/>
      <c r="L812"/>
      <c r="M812" s="9"/>
      <c r="N812" s="10"/>
      <c r="O812" s="9"/>
      <c r="P812" s="14"/>
      <c r="Q812" s="14"/>
      <c r="R812" s="14"/>
    </row>
    <row r="813" spans="2:18">
      <c r="B813"/>
      <c r="C813"/>
      <c r="D813"/>
      <c r="E813"/>
      <c r="F813"/>
      <c r="G813"/>
      <c r="H813"/>
      <c r="I813"/>
      <c r="J813"/>
      <c r="K813"/>
      <c r="L813"/>
      <c r="M813" s="9"/>
      <c r="N813" s="10"/>
      <c r="O813" s="9"/>
      <c r="P813" s="14"/>
      <c r="Q813" s="14"/>
      <c r="R813" s="14"/>
    </row>
    <row r="814" spans="2:18">
      <c r="B814"/>
      <c r="C814"/>
      <c r="D814"/>
      <c r="E814"/>
      <c r="F814"/>
      <c r="G814"/>
      <c r="H814"/>
      <c r="I814"/>
      <c r="J814"/>
      <c r="K814"/>
      <c r="L814"/>
      <c r="M814" s="9"/>
      <c r="N814" s="10"/>
      <c r="O814" s="9"/>
      <c r="P814" s="14"/>
      <c r="Q814" s="14"/>
      <c r="R814" s="14"/>
    </row>
    <row r="815" spans="2:18">
      <c r="B815"/>
      <c r="C815"/>
      <c r="D815"/>
      <c r="E815"/>
      <c r="F815"/>
      <c r="G815"/>
      <c r="H815"/>
      <c r="I815"/>
      <c r="J815"/>
      <c r="K815"/>
      <c r="L815"/>
      <c r="M815" s="9"/>
      <c r="N815" s="10"/>
      <c r="O815" s="9"/>
      <c r="P815" s="14"/>
      <c r="Q815" s="14"/>
      <c r="R815" s="14"/>
    </row>
    <row r="816" spans="2:18">
      <c r="B816"/>
      <c r="C816"/>
      <c r="D816"/>
      <c r="E816"/>
      <c r="F816"/>
      <c r="G816"/>
      <c r="H816"/>
      <c r="I816"/>
      <c r="J816"/>
      <c r="K816"/>
      <c r="L816"/>
      <c r="M816" s="9"/>
      <c r="N816" s="10"/>
      <c r="O816" s="9"/>
      <c r="P816" s="14"/>
      <c r="Q816" s="14"/>
      <c r="R816" s="14"/>
    </row>
    <row r="817" spans="2:18">
      <c r="B817"/>
      <c r="C817"/>
      <c r="D817"/>
      <c r="E817"/>
      <c r="F817"/>
      <c r="G817"/>
      <c r="H817"/>
      <c r="I817"/>
      <c r="J817"/>
      <c r="K817"/>
      <c r="L817"/>
      <c r="M817" s="9"/>
      <c r="N817" s="10"/>
      <c r="O817" s="9"/>
      <c r="P817" s="14"/>
      <c r="Q817" s="14"/>
      <c r="R817" s="14"/>
    </row>
    <row r="818" spans="2:18">
      <c r="B818"/>
      <c r="C818"/>
      <c r="D818"/>
      <c r="E818"/>
      <c r="F818"/>
      <c r="G818"/>
      <c r="H818"/>
      <c r="I818"/>
      <c r="J818"/>
      <c r="K818"/>
      <c r="L818"/>
      <c r="M818" s="9"/>
      <c r="N818" s="10"/>
      <c r="O818" s="9"/>
      <c r="P818" s="14"/>
      <c r="Q818" s="14"/>
      <c r="R818" s="14"/>
    </row>
    <row r="819" spans="2:18">
      <c r="B819"/>
      <c r="C819"/>
      <c r="D819"/>
      <c r="E819"/>
      <c r="F819"/>
      <c r="G819"/>
      <c r="H819"/>
      <c r="I819"/>
      <c r="J819"/>
      <c r="K819"/>
      <c r="L819"/>
      <c r="M819" s="9"/>
      <c r="N819" s="10"/>
      <c r="O819" s="9"/>
      <c r="P819" s="14"/>
      <c r="Q819" s="14"/>
      <c r="R819" s="14"/>
    </row>
    <row r="820" spans="2:18">
      <c r="B820"/>
      <c r="C820"/>
      <c r="D820"/>
      <c r="E820"/>
      <c r="F820"/>
      <c r="G820"/>
      <c r="H820"/>
      <c r="I820"/>
      <c r="J820"/>
      <c r="K820"/>
      <c r="L820"/>
      <c r="M820" s="9"/>
      <c r="N820" s="10"/>
      <c r="O820" s="9"/>
      <c r="P820" s="14"/>
      <c r="Q820" s="14"/>
      <c r="R820" s="14"/>
    </row>
    <row r="821" spans="2:18">
      <c r="B821"/>
      <c r="C821"/>
      <c r="D821"/>
      <c r="E821"/>
      <c r="F821"/>
      <c r="G821"/>
      <c r="H821"/>
      <c r="I821"/>
      <c r="J821"/>
      <c r="K821"/>
      <c r="L821"/>
      <c r="M821" s="9"/>
      <c r="N821" s="10"/>
      <c r="O821" s="9"/>
      <c r="P821" s="14"/>
      <c r="Q821" s="14"/>
      <c r="R821" s="14"/>
    </row>
    <row r="822" spans="2:18">
      <c r="B822"/>
      <c r="C822"/>
      <c r="D822"/>
      <c r="E822"/>
      <c r="F822"/>
      <c r="G822"/>
      <c r="H822"/>
      <c r="I822"/>
      <c r="J822"/>
      <c r="K822"/>
      <c r="L822"/>
      <c r="M822" s="9"/>
      <c r="N822" s="10"/>
      <c r="O822" s="9"/>
      <c r="P822" s="14"/>
      <c r="Q822" s="14"/>
      <c r="R822" s="14"/>
    </row>
    <row r="823" spans="2:18">
      <c r="B823"/>
      <c r="C823"/>
      <c r="D823"/>
      <c r="E823"/>
      <c r="F823"/>
      <c r="G823"/>
      <c r="H823"/>
      <c r="I823"/>
      <c r="J823"/>
      <c r="K823"/>
      <c r="L823"/>
      <c r="M823" s="9"/>
      <c r="N823" s="10"/>
      <c r="O823" s="9"/>
      <c r="P823" s="14"/>
      <c r="Q823" s="14"/>
      <c r="R823" s="14"/>
    </row>
    <row r="824" spans="2:18">
      <c r="B824"/>
      <c r="C824"/>
      <c r="D824"/>
      <c r="E824"/>
      <c r="F824"/>
      <c r="G824"/>
      <c r="H824"/>
      <c r="I824"/>
      <c r="J824"/>
      <c r="K824"/>
      <c r="L824"/>
      <c r="M824" s="9"/>
      <c r="N824" s="10"/>
      <c r="O824" s="9"/>
      <c r="P824" s="14"/>
      <c r="Q824" s="14"/>
      <c r="R824" s="14"/>
    </row>
    <row r="825" spans="2:18">
      <c r="B825"/>
      <c r="C825"/>
      <c r="D825"/>
      <c r="E825"/>
      <c r="F825"/>
      <c r="G825"/>
      <c r="H825"/>
      <c r="I825"/>
      <c r="J825"/>
      <c r="K825"/>
      <c r="L825"/>
      <c r="M825" s="9"/>
      <c r="N825" s="10"/>
      <c r="O825" s="9"/>
      <c r="P825" s="14"/>
      <c r="Q825" s="14"/>
      <c r="R825" s="14"/>
    </row>
    <row r="826" spans="2:18">
      <c r="B826"/>
      <c r="C826"/>
      <c r="D826"/>
      <c r="E826"/>
      <c r="F826"/>
      <c r="G826"/>
      <c r="H826"/>
      <c r="I826"/>
      <c r="J826"/>
      <c r="K826"/>
      <c r="L826"/>
      <c r="M826" s="9"/>
      <c r="N826" s="10"/>
      <c r="O826" s="9"/>
      <c r="P826" s="14"/>
      <c r="Q826" s="14"/>
      <c r="R826" s="14"/>
    </row>
    <row r="827" spans="2:18">
      <c r="B827"/>
      <c r="C827"/>
      <c r="D827"/>
      <c r="E827"/>
      <c r="F827"/>
      <c r="G827"/>
      <c r="H827"/>
      <c r="I827"/>
      <c r="J827"/>
      <c r="K827"/>
      <c r="L827"/>
      <c r="M827" s="9"/>
      <c r="N827" s="10"/>
      <c r="O827" s="9"/>
      <c r="P827" s="14"/>
      <c r="Q827" s="14"/>
      <c r="R827" s="14"/>
    </row>
    <row r="828" spans="2:18">
      <c r="B828"/>
      <c r="C828"/>
      <c r="D828"/>
      <c r="E828"/>
      <c r="F828"/>
      <c r="G828"/>
      <c r="H828"/>
      <c r="I828"/>
      <c r="J828"/>
      <c r="K828"/>
      <c r="L828"/>
      <c r="M828" s="9"/>
      <c r="N828" s="10"/>
      <c r="O828" s="9"/>
      <c r="P828" s="14"/>
      <c r="Q828" s="14"/>
      <c r="R828" s="14"/>
    </row>
    <row r="829" spans="2:18">
      <c r="B829"/>
      <c r="C829"/>
      <c r="D829"/>
      <c r="E829"/>
      <c r="F829"/>
      <c r="G829"/>
      <c r="H829"/>
      <c r="I829"/>
      <c r="J829"/>
      <c r="K829"/>
      <c r="L829"/>
      <c r="M829" s="9"/>
      <c r="N829" s="10"/>
      <c r="O829" s="9"/>
      <c r="P829" s="14"/>
      <c r="Q829" s="14"/>
      <c r="R829" s="14"/>
    </row>
    <row r="830" spans="2:18">
      <c r="B830"/>
      <c r="C830"/>
      <c r="D830"/>
      <c r="E830"/>
      <c r="F830"/>
      <c r="G830"/>
      <c r="H830"/>
      <c r="I830"/>
      <c r="J830"/>
      <c r="K830"/>
      <c r="L830"/>
      <c r="M830" s="9"/>
      <c r="N830" s="10"/>
      <c r="O830" s="9"/>
      <c r="P830" s="14"/>
      <c r="Q830" s="14"/>
      <c r="R830" s="14"/>
    </row>
    <row r="831" spans="2:18">
      <c r="B831"/>
      <c r="C831"/>
      <c r="D831"/>
      <c r="E831"/>
      <c r="F831"/>
      <c r="G831"/>
      <c r="H831"/>
      <c r="I831"/>
      <c r="J831"/>
      <c r="K831"/>
      <c r="L831"/>
      <c r="M831" s="9"/>
      <c r="N831" s="10"/>
      <c r="O831" s="9"/>
      <c r="P831" s="14"/>
      <c r="Q831" s="14"/>
      <c r="R831" s="14"/>
    </row>
    <row r="832" spans="2:18">
      <c r="B832"/>
      <c r="C832"/>
      <c r="D832"/>
      <c r="E832"/>
      <c r="F832"/>
      <c r="G832"/>
      <c r="H832"/>
      <c r="I832"/>
      <c r="J832"/>
      <c r="K832"/>
      <c r="L832"/>
      <c r="M832" s="9"/>
      <c r="N832" s="10"/>
      <c r="O832" s="9"/>
      <c r="P832" s="14"/>
      <c r="Q832" s="14"/>
      <c r="R832" s="14"/>
    </row>
    <row r="833" spans="2:18">
      <c r="B833"/>
      <c r="C833"/>
      <c r="D833"/>
      <c r="E833"/>
      <c r="F833"/>
      <c r="G833"/>
      <c r="H833"/>
      <c r="I833"/>
      <c r="J833"/>
      <c r="K833"/>
      <c r="L833"/>
      <c r="M833" s="9"/>
      <c r="N833" s="10"/>
      <c r="O833" s="9"/>
      <c r="P833" s="14"/>
      <c r="Q833" s="14"/>
      <c r="R833" s="14"/>
    </row>
    <row r="834" spans="2:18">
      <c r="B834"/>
      <c r="C834"/>
      <c r="D834"/>
      <c r="E834"/>
      <c r="F834"/>
      <c r="G834"/>
      <c r="H834"/>
      <c r="I834"/>
      <c r="J834"/>
      <c r="K834"/>
      <c r="L834"/>
      <c r="M834" s="9"/>
      <c r="N834" s="10"/>
      <c r="O834" s="9"/>
      <c r="P834" s="14"/>
      <c r="Q834" s="14"/>
      <c r="R834" s="14"/>
    </row>
    <row r="835" spans="2:18">
      <c r="B835"/>
      <c r="C835"/>
      <c r="D835"/>
      <c r="E835"/>
      <c r="F835"/>
      <c r="G835"/>
      <c r="H835"/>
      <c r="I835"/>
      <c r="J835"/>
      <c r="K835"/>
      <c r="L835"/>
      <c r="M835" s="9"/>
      <c r="N835" s="10"/>
      <c r="O835" s="9"/>
      <c r="P835" s="14"/>
      <c r="Q835" s="14"/>
      <c r="R835" s="14"/>
    </row>
    <row r="836" spans="2:18">
      <c r="B836"/>
      <c r="C836"/>
      <c r="D836"/>
      <c r="E836"/>
      <c r="F836"/>
      <c r="G836"/>
      <c r="H836"/>
      <c r="I836"/>
      <c r="J836"/>
      <c r="K836"/>
      <c r="L836"/>
      <c r="M836" s="9"/>
      <c r="N836" s="10"/>
      <c r="O836" s="9"/>
      <c r="P836" s="14"/>
      <c r="Q836" s="14"/>
      <c r="R836" s="14"/>
    </row>
    <row r="837" spans="2:18">
      <c r="B837"/>
      <c r="C837"/>
      <c r="D837"/>
      <c r="E837"/>
      <c r="F837"/>
      <c r="G837"/>
      <c r="H837"/>
      <c r="I837"/>
      <c r="J837"/>
      <c r="K837"/>
      <c r="L837"/>
      <c r="M837" s="9"/>
      <c r="N837" s="10"/>
      <c r="O837" s="9"/>
      <c r="P837" s="14"/>
      <c r="Q837" s="14"/>
      <c r="R837" s="14"/>
    </row>
    <row r="838" spans="2:18">
      <c r="B838"/>
      <c r="C838"/>
      <c r="D838"/>
      <c r="E838"/>
      <c r="F838"/>
      <c r="G838"/>
      <c r="H838"/>
      <c r="I838"/>
      <c r="J838"/>
      <c r="K838"/>
      <c r="L838"/>
      <c r="M838" s="9"/>
      <c r="N838" s="10"/>
      <c r="O838" s="9"/>
      <c r="P838" s="14"/>
      <c r="Q838" s="14"/>
      <c r="R838" s="14"/>
    </row>
    <row r="839" spans="2:18">
      <c r="B839"/>
      <c r="C839"/>
      <c r="D839"/>
      <c r="E839"/>
      <c r="F839"/>
      <c r="G839"/>
      <c r="H839"/>
      <c r="I839"/>
      <c r="J839"/>
      <c r="K839"/>
      <c r="L839"/>
      <c r="M839" s="9"/>
      <c r="N839" s="10"/>
      <c r="O839" s="9"/>
      <c r="P839" s="14"/>
      <c r="Q839" s="14"/>
      <c r="R839" s="14"/>
    </row>
    <row r="840" spans="2:18">
      <c r="B840"/>
      <c r="C840"/>
      <c r="D840"/>
      <c r="E840"/>
      <c r="F840"/>
      <c r="G840"/>
      <c r="H840"/>
      <c r="I840"/>
      <c r="J840"/>
      <c r="K840"/>
      <c r="L840"/>
      <c r="M840" s="9"/>
      <c r="N840" s="10"/>
      <c r="O840" s="9"/>
      <c r="P840" s="14"/>
      <c r="Q840" s="14"/>
      <c r="R840" s="14"/>
    </row>
    <row r="841" spans="2:18">
      <c r="B841"/>
      <c r="C841"/>
      <c r="D841"/>
      <c r="E841"/>
      <c r="F841"/>
      <c r="G841"/>
      <c r="H841"/>
      <c r="I841"/>
      <c r="J841"/>
      <c r="K841"/>
      <c r="L841"/>
      <c r="M841" s="9"/>
      <c r="N841" s="10"/>
      <c r="O841" s="9"/>
      <c r="P841" s="14"/>
      <c r="Q841" s="14"/>
      <c r="R841" s="14"/>
    </row>
    <row r="842" spans="2:18">
      <c r="B842"/>
      <c r="C842"/>
      <c r="D842"/>
      <c r="E842"/>
      <c r="F842"/>
      <c r="G842"/>
      <c r="H842"/>
      <c r="I842"/>
      <c r="J842"/>
      <c r="K842"/>
      <c r="L842"/>
      <c r="M842" s="9"/>
      <c r="N842" s="10"/>
      <c r="O842" s="9"/>
      <c r="P842" s="14"/>
      <c r="Q842" s="14"/>
      <c r="R842" s="14"/>
    </row>
    <row r="843" spans="2:18">
      <c r="B843"/>
      <c r="C843"/>
      <c r="D843"/>
      <c r="E843"/>
      <c r="F843"/>
      <c r="G843"/>
      <c r="H843"/>
      <c r="I843"/>
      <c r="J843"/>
      <c r="K843"/>
      <c r="L843"/>
      <c r="M843" s="9"/>
      <c r="N843" s="10"/>
      <c r="O843" s="9"/>
      <c r="P843" s="14"/>
      <c r="Q843" s="14"/>
      <c r="R843" s="14"/>
    </row>
    <row r="844" spans="2:18">
      <c r="B844"/>
      <c r="C844"/>
      <c r="D844"/>
      <c r="E844"/>
      <c r="F844"/>
      <c r="G844"/>
      <c r="H844"/>
      <c r="I844"/>
      <c r="J844"/>
      <c r="K844"/>
      <c r="L844"/>
      <c r="M844" s="9"/>
      <c r="N844" s="10"/>
      <c r="O844" s="9"/>
      <c r="P844" s="14"/>
      <c r="Q844" s="14"/>
      <c r="R844" s="14"/>
    </row>
    <row r="845" spans="2:18">
      <c r="B845"/>
      <c r="C845"/>
      <c r="D845"/>
      <c r="E845"/>
      <c r="F845"/>
      <c r="G845"/>
      <c r="H845"/>
      <c r="I845"/>
      <c r="J845"/>
      <c r="K845"/>
      <c r="L845"/>
      <c r="M845" s="9"/>
      <c r="N845" s="10"/>
      <c r="O845" s="9"/>
      <c r="P845" s="14"/>
      <c r="Q845" s="14"/>
      <c r="R845" s="14"/>
    </row>
    <row r="846" spans="2:18">
      <c r="B846"/>
      <c r="C846"/>
      <c r="D846"/>
      <c r="E846"/>
      <c r="F846"/>
      <c r="G846"/>
      <c r="H846"/>
      <c r="I846"/>
      <c r="J846"/>
      <c r="K846"/>
      <c r="L846"/>
      <c r="M846" s="9"/>
      <c r="N846" s="10"/>
      <c r="O846" s="9"/>
      <c r="P846" s="14"/>
      <c r="Q846" s="14"/>
      <c r="R846" s="14"/>
    </row>
    <row r="847" spans="2:18">
      <c r="B847"/>
      <c r="C847"/>
      <c r="D847"/>
      <c r="E847"/>
      <c r="F847"/>
      <c r="G847"/>
      <c r="H847"/>
      <c r="I847"/>
      <c r="J847"/>
      <c r="K847"/>
      <c r="L847"/>
      <c r="M847" s="9"/>
      <c r="N847" s="10"/>
      <c r="O847" s="9"/>
      <c r="P847" s="14"/>
      <c r="Q847" s="14"/>
      <c r="R847" s="14"/>
    </row>
    <row r="848" spans="2:18">
      <c r="B848"/>
      <c r="C848"/>
      <c r="D848"/>
      <c r="E848"/>
      <c r="F848"/>
      <c r="G848"/>
      <c r="H848"/>
      <c r="I848"/>
      <c r="J848"/>
      <c r="K848"/>
      <c r="L848"/>
      <c r="M848" s="9"/>
      <c r="N848" s="10"/>
      <c r="O848" s="9"/>
      <c r="P848" s="14"/>
      <c r="Q848" s="14"/>
      <c r="R848" s="14"/>
    </row>
    <row r="849" spans="2:18">
      <c r="B849"/>
      <c r="C849"/>
      <c r="D849"/>
      <c r="E849"/>
      <c r="F849"/>
      <c r="G849"/>
      <c r="H849"/>
      <c r="I849"/>
      <c r="J849"/>
      <c r="K849"/>
      <c r="L849"/>
      <c r="M849" s="9"/>
      <c r="N849" s="10"/>
      <c r="O849" s="9"/>
      <c r="P849" s="14"/>
      <c r="Q849" s="14"/>
      <c r="R849" s="14"/>
    </row>
    <row r="850" spans="2:18">
      <c r="B850"/>
      <c r="C850"/>
      <c r="D850"/>
      <c r="E850"/>
      <c r="F850"/>
      <c r="G850"/>
      <c r="H850"/>
      <c r="I850"/>
      <c r="J850"/>
      <c r="K850"/>
      <c r="L850"/>
      <c r="M850" s="9"/>
      <c r="N850" s="10"/>
      <c r="O850" s="9"/>
      <c r="P850" s="14"/>
      <c r="Q850" s="14"/>
      <c r="R850" s="14"/>
    </row>
    <row r="851" spans="2:18">
      <c r="B851"/>
      <c r="C851"/>
      <c r="D851"/>
      <c r="E851"/>
      <c r="F851"/>
      <c r="G851"/>
      <c r="H851"/>
      <c r="I851"/>
      <c r="J851"/>
      <c r="K851"/>
      <c r="L851"/>
      <c r="M851" s="9"/>
      <c r="N851" s="10"/>
      <c r="O851" s="9"/>
      <c r="P851" s="14"/>
      <c r="Q851" s="14"/>
      <c r="R851" s="14"/>
    </row>
    <row r="852" spans="2:18">
      <c r="B852"/>
      <c r="C852"/>
      <c r="D852"/>
      <c r="E852"/>
      <c r="F852"/>
      <c r="G852"/>
      <c r="H852"/>
      <c r="I852"/>
      <c r="J852"/>
      <c r="K852"/>
      <c r="L852"/>
      <c r="M852" s="9"/>
      <c r="N852" s="10"/>
      <c r="O852" s="9"/>
      <c r="P852" s="14"/>
      <c r="Q852" s="14"/>
      <c r="R852" s="14"/>
    </row>
    <row r="853" spans="2:18">
      <c r="B853"/>
      <c r="C853"/>
      <c r="D853"/>
      <c r="E853"/>
      <c r="F853"/>
      <c r="G853"/>
      <c r="H853"/>
      <c r="I853"/>
      <c r="J853"/>
      <c r="K853"/>
      <c r="L853"/>
      <c r="M853" s="9"/>
      <c r="N853" s="10"/>
      <c r="O853" s="9"/>
      <c r="P853" s="14"/>
      <c r="Q853" s="14"/>
      <c r="R853" s="14"/>
    </row>
    <row r="854" spans="2:18">
      <c r="B854"/>
      <c r="C854"/>
      <c r="D854"/>
      <c r="E854"/>
      <c r="F854"/>
      <c r="G854"/>
      <c r="H854"/>
      <c r="I854"/>
      <c r="J854"/>
      <c r="K854"/>
      <c r="L854"/>
      <c r="M854" s="9"/>
      <c r="N854" s="10"/>
      <c r="O854" s="9"/>
      <c r="P854" s="14"/>
      <c r="Q854" s="14"/>
      <c r="R854" s="14"/>
    </row>
    <row r="855" spans="2:18">
      <c r="B855"/>
      <c r="C855"/>
      <c r="D855"/>
      <c r="E855"/>
      <c r="F855"/>
      <c r="G855"/>
      <c r="H855"/>
      <c r="I855"/>
      <c r="J855"/>
      <c r="K855"/>
      <c r="L855"/>
      <c r="M855" s="9"/>
      <c r="N855" s="10"/>
      <c r="O855" s="9"/>
      <c r="P855" s="14"/>
      <c r="Q855" s="14"/>
      <c r="R855" s="14"/>
    </row>
    <row r="856" spans="2:18">
      <c r="B856"/>
      <c r="C856"/>
      <c r="D856"/>
      <c r="E856"/>
      <c r="F856"/>
      <c r="G856"/>
      <c r="H856"/>
      <c r="I856"/>
      <c r="J856"/>
      <c r="K856"/>
      <c r="L856"/>
      <c r="M856" s="9"/>
      <c r="N856" s="10"/>
      <c r="O856" s="9"/>
      <c r="P856" s="14"/>
      <c r="Q856" s="14"/>
      <c r="R856" s="14"/>
    </row>
    <row r="857" spans="2:18">
      <c r="B857"/>
      <c r="C857"/>
      <c r="D857"/>
      <c r="E857"/>
      <c r="F857"/>
      <c r="G857"/>
      <c r="H857"/>
      <c r="I857"/>
      <c r="J857"/>
      <c r="K857"/>
      <c r="L857"/>
      <c r="M857" s="9"/>
      <c r="N857" s="10"/>
      <c r="O857" s="9"/>
      <c r="P857" s="14"/>
      <c r="Q857" s="14"/>
      <c r="R857" s="14"/>
    </row>
    <row r="858" spans="2:18">
      <c r="B858"/>
      <c r="C858"/>
      <c r="D858"/>
      <c r="E858"/>
      <c r="F858"/>
      <c r="G858"/>
      <c r="H858"/>
      <c r="I858"/>
      <c r="J858"/>
      <c r="K858"/>
      <c r="L858"/>
      <c r="M858" s="9"/>
      <c r="N858" s="10"/>
      <c r="O858" s="9"/>
      <c r="P858" s="14"/>
      <c r="Q858" s="14"/>
      <c r="R858" s="14"/>
    </row>
    <row r="859" spans="2:18">
      <c r="B859"/>
      <c r="C859"/>
      <c r="D859"/>
      <c r="E859"/>
      <c r="F859"/>
      <c r="G859"/>
      <c r="H859"/>
      <c r="I859"/>
      <c r="J859"/>
      <c r="K859"/>
      <c r="L859"/>
      <c r="M859" s="9"/>
      <c r="N859" s="10"/>
      <c r="O859" s="9"/>
      <c r="P859" s="14"/>
      <c r="Q859" s="14"/>
      <c r="R859" s="14"/>
    </row>
    <row r="860" spans="2:18">
      <c r="B860"/>
      <c r="C860"/>
      <c r="D860"/>
      <c r="E860"/>
      <c r="F860"/>
      <c r="G860"/>
      <c r="H860"/>
      <c r="I860"/>
      <c r="J860"/>
      <c r="K860"/>
      <c r="L860"/>
      <c r="M860" s="9"/>
      <c r="N860" s="10"/>
      <c r="O860" s="9"/>
      <c r="P860" s="14"/>
      <c r="Q860" s="14"/>
      <c r="R860" s="14"/>
    </row>
    <row r="861" spans="2:18">
      <c r="B861"/>
      <c r="C861"/>
      <c r="D861"/>
      <c r="E861"/>
      <c r="F861"/>
      <c r="G861"/>
      <c r="H861"/>
      <c r="I861"/>
      <c r="J861"/>
      <c r="K861"/>
      <c r="L861"/>
      <c r="M861" s="9"/>
      <c r="N861" s="10"/>
      <c r="O861" s="9"/>
      <c r="P861" s="14"/>
      <c r="Q861" s="14"/>
      <c r="R861" s="14"/>
    </row>
    <row r="862" spans="2:18">
      <c r="B862"/>
      <c r="C862"/>
      <c r="D862"/>
      <c r="E862"/>
      <c r="F862"/>
      <c r="G862"/>
      <c r="H862"/>
      <c r="I862"/>
      <c r="J862"/>
      <c r="K862"/>
      <c r="L862"/>
      <c r="M862" s="9"/>
      <c r="N862" s="10"/>
      <c r="O862" s="9"/>
      <c r="P862" s="14"/>
      <c r="Q862" s="14"/>
      <c r="R862" s="14"/>
    </row>
    <row r="863" spans="2:18">
      <c r="B863"/>
      <c r="C863"/>
      <c r="D863"/>
      <c r="E863"/>
      <c r="F863"/>
      <c r="G863"/>
      <c r="H863"/>
      <c r="I863"/>
      <c r="J863"/>
      <c r="K863"/>
      <c r="L863"/>
      <c r="M863" s="9"/>
      <c r="N863" s="10"/>
      <c r="O863" s="9"/>
      <c r="P863" s="14"/>
      <c r="Q863" s="14"/>
      <c r="R863" s="14"/>
    </row>
    <row r="864" spans="2:18">
      <c r="B864"/>
      <c r="C864"/>
      <c r="D864"/>
      <c r="E864"/>
      <c r="F864"/>
      <c r="G864"/>
      <c r="H864"/>
      <c r="I864"/>
      <c r="J864"/>
      <c r="K864"/>
      <c r="L864"/>
      <c r="M864" s="9"/>
      <c r="N864" s="10"/>
      <c r="O864" s="9"/>
      <c r="P864" s="14"/>
      <c r="Q864" s="14"/>
      <c r="R864" s="14"/>
    </row>
    <row r="865" spans="2:18">
      <c r="B865"/>
      <c r="C865"/>
      <c r="D865"/>
      <c r="E865"/>
      <c r="F865"/>
      <c r="G865"/>
      <c r="H865"/>
      <c r="I865"/>
      <c r="J865"/>
      <c r="K865"/>
      <c r="L865"/>
      <c r="M865" s="9"/>
      <c r="N865" s="10"/>
      <c r="O865" s="9"/>
      <c r="P865" s="14"/>
      <c r="Q865" s="14"/>
      <c r="R865" s="14"/>
    </row>
    <row r="866" spans="2:18">
      <c r="B866"/>
      <c r="C866"/>
      <c r="D866"/>
      <c r="E866"/>
      <c r="F866"/>
      <c r="G866"/>
      <c r="H866"/>
      <c r="I866"/>
      <c r="J866"/>
      <c r="K866"/>
      <c r="L866"/>
      <c r="M866" s="9"/>
      <c r="N866" s="10"/>
      <c r="O866" s="9"/>
      <c r="P866" s="14"/>
      <c r="Q866" s="14"/>
      <c r="R866" s="14"/>
    </row>
    <row r="867" spans="2:18">
      <c r="B867"/>
      <c r="C867"/>
      <c r="D867"/>
      <c r="E867"/>
      <c r="F867"/>
      <c r="G867"/>
      <c r="H867"/>
      <c r="I867"/>
      <c r="J867"/>
      <c r="K867"/>
      <c r="L867"/>
      <c r="M867" s="9"/>
      <c r="N867" s="10"/>
      <c r="O867" s="9"/>
      <c r="P867" s="14"/>
      <c r="Q867" s="14"/>
      <c r="R867" s="14"/>
    </row>
    <row r="868" spans="2:18">
      <c r="B868"/>
      <c r="C868"/>
      <c r="D868"/>
      <c r="E868"/>
      <c r="F868"/>
      <c r="G868"/>
      <c r="H868"/>
      <c r="I868"/>
      <c r="J868"/>
      <c r="K868"/>
      <c r="L868"/>
      <c r="M868" s="9"/>
      <c r="N868" s="10"/>
      <c r="O868" s="9"/>
      <c r="P868" s="14"/>
      <c r="Q868" s="14"/>
      <c r="R868" s="14"/>
    </row>
    <row r="869" spans="2:18">
      <c r="B869"/>
      <c r="C869"/>
      <c r="D869"/>
      <c r="E869"/>
      <c r="F869"/>
      <c r="G869"/>
      <c r="H869"/>
      <c r="I869"/>
      <c r="J869"/>
      <c r="K869"/>
      <c r="L869"/>
      <c r="M869" s="9"/>
      <c r="N869" s="10"/>
      <c r="O869" s="9"/>
      <c r="P869" s="14"/>
      <c r="Q869" s="14"/>
      <c r="R869" s="14"/>
    </row>
    <row r="870" spans="2:18">
      <c r="B870"/>
      <c r="C870"/>
      <c r="D870"/>
      <c r="E870"/>
      <c r="F870"/>
      <c r="G870"/>
      <c r="H870"/>
      <c r="I870"/>
      <c r="J870"/>
      <c r="K870"/>
      <c r="L870"/>
      <c r="M870" s="9"/>
      <c r="N870" s="10"/>
      <c r="O870" s="9"/>
      <c r="P870" s="14"/>
      <c r="Q870" s="14"/>
      <c r="R870" s="14"/>
    </row>
    <row r="871" spans="2:18">
      <c r="B871"/>
      <c r="C871"/>
      <c r="D871"/>
      <c r="E871"/>
      <c r="F871"/>
      <c r="G871"/>
      <c r="H871"/>
      <c r="I871"/>
      <c r="J871"/>
      <c r="K871"/>
      <c r="L871"/>
      <c r="M871" s="9"/>
      <c r="N871" s="10"/>
      <c r="O871" s="9"/>
      <c r="P871" s="14"/>
      <c r="Q871" s="14"/>
      <c r="R871" s="14"/>
    </row>
    <row r="872" spans="2:18">
      <c r="B872"/>
      <c r="C872"/>
      <c r="D872"/>
      <c r="E872"/>
      <c r="F872"/>
      <c r="G872"/>
      <c r="H872"/>
      <c r="I872"/>
      <c r="J872"/>
      <c r="K872"/>
      <c r="L872"/>
      <c r="M872" s="9"/>
      <c r="N872" s="10"/>
      <c r="O872" s="9"/>
      <c r="P872" s="14"/>
      <c r="Q872" s="14"/>
      <c r="R872" s="14"/>
    </row>
    <row r="873" spans="2:18">
      <c r="B873"/>
      <c r="C873"/>
      <c r="D873"/>
      <c r="E873"/>
      <c r="F873"/>
      <c r="G873"/>
      <c r="H873"/>
      <c r="I873"/>
      <c r="J873"/>
      <c r="K873"/>
      <c r="L873"/>
      <c r="M873" s="9"/>
      <c r="N873" s="10"/>
      <c r="O873" s="9"/>
      <c r="P873" s="14"/>
      <c r="Q873" s="14"/>
      <c r="R873" s="14"/>
    </row>
    <row r="874" spans="2:18">
      <c r="B874"/>
      <c r="C874"/>
      <c r="D874"/>
      <c r="E874"/>
      <c r="F874"/>
      <c r="G874"/>
      <c r="H874"/>
      <c r="I874"/>
      <c r="J874"/>
      <c r="K874"/>
      <c r="L874"/>
      <c r="M874" s="9"/>
      <c r="N874" s="10"/>
      <c r="O874" s="9"/>
      <c r="P874" s="14"/>
      <c r="Q874" s="14"/>
      <c r="R874" s="14"/>
    </row>
    <row r="875" spans="2:18">
      <c r="B875"/>
      <c r="C875"/>
      <c r="D875"/>
      <c r="E875"/>
      <c r="F875"/>
      <c r="G875"/>
      <c r="H875"/>
      <c r="I875"/>
      <c r="J875"/>
      <c r="K875"/>
      <c r="L875"/>
      <c r="M875" s="9"/>
      <c r="N875" s="10"/>
      <c r="O875" s="9"/>
      <c r="P875" s="14"/>
      <c r="Q875" s="14"/>
      <c r="R875" s="14"/>
    </row>
    <row r="876" spans="2:18">
      <c r="B876"/>
      <c r="C876"/>
      <c r="D876"/>
      <c r="E876"/>
      <c r="F876"/>
      <c r="G876"/>
      <c r="H876"/>
      <c r="I876"/>
      <c r="J876"/>
      <c r="K876"/>
      <c r="L876"/>
      <c r="M876" s="9"/>
      <c r="N876" s="10"/>
      <c r="O876" s="9"/>
      <c r="P876" s="14"/>
      <c r="Q876" s="14"/>
      <c r="R876" s="14"/>
    </row>
    <row r="877" spans="2:18">
      <c r="B877"/>
      <c r="C877"/>
      <c r="D877"/>
      <c r="E877"/>
      <c r="F877"/>
      <c r="G877"/>
      <c r="H877"/>
      <c r="I877"/>
      <c r="J877"/>
      <c r="K877"/>
      <c r="L877"/>
      <c r="M877" s="9"/>
      <c r="N877" s="10"/>
      <c r="O877" s="9"/>
      <c r="P877" s="14"/>
      <c r="Q877" s="14"/>
      <c r="R877" s="14"/>
    </row>
    <row r="878" spans="2:18">
      <c r="B878"/>
      <c r="C878"/>
      <c r="D878"/>
      <c r="E878"/>
      <c r="F878"/>
      <c r="G878"/>
      <c r="H878"/>
      <c r="I878"/>
      <c r="J878"/>
      <c r="K878"/>
      <c r="L878"/>
      <c r="M878" s="9"/>
      <c r="N878" s="10"/>
      <c r="O878" s="9"/>
      <c r="P878" s="14"/>
      <c r="Q878" s="14"/>
      <c r="R878" s="14"/>
    </row>
    <row r="879" spans="2:18">
      <c r="B879"/>
      <c r="C879"/>
      <c r="D879"/>
      <c r="E879"/>
      <c r="F879"/>
      <c r="G879"/>
      <c r="H879"/>
      <c r="I879"/>
      <c r="J879"/>
      <c r="K879"/>
      <c r="L879"/>
      <c r="M879" s="9"/>
      <c r="N879" s="10"/>
      <c r="O879" s="9"/>
      <c r="P879" s="14"/>
      <c r="Q879" s="14"/>
      <c r="R879" s="14"/>
    </row>
    <row r="880" spans="2:18">
      <c r="B880"/>
      <c r="C880"/>
      <c r="D880"/>
      <c r="E880"/>
      <c r="F880"/>
      <c r="G880"/>
      <c r="H880"/>
      <c r="I880"/>
      <c r="J880"/>
      <c r="K880"/>
      <c r="L880"/>
      <c r="M880" s="9"/>
      <c r="N880" s="10"/>
      <c r="O880" s="9"/>
      <c r="P880" s="14"/>
      <c r="Q880" s="14"/>
      <c r="R880" s="14"/>
    </row>
    <row r="881" spans="2:18">
      <c r="B881"/>
      <c r="C881"/>
      <c r="D881"/>
      <c r="E881"/>
      <c r="F881"/>
      <c r="G881"/>
      <c r="H881"/>
      <c r="I881"/>
      <c r="J881"/>
      <c r="K881"/>
      <c r="L881"/>
      <c r="M881" s="9"/>
      <c r="N881" s="10"/>
      <c r="O881" s="9"/>
      <c r="P881" s="14"/>
      <c r="Q881" s="14"/>
      <c r="R881" s="14"/>
    </row>
    <row r="882" spans="2:18">
      <c r="B882"/>
      <c r="C882"/>
      <c r="D882"/>
      <c r="E882"/>
      <c r="F882"/>
      <c r="G882"/>
      <c r="H882"/>
      <c r="I882"/>
      <c r="J882"/>
      <c r="K882"/>
      <c r="L882"/>
      <c r="M882" s="9"/>
      <c r="N882" s="10"/>
      <c r="O882" s="9"/>
      <c r="P882" s="14"/>
      <c r="Q882" s="14"/>
      <c r="R882" s="14"/>
    </row>
    <row r="883" spans="2:18">
      <c r="B883"/>
      <c r="C883"/>
      <c r="D883"/>
      <c r="E883"/>
      <c r="F883"/>
      <c r="G883"/>
      <c r="H883"/>
      <c r="I883"/>
      <c r="J883"/>
      <c r="K883"/>
      <c r="L883"/>
      <c r="M883" s="9"/>
      <c r="N883" s="10"/>
      <c r="O883" s="9"/>
      <c r="P883" s="14"/>
      <c r="Q883" s="14"/>
      <c r="R883" s="14"/>
    </row>
    <row r="884" spans="2:18">
      <c r="B884"/>
      <c r="C884"/>
      <c r="D884"/>
      <c r="E884"/>
      <c r="F884"/>
      <c r="G884"/>
      <c r="H884"/>
      <c r="I884"/>
      <c r="J884"/>
      <c r="K884"/>
      <c r="L884"/>
      <c r="M884" s="9"/>
      <c r="N884" s="10"/>
      <c r="O884" s="9"/>
      <c r="P884" s="14"/>
      <c r="Q884" s="14"/>
      <c r="R884" s="14"/>
    </row>
    <row r="885" spans="2:18">
      <c r="B885"/>
      <c r="C885"/>
      <c r="D885"/>
      <c r="E885"/>
      <c r="F885"/>
      <c r="G885"/>
      <c r="H885"/>
      <c r="I885"/>
      <c r="J885"/>
      <c r="K885"/>
      <c r="L885"/>
      <c r="M885" s="9"/>
      <c r="N885" s="10"/>
      <c r="O885" s="9"/>
      <c r="P885" s="14"/>
      <c r="Q885" s="14"/>
      <c r="R885" s="14"/>
    </row>
    <row r="886" spans="2:18">
      <c r="B886"/>
      <c r="C886"/>
      <c r="D886"/>
      <c r="E886"/>
      <c r="F886"/>
      <c r="G886"/>
      <c r="H886"/>
      <c r="I886"/>
      <c r="J886"/>
      <c r="K886"/>
      <c r="L886"/>
      <c r="M886" s="9"/>
      <c r="N886" s="10"/>
      <c r="O886" s="9"/>
      <c r="P886" s="14"/>
      <c r="Q886" s="14"/>
      <c r="R886" s="14"/>
    </row>
    <row r="887" spans="2:18">
      <c r="B887"/>
      <c r="C887"/>
      <c r="D887"/>
      <c r="E887"/>
      <c r="F887"/>
      <c r="G887"/>
      <c r="H887"/>
      <c r="I887"/>
      <c r="J887"/>
      <c r="K887"/>
      <c r="L887"/>
      <c r="M887" s="9"/>
      <c r="N887" s="10"/>
      <c r="O887" s="9"/>
      <c r="P887" s="14"/>
      <c r="Q887" s="14"/>
      <c r="R887" s="14"/>
    </row>
    <row r="888" spans="2:18">
      <c r="B888"/>
      <c r="C888"/>
      <c r="D888"/>
      <c r="E888"/>
      <c r="F888"/>
      <c r="G888"/>
      <c r="H888"/>
      <c r="I888"/>
      <c r="J888"/>
      <c r="K888"/>
      <c r="L888"/>
      <c r="M888" s="9"/>
      <c r="N888" s="10"/>
      <c r="O888" s="9"/>
      <c r="P888" s="14"/>
      <c r="Q888" s="14"/>
      <c r="R888" s="14"/>
    </row>
    <row r="889" spans="2:18">
      <c r="B889"/>
      <c r="C889"/>
      <c r="D889"/>
      <c r="E889"/>
      <c r="F889"/>
      <c r="G889"/>
      <c r="H889"/>
      <c r="I889"/>
      <c r="J889"/>
      <c r="K889"/>
      <c r="L889"/>
      <c r="M889" s="9"/>
      <c r="N889" s="10"/>
      <c r="O889" s="9"/>
      <c r="P889" s="14"/>
      <c r="Q889" s="14"/>
      <c r="R889" s="14"/>
    </row>
    <row r="890" spans="2:18">
      <c r="B890"/>
      <c r="C890"/>
      <c r="D890"/>
      <c r="E890"/>
      <c r="F890"/>
      <c r="G890"/>
      <c r="H890"/>
      <c r="I890"/>
      <c r="J890"/>
      <c r="K890"/>
      <c r="L890"/>
      <c r="M890" s="9"/>
      <c r="N890" s="10"/>
      <c r="O890" s="9"/>
      <c r="P890" s="14"/>
      <c r="Q890" s="14"/>
      <c r="R890" s="14"/>
    </row>
    <row r="891" spans="2:18">
      <c r="B891"/>
      <c r="C891"/>
      <c r="D891"/>
      <c r="E891"/>
      <c r="F891"/>
      <c r="G891"/>
      <c r="H891"/>
      <c r="I891"/>
      <c r="J891"/>
      <c r="K891"/>
      <c r="L891"/>
      <c r="M891" s="9"/>
      <c r="N891" s="10"/>
      <c r="O891" s="9"/>
      <c r="P891" s="14"/>
      <c r="Q891" s="14"/>
      <c r="R891" s="14"/>
    </row>
    <row r="892" spans="2:18">
      <c r="B892"/>
      <c r="C892"/>
      <c r="D892"/>
      <c r="E892"/>
      <c r="F892"/>
      <c r="G892"/>
      <c r="H892"/>
      <c r="I892"/>
      <c r="J892"/>
      <c r="K892"/>
      <c r="L892"/>
      <c r="M892" s="9"/>
      <c r="N892" s="10"/>
      <c r="O892" s="9"/>
      <c r="P892" s="14"/>
      <c r="Q892" s="14"/>
      <c r="R892" s="14"/>
    </row>
    <row r="893" spans="2:18">
      <c r="B893"/>
      <c r="C893"/>
      <c r="D893"/>
      <c r="E893"/>
      <c r="F893"/>
      <c r="G893"/>
      <c r="H893"/>
      <c r="I893"/>
      <c r="J893"/>
      <c r="K893"/>
      <c r="L893"/>
      <c r="M893" s="9"/>
      <c r="N893" s="10"/>
      <c r="O893" s="9"/>
      <c r="P893" s="14"/>
      <c r="Q893" s="14"/>
      <c r="R893" s="14"/>
    </row>
    <row r="894" spans="2:18">
      <c r="B894"/>
      <c r="C894"/>
      <c r="D894"/>
      <c r="E894"/>
      <c r="F894"/>
      <c r="G894"/>
      <c r="H894"/>
      <c r="I894"/>
      <c r="J894"/>
      <c r="K894"/>
      <c r="L894"/>
      <c r="M894" s="9"/>
      <c r="N894" s="10"/>
      <c r="O894" s="9"/>
      <c r="P894" s="14"/>
      <c r="Q894" s="14"/>
      <c r="R894" s="14"/>
    </row>
    <row r="895" spans="2:18">
      <c r="B895"/>
      <c r="C895"/>
      <c r="D895"/>
      <c r="E895"/>
      <c r="F895"/>
      <c r="G895"/>
      <c r="H895"/>
      <c r="I895"/>
      <c r="J895"/>
      <c r="K895"/>
      <c r="L895"/>
      <c r="M895" s="9"/>
      <c r="N895" s="10"/>
      <c r="O895" s="9"/>
      <c r="P895" s="14"/>
      <c r="Q895" s="14"/>
      <c r="R895" s="14"/>
    </row>
    <row r="896" spans="2:18">
      <c r="B896"/>
      <c r="C896"/>
      <c r="D896"/>
      <c r="E896"/>
      <c r="F896"/>
      <c r="G896"/>
      <c r="H896"/>
      <c r="I896"/>
      <c r="J896"/>
      <c r="K896"/>
      <c r="L896"/>
      <c r="M896" s="9"/>
      <c r="N896" s="10"/>
      <c r="O896" s="9"/>
      <c r="P896" s="14"/>
      <c r="Q896" s="14"/>
      <c r="R896" s="14"/>
    </row>
    <row r="897" spans="2:18">
      <c r="B897"/>
      <c r="C897"/>
      <c r="D897"/>
      <c r="E897"/>
      <c r="F897"/>
      <c r="G897"/>
      <c r="H897"/>
      <c r="I897"/>
      <c r="J897"/>
      <c r="K897"/>
      <c r="L897"/>
      <c r="M897" s="9"/>
      <c r="N897" s="10"/>
      <c r="O897" s="9"/>
      <c r="P897" s="14"/>
      <c r="Q897" s="14"/>
      <c r="R897" s="14"/>
    </row>
    <row r="898" spans="2:18">
      <c r="B898"/>
      <c r="C898"/>
      <c r="D898"/>
      <c r="E898"/>
      <c r="F898"/>
      <c r="G898"/>
      <c r="H898"/>
      <c r="I898"/>
      <c r="J898"/>
      <c r="K898"/>
      <c r="L898"/>
      <c r="M898" s="9"/>
      <c r="N898" s="10"/>
      <c r="O898" s="9"/>
      <c r="P898" s="14"/>
      <c r="Q898" s="14"/>
      <c r="R898" s="14"/>
    </row>
    <row r="899" spans="2:18">
      <c r="B899"/>
      <c r="C899"/>
      <c r="D899"/>
      <c r="E899"/>
      <c r="F899"/>
      <c r="G899"/>
      <c r="H899"/>
      <c r="I899"/>
      <c r="J899"/>
      <c r="K899"/>
      <c r="L899"/>
      <c r="M899" s="9"/>
      <c r="N899" s="10"/>
      <c r="O899" s="9"/>
      <c r="P899" s="14"/>
      <c r="Q899" s="14"/>
      <c r="R899" s="14"/>
    </row>
    <row r="900" spans="2:18">
      <c r="B900"/>
      <c r="C900"/>
      <c r="D900"/>
      <c r="E900"/>
      <c r="F900"/>
      <c r="G900"/>
      <c r="H900"/>
      <c r="I900"/>
      <c r="J900"/>
      <c r="K900"/>
      <c r="L900"/>
      <c r="M900" s="9"/>
      <c r="N900" s="10"/>
      <c r="O900" s="9"/>
      <c r="P900" s="14"/>
      <c r="Q900" s="14"/>
      <c r="R900" s="14"/>
    </row>
    <row r="901" spans="2:18">
      <c r="B901"/>
      <c r="C901"/>
      <c r="D901"/>
      <c r="E901"/>
      <c r="F901"/>
      <c r="G901"/>
      <c r="H901"/>
      <c r="I901"/>
      <c r="J901"/>
      <c r="K901"/>
      <c r="L901"/>
      <c r="M901" s="9"/>
      <c r="N901" s="10"/>
      <c r="O901" s="9"/>
      <c r="P901" s="14"/>
      <c r="Q901" s="14"/>
      <c r="R901" s="14"/>
    </row>
    <row r="902" spans="2:18">
      <c r="B902"/>
      <c r="C902"/>
      <c r="D902"/>
      <c r="E902"/>
      <c r="F902"/>
      <c r="G902"/>
      <c r="H902"/>
      <c r="I902"/>
      <c r="J902"/>
      <c r="K902"/>
      <c r="L902"/>
      <c r="M902" s="9"/>
      <c r="N902" s="10"/>
      <c r="O902" s="9"/>
      <c r="P902" s="14"/>
      <c r="Q902" s="14"/>
      <c r="R902" s="14"/>
    </row>
    <row r="903" spans="2:18">
      <c r="B903"/>
      <c r="C903"/>
      <c r="D903"/>
      <c r="E903"/>
      <c r="F903"/>
      <c r="G903"/>
      <c r="H903"/>
      <c r="I903"/>
      <c r="J903"/>
      <c r="K903"/>
      <c r="L903"/>
      <c r="M903" s="9"/>
      <c r="N903" s="10"/>
      <c r="O903" s="9"/>
      <c r="P903" s="14"/>
      <c r="Q903" s="14"/>
      <c r="R903" s="14"/>
    </row>
    <row r="904" spans="2:18">
      <c r="B904"/>
      <c r="C904"/>
      <c r="D904"/>
      <c r="E904"/>
      <c r="F904"/>
      <c r="G904"/>
      <c r="H904"/>
      <c r="I904"/>
      <c r="J904"/>
      <c r="K904"/>
      <c r="L904"/>
      <c r="M904" s="9"/>
      <c r="N904" s="10"/>
      <c r="O904" s="9"/>
      <c r="P904" s="14"/>
      <c r="Q904" s="14"/>
      <c r="R904" s="14"/>
    </row>
    <row r="905" spans="2:18">
      <c r="B905"/>
      <c r="C905"/>
      <c r="D905"/>
      <c r="E905"/>
      <c r="F905"/>
      <c r="G905"/>
      <c r="H905"/>
      <c r="I905"/>
      <c r="J905"/>
      <c r="K905"/>
      <c r="L905"/>
      <c r="M905" s="9"/>
      <c r="N905" s="10"/>
      <c r="O905" s="9"/>
      <c r="P905" s="14"/>
      <c r="Q905" s="14"/>
      <c r="R905" s="14"/>
    </row>
    <row r="906" spans="2:18">
      <c r="B906"/>
      <c r="C906"/>
      <c r="D906"/>
      <c r="E906"/>
      <c r="F906"/>
      <c r="G906"/>
      <c r="H906"/>
      <c r="I906"/>
      <c r="J906"/>
      <c r="K906"/>
      <c r="L906"/>
      <c r="M906" s="9"/>
      <c r="N906" s="10"/>
      <c r="O906" s="9"/>
      <c r="P906" s="14"/>
      <c r="Q906" s="14"/>
      <c r="R906" s="14"/>
    </row>
    <row r="907" spans="2:18">
      <c r="B907"/>
      <c r="C907"/>
      <c r="D907"/>
      <c r="E907"/>
      <c r="F907"/>
      <c r="G907"/>
      <c r="H907"/>
      <c r="I907"/>
      <c r="J907"/>
      <c r="K907"/>
      <c r="L907"/>
      <c r="M907" s="9"/>
      <c r="N907" s="10"/>
      <c r="O907" s="9"/>
      <c r="P907" s="14"/>
      <c r="Q907" s="14"/>
      <c r="R907" s="14"/>
    </row>
    <row r="908" spans="2:18">
      <c r="B908"/>
      <c r="C908"/>
      <c r="D908"/>
      <c r="E908"/>
      <c r="F908"/>
      <c r="G908"/>
      <c r="H908"/>
      <c r="I908"/>
      <c r="J908"/>
      <c r="K908"/>
      <c r="L908"/>
      <c r="M908" s="9"/>
      <c r="N908" s="10"/>
      <c r="O908" s="9"/>
      <c r="P908" s="14"/>
      <c r="Q908" s="14"/>
      <c r="R908" s="14"/>
    </row>
    <row r="909" spans="2:18">
      <c r="B909"/>
      <c r="C909"/>
      <c r="D909"/>
      <c r="E909"/>
      <c r="F909"/>
      <c r="G909"/>
      <c r="H909"/>
      <c r="I909"/>
      <c r="J909"/>
      <c r="K909"/>
      <c r="L909"/>
      <c r="M909" s="9"/>
      <c r="N909" s="10"/>
      <c r="O909" s="9"/>
      <c r="P909" s="14"/>
      <c r="Q909" s="14"/>
      <c r="R909" s="14"/>
    </row>
    <row r="910" spans="2:18">
      <c r="B910"/>
      <c r="C910"/>
      <c r="D910"/>
      <c r="E910"/>
      <c r="F910"/>
      <c r="G910"/>
      <c r="H910"/>
      <c r="I910"/>
      <c r="J910"/>
      <c r="K910"/>
      <c r="L910"/>
      <c r="M910" s="9"/>
      <c r="N910" s="10"/>
      <c r="O910" s="9"/>
      <c r="P910" s="14"/>
      <c r="Q910" s="14"/>
      <c r="R910" s="14"/>
    </row>
    <row r="911" spans="2:18">
      <c r="B911"/>
      <c r="C911"/>
      <c r="D911"/>
      <c r="E911"/>
      <c r="F911"/>
      <c r="G911"/>
      <c r="H911"/>
      <c r="I911"/>
      <c r="J911"/>
      <c r="K911"/>
      <c r="L911"/>
      <c r="M911" s="9"/>
      <c r="N911" s="10"/>
      <c r="O911" s="9"/>
      <c r="P911" s="14"/>
      <c r="Q911" s="14"/>
      <c r="R911" s="14"/>
    </row>
    <row r="912" spans="2:18">
      <c r="B912"/>
      <c r="C912"/>
      <c r="D912"/>
      <c r="E912"/>
      <c r="F912"/>
      <c r="G912"/>
      <c r="H912"/>
      <c r="I912"/>
      <c r="J912"/>
      <c r="K912"/>
      <c r="L912"/>
      <c r="M912" s="9"/>
      <c r="N912" s="10"/>
      <c r="O912" s="9"/>
      <c r="P912" s="14"/>
      <c r="Q912" s="14"/>
      <c r="R912" s="14"/>
    </row>
    <row r="913" spans="2:18">
      <c r="B913"/>
      <c r="C913"/>
      <c r="D913"/>
      <c r="E913"/>
      <c r="F913"/>
      <c r="G913"/>
      <c r="H913"/>
      <c r="I913"/>
      <c r="J913"/>
      <c r="K913"/>
      <c r="L913"/>
      <c r="M913" s="9"/>
      <c r="N913" s="10"/>
      <c r="O913" s="9"/>
      <c r="P913" s="14"/>
      <c r="Q913" s="14"/>
      <c r="R913" s="14"/>
    </row>
    <row r="914" spans="2:18">
      <c r="B914"/>
      <c r="C914"/>
      <c r="D914"/>
      <c r="E914"/>
      <c r="F914"/>
      <c r="G914"/>
      <c r="H914"/>
      <c r="I914"/>
      <c r="J914"/>
      <c r="K914"/>
      <c r="L914"/>
      <c r="M914" s="9"/>
      <c r="N914" s="10"/>
      <c r="O914" s="9"/>
      <c r="P914" s="14"/>
      <c r="Q914" s="14"/>
      <c r="R914" s="14"/>
    </row>
    <row r="915" spans="2:18">
      <c r="B915"/>
      <c r="C915"/>
      <c r="D915"/>
      <c r="E915"/>
      <c r="F915"/>
      <c r="G915"/>
      <c r="H915"/>
      <c r="I915"/>
      <c r="J915"/>
      <c r="K915"/>
      <c r="L915"/>
      <c r="M915" s="9"/>
      <c r="N915" s="10"/>
      <c r="O915" s="9"/>
      <c r="P915" s="14"/>
      <c r="Q915" s="14"/>
      <c r="R915" s="14"/>
    </row>
    <row r="916" spans="2:18">
      <c r="B916"/>
      <c r="C916"/>
      <c r="D916"/>
      <c r="E916"/>
      <c r="F916"/>
      <c r="G916"/>
      <c r="H916"/>
      <c r="I916"/>
      <c r="J916"/>
      <c r="K916"/>
      <c r="L916"/>
      <c r="M916" s="9"/>
      <c r="N916" s="10"/>
      <c r="O916" s="9"/>
      <c r="P916" s="14"/>
      <c r="Q916" s="14"/>
      <c r="R916" s="14"/>
    </row>
    <row r="917" spans="2:18">
      <c r="B917"/>
      <c r="C917"/>
      <c r="D917"/>
      <c r="E917"/>
      <c r="F917"/>
      <c r="G917"/>
      <c r="H917"/>
      <c r="I917"/>
      <c r="J917"/>
      <c r="K917"/>
      <c r="L917"/>
      <c r="M917" s="9"/>
      <c r="N917" s="10"/>
      <c r="O917" s="9"/>
      <c r="P917" s="14"/>
      <c r="Q917" s="14"/>
      <c r="R917" s="14"/>
    </row>
  </sheetData>
  <conditionalFormatting sqref="M397:O397">
    <cfRule type="cellIs" dxfId="5" priority="7" stopIfTrue="1" operator="equal">
      <formula>0</formula>
    </cfRule>
  </conditionalFormatting>
  <conditionalFormatting sqref="M438:O439">
    <cfRule type="cellIs" dxfId="4" priority="5" stopIfTrue="1" operator="equal">
      <formula>0</formula>
    </cfRule>
  </conditionalFormatting>
  <conditionalFormatting sqref="M505:O506">
    <cfRule type="cellIs" dxfId="3" priority="3" stopIfTrue="1" operator="equal">
      <formula>0</formula>
    </cfRule>
  </conditionalFormatting>
  <conditionalFormatting sqref="M892:O892">
    <cfRule type="cellIs" dxfId="2" priority="2" stopIfTrue="1" operator="equal">
      <formula>0</formula>
    </cfRule>
  </conditionalFormatting>
  <conditionalFormatting sqref="M913:O913">
    <cfRule type="cellIs" dxfId="1" priority="1" stopIfTrue="1" operator="equal">
      <formula>0</formula>
    </cfRule>
  </conditionalFormatting>
  <conditionalFormatting sqref="N4:O388">
    <cfRule type="cellIs" dxfId="0" priority="8" stopIfTrue="1" operator="equal">
      <formula>0</formula>
    </cfRule>
  </conditionalFormatting>
  <pageMargins left="0.78740157499999996" right="0.78740157499999996" top="0.984251969" bottom="0.984251969" header="0.4921259845" footer="0.4921259845"/>
  <pageSetup paperSize="9" orientation="landscape" horizontalDpi="96" verticalDpi="96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68A2E-4E99-40DD-AFE1-ECF7FA065519}">
  <sheetPr>
    <tabColor rgb="FFFFC000"/>
  </sheetPr>
  <dimension ref="A50:Z57"/>
  <sheetViews>
    <sheetView tabSelected="1" zoomScale="40" zoomScaleNormal="40" workbookViewId="0">
      <selection activeCell="H20" sqref="H19:I20"/>
    </sheetView>
  </sheetViews>
  <sheetFormatPr baseColWidth="10" defaultColWidth="11.42578125" defaultRowHeight="12.75"/>
  <cols>
    <col min="1" max="1" width="11.7109375" customWidth="1"/>
    <col min="5" max="8" width="11.5703125" customWidth="1"/>
    <col min="9" max="9" width="7.140625" customWidth="1"/>
    <col min="10" max="10" width="14" customWidth="1"/>
    <col min="11" max="12" width="11.5703125" customWidth="1"/>
    <col min="13" max="13" width="14.42578125" customWidth="1"/>
    <col min="17" max="17" width="6.7109375" customWidth="1"/>
    <col min="24" max="24" width="21.140625" customWidth="1"/>
    <col min="25" max="25" width="20.7109375" customWidth="1"/>
  </cols>
  <sheetData>
    <row r="50" spans="1:26" ht="15">
      <c r="A50" s="26" t="s">
        <v>1517</v>
      </c>
      <c r="B50" s="27" t="s">
        <v>1526</v>
      </c>
      <c r="C50" s="27" t="s">
        <v>1527</v>
      </c>
      <c r="D50" s="27" t="s">
        <v>1</v>
      </c>
      <c r="E50" s="27" t="s">
        <v>1528</v>
      </c>
      <c r="F50" s="27" t="s">
        <v>1529</v>
      </c>
      <c r="G50" s="27" t="s">
        <v>1518</v>
      </c>
      <c r="H50" s="27" t="s">
        <v>1530</v>
      </c>
      <c r="I50" s="27" t="s">
        <v>1531</v>
      </c>
      <c r="J50" s="27" t="s">
        <v>1532</v>
      </c>
      <c r="K50" s="27" t="s">
        <v>1533</v>
      </c>
      <c r="L50" s="27" t="s">
        <v>1534</v>
      </c>
      <c r="M50" s="27" t="s">
        <v>1535</v>
      </c>
      <c r="N50" s="27" t="s">
        <v>15</v>
      </c>
      <c r="O50" s="27" t="s">
        <v>1536</v>
      </c>
      <c r="P50" s="27" t="s">
        <v>1537</v>
      </c>
      <c r="Q50" s="27" t="s">
        <v>1538</v>
      </c>
      <c r="R50" s="27" t="s">
        <v>1539</v>
      </c>
      <c r="S50" s="27" t="s">
        <v>1540</v>
      </c>
      <c r="T50" s="27" t="s">
        <v>1541</v>
      </c>
      <c r="U50" s="27" t="s">
        <v>1542</v>
      </c>
      <c r="V50" s="27" t="s">
        <v>1519</v>
      </c>
      <c r="W50" s="27" t="s">
        <v>1543</v>
      </c>
      <c r="X50" s="27" t="s">
        <v>1544</v>
      </c>
      <c r="Y50" s="27" t="s">
        <v>1545</v>
      </c>
      <c r="Z50" s="28" t="s">
        <v>1546</v>
      </c>
    </row>
    <row r="51" spans="1:26">
      <c r="A51" s="29">
        <v>44344</v>
      </c>
      <c r="B51" s="30" t="s">
        <v>1547</v>
      </c>
      <c r="C51" s="30" t="s">
        <v>431</v>
      </c>
      <c r="D51" s="30" t="s">
        <v>1548</v>
      </c>
      <c r="E51" s="30" t="s">
        <v>1549</v>
      </c>
      <c r="F51" s="30" t="s">
        <v>1550</v>
      </c>
      <c r="G51" s="30" t="s">
        <v>1551</v>
      </c>
      <c r="H51" s="30" t="s">
        <v>1552</v>
      </c>
      <c r="I51" s="30" t="s">
        <v>1553</v>
      </c>
      <c r="J51" s="30" t="s">
        <v>1554</v>
      </c>
      <c r="K51" s="31">
        <v>45690</v>
      </c>
      <c r="L51" s="31">
        <v>45659</v>
      </c>
      <c r="M51" s="30" t="s">
        <v>1525</v>
      </c>
      <c r="N51" s="30" t="s">
        <v>1555</v>
      </c>
      <c r="O51" s="30">
        <v>1012</v>
      </c>
      <c r="P51" s="30">
        <v>-11</v>
      </c>
      <c r="Q51" s="39">
        <v>633</v>
      </c>
      <c r="R51" s="30" t="s">
        <v>1556</v>
      </c>
      <c r="S51" s="30" t="s">
        <v>1557</v>
      </c>
      <c r="T51" s="30">
        <v>494.1</v>
      </c>
      <c r="U51" s="39" t="s">
        <v>1558</v>
      </c>
      <c r="V51" s="30" t="s">
        <v>1559</v>
      </c>
      <c r="W51" s="30" t="s">
        <v>1560</v>
      </c>
      <c r="X51" s="30" t="s">
        <v>1561</v>
      </c>
      <c r="Y51" s="30"/>
      <c r="Z51" s="32" t="s">
        <v>1562</v>
      </c>
    </row>
    <row r="52" spans="1:26">
      <c r="A52" s="29">
        <v>43903</v>
      </c>
      <c r="B52" s="30" t="s">
        <v>1563</v>
      </c>
      <c r="C52" s="30" t="s">
        <v>1564</v>
      </c>
      <c r="D52" s="30" t="s">
        <v>1565</v>
      </c>
      <c r="E52" s="30" t="s">
        <v>1566</v>
      </c>
      <c r="F52" s="30" t="s">
        <v>1550</v>
      </c>
      <c r="G52" s="30" t="s">
        <v>1551</v>
      </c>
      <c r="H52" s="30" t="s">
        <v>1552</v>
      </c>
      <c r="I52" s="30" t="s">
        <v>1567</v>
      </c>
      <c r="J52" s="30" t="s">
        <v>1568</v>
      </c>
      <c r="K52" s="31">
        <v>45840</v>
      </c>
      <c r="L52" s="31">
        <v>45840</v>
      </c>
      <c r="M52" s="30" t="s">
        <v>1525</v>
      </c>
      <c r="N52" s="30" t="s">
        <v>1569</v>
      </c>
      <c r="O52" s="30">
        <v>993</v>
      </c>
      <c r="P52" s="30">
        <v>-15</v>
      </c>
      <c r="Q52" s="39">
        <v>635</v>
      </c>
      <c r="R52" s="30" t="s">
        <v>1570</v>
      </c>
      <c r="S52" s="30" t="s">
        <v>1571</v>
      </c>
      <c r="T52" s="30">
        <v>476.8</v>
      </c>
      <c r="U52" s="39">
        <v>1255.8</v>
      </c>
      <c r="V52" s="30">
        <v>0.62</v>
      </c>
      <c r="W52" s="30" t="s">
        <v>1560</v>
      </c>
      <c r="X52" s="30" t="s">
        <v>1561</v>
      </c>
      <c r="Y52" s="30" t="s">
        <v>1572</v>
      </c>
      <c r="Z52" s="32" t="s">
        <v>1524</v>
      </c>
    </row>
    <row r="53" spans="1:26" s="48" customFormat="1">
      <c r="A53" s="41">
        <v>45964</v>
      </c>
      <c r="B53" s="25" t="s">
        <v>1573</v>
      </c>
      <c r="C53" s="25" t="s">
        <v>1574</v>
      </c>
      <c r="D53" s="25" t="s">
        <v>1565</v>
      </c>
      <c r="E53" s="42" t="s">
        <v>18</v>
      </c>
      <c r="F53" s="25" t="s">
        <v>1521</v>
      </c>
      <c r="G53" s="25" t="s">
        <v>1575</v>
      </c>
      <c r="H53" s="43" t="s">
        <v>1576</v>
      </c>
      <c r="I53" s="25" t="s">
        <v>1523</v>
      </c>
      <c r="J53" s="25" t="s">
        <v>1577</v>
      </c>
      <c r="K53" s="42" t="s">
        <v>18</v>
      </c>
      <c r="L53" s="42" t="s">
        <v>18</v>
      </c>
      <c r="M53" s="43" t="s">
        <v>1525</v>
      </c>
      <c r="N53" s="25">
        <v>2700</v>
      </c>
      <c r="O53" s="44">
        <v>1150.2033494417919</v>
      </c>
      <c r="P53" s="44">
        <v>1.2348702169985253</v>
      </c>
      <c r="Q53" s="45">
        <v>611</v>
      </c>
      <c r="R53" s="46" t="s">
        <v>18</v>
      </c>
      <c r="S53" s="44">
        <v>895.60664034471358</v>
      </c>
      <c r="T53" s="44">
        <v>708.68135965528654</v>
      </c>
      <c r="U53" s="45">
        <v>1604.288</v>
      </c>
      <c r="V53" s="47">
        <v>0.55800000000000005</v>
      </c>
      <c r="W53" s="25" t="s">
        <v>1560</v>
      </c>
      <c r="X53" s="42" t="s">
        <v>18</v>
      </c>
      <c r="Y53" s="25"/>
      <c r="Z53" s="25" t="s">
        <v>1515</v>
      </c>
    </row>
    <row r="54" spans="1:26" s="48" customFormat="1">
      <c r="A54" s="41">
        <v>45964</v>
      </c>
      <c r="B54" s="25" t="s">
        <v>1573</v>
      </c>
      <c r="C54" s="25" t="s">
        <v>1578</v>
      </c>
      <c r="D54" s="25" t="s">
        <v>1565</v>
      </c>
      <c r="E54" s="42" t="s">
        <v>18</v>
      </c>
      <c r="F54" s="25" t="s">
        <v>1521</v>
      </c>
      <c r="G54" s="25" t="s">
        <v>1575</v>
      </c>
      <c r="H54" s="43" t="s">
        <v>1576</v>
      </c>
      <c r="I54" s="25" t="s">
        <v>1523</v>
      </c>
      <c r="J54" s="25" t="s">
        <v>1577</v>
      </c>
      <c r="K54" s="42" t="s">
        <v>18</v>
      </c>
      <c r="L54" s="42" t="s">
        <v>18</v>
      </c>
      <c r="M54" s="43" t="s">
        <v>1525</v>
      </c>
      <c r="N54" s="25">
        <v>2640</v>
      </c>
      <c r="O54" s="44">
        <v>1133.9431200100337</v>
      </c>
      <c r="P54" s="44">
        <v>1.0335960721420854</v>
      </c>
      <c r="Q54" s="45">
        <v>607</v>
      </c>
      <c r="R54" s="46" t="s">
        <v>18</v>
      </c>
      <c r="S54" s="44">
        <v>878.18845699937367</v>
      </c>
      <c r="T54" s="44">
        <v>705.90954300062674</v>
      </c>
      <c r="U54" s="45">
        <v>1584.098</v>
      </c>
      <c r="V54" s="47">
        <v>0.55437760605680553</v>
      </c>
      <c r="W54" s="25" t="s">
        <v>1560</v>
      </c>
      <c r="X54" s="42" t="s">
        <v>18</v>
      </c>
      <c r="Y54" s="25"/>
      <c r="Z54" s="25" t="s">
        <v>1515</v>
      </c>
    </row>
    <row r="55" spans="1:26">
      <c r="A55" s="33">
        <v>45887</v>
      </c>
      <c r="B55" s="6" t="s">
        <v>1579</v>
      </c>
      <c r="C55" s="6" t="s">
        <v>1580</v>
      </c>
      <c r="D55" s="6"/>
      <c r="E55" s="34" t="s">
        <v>18</v>
      </c>
      <c r="F55" s="6" t="s">
        <v>1520</v>
      </c>
      <c r="G55" s="6" t="s">
        <v>1581</v>
      </c>
      <c r="H55" s="35" t="s">
        <v>1582</v>
      </c>
      <c r="I55" s="6" t="s">
        <v>1583</v>
      </c>
      <c r="J55" s="6" t="s">
        <v>1584</v>
      </c>
      <c r="K55" s="34" t="s">
        <v>18</v>
      </c>
      <c r="L55" s="34" t="s">
        <v>18</v>
      </c>
      <c r="M55" s="35" t="s">
        <v>1525</v>
      </c>
      <c r="N55" s="6">
        <v>2700</v>
      </c>
      <c r="O55" s="36">
        <v>1172.0889607370627</v>
      </c>
      <c r="P55" s="36">
        <v>-7.011943068633637</v>
      </c>
      <c r="Q55" s="40">
        <v>510</v>
      </c>
      <c r="R55" s="37" t="s">
        <v>18</v>
      </c>
      <c r="S55" s="36">
        <v>1031.4499075645472</v>
      </c>
      <c r="T55" s="36">
        <v>840.05009243545283</v>
      </c>
      <c r="U55" s="40">
        <v>1872</v>
      </c>
      <c r="V55" s="38">
        <f>S55/U55</f>
        <v>0.55098819848533498</v>
      </c>
      <c r="W55" s="6" t="s">
        <v>1560</v>
      </c>
      <c r="X55" s="34" t="s">
        <v>18</v>
      </c>
      <c r="Y55" s="6"/>
      <c r="Z55" s="6" t="s">
        <v>1515</v>
      </c>
    </row>
    <row r="56" spans="1:26">
      <c r="A56" s="33">
        <v>45744</v>
      </c>
      <c r="B56" s="6" t="s">
        <v>1579</v>
      </c>
      <c r="C56" s="6" t="s">
        <v>1522</v>
      </c>
      <c r="D56" s="6"/>
      <c r="E56" s="34" t="s">
        <v>18</v>
      </c>
      <c r="F56" s="6" t="s">
        <v>1520</v>
      </c>
      <c r="G56" s="6" t="s">
        <v>1581</v>
      </c>
      <c r="H56" s="35" t="s">
        <v>1582</v>
      </c>
      <c r="I56" s="6" t="s">
        <v>1585</v>
      </c>
      <c r="J56" s="6" t="s">
        <v>1586</v>
      </c>
      <c r="K56" s="34" t="s">
        <v>18</v>
      </c>
      <c r="L56" s="34" t="s">
        <v>18</v>
      </c>
      <c r="M56" s="35" t="s">
        <v>1525</v>
      </c>
      <c r="N56" s="6">
        <v>2640</v>
      </c>
      <c r="O56" s="36">
        <v>1063.199110282249</v>
      </c>
      <c r="P56" s="36">
        <v>-9.4574851725981404</v>
      </c>
      <c r="Q56" s="40">
        <v>494</v>
      </c>
      <c r="R56" s="37" t="s">
        <v>18</v>
      </c>
      <c r="S56" s="36">
        <v>947.53843797940385</v>
      </c>
      <c r="T56" s="36">
        <v>682.35756202059611</v>
      </c>
      <c r="U56" s="40">
        <v>1629.896</v>
      </c>
      <c r="V56" s="38">
        <f>S56/U56</f>
        <v>0.58134901734798039</v>
      </c>
      <c r="W56" s="6" t="s">
        <v>1560</v>
      </c>
      <c r="X56" s="34" t="s">
        <v>18</v>
      </c>
      <c r="Y56" s="6"/>
      <c r="Z56" s="6" t="s">
        <v>1515</v>
      </c>
    </row>
    <row r="57" spans="1:26">
      <c r="A57" s="29">
        <v>44846</v>
      </c>
      <c r="B57" s="30" t="s">
        <v>1563</v>
      </c>
      <c r="C57" s="30" t="s">
        <v>1587</v>
      </c>
      <c r="D57" s="30" t="s">
        <v>1548</v>
      </c>
      <c r="E57" s="30" t="s">
        <v>1588</v>
      </c>
      <c r="F57" s="30" t="s">
        <v>1589</v>
      </c>
      <c r="G57" s="30" t="s">
        <v>1551</v>
      </c>
      <c r="H57" s="30" t="s">
        <v>1552</v>
      </c>
      <c r="I57" s="30" t="s">
        <v>1567</v>
      </c>
      <c r="J57" s="30" t="s">
        <v>1590</v>
      </c>
      <c r="K57" s="31">
        <v>45779</v>
      </c>
      <c r="L57" s="31">
        <v>45779</v>
      </c>
      <c r="M57" s="30" t="s">
        <v>1525</v>
      </c>
      <c r="N57" s="30" t="s">
        <v>1591</v>
      </c>
      <c r="O57" s="30">
        <v>1211</v>
      </c>
      <c r="P57" s="30">
        <v>3</v>
      </c>
      <c r="Q57" s="39">
        <v>570</v>
      </c>
      <c r="R57" s="30" t="s">
        <v>1592</v>
      </c>
      <c r="S57" s="30" t="s">
        <v>1593</v>
      </c>
      <c r="T57" s="30" t="s">
        <v>1594</v>
      </c>
      <c r="U57" s="39">
        <v>1765.2</v>
      </c>
      <c r="V57" s="30" t="s">
        <v>1595</v>
      </c>
      <c r="W57" s="30" t="s">
        <v>1560</v>
      </c>
      <c r="X57" s="30" t="s">
        <v>1561</v>
      </c>
      <c r="Y57" s="30" t="s">
        <v>1516</v>
      </c>
      <c r="Z57" s="32" t="s">
        <v>1562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CD19996B4FA14AB7701B951F578A78" ma:contentTypeVersion="3" ma:contentTypeDescription="Create a new document." ma:contentTypeScope="" ma:versionID="ca31c984da9dec21edcd22731f23290c">
  <xsd:schema xmlns:xsd="http://www.w3.org/2001/XMLSchema" xmlns:xs="http://www.w3.org/2001/XMLSchema" xmlns:p="http://schemas.microsoft.com/office/2006/metadata/properties" xmlns:ns2="06e91113-fded-4871-ba12-6573c25b4893" targetNamespace="http://schemas.microsoft.com/office/2006/metadata/properties" ma:root="true" ma:fieldsID="c9f97495635505897f8a86e9343c183c" ns2:_="">
    <xsd:import namespace="06e91113-fded-4871-ba12-6573c25b48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e91113-fded-4871-ba12-6573c25b48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1F0B34-F082-43BC-9E12-3288FFA9F9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F6D5DC2-BCA9-4F4C-A57F-9EC1511BBC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926914-4E66-4F27-BD3D-BD6BA56D10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e91113-fded-4871-ba12-6573c25b48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CPVpourRepartDec5</vt:lpstr>
      <vt:lpstr>RepartitionDec5</vt:lpstr>
      <vt:lpstr>Z-CdG</vt:lpstr>
    </vt:vector>
  </TitlesOfParts>
  <Manager/>
  <Company>PSA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OLIVIER FERNEY - U169922</dc:creator>
  <cp:keywords/>
  <dc:description/>
  <cp:lastModifiedBy>INES GBADAMASSI (EXTERNAL)</cp:lastModifiedBy>
  <cp:revision/>
  <dcterms:created xsi:type="dcterms:W3CDTF">2011-11-18T10:22:50Z</dcterms:created>
  <dcterms:modified xsi:type="dcterms:W3CDTF">2026-05-18T11:55:58Z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etDate">
    <vt:lpwstr>2022-05-11T07:52:17Z</vt:lpwstr>
  </property>
  <property fmtid="{D5CDD505-2E9C-101B-9397-08002B2CF9AE}" pid="4" name="MSIP_Label_2fd53d93-3f4c-4b90-b511-bd6bdbb4fba9_Method">
    <vt:lpwstr>Standard</vt:lpwstr>
  </property>
  <property fmtid="{D5CDD505-2E9C-101B-9397-08002B2CF9AE}" pid="5" name="MSIP_Label_2fd53d93-3f4c-4b90-b511-bd6bdbb4fba9_Name">
    <vt:lpwstr>2fd53d93-3f4c-4b90-b511-bd6bdbb4fba9</vt:lpwstr>
  </property>
  <property fmtid="{D5CDD505-2E9C-101B-9397-08002B2CF9AE}" pid="6" name="MSIP_Label_2fd53d93-3f4c-4b90-b511-bd6bdbb4fba9_SiteId">
    <vt:lpwstr>d852d5cd-724c-4128-8812-ffa5db3f8507</vt:lpwstr>
  </property>
  <property fmtid="{D5CDD505-2E9C-101B-9397-08002B2CF9AE}" pid="7" name="MSIP_Label_2fd53d93-3f4c-4b90-b511-bd6bdbb4fba9_ActionId">
    <vt:lpwstr>2020a0a0-8aff-4877-a86f-ea7ea54fab91</vt:lpwstr>
  </property>
  <property fmtid="{D5CDD505-2E9C-101B-9397-08002B2CF9AE}" pid="8" name="MSIP_Label_2fd53d93-3f4c-4b90-b511-bd6bdbb4fba9_ContentBits">
    <vt:lpwstr>0</vt:lpwstr>
  </property>
  <property fmtid="{D5CDD505-2E9C-101B-9397-08002B2CF9AE}" pid="9" name="ContentTypeId">
    <vt:lpwstr>0x01010011CD19996B4FA14AB7701B951F578A78</vt:lpwstr>
  </property>
</Properties>
</file>