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ute Force" sheetId="1" state="visible" r:id="rId1"/>
    <sheet name="Divide and Conquer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Input Size (n)</t>
        </is>
      </c>
      <c r="B1" s="1" t="inlineStr">
        <is>
          <t>Trial 1</t>
        </is>
      </c>
      <c r="C1" s="1" t="inlineStr">
        <is>
          <t>Trial 2</t>
        </is>
      </c>
      <c r="D1" s="1" t="inlineStr">
        <is>
          <t>Trial 3</t>
        </is>
      </c>
      <c r="E1" s="1" t="inlineStr">
        <is>
          <t>Trial 4</t>
        </is>
      </c>
      <c r="F1" s="1" t="inlineStr">
        <is>
          <t>Trial 5</t>
        </is>
      </c>
      <c r="G1" s="1" t="inlineStr">
        <is>
          <t>Trial 6</t>
        </is>
      </c>
      <c r="H1" s="1" t="inlineStr">
        <is>
          <t>Trial 7</t>
        </is>
      </c>
      <c r="I1" s="1" t="inlineStr">
        <is>
          <t>Trial 8</t>
        </is>
      </c>
      <c r="J1" s="1" t="inlineStr">
        <is>
          <t>Trial 9</t>
        </is>
      </c>
      <c r="K1" s="1" t="inlineStr">
        <is>
          <t>Trial 10</t>
        </is>
      </c>
      <c r="L1" s="2" t="inlineStr">
        <is>
          <t>Mean</t>
        </is>
      </c>
      <c r="M1" s="2" t="inlineStr">
        <is>
          <t>Std Dev</t>
        </is>
      </c>
    </row>
    <row r="2">
      <c r="A2" t="n">
        <v>1</v>
      </c>
      <c r="B2" t="n">
        <v>3.576278686523438e-06</v>
      </c>
      <c r="C2" t="n">
        <v>1.478195190429688e-05</v>
      </c>
      <c r="D2" t="n">
        <v>1.192092895507812e-06</v>
      </c>
      <c r="E2" t="n">
        <v>9.5367431640625e-07</v>
      </c>
      <c r="F2" t="n">
        <v>1.192092895507812e-06</v>
      </c>
      <c r="G2" t="n">
        <v>9.5367431640625e-07</v>
      </c>
      <c r="H2" t="n">
        <v>7.152557373046875e-07</v>
      </c>
      <c r="I2" t="n">
        <v>7.152557373046875e-07</v>
      </c>
      <c r="J2" t="n">
        <v>2.622604370117188e-06</v>
      </c>
      <c r="K2" t="n">
        <v>2.384185791015625e-06</v>
      </c>
      <c r="L2">
        <f>AVERAGE(B2:K2)</f>
        <v/>
      </c>
      <c r="M2">
        <f>STDEV.S(B2:K2)</f>
        <v/>
      </c>
    </row>
    <row r="3">
      <c r="A3" t="n">
        <v>50</v>
      </c>
      <c r="B3" t="n">
        <v>0.002595901489257812</v>
      </c>
      <c r="C3" t="n">
        <v>0.002419233322143555</v>
      </c>
      <c r="D3" t="n">
        <v>0.002533435821533203</v>
      </c>
      <c r="E3" t="n">
        <v>0.002760887145996094</v>
      </c>
      <c r="F3" t="n">
        <v>0.002789497375488281</v>
      </c>
      <c r="G3" t="n">
        <v>0.002676010131835938</v>
      </c>
      <c r="H3" t="n">
        <v>0.002419471740722656</v>
      </c>
      <c r="I3" t="n">
        <v>0.002909660339355469</v>
      </c>
      <c r="J3" t="n">
        <v>0.002492189407348633</v>
      </c>
      <c r="K3" t="n">
        <v>0.002468585968017578</v>
      </c>
      <c r="L3">
        <f>AVERAGE(B3:K3)</f>
        <v/>
      </c>
      <c r="M3">
        <f>STDEV.S(B3:K3)</f>
        <v/>
      </c>
    </row>
    <row r="4">
      <c r="A4" t="n">
        <v>100</v>
      </c>
      <c r="B4" t="n">
        <v>0.01061725616455078</v>
      </c>
      <c r="C4" t="n">
        <v>0.01631331443786621</v>
      </c>
      <c r="D4" t="n">
        <v>0.00970458984375</v>
      </c>
      <c r="E4" t="n">
        <v>0.009839057922363281</v>
      </c>
      <c r="F4" t="n">
        <v>0.009581089019775391</v>
      </c>
      <c r="G4" t="n">
        <v>0.01037478446960449</v>
      </c>
      <c r="H4" t="n">
        <v>0.01018381118774414</v>
      </c>
      <c r="I4" t="n">
        <v>0.009801387786865234</v>
      </c>
      <c r="J4" t="n">
        <v>0.01181125640869141</v>
      </c>
      <c r="K4" t="n">
        <v>0.009929895401000977</v>
      </c>
      <c r="L4">
        <f>AVERAGE(B4:K4)</f>
        <v/>
      </c>
      <c r="M4">
        <f>STDEV.S(B4:K4)</f>
        <v/>
      </c>
    </row>
    <row r="5">
      <c r="A5" t="n">
        <v>200</v>
      </c>
      <c r="B5" t="n">
        <v>0.04105210304260254</v>
      </c>
      <c r="C5" t="n">
        <v>0.03879523277282715</v>
      </c>
      <c r="D5" t="n">
        <v>0.03829789161682129</v>
      </c>
      <c r="E5" t="n">
        <v>0.04174900054931641</v>
      </c>
      <c r="F5" t="n">
        <v>0.03918337821960449</v>
      </c>
      <c r="G5" t="n">
        <v>0.03902482986450195</v>
      </c>
      <c r="H5" t="n">
        <v>0.04598879814147949</v>
      </c>
      <c r="I5" t="n">
        <v>0.0411827564239502</v>
      </c>
      <c r="J5" t="n">
        <v>0.04018115997314453</v>
      </c>
      <c r="K5" t="n">
        <v>0.03961968421936035</v>
      </c>
      <c r="L5">
        <f>AVERAGE(B5:K5)</f>
        <v/>
      </c>
      <c r="M5">
        <f>STDEV.S(B5:K5)</f>
        <v/>
      </c>
    </row>
    <row r="6">
      <c r="A6" t="n">
        <v>400</v>
      </c>
      <c r="B6" t="n">
        <v>0.1662888526916504</v>
      </c>
      <c r="C6" t="n">
        <v>0.1552770137786865</v>
      </c>
      <c r="D6" t="n">
        <v>0.1603591442108154</v>
      </c>
      <c r="E6" t="n">
        <v>0.1553127765655518</v>
      </c>
      <c r="F6" t="n">
        <v>0.1591179370880127</v>
      </c>
      <c r="G6" t="n">
        <v>0.1521799564361572</v>
      </c>
      <c r="H6" t="n">
        <v>0.1610879898071289</v>
      </c>
      <c r="I6" t="n">
        <v>0.1527466773986816</v>
      </c>
      <c r="J6" t="n">
        <v>0.1621439456939697</v>
      </c>
      <c r="K6" t="n">
        <v>0.1549711227416992</v>
      </c>
      <c r="L6">
        <f>AVERAGE(B6:K6)</f>
        <v/>
      </c>
      <c r="M6">
        <f>STDEV.S(B6:K6)</f>
        <v/>
      </c>
    </row>
    <row r="7">
      <c r="A7" t="n">
        <v>800</v>
      </c>
      <c r="B7" t="n">
        <v>0.6237304210662842</v>
      </c>
      <c r="C7" t="n">
        <v>0.6273961067199707</v>
      </c>
      <c r="D7" t="n">
        <v>0.6390266418457031</v>
      </c>
      <c r="E7" t="n">
        <v>0.6265377998352051</v>
      </c>
      <c r="F7" t="n">
        <v>0.6328692436218262</v>
      </c>
      <c r="G7" t="n">
        <v>0.6343848705291748</v>
      </c>
      <c r="H7" t="n">
        <v>0.6299924850463867</v>
      </c>
      <c r="I7" t="n">
        <v>0.6288118362426758</v>
      </c>
      <c r="J7" t="n">
        <v>0.6270408630371094</v>
      </c>
      <c r="K7" t="n">
        <v>0.6495654582977295</v>
      </c>
      <c r="L7">
        <f>AVERAGE(B7:K7)</f>
        <v/>
      </c>
      <c r="M7">
        <f>STDEV.S(B7:K7)</f>
        <v/>
      </c>
    </row>
    <row r="8">
      <c r="A8" t="n">
        <v>1500</v>
      </c>
      <c r="B8" t="n">
        <v>2.225206613540649</v>
      </c>
      <c r="C8" t="n">
        <v>2.229511737823486</v>
      </c>
      <c r="D8" t="n">
        <v>2.23875880241394</v>
      </c>
      <c r="E8" t="n">
        <v>2.249152660369873</v>
      </c>
      <c r="F8" t="n">
        <v>2.250405311584473</v>
      </c>
      <c r="G8" t="n">
        <v>2.228482961654663</v>
      </c>
      <c r="H8" t="n">
        <v>2.313826560974121</v>
      </c>
      <c r="I8" t="n">
        <v>2.272916316986084</v>
      </c>
      <c r="J8" t="n">
        <v>2.275491237640381</v>
      </c>
      <c r="K8" t="n">
        <v>2.26696252822876</v>
      </c>
      <c r="L8">
        <f>AVERAGE(B8:K8)</f>
        <v/>
      </c>
      <c r="M8">
        <f>STDEV.S(B8:K8)</f>
        <v/>
      </c>
    </row>
    <row r="9">
      <c r="A9" t="n">
        <v>2000</v>
      </c>
      <c r="B9" t="n">
        <v>3.975231170654297</v>
      </c>
      <c r="C9" t="n">
        <v>3.972332715988159</v>
      </c>
      <c r="D9" t="n">
        <v>3.961799144744873</v>
      </c>
      <c r="E9" t="n">
        <v>3.969098567962646</v>
      </c>
      <c r="F9" t="n">
        <v>3.973695039749146</v>
      </c>
      <c r="G9" t="n">
        <v>3.962504386901855</v>
      </c>
      <c r="H9" t="n">
        <v>3.982734441757202</v>
      </c>
      <c r="I9" t="n">
        <v>4.005683660507202</v>
      </c>
      <c r="J9" t="n">
        <v>3.913738965988159</v>
      </c>
      <c r="K9" t="n">
        <v>3.968324184417725</v>
      </c>
      <c r="L9">
        <f>AVERAGE(B9:K9)</f>
        <v/>
      </c>
      <c r="M9">
        <f>STDEV.S(B9:K9)</f>
        <v/>
      </c>
    </row>
    <row r="10">
      <c r="A10" t="n">
        <v>3000</v>
      </c>
      <c r="B10" t="n">
        <v>8.802835464477539</v>
      </c>
      <c r="C10" t="n">
        <v>8.894636154174805</v>
      </c>
      <c r="D10" t="n">
        <v>8.744202852249146</v>
      </c>
      <c r="E10" t="n">
        <v>8.808440923690796</v>
      </c>
      <c r="F10" t="n">
        <v>8.718207359313965</v>
      </c>
      <c r="G10" t="n">
        <v>8.659956455230713</v>
      </c>
      <c r="H10" t="n">
        <v>8.921866178512573</v>
      </c>
      <c r="I10" t="n">
        <v>8.795485019683838</v>
      </c>
      <c r="J10" t="n">
        <v>9.055953502655029</v>
      </c>
      <c r="K10" t="n">
        <v>8.869661808013916</v>
      </c>
      <c r="L10">
        <f>AVERAGE(B10:K10)</f>
        <v/>
      </c>
      <c r="M10">
        <f>STDEV.S(B10:K10)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Input Size (n)</t>
        </is>
      </c>
      <c r="B1" s="1" t="inlineStr">
        <is>
          <t>Trial 1</t>
        </is>
      </c>
      <c r="C1" s="1" t="inlineStr">
        <is>
          <t>Trial 2</t>
        </is>
      </c>
      <c r="D1" s="1" t="inlineStr">
        <is>
          <t>Trial 3</t>
        </is>
      </c>
      <c r="E1" s="1" t="inlineStr">
        <is>
          <t>Trial 4</t>
        </is>
      </c>
      <c r="F1" s="1" t="inlineStr">
        <is>
          <t>Trial 5</t>
        </is>
      </c>
      <c r="G1" s="1" t="inlineStr">
        <is>
          <t>Trial 6</t>
        </is>
      </c>
      <c r="H1" s="1" t="inlineStr">
        <is>
          <t>Trial 7</t>
        </is>
      </c>
      <c r="I1" s="1" t="inlineStr">
        <is>
          <t>Trial 8</t>
        </is>
      </c>
      <c r="J1" s="1" t="inlineStr">
        <is>
          <t>Trial 9</t>
        </is>
      </c>
      <c r="K1" s="1" t="inlineStr">
        <is>
          <t>Trial 10</t>
        </is>
      </c>
      <c r="L1" s="2" t="inlineStr">
        <is>
          <t>Mean</t>
        </is>
      </c>
      <c r="M1" s="2" t="inlineStr">
        <is>
          <t>Std Dev</t>
        </is>
      </c>
    </row>
    <row r="2">
      <c r="A2" t="n">
        <v>1</v>
      </c>
      <c r="B2" t="n">
        <v>3.337860107421875e-05</v>
      </c>
      <c r="C2" t="n">
        <v>3.24249267578125e-05</v>
      </c>
      <c r="D2" t="n">
        <v>6.437301635742188e-06</v>
      </c>
      <c r="E2" t="n">
        <v>5.483627319335938e-06</v>
      </c>
      <c r="F2" t="n">
        <v>5.483627319335938e-06</v>
      </c>
      <c r="G2" t="n">
        <v>5.245208740234375e-06</v>
      </c>
      <c r="H2" t="n">
        <v>4.529953002929688e-06</v>
      </c>
      <c r="I2" t="n">
        <v>4.529953002929688e-06</v>
      </c>
      <c r="J2" t="n">
        <v>2.455711364746094e-05</v>
      </c>
      <c r="K2" t="n">
        <v>1.478195190429688e-05</v>
      </c>
      <c r="L2">
        <f>AVERAGE(B2:K2)</f>
        <v/>
      </c>
      <c r="M2">
        <f>STDEV.S(B2:K2)</f>
        <v/>
      </c>
    </row>
    <row r="3">
      <c r="A3" t="n">
        <v>50</v>
      </c>
      <c r="B3" t="n">
        <v>0.0003829002380371094</v>
      </c>
      <c r="C3" t="n">
        <v>0.0003759860992431641</v>
      </c>
      <c r="D3" t="n">
        <v>0.0003404617309570312</v>
      </c>
      <c r="E3" t="n">
        <v>0.0003790855407714844</v>
      </c>
      <c r="F3" t="n">
        <v>0.0004532337188720703</v>
      </c>
      <c r="G3" t="n">
        <v>0.000457763671875</v>
      </c>
      <c r="H3" t="n">
        <v>0.000453948974609375</v>
      </c>
      <c r="I3" t="n">
        <v>0.000308990478515625</v>
      </c>
      <c r="J3" t="n">
        <v>0.0003244876861572266</v>
      </c>
      <c r="K3" t="n">
        <v>0.0003771781921386719</v>
      </c>
      <c r="L3">
        <f>AVERAGE(B3:K3)</f>
        <v/>
      </c>
      <c r="M3">
        <f>STDEV.S(B3:K3)</f>
        <v/>
      </c>
    </row>
    <row r="4">
      <c r="A4" t="n">
        <v>100</v>
      </c>
      <c r="B4" t="n">
        <v>0.0006780624389648438</v>
      </c>
      <c r="C4" t="n">
        <v>0.0007014274597167969</v>
      </c>
      <c r="D4" t="n">
        <v>0.0006437301635742188</v>
      </c>
      <c r="E4" t="n">
        <v>0.0007040500640869141</v>
      </c>
      <c r="F4" t="n">
        <v>0.0007100105285644531</v>
      </c>
      <c r="G4" t="n">
        <v>0.000789642333984375</v>
      </c>
      <c r="H4" t="n">
        <v>0.0006978511810302734</v>
      </c>
      <c r="I4" t="n">
        <v>0.0007014274597167969</v>
      </c>
      <c r="J4" t="n">
        <v>0.0006926059722900391</v>
      </c>
      <c r="K4" t="n">
        <v>0.0006880760192871094</v>
      </c>
      <c r="L4">
        <f>AVERAGE(B4:K4)</f>
        <v/>
      </c>
      <c r="M4">
        <f>STDEV.S(B4:K4)</f>
        <v/>
      </c>
    </row>
    <row r="5">
      <c r="A5" t="n">
        <v>200</v>
      </c>
      <c r="B5" t="n">
        <v>0.001419305801391602</v>
      </c>
      <c r="C5" t="n">
        <v>0.001399993896484375</v>
      </c>
      <c r="D5" t="n">
        <v>0.001376867294311523</v>
      </c>
      <c r="E5" t="n">
        <v>0.001477241516113281</v>
      </c>
      <c r="F5" t="n">
        <v>0.00134587287902832</v>
      </c>
      <c r="G5" t="n">
        <v>0.001365900039672852</v>
      </c>
      <c r="H5" t="n">
        <v>0.001585721969604492</v>
      </c>
      <c r="I5" t="n">
        <v>0.001375675201416016</v>
      </c>
      <c r="J5" t="n">
        <v>0.001415491104125977</v>
      </c>
      <c r="K5" t="n">
        <v>0.001445531845092773</v>
      </c>
      <c r="L5">
        <f>AVERAGE(B5:K5)</f>
        <v/>
      </c>
      <c r="M5">
        <f>STDEV.S(B5:K5)</f>
        <v/>
      </c>
    </row>
    <row r="6">
      <c r="A6" t="n">
        <v>400</v>
      </c>
      <c r="B6" t="n">
        <v>0.002962589263916016</v>
      </c>
      <c r="C6" t="n">
        <v>0.003128767013549805</v>
      </c>
      <c r="D6" t="n">
        <v>0.003047466278076172</v>
      </c>
      <c r="E6" t="n">
        <v>0.002901315689086914</v>
      </c>
      <c r="F6" t="n">
        <v>0.002819299697875977</v>
      </c>
      <c r="G6" t="n">
        <v>0.002986431121826172</v>
      </c>
      <c r="H6" t="n">
        <v>0.002939224243164062</v>
      </c>
      <c r="I6" t="n">
        <v>0.002996444702148438</v>
      </c>
      <c r="J6" t="n">
        <v>0.003011941909790039</v>
      </c>
      <c r="K6" t="n">
        <v>0.002924442291259766</v>
      </c>
      <c r="L6">
        <f>AVERAGE(B6:K6)</f>
        <v/>
      </c>
      <c r="M6">
        <f>STDEV.S(B6:K6)</f>
        <v/>
      </c>
    </row>
    <row r="7">
      <c r="A7" t="n">
        <v>800</v>
      </c>
      <c r="B7" t="n">
        <v>0.006684064865112305</v>
      </c>
      <c r="C7" t="n">
        <v>0.007087945938110352</v>
      </c>
      <c r="D7" t="n">
        <v>0.006383895874023438</v>
      </c>
      <c r="E7" t="n">
        <v>0.006432294845581055</v>
      </c>
      <c r="F7" t="n">
        <v>0.01158452033996582</v>
      </c>
      <c r="G7" t="n">
        <v>0.00627589225769043</v>
      </c>
      <c r="H7" t="n">
        <v>0.009986639022827148</v>
      </c>
      <c r="I7" t="n">
        <v>0.006769418716430664</v>
      </c>
      <c r="J7" t="n">
        <v>0.006601333618164062</v>
      </c>
      <c r="K7" t="n">
        <v>0.00649714469909668</v>
      </c>
      <c r="L7">
        <f>AVERAGE(B7:K7)</f>
        <v/>
      </c>
      <c r="M7">
        <f>STDEV.S(B7:K7)</f>
        <v/>
      </c>
    </row>
    <row r="8">
      <c r="A8" t="n">
        <v>1500</v>
      </c>
      <c r="B8" t="n">
        <v>0.01241207122802734</v>
      </c>
      <c r="C8" t="n">
        <v>0.01237297058105469</v>
      </c>
      <c r="D8" t="n">
        <v>0.01250886917114258</v>
      </c>
      <c r="E8" t="n">
        <v>0.01244688034057617</v>
      </c>
      <c r="F8" t="n">
        <v>0.0126035213470459</v>
      </c>
      <c r="G8" t="n">
        <v>0.01221227645874023</v>
      </c>
      <c r="H8" t="n">
        <v>0.01272058486938477</v>
      </c>
      <c r="I8" t="n">
        <v>0.01233100891113281</v>
      </c>
      <c r="J8" t="n">
        <v>0.01273536682128906</v>
      </c>
      <c r="K8" t="n">
        <v>0.01286482810974121</v>
      </c>
      <c r="L8">
        <f>AVERAGE(B8:K8)</f>
        <v/>
      </c>
      <c r="M8">
        <f>STDEV.S(B8:K8)</f>
        <v/>
      </c>
    </row>
    <row r="9">
      <c r="A9" t="n">
        <v>2000</v>
      </c>
      <c r="B9" t="n">
        <v>0.01806426048278809</v>
      </c>
      <c r="C9" t="n">
        <v>0.01550960540771484</v>
      </c>
      <c r="D9" t="n">
        <v>0.01892495155334473</v>
      </c>
      <c r="E9" t="n">
        <v>0.01992130279541016</v>
      </c>
      <c r="F9" t="n">
        <v>0.01701784133911133</v>
      </c>
      <c r="G9" t="n">
        <v>0.0198369026184082</v>
      </c>
      <c r="H9" t="n">
        <v>0.01735615730285645</v>
      </c>
      <c r="I9" t="n">
        <v>0.01679754257202148</v>
      </c>
      <c r="J9" t="n">
        <v>0.01778006553649902</v>
      </c>
      <c r="K9" t="n">
        <v>0.01632046699523926</v>
      </c>
      <c r="L9">
        <f>AVERAGE(B9:K9)</f>
        <v/>
      </c>
      <c r="M9">
        <f>STDEV.S(B9:K9)</f>
        <v/>
      </c>
    </row>
    <row r="10">
      <c r="A10" t="n">
        <v>3000</v>
      </c>
      <c r="B10" t="n">
        <v>0.02908515930175781</v>
      </c>
      <c r="C10" t="n">
        <v>0.02730035781860352</v>
      </c>
      <c r="D10" t="n">
        <v>0.02657079696655273</v>
      </c>
      <c r="E10" t="n">
        <v>0.02612066268920898</v>
      </c>
      <c r="F10" t="n">
        <v>0.02603816986083984</v>
      </c>
      <c r="G10" t="n">
        <v>0.02605795860290527</v>
      </c>
      <c r="H10" t="n">
        <v>0.02683424949645996</v>
      </c>
      <c r="I10" t="n">
        <v>0.02833366394042969</v>
      </c>
      <c r="J10" t="n">
        <v>0.02717375755310059</v>
      </c>
      <c r="K10" t="n">
        <v>0.02778482437133789</v>
      </c>
      <c r="L10">
        <f>AVERAGE(B10:K10)</f>
        <v/>
      </c>
      <c r="M10">
        <f>STDEV.S(B10:K10)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Input Size (n)</t>
        </is>
      </c>
      <c r="B1" s="3" t="inlineStr">
        <is>
          <t>Brute Force Mean (s)</t>
        </is>
      </c>
      <c r="C1" s="3" t="inlineStr">
        <is>
          <t>Brute Force Std Dev (s)</t>
        </is>
      </c>
      <c r="D1" s="3" t="inlineStr">
        <is>
          <t>D&amp;C Mean (s)</t>
        </is>
      </c>
      <c r="E1" s="3" t="inlineStr">
        <is>
          <t>D&amp;C Std Dev (s)</t>
        </is>
      </c>
      <c r="F1" s="3" t="inlineStr">
        <is>
          <t>Speedup Factor</t>
        </is>
      </c>
    </row>
    <row r="2">
      <c r="A2" t="n">
        <v>1</v>
      </c>
      <c r="B2">
        <f>'Brute Force'!L2</f>
        <v/>
      </c>
      <c r="C2">
        <f>'Brute Force'!M2</f>
        <v/>
      </c>
      <c r="D2">
        <f>'Divide and Conquer'!L2</f>
        <v/>
      </c>
      <c r="E2">
        <f>'Divide and Conquer'!M2</f>
        <v/>
      </c>
      <c r="F2">
        <f>B2/D2</f>
        <v/>
      </c>
    </row>
    <row r="3">
      <c r="A3" t="n">
        <v>50</v>
      </c>
      <c r="B3">
        <f>'Brute Force'!L3</f>
        <v/>
      </c>
      <c r="C3">
        <f>'Brute Force'!M3</f>
        <v/>
      </c>
      <c r="D3">
        <f>'Divide and Conquer'!L3</f>
        <v/>
      </c>
      <c r="E3">
        <f>'Divide and Conquer'!M3</f>
        <v/>
      </c>
      <c r="F3">
        <f>B3/D3</f>
        <v/>
      </c>
    </row>
    <row r="4">
      <c r="A4" t="n">
        <v>100</v>
      </c>
      <c r="B4">
        <f>'Brute Force'!L4</f>
        <v/>
      </c>
      <c r="C4">
        <f>'Brute Force'!M4</f>
        <v/>
      </c>
      <c r="D4">
        <f>'Divide and Conquer'!L4</f>
        <v/>
      </c>
      <c r="E4">
        <f>'Divide and Conquer'!M4</f>
        <v/>
      </c>
      <c r="F4">
        <f>B4/D4</f>
        <v/>
      </c>
    </row>
    <row r="5">
      <c r="A5" t="n">
        <v>200</v>
      </c>
      <c r="B5">
        <f>'Brute Force'!L5</f>
        <v/>
      </c>
      <c r="C5">
        <f>'Brute Force'!M5</f>
        <v/>
      </c>
      <c r="D5">
        <f>'Divide and Conquer'!L5</f>
        <v/>
      </c>
      <c r="E5">
        <f>'Divide and Conquer'!M5</f>
        <v/>
      </c>
      <c r="F5">
        <f>B5/D5</f>
        <v/>
      </c>
    </row>
    <row r="6">
      <c r="A6" t="n">
        <v>400</v>
      </c>
      <c r="B6">
        <f>'Brute Force'!L6</f>
        <v/>
      </c>
      <c r="C6">
        <f>'Brute Force'!M6</f>
        <v/>
      </c>
      <c r="D6">
        <f>'Divide and Conquer'!L6</f>
        <v/>
      </c>
      <c r="E6">
        <f>'Divide and Conquer'!M6</f>
        <v/>
      </c>
      <c r="F6">
        <f>B6/D6</f>
        <v/>
      </c>
    </row>
    <row r="7">
      <c r="A7" t="n">
        <v>800</v>
      </c>
      <c r="B7">
        <f>'Brute Force'!L7</f>
        <v/>
      </c>
      <c r="C7">
        <f>'Brute Force'!M7</f>
        <v/>
      </c>
      <c r="D7">
        <f>'Divide and Conquer'!L7</f>
        <v/>
      </c>
      <c r="E7">
        <f>'Divide and Conquer'!M7</f>
        <v/>
      </c>
      <c r="F7">
        <f>B7/D7</f>
        <v/>
      </c>
    </row>
    <row r="8">
      <c r="A8" t="n">
        <v>1500</v>
      </c>
      <c r="B8">
        <f>'Brute Force'!L8</f>
        <v/>
      </c>
      <c r="C8">
        <f>'Brute Force'!M8</f>
        <v/>
      </c>
      <c r="D8">
        <f>'Divide and Conquer'!L8</f>
        <v/>
      </c>
      <c r="E8">
        <f>'Divide and Conquer'!M8</f>
        <v/>
      </c>
      <c r="F8">
        <f>B8/D8</f>
        <v/>
      </c>
    </row>
    <row r="9">
      <c r="A9" t="n">
        <v>2000</v>
      </c>
      <c r="B9">
        <f>'Brute Force'!L9</f>
        <v/>
      </c>
      <c r="C9">
        <f>'Brute Force'!M9</f>
        <v/>
      </c>
      <c r="D9">
        <f>'Divide and Conquer'!L9</f>
        <v/>
      </c>
      <c r="E9">
        <f>'Divide and Conquer'!M9</f>
        <v/>
      </c>
      <c r="F9">
        <f>B9/D9</f>
        <v/>
      </c>
    </row>
    <row r="10">
      <c r="A10" t="n">
        <v>3000</v>
      </c>
      <c r="B10">
        <f>'Brute Force'!L10</f>
        <v/>
      </c>
      <c r="C10">
        <f>'Brute Force'!M10</f>
        <v/>
      </c>
      <c r="D10">
        <f>'Divide and Conquer'!L10</f>
        <v/>
      </c>
      <c r="E10">
        <f>'Divide and Conquer'!M10</f>
        <v/>
      </c>
      <c r="F10">
        <f>B10/D10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2025-11-11T00:13:33Z</dcterms:created>
  <dcterms:modified xsi:type="dcterms:W3CDTF">2025-11-11T00:13:33Z</dcterms:modified>
</cp:coreProperties>
</file>