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41CEF1CC-C2BA-4836-9ED9-6EDB58B530CA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/>
  <c r="K7" i="1"/>
  <c r="L33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<sst xmlns="http://schemas.openxmlformats.org/spreadsheetml/2006/main" count="301" uniqueCount="130">
  <si>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</si>
  <si>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</si>
  <si>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</si>
  <si>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</si>
  <si>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</si>
  <si>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</si>
  <si>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</si>
  <si>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</si>
  <si>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</si>
  <si>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</si>
  <si>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</si>
  <si>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</si>
  <si>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</si>
  <si>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</si>
  <si>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</si>
  <si>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</si>
  <si>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</si>
  <si>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</si>
  <si>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</si>
  <si>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</si>
  <si>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</si>
  <si>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</si>
  <si>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</si>
  <si>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</si>
  <si>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</si>
  <si>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</si>
  <si>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>META
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</si>
  <si>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</si>
  <si>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</si>
  <si>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</si>
  <si>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</si>
  <si>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</si>
  <si>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>ENTREGABLE
VERIF.</t>
    </r>
  </si>
  <si>
    <t>% AVANCE</t>
  </si>
  <si>
    <t>ESTADO</t>
  </si>
  <si>
    <r>
      <rPr>
        <rFont val="Arial"/>
        <sz val="9.00"/>
        <b/>
        <color rgb="FFFFFFFF"/>
        <family val="2"/>
      </rPr>
      <t>APROBADO
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</si>
  <si>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</si>
  <si>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</si>
  <si>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</si>
  <si>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</si>
  <si>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</si>
  <si>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</si>
  <si>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</si>
  <si>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</si>
  <si>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</si>
  <si>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</si>
  <si>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</si>
  <si>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</si>
  <si>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</si>
  <si>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</si>
  <si>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</si>
  <si>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</si>
  <si>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</si>
  <si>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</si>
  <si>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</si>
  <si>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</si>
  <si>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</si>
  <si>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</si>
  <si>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</si>
  <si>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</si>
  <si>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</si>
  <si>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</si>
  <si>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</si>
  <si>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</si>
  <si>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</si>
  <si>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</si>
  <si>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</si>
  <si>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</si>
  <si>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</si>
  <si>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</si>
  <si>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</si>
  <si>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</si>
  <si>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</si>
  <si>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</si>
  <si>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</si>
  <si>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</si>
  <si>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</si>
  <si>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</si>
  <si>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</si>
  <si>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</si>
  <si>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</si>
  <si>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</si>
  <si>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</si>
  <si>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</si>
  <si>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</si>
  <si>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</si>
  <si>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</si>
  <si>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</si>
  <si>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</si>
  <si>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</si>
  <si>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</si>
  <si>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</si>
  <si>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</si>
  <si>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</si>
  <si>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</si>
  <si>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</si>
  <si>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</si>
  <si>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</si>
  <si>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</si>
  <si>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</si>
  <si>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</si>
  <si>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</si>
  <si>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Pa</t>
    </r>
    <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</si>
  <si>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</si>
  <si>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</si>
  <si>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</si>
  <si>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</si>
  <si>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</si>
  <si>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</si>
  <si>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</si>
  <si>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</si>
  <si>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</si>
  <si>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>Avance como decimal entre 0 y 1. La barra verde crece automáticamente.
Ejemplo: escriba 0.75 para representar el 75%.</t>
    </r>
  </si>
  <si>
    <t>Decimal de 0 a 1</t>
  </si>
  <si>
    <r>
      <rPr>
        <rFont val="Arial"/>
        <sz val="9.00"/>
        <color rgb="FF1A1A1A"/>
        <family val="2"/>
      </rPr>
      <t>Estado actual de la actividad. Menú desplegable.
El color se asigna automáticamente.</t>
    </r>
  </si>
  <si>
    <r>
      <rPr>
        <rFont val="Arial"/>
        <sz val="9.00"/>
        <i/>
        <color rgb="FF666666"/>
        <family val="2"/>
      </rPr>
      <t>✅ Completado · ⏳ En proceso
📅 Pendiente · 🔴 Crític</t>
    </r>
    <r>
      <t>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</si>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</sst>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Arial"/>
      <sz val="8.00"/>
      <i/>
      <color rgb="FFB8DC6E"/>
      <family val="2"/>
    </font>
    <font>
      <name val="Arial"/>
      <sz val="10.00"/>
      <color rgb="FF1A1A1A"/>
      <family val="2"/>
    </font>
    <font>
      <name val="Arial"/>
      <sz val="9.00"/>
      <b/>
      <color rgb="FF5A8500"/>
      <family val="2"/>
    </font>
    <font>
      <name val="Calibri"/>
      <sz val="11.00"/>
      <color rgb="FF000000"/>
      <family val="2"/>
    </font>
    <font>
      <name val="Arial"/>
      <sz val="9.00"/>
      <color rgb="FF1A1A1A"/>
      <family val="2"/>
    </font>
    <font>
      <name val="Arial"/>
      <sz val="9.00"/>
      <b/>
      <color rgb="FFFFFFFF"/>
      <family val="2"/>
    </font>
    <font>
      <name val="Arial"/>
      <sz val="11.00"/>
      <b/>
      <color rgb="FFFFFFFF"/>
      <family val="2"/>
    </font>
    <font>
      <name val="Arial"/>
      <sz val="14.00"/>
      <b/>
      <color rgb="FF1A1A1A"/>
      <family val="2"/>
    </font>
    <font>
      <name val="Arial"/>
      <sz val="10.00"/>
      <b/>
      <color rgb="FF5A8500"/>
      <family val="2"/>
    </font>
    <font>
      <name val="Arial"/>
      <sz val="8.00"/>
      <i/>
      <color rgb="FF666666"/>
      <family val="2"/>
    </font>
    <font>
      <name val="Arial"/>
      <sz val="9.00"/>
      <i/>
      <color rgb="FF666666"/>
      <family val="2"/>
    </font>
    <font>
      <name val="Arial"/>
      <sz val="8.00"/>
      <b/>
      <color rgb="FFFFFFFF"/>
      <family val="2"/>
    </font>
    <font>
      <name val="Arial"/>
      <sz val="20.00"/>
      <b/>
      <color rgb="FFFFFFFF"/>
      <family val="2"/>
    </font>
    <font>
      <name val="Arial"/>
      <sz val="10.00"/>
      <b/>
      <color rgb="FFFFFFFF"/>
      <family val="2"/>
    </font>
    <font>
      <name val="Arial"/>
      <sz val="22.00"/>
      <b/>
      <color rgb="FF1A1A1A"/>
      <family val="2"/>
    </font>
    <font>
      <name val="Arial"/>
      <sz val="9.00"/>
      <color rgb="FFEDF7D6"/>
      <family val="2"/>
    </font>
    <font>
      <name val="Arial"/>
      <sz val="9.00"/>
      <i/>
      <color rgb="FF5A8500"/>
      <family val="2"/>
    </font>
    <font>
      <name val="Arial"/>
      <sz val="9.00"/>
      <b/>
      <color rgb="FF1A1A1A"/>
      <family val="2"/>
    </font>
    <font>
      <name val="Arial"/>
      <sz val="22.00"/>
      <b/>
      <color rgb="FFFFFFFF"/>
      <family val="2"/>
    </font>
    <font>
      <name val="Arial"/>
      <sz val="12.00"/>
      <b/>
      <color rgb="FFFFFFFF"/>
      <family val="2"/>
    </font>
  </fonts>
  <fills count="34">
    <fill>
      <patternFill patternType="none"/>
    </fill>
    <fill>
      <patternFill patternType="gray125"/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80BC00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</borders>
  <cellStyleXfs count="34">
    <xf numFmtId="0" fontId="0" fillId="0" borderId="0"/>
    <xf fontId="1" applyFont="1" fillId="2" applyFill="1" applyAlignment="1">
      <alignment vertical="center" horizontal="center"/>
    </xf>
    <xf fontId="2" applyFont="1" fillId="3" applyFill="1" borderId="1" applyBorder="1" applyAlignment="1">
      <alignment vertical="center" horizontal="left"/>
    </xf>
    <xf fontId="3" applyFont="1" fillId="4" applyFill="1" borderId="2" applyBorder="1" applyAlignment="1">
      <alignment vertical="center" horizontal="left" wrapText="1"/>
    </xf>
    <xf fontId="4" applyFont="1" fillId="5" applyFill="1"/>
    <xf fontId="5" applyFont="1" fillId="6" applyFill="1" borderId="3" applyBorder="1" applyAlignment="1">
      <alignment vertical="center" horizontal="left" wrapText="1"/>
    </xf>
    <xf fontId="6" applyFont="1" fillId="7" applyFill="1" borderId="4" applyBorder="1" applyAlignment="1">
      <alignment vertical="center" horizontal="center" wrapText="1"/>
    </xf>
    <xf fontId="7" applyFont="1" fillId="8" applyFill="1" borderId="5" applyBorder="1" applyAlignment="1">
      <alignment vertical="center" horizontal="center"/>
    </xf>
    <xf fontId="8" applyFont="1" fillId="9" applyFill="1" applyAlignment="1">
      <alignment vertical="center" horizontal="left"/>
    </xf>
    <xf fontId="9" applyFont="1" fillId="10" applyFill="1" borderId="6" applyBorder="1" applyAlignment="1">
      <alignment vertical="center" horizontal="left"/>
    </xf>
    <xf fontId="10" applyFont="1" fillId="11" applyFill="1" applyAlignment="1">
      <alignment vertical="center" horizontal="left"/>
    </xf>
    <xf fontId="11" applyFont="1" fillId="12" applyFill="1" borderId="7" applyBorder="1" applyAlignment="1">
      <alignment vertical="center" horizontal="left" wrapText="1"/>
    </xf>
    <xf fontId="5" applyFont="1" fillId="13" applyFill="1" borderId="8" applyBorder="1" applyAlignment="1">
      <alignment vertical="center" horizontal="left" wrapText="1"/>
    </xf>
    <xf fontId="4" applyFont="1" fillId="14" applyFill="1"/>
    <xf fontId="5" applyFont="1" fillId="15" applyFill="1" borderId="9" applyBorder="1" applyAlignment="1">
      <alignment vertical="center" horizontal="center" wrapText="1"/>
    </xf>
    <xf fontId="12" applyFont="1" fillId="16" applyFill="1" borderId="10" applyBorder="1" applyAlignment="1">
      <alignment vertical="center" horizontal="left"/>
    </xf>
    <xf fontId="12" applyFont="1" fillId="17" applyFill="1" borderId="11" applyBorder="1" applyAlignment="1">
      <alignment vertical="center" horizontal="left"/>
    </xf>
    <xf fontId="4" applyFont="1" fillId="18" applyFill="1" borderId="12" applyBorder="1"/>
    <xf fontId="3" applyFont="1" fillId="19" applyFill="1" borderId="13" applyBorder="1" applyAlignment="1">
      <alignment vertical="center" horizontal="left"/>
    </xf>
    <xf fontId="3" applyFont="1" fillId="20" applyFill="1" borderId="14" applyBorder="1" applyAlignment="1">
      <alignment vertical="center" horizontal="left" wrapText="1"/>
    </xf>
    <xf fontId="7" applyFont="1" fillId="21" applyFill="1" applyAlignment="1">
      <alignment vertical="center" horizontal="center"/>
    </xf>
    <xf fontId="13" applyFont="1" fillId="22" applyFill="1" applyAlignment="1">
      <alignment vertical="center" horizontal="center"/>
    </xf>
    <xf fontId="14" applyFont="1" fillId="23" applyFill="1" borderId="15" applyBorder="1" applyAlignment="1">
      <alignment vertical="center" horizontal="center"/>
    </xf>
    <xf fontId="4" applyFont="1"/>
    <xf fontId="15" applyFont="1" fillId="24" applyFill="1" applyAlignment="1">
      <alignment vertical="center" horizontal="left"/>
    </xf>
    <xf fontId="16" applyFont="1" fillId="25" applyFill="1" applyAlignment="1">
      <alignment vertical="center" horizontal="center"/>
    </xf>
    <xf fontId="17" applyFont="1" fillId="26" applyFill="1" applyAlignment="1">
      <alignment vertical="center" horizontal="left"/>
    </xf>
    <xf fontId="5" applyFont="1" fillId="27" applyFill="1" borderId="16" applyBorder="1" applyAlignment="1">
      <alignment vertical="center" horizontal="center" wrapText="1"/>
    </xf>
    <xf fontId="11" applyFont="1" fillId="28" applyFill="1" borderId="17" applyBorder="1" applyAlignment="1">
      <alignment vertical="center" horizontal="left" wrapText="1"/>
    </xf>
    <xf fontId="2" applyFont="1" fillId="29" applyFill="1" borderId="18" applyBorder="1" applyAlignment="1">
      <alignment vertical="center" horizontal="left"/>
    </xf>
    <xf fontId="17" applyFont="1" fillId="30" applyFill="1" borderId="19" applyBorder="1" applyAlignment="1">
      <alignment vertical="center" horizontal="left" wrapText="1"/>
    </xf>
    <xf fontId="18" applyFont="1" fillId="31" applyFill="1" borderId="20" applyBorder="1" applyAlignment="1">
      <alignment vertical="center" horizontal="center"/>
    </xf>
    <xf fontId="19" applyFont="1" fillId="32" applyFill="1" applyAlignment="1">
      <alignment vertical="center" horizontal="center"/>
    </xf>
    <xf fontId="20" applyFont="1" fillId="33" applyFill="1" borderId="21" applyBorder="1" applyAlignment="1">
      <alignment vertical="center" horizontal="center"/>
    </xf>
  </cellStyleXfs>
  <cellXfs count="34">
    <xf numFmtId="0" fontId="0" fillId="0" borderId="0" xfId="0"/>
    <xf xfId="4" quotePrefix="0" pivotButton="0" fontId="4" applyFont="1" fillId="5" applyFill="1"/>
    <xf xfId="32" quotePrefix="0" pivotButton="0" fontId="19" applyFont="1" fillId="32" applyFill="1" applyAlignment="1">
      <alignment vertical="center" horizontal="center"/>
    </xf>
    <xf xfId="24" quotePrefix="0" pivotButton="0" fontId="15" applyFont="1" fillId="24" applyFill="1" applyAlignment="1">
      <alignment vertical="center" horizontal="left"/>
    </xf>
    <xf xfId="20" quotePrefix="0" pivotButton="0" fontId="7" applyFont="1" fillId="21" applyFill="1" applyAlignment="1">
      <alignment vertical="center" horizontal="center"/>
    </xf>
    <xf xfId="25" quotePrefix="0" pivotButton="0" fontId="16" applyFont="1" fillId="25" applyFill="1" applyAlignment="1">
      <alignment vertical="center" horizontal="center"/>
    </xf>
    <xf xfId="26" quotePrefix="0" pivotButton="0" fontId="17" applyFont="1" fillId="26" applyFill="1" applyAlignment="1">
      <alignment vertical="center" horizontal="left"/>
    </xf>
    <xf xfId="1" quotePrefix="0" pivotButton="0" fontId="1" applyFont="1" fillId="2" applyFill="1" applyAlignment="1">
      <alignment vertical="center" horizontal="center"/>
    </xf>
    <xf xfId="15" quotePrefix="0" pivotButton="0" fontId="12" applyFont="1" fillId="16" applyFill="1" borderId="10" applyBorder="1" applyAlignment="1">
      <alignment vertical="center" horizontal="left"/>
    </xf>
    <xf xfId="18" quotePrefix="0" pivotButton="0" fontId="3" applyFont="1" fillId="19" applyFill="1" borderId="13" applyBorder="1" applyAlignment="1">
      <alignment vertical="center" horizontal="left"/>
    </xf>
    <xf xfId="16" quotePrefix="0" pivotButton="0" fontId="12" applyFont="1" fillId="17" applyFill="1" borderId="11" applyBorder="1" applyAlignment="1">
      <alignment vertical="center" horizontal="left"/>
    </xf>
    <xf xfId="31" quotePrefix="0" pivotButton="0" fontId="18" applyFont="1" fillId="31" applyFill="1" borderId="20" applyBorder="1" applyAlignment="1">
      <alignment vertical="center" horizontal="center"/>
    </xf>
    <xf xfId="13" quotePrefix="0" pivotButton="0" fontId="4" applyFont="1" fillId="14" applyFill="1"/>
    <xf xfId="6" quotePrefix="0" pivotButton="0" fontId="6" applyFont="1" fillId="7" applyFill="1" borderId="4" applyBorder="1" applyAlignment="1">
      <alignment vertical="center" horizontal="center" wrapText="1"/>
    </xf>
    <xf xfId="27" quotePrefix="0" pivotButton="0" fontId="5" applyFont="1" fillId="27" applyFill="1" borderId="16" applyBorder="1" applyAlignment="1">
      <alignment vertical="center" horizontal="center" wrapText="1"/>
    </xf>
    <xf xfId="5" quotePrefix="0" pivotButton="0" fontId="5" applyFont="1" fillId="6" applyFill="1" borderId="3" applyBorder="1" applyAlignment="1">
      <alignment vertical="center" horizontal="left" wrapText="1"/>
    </xf>
    <xf xfId="14" quotePrefix="0" pivotButton="0" fontId="5" applyFont="1" fillId="15" applyFill="1" borderId="9" applyBorder="1" applyAlignment="1">
      <alignment vertical="center" horizontal="center" wrapText="1"/>
    </xf>
    <xf xfId="12" quotePrefix="0" pivotButton="0" fontId="5" applyFont="1" fillId="13" applyFill="1" borderId="8" applyBorder="1" applyAlignment="1">
      <alignment vertical="center" horizontal="left" wrapText="1"/>
    </xf>
    <xf xfId="22" quotePrefix="0" pivotButton="0" fontId="14" applyFont="1" fillId="23" applyFill="1" borderId="15" applyBorder="1" applyAlignment="1">
      <alignment vertical="center" horizontal="center"/>
    </xf>
    <xf xfId="33" quotePrefix="0" pivotButton="0" fontId="20" applyFont="1" fillId="33" applyFill="1" borderId="21" applyBorder="1" applyAlignment="1">
      <alignment vertical="center" horizontal="center"/>
    </xf>
    <xf xfId="17" quotePrefix="0" pivotButton="0" fontId="4" applyFont="1" fillId="18" applyFill="1" borderId="12" applyBorder="1"/>
    <xf xfId="23" quotePrefix="0" pivotButton="0" fontId="4" applyFont="1"/>
    <xf xfId="21" quotePrefix="0" pivotButton="0" fontId="13" applyFont="1" fillId="22" applyFill="1" applyAlignment="1">
      <alignment vertical="center" horizontal="center"/>
    </xf>
    <xf xfId="8" quotePrefix="0" pivotButton="0" fontId="8" applyFont="1" fillId="9" applyFill="1" applyAlignment="1">
      <alignment vertical="center" horizontal="left"/>
    </xf>
    <xf xfId="10" quotePrefix="0" pivotButton="0" fontId="10" applyFont="1" fillId="11" applyFill="1" applyAlignment="1">
      <alignment vertical="center" horizontal="left"/>
    </xf>
    <xf xfId="19" quotePrefix="0" pivotButton="0" fontId="3" applyFont="1" fillId="20" applyFill="1" borderId="14" applyBorder="1" applyAlignment="1">
      <alignment vertical="center" horizontal="left" wrapText="1"/>
    </xf>
    <xf xfId="28" quotePrefix="0" pivotButton="0" fontId="11" applyFont="1" fillId="28" applyFill="1" borderId="17" applyBorder="1" applyAlignment="1">
      <alignment vertical="center" horizontal="left" wrapText="1"/>
    </xf>
    <xf xfId="3" quotePrefix="0" pivotButton="0" fontId="3" applyFont="1" fillId="4" applyFill="1" borderId="2" applyBorder="1" applyAlignment="1">
      <alignment vertical="center" horizontal="left" wrapText="1"/>
    </xf>
    <xf xfId="11" quotePrefix="0" pivotButton="0" fontId="11" applyFont="1" fillId="12" applyFill="1" borderId="7" applyBorder="1" applyAlignment="1">
      <alignment vertical="center" horizontal="left" wrapText="1"/>
    </xf>
    <xf xfId="30" quotePrefix="0" pivotButton="0" fontId="17" applyFont="1" fillId="30" applyFill="1" borderId="19" applyBorder="1" applyAlignment="1">
      <alignment vertical="center" horizontal="left" wrapText="1"/>
    </xf>
    <xf xfId="7" quotePrefix="0" pivotButton="0" fontId="7" applyFont="1" fillId="8" applyFill="1" borderId="5" applyBorder="1" applyAlignment="1">
      <alignment vertical="center" horizontal="center"/>
    </xf>
    <xf xfId="29" quotePrefix="0" pivotButton="0" fontId="2" applyFont="1" fillId="29" applyFill="1" borderId="18" applyBorder="1" applyAlignment="1">
      <alignment vertical="center" horizontal="left"/>
    </xf>
    <xf xfId="2" quotePrefix="0" pivotButton="0" fontId="2" applyFont="1" fillId="3" applyFill="1" borderId="1" applyBorder="1" applyAlignment="1">
      <alignment vertical="center" horizontal="left"/>
    </xf>
    <xf xfId="9" quotePrefix="0" pivotButton="0" fontId="9" applyFont="1" fillId="10" applyFill="1" borderId="6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4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6">
        <v>2</v>
      </c>
      <c r="B11" s="15" t="s">
        <v>37</v>
      </c>
      <c r="C11" s="17" t="s">
        <v>47</v>
      </c>
      <c r="D11" s="15" t="s">
        <v>39</v>
      </c>
      <c r="E11" s="14">
        <v>3</v>
      </c>
      <c r="F11" s="17" t="s">
        <v>48</v>
      </c>
      <c r="G11" s="14">
        <v>46025</v>
      </c>
      <c r="H11" s="14" t="s">
        <v>41</v>
      </c>
      <c r="I11" s="14" t="s">
        <v>41</v>
      </c>
      <c r="J11" s="16" t="s">
        <v>42</v>
      </c>
      <c r="K11" s="14" t="s">
        <v>43</v>
      </c>
      <c r="L11" s="14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4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6">
        <v>4</v>
      </c>
      <c r="B13" s="15" t="s">
        <v>37</v>
      </c>
      <c r="C13" s="17" t="s">
        <v>51</v>
      </c>
      <c r="D13" s="15" t="s">
        <v>39</v>
      </c>
      <c r="E13" s="14">
        <v>3</v>
      </c>
      <c r="F13" s="17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4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6" t="s">
        <v>42</v>
      </c>
      <c r="K14" s="14" t="s">
        <v>43</v>
      </c>
      <c r="L14" s="14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6">
        <v>6</v>
      </c>
      <c r="B15" s="15" t="s">
        <v>37</v>
      </c>
      <c r="C15" s="17" t="s">
        <v>55</v>
      </c>
      <c r="D15" s="15" t="s">
        <v>39</v>
      </c>
      <c r="E15" s="14">
        <v>3</v>
      </c>
      <c r="F15" s="17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4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4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6">
        <v>10</v>
      </c>
      <c r="B17" s="17" t="s">
        <v>58</v>
      </c>
      <c r="C17" s="17" t="s">
        <v>59</v>
      </c>
      <c r="D17" s="15" t="s">
        <v>60</v>
      </c>
      <c r="E17" s="16"/>
      <c r="F17" s="17" t="s">
        <v>61</v>
      </c>
      <c r="G17" s="16" t="s">
        <v>62</v>
      </c>
      <c r="H17" s="16" t="s">
        <v>63</v>
      </c>
      <c r="I17" s="16" t="s">
        <v>63</v>
      </c>
      <c r="J17" s="14" t="s">
        <v>42</v>
      </c>
      <c r="K17" s="14" t="s">
        <v>43</v>
      </c>
      <c r="L17" s="16">
        <v>0.6</v>
      </c>
      <c r="M17" s="16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6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6">
        <v>12</v>
      </c>
      <c r="B19" s="17" t="s">
        <v>66</v>
      </c>
      <c r="C19" s="17" t="s">
        <v>67</v>
      </c>
      <c r="D19" s="15" t="s">
        <v>60</v>
      </c>
      <c r="E19" s="16"/>
      <c r="F19" s="17" t="s">
        <v>68</v>
      </c>
      <c r="G19" s="16" t="s">
        <v>62</v>
      </c>
      <c r="H19" s="16" t="s">
        <v>63</v>
      </c>
      <c r="I19" s="16" t="s">
        <v>63</v>
      </c>
      <c r="J19" s="14" t="s">
        <v>42</v>
      </c>
      <c r="K19" s="14" t="s">
        <v>43</v>
      </c>
      <c r="L19" s="16">
        <v>0.4</v>
      </c>
      <c r="M19" s="16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6">
        <v>14</v>
      </c>
      <c r="B21" s="17" t="s">
        <v>72</v>
      </c>
      <c r="C21" s="17" t="s">
        <v>73</v>
      </c>
      <c r="D21" s="15" t="s">
        <v>60</v>
      </c>
      <c r="E21" s="16"/>
      <c r="F21" s="17" t="s">
        <v>68</v>
      </c>
      <c r="G21" s="16" t="s">
        <v>62</v>
      </c>
      <c r="H21" s="16" t="s">
        <v>63</v>
      </c>
      <c r="I21" s="16" t="s">
        <v>63</v>
      </c>
      <c r="J21" s="16" t="s">
        <v>42</v>
      </c>
      <c r="K21" s="14" t="s">
        <v>43</v>
      </c>
      <c r="L21" s="16">
        <v>1</v>
      </c>
      <c r="M21" s="16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6">
        <v>16</v>
      </c>
      <c r="B23" s="17" t="s">
        <v>72</v>
      </c>
      <c r="C23" s="17" t="s">
        <v>75</v>
      </c>
      <c r="D23" s="15" t="s">
        <v>60</v>
      </c>
      <c r="E23" s="16"/>
      <c r="F23" s="17" t="s">
        <v>61</v>
      </c>
      <c r="G23" s="16" t="s">
        <v>62</v>
      </c>
      <c r="H23" s="16" t="s">
        <v>63</v>
      </c>
      <c r="I23" s="16" t="s">
        <v>63</v>
      </c>
      <c r="J23" s="14" t="s">
        <v>42</v>
      </c>
      <c r="K23" s="14" t="s">
        <v>43</v>
      </c>
      <c r="L23" s="16">
        <v>1</v>
      </c>
      <c r="M23" s="16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6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6">
        <v>18</v>
      </c>
      <c r="B25" s="17" t="s">
        <v>72</v>
      </c>
      <c r="C25" s="17" t="s">
        <v>77</v>
      </c>
      <c r="D25" s="15" t="s">
        <v>60</v>
      </c>
      <c r="E25" s="16"/>
      <c r="F25" s="17" t="s">
        <v>78</v>
      </c>
      <c r="G25" s="16" t="s">
        <v>62</v>
      </c>
      <c r="H25" s="16" t="s">
        <v>63</v>
      </c>
      <c r="I25" s="16" t="s">
        <v>63</v>
      </c>
      <c r="J25" s="14" t="s">
        <v>42</v>
      </c>
      <c r="K25" s="14" t="s">
        <v>43</v>
      </c>
      <c r="L25" s="16">
        <v>1</v>
      </c>
      <c r="M25" s="16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6">
        <v>20</v>
      </c>
      <c r="B27" s="17" t="s">
        <v>72</v>
      </c>
      <c r="C27" s="17" t="s">
        <v>81</v>
      </c>
      <c r="D27" s="15" t="s">
        <v>60</v>
      </c>
      <c r="E27" s="16"/>
      <c r="F27" s="17" t="s">
        <v>82</v>
      </c>
      <c r="G27" s="16" t="s">
        <v>62</v>
      </c>
      <c r="H27" s="16" t="s">
        <v>63</v>
      </c>
      <c r="I27" s="16" t="s">
        <v>63</v>
      </c>
      <c r="J27" s="16" t="s">
        <v>42</v>
      </c>
      <c r="K27" s="14" t="s">
        <v>43</v>
      </c>
      <c r="L27" s="16">
        <v>1</v>
      </c>
      <c r="M27" s="16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6"/>
      <c r="B29" s="17"/>
      <c r="C29" s="17"/>
      <c r="D29" s="17"/>
      <c r="E29" s="16"/>
      <c r="F29" s="17"/>
      <c r="G29" s="16"/>
      <c r="H29" s="16"/>
      <c r="I29" s="16"/>
      <c r="J29" s="16"/>
      <c r="K29" s="16"/>
      <c r="L29" s="16"/>
      <c r="M29" s="16"/>
      <c r="N29" s="16"/>
      <c r="O29" s="17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6"/>
      <c r="B31" s="17"/>
      <c r="C31" s="17"/>
      <c r="D31" s="17"/>
      <c r="E31" s="16"/>
      <c r="F31" s="17"/>
      <c r="G31" s="16"/>
      <c r="H31" s="16"/>
      <c r="I31" s="16"/>
      <c r="J31" s="16"/>
      <c r="K31" s="16"/>
      <c r="L31" s="16"/>
      <c r="M31" s="16"/>
      <c r="N31" s="16"/>
      <c r="O31" s="17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8" t="s">
        <v>83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>
        <f>=IFERROR(AVERAGEIF(L10:L32,"&gt;0",L10:L32),0)</f>
      </c>
      <c r="M33" s="20"/>
      <c r="N33" s="20"/>
      <c r="O33" s="20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1" t="s">
        <v>68</v>
      </c>
    </row>
    <row r="2" ht="15.00" customHeight="true">
      <c r="A2" s="21" t="s">
        <v>71</v>
      </c>
    </row>
    <row r="3" ht="15.00" customHeight="true">
      <c r="A3" s="21" t="s">
        <v>61</v>
      </c>
    </row>
    <row r="4" ht="15.00" customHeight="true">
      <c r="A4" s="21" t="s">
        <v>84</v>
      </c>
    </row>
    <row r="5" ht="15.00" customHeight="true">
      <c r="A5" s="21" t="s">
        <v>82</v>
      </c>
    </row>
    <row r="6" ht="15.00" customHeight="true">
      <c r="A6" s="21" t="s">
        <v>78</v>
      </c>
    </row>
    <row r="7" ht="15.00" customHeight="true">
      <c r="A7" s="21" t="s">
        <v>80</v>
      </c>
    </row>
    <row r="8" ht="15.00" customHeight="true">
      <c r="A8" s="21" t="s">
        <v>45</v>
      </c>
    </row>
    <row r="9" ht="15.00" customHeight="true">
      <c r="A9" s="21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2" t="s">
        <v>0</v>
      </c>
      <c r="B2" s="23" t="s">
        <v>85</v>
      </c>
      <c r="C2" s="23"/>
      <c r="D2" s="23"/>
    </row>
    <row r="3" ht="19.50" customHeight="true">
      <c r="A3" s="22"/>
      <c r="B3" s="6" t="s">
        <v>86</v>
      </c>
      <c r="C3" s="6"/>
      <c r="D3" s="6"/>
    </row>
    <row r="4" ht="18.00" customHeight="true">
      <c r="A4" s="22"/>
      <c r="B4" s="24" t="s">
        <v>87</v>
      </c>
      <c r="C4" s="24"/>
      <c r="D4" s="24"/>
    </row>
    <row r="5" ht="4.50" customHeight="true">
      <c r="A5" s="1"/>
      <c r="B5" s="1"/>
      <c r="C5" s="1"/>
      <c r="D5" s="1"/>
    </row>
    <row r="7" ht="27.75" customHeight="true">
      <c r="B7" s="18" t="s">
        <v>88</v>
      </c>
      <c r="C7" s="18" t="s">
        <v>89</v>
      </c>
      <c r="D7" s="18" t="s">
        <v>90</v>
      </c>
    </row>
    <row r="8" ht="42.00" customHeight="true">
      <c r="B8" s="25" t="s">
        <v>22</v>
      </c>
      <c r="C8" s="17" t="s">
        <v>91</v>
      </c>
      <c r="D8" s="26" t="s">
        <v>92</v>
      </c>
    </row>
    <row r="9" ht="42.00" customHeight="true">
      <c r="B9" s="27" t="s">
        <v>23</v>
      </c>
      <c r="C9" s="15" t="s">
        <v>93</v>
      </c>
      <c r="D9" s="28" t="s">
        <v>94</v>
      </c>
    </row>
    <row r="10" ht="42.00" customHeight="true">
      <c r="B10" s="25" t="s">
        <v>24</v>
      </c>
      <c r="C10" s="17" t="s">
        <v>95</v>
      </c>
      <c r="D10" s="26" t="s">
        <v>96</v>
      </c>
    </row>
    <row r="11" ht="42.00" customHeight="true">
      <c r="B11" s="27" t="s">
        <v>25</v>
      </c>
      <c r="C11" s="15" t="s">
        <v>97</v>
      </c>
      <c r="D11" s="28" t="s">
        <v>98</v>
      </c>
    </row>
    <row r="12" ht="42.00" customHeight="true">
      <c r="B12" s="25" t="s">
        <v>99</v>
      </c>
      <c r="C12" s="17" t="s">
        <v>100</v>
      </c>
      <c r="D12" s="26" t="s">
        <v>101</v>
      </c>
    </row>
    <row r="13" ht="42.00" customHeight="true">
      <c r="B13" s="27" t="s">
        <v>27</v>
      </c>
      <c r="C13" s="15" t="s">
        <v>102</v>
      </c>
      <c r="D13" s="28" t="s">
        <v>103</v>
      </c>
    </row>
    <row r="14" ht="42.00" customHeight="true">
      <c r="B14" s="25" t="s">
        <v>104</v>
      </c>
      <c r="C14" s="17" t="s">
        <v>105</v>
      </c>
      <c r="D14" s="26" t="s">
        <v>106</v>
      </c>
    </row>
    <row r="15" ht="42.00" customHeight="true">
      <c r="B15" s="27" t="s">
        <v>31</v>
      </c>
      <c r="C15" s="15" t="s">
        <v>107</v>
      </c>
      <c r="D15" s="28" t="s">
        <v>108</v>
      </c>
    </row>
    <row r="16" ht="42.00" customHeight="true">
      <c r="B16" s="25" t="s">
        <v>109</v>
      </c>
      <c r="C16" s="17" t="s">
        <v>110</v>
      </c>
      <c r="D16" s="26" t="s">
        <v>111</v>
      </c>
    </row>
    <row r="17" ht="42.00" customHeight="true">
      <c r="B17" s="27" t="s">
        <v>33</v>
      </c>
      <c r="C17" s="15" t="s">
        <v>112</v>
      </c>
      <c r="D17" s="28" t="s">
        <v>113</v>
      </c>
    </row>
    <row r="18" ht="42.00" customHeight="true">
      <c r="B18" s="25" t="s">
        <v>34</v>
      </c>
      <c r="C18" s="17" t="s">
        <v>114</v>
      </c>
      <c r="D18" s="26" t="s">
        <v>115</v>
      </c>
    </row>
    <row r="19" ht="42.00" customHeight="true">
      <c r="B19" s="27" t="s">
        <v>116</v>
      </c>
      <c r="C19" s="15" t="s">
        <v>117</v>
      </c>
      <c r="D19" s="28" t="s">
        <v>118</v>
      </c>
    </row>
    <row r="20" ht="42.00" customHeight="true">
      <c r="B20" s="25" t="s">
        <v>36</v>
      </c>
      <c r="C20" s="17" t="s">
        <v>119</v>
      </c>
      <c r="D20" s="26" t="s">
        <v>96</v>
      </c>
    </row>
    <row r="22" ht="45.75" customHeight="true">
      <c r="B22" s="29" t="s">
        <v>120</v>
      </c>
      <c r="C22" s="29"/>
      <c r="D22" s="29"/>
    </row>
    <row r="24" ht="27.75" customHeight="true">
      <c r="B24" s="30" t="s">
        <v>121</v>
      </c>
      <c r="C24" s="30"/>
      <c r="D24" s="30"/>
    </row>
    <row r="25" ht="21.75" customHeight="true">
      <c r="B25" s="31" t="s">
        <v>122</v>
      </c>
      <c r="C25" s="31"/>
      <c r="D25" s="31"/>
    </row>
    <row r="26" ht="21.75" customHeight="true">
      <c r="B26" s="32" t="s">
        <v>123</v>
      </c>
      <c r="C26" s="32"/>
      <c r="D26" s="32"/>
    </row>
    <row r="27" ht="21.75" customHeight="true">
      <c r="B27" s="31" t="s">
        <v>124</v>
      </c>
      <c r="C27" s="31"/>
      <c r="D27" s="31"/>
    </row>
    <row r="28" ht="21.75" customHeight="true">
      <c r="B28" s="32" t="s">
        <v>125</v>
      </c>
      <c r="C28" s="32"/>
      <c r="D28" s="32"/>
    </row>
    <row r="29" ht="21.75" customHeight="true">
      <c r="B29" s="31" t="s">
        <v>126</v>
      </c>
      <c r="C29" s="31"/>
      <c r="D29" s="31"/>
    </row>
    <row r="30" ht="21.75" customHeight="true">
      <c r="B30" s="32" t="s">
        <v>127</v>
      </c>
      <c r="C30" s="32"/>
      <c r="D30" s="32"/>
    </row>
    <row r="31" ht="21.75" customHeight="true">
      <c r="B31" s="31" t="s">
        <v>128</v>
      </c>
      <c r="C31" s="31"/>
      <c r="D31" s="31"/>
    </row>
    <row r="32" ht="21.75" customHeight="true">
      <c r="B32" s="33" t="s">
        <v>129</v>
      </c>
      <c r="C32" s="33"/>
      <c r="D32" s="33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EQUIPO</vt:lpstr>
      <vt:lpstr>INSTRUCTIVO</vt:lpstr>
      <vt:lpstr>PLAN DE TRABAJO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2026-04-19T21:09:18Z</dcterms:created>
  <dcterms:modified xsi:type="dcterms:W3CDTF">2026-04-19T21:09:18Z</dcterms:modified>
</cp:coreProperties>
</file>