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ovais\git\ucdavis-shinyr\apps\pit\"/>
    </mc:Choice>
  </mc:AlternateContent>
  <xr:revisionPtr revIDLastSave="0" documentId="13_ncr:1_{A10ABC2A-2F94-4AE9-8728-0A0D22B803FA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Ammonia (R717)" sheetId="1" r:id="rId1"/>
    <sheet name="Propane (R-290)" sheetId="2" r:id="rId2"/>
    <sheet name="Propylene (R-1270)" sheetId="3" r:id="rId3"/>
    <sheet name="Water (R-718)" sheetId="4" r:id="rId4"/>
    <sheet name="n-Butane (R600)" sheetId="5" r:id="rId5"/>
    <sheet name="isoButane (r600a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F3" i="6" s="1"/>
  <c r="E4" i="6"/>
  <c r="F4" i="6"/>
  <c r="E5" i="6"/>
  <c r="F5" i="6"/>
  <c r="E6" i="6"/>
  <c r="F6" i="6"/>
  <c r="E7" i="6"/>
  <c r="F7" i="6"/>
  <c r="E8" i="6"/>
  <c r="F8" i="6"/>
  <c r="E9" i="6"/>
  <c r="F9" i="6" s="1"/>
  <c r="E10" i="6"/>
  <c r="F10" i="6"/>
  <c r="E11" i="6"/>
  <c r="F11" i="6"/>
  <c r="E12" i="6"/>
  <c r="F12" i="6"/>
  <c r="E13" i="6"/>
  <c r="F13" i="6"/>
  <c r="E14" i="6"/>
  <c r="F14" i="6"/>
  <c r="E15" i="6"/>
  <c r="F15" i="6" s="1"/>
  <c r="E16" i="6"/>
  <c r="F16" i="6"/>
  <c r="E17" i="6"/>
  <c r="F17" i="6"/>
  <c r="E18" i="6"/>
  <c r="F18" i="6"/>
  <c r="E19" i="6"/>
  <c r="F19" i="6"/>
  <c r="E20" i="6"/>
  <c r="F20" i="6"/>
  <c r="E21" i="6"/>
  <c r="F21" i="6" s="1"/>
  <c r="E22" i="6"/>
  <c r="F22" i="6"/>
  <c r="E23" i="6"/>
  <c r="F23" i="6"/>
  <c r="E24" i="6"/>
  <c r="F24" i="6"/>
  <c r="E25" i="6"/>
  <c r="F25" i="6"/>
  <c r="E26" i="6"/>
  <c r="F26" i="6"/>
  <c r="E27" i="6"/>
  <c r="F27" i="6" s="1"/>
  <c r="E28" i="6"/>
  <c r="F28" i="6"/>
  <c r="E29" i="6"/>
  <c r="F29" i="6"/>
  <c r="E30" i="6"/>
  <c r="F30" i="6"/>
  <c r="E31" i="6"/>
  <c r="F31" i="6"/>
  <c r="E32" i="6"/>
  <c r="F32" i="6"/>
  <c r="E33" i="6"/>
  <c r="F33" i="6" s="1"/>
  <c r="E34" i="6"/>
  <c r="F34" i="6"/>
  <c r="E35" i="6"/>
  <c r="F35" i="6"/>
  <c r="E36" i="6"/>
  <c r="F36" i="6"/>
  <c r="E37" i="6"/>
  <c r="F37" i="6"/>
  <c r="E38" i="6"/>
  <c r="F38" i="6"/>
  <c r="E39" i="6"/>
  <c r="F39" i="6" s="1"/>
  <c r="E40" i="6"/>
  <c r="F40" i="6"/>
  <c r="E41" i="6"/>
  <c r="F41" i="6"/>
  <c r="E42" i="6"/>
  <c r="F42" i="6"/>
  <c r="E43" i="6"/>
  <c r="F43" i="6"/>
  <c r="E44" i="6"/>
  <c r="F44" i="6"/>
  <c r="E45" i="6"/>
  <c r="F45" i="6" s="1"/>
  <c r="E46" i="6"/>
  <c r="F46" i="6"/>
  <c r="E47" i="6"/>
  <c r="F47" i="6"/>
  <c r="E48" i="6"/>
  <c r="F48" i="6"/>
  <c r="E49" i="6"/>
  <c r="F49" i="6"/>
  <c r="E50" i="6"/>
  <c r="F50" i="6"/>
  <c r="E51" i="6"/>
  <c r="F51" i="6" s="1"/>
  <c r="E52" i="6"/>
  <c r="F52" i="6"/>
  <c r="E53" i="6"/>
  <c r="F53" i="6"/>
  <c r="E54" i="6"/>
  <c r="F54" i="6"/>
  <c r="E55" i="6"/>
  <c r="F55" i="6"/>
  <c r="E56" i="6"/>
  <c r="F56" i="6"/>
  <c r="E57" i="6"/>
  <c r="F57" i="6" s="1"/>
  <c r="E58" i="6"/>
  <c r="F58" i="6"/>
  <c r="E59" i="6"/>
  <c r="F59" i="6"/>
  <c r="E60" i="6"/>
  <c r="F60" i="6"/>
  <c r="E61" i="6"/>
  <c r="F61" i="6"/>
  <c r="E62" i="6"/>
  <c r="F62" i="6"/>
  <c r="E63" i="6"/>
  <c r="F63" i="6" s="1"/>
  <c r="E64" i="6"/>
  <c r="F64" i="6"/>
  <c r="E65" i="6"/>
  <c r="F65" i="6"/>
  <c r="E66" i="6"/>
  <c r="F66" i="6"/>
  <c r="E67" i="6"/>
  <c r="F67" i="6"/>
  <c r="E68" i="6"/>
  <c r="F68" i="6"/>
  <c r="E69" i="6"/>
  <c r="F69" i="6" s="1"/>
  <c r="E70" i="6"/>
  <c r="F70" i="6"/>
  <c r="E71" i="6"/>
  <c r="F71" i="6"/>
  <c r="E72" i="6"/>
  <c r="F72" i="6"/>
  <c r="E73" i="6"/>
  <c r="F73" i="6"/>
  <c r="E74" i="6"/>
  <c r="F74" i="6"/>
  <c r="E75" i="6"/>
  <c r="F75" i="6" s="1"/>
  <c r="E76" i="6"/>
  <c r="F76" i="6"/>
  <c r="E77" i="6"/>
  <c r="F77" i="6"/>
  <c r="E78" i="6"/>
  <c r="F78" i="6"/>
  <c r="E79" i="6"/>
  <c r="F79" i="6"/>
  <c r="E80" i="6"/>
  <c r="F80" i="6"/>
  <c r="E81" i="6"/>
  <c r="F81" i="6" s="1"/>
  <c r="E82" i="6"/>
  <c r="F82" i="6"/>
  <c r="E83" i="6"/>
  <c r="F83" i="6"/>
  <c r="E84" i="6"/>
  <c r="F84" i="6"/>
  <c r="E85" i="6"/>
  <c r="F85" i="6"/>
  <c r="E86" i="6"/>
  <c r="F86" i="6"/>
  <c r="E87" i="6"/>
  <c r="F87" i="6" s="1"/>
  <c r="E88" i="6"/>
  <c r="F88" i="6"/>
  <c r="E89" i="6"/>
  <c r="F89" i="6"/>
  <c r="E90" i="6"/>
  <c r="F90" i="6"/>
  <c r="E91" i="6"/>
  <c r="F91" i="6"/>
  <c r="E92" i="6"/>
  <c r="F92" i="6"/>
  <c r="E93" i="6"/>
  <c r="F93" i="6" s="1"/>
  <c r="E94" i="6"/>
  <c r="F94" i="6"/>
  <c r="E95" i="6"/>
  <c r="F95" i="6"/>
  <c r="E96" i="6"/>
  <c r="F96" i="6"/>
  <c r="E97" i="6"/>
  <c r="F97" i="6"/>
  <c r="E98" i="6"/>
  <c r="F98" i="6"/>
  <c r="E99" i="6"/>
  <c r="F99" i="6" s="1"/>
  <c r="E100" i="6"/>
  <c r="F100" i="6"/>
  <c r="E101" i="6"/>
  <c r="F101" i="6"/>
  <c r="E102" i="6"/>
  <c r="F102" i="6"/>
  <c r="E103" i="6"/>
  <c r="F103" i="6"/>
  <c r="E104" i="6"/>
  <c r="F104" i="6"/>
  <c r="E105" i="6"/>
  <c r="F105" i="6" s="1"/>
  <c r="E106" i="6"/>
  <c r="F106" i="6"/>
  <c r="E107" i="6"/>
  <c r="F107" i="6"/>
  <c r="E108" i="6"/>
  <c r="F108" i="6"/>
  <c r="E109" i="6"/>
  <c r="F109" i="6"/>
  <c r="E110" i="6"/>
  <c r="F110" i="6"/>
  <c r="E111" i="6"/>
  <c r="F111" i="6" s="1"/>
  <c r="E112" i="6"/>
  <c r="F112" i="6"/>
  <c r="E113" i="6"/>
  <c r="F113" i="6"/>
  <c r="E114" i="6"/>
  <c r="F114" i="6"/>
  <c r="E115" i="6"/>
  <c r="F115" i="6"/>
  <c r="E116" i="6"/>
  <c r="F116" i="6"/>
  <c r="E117" i="6"/>
  <c r="F117" i="6" s="1"/>
  <c r="E118" i="6"/>
  <c r="F118" i="6"/>
  <c r="E119" i="6"/>
  <c r="F119" i="6"/>
  <c r="E120" i="6"/>
  <c r="F120" i="6"/>
  <c r="E121" i="6"/>
  <c r="F121" i="6"/>
  <c r="E122" i="6"/>
  <c r="F122" i="6"/>
  <c r="E123" i="6"/>
  <c r="F123" i="6" s="1"/>
  <c r="E124" i="6"/>
  <c r="F124" i="6"/>
  <c r="E125" i="6"/>
  <c r="F125" i="6"/>
  <c r="E126" i="6"/>
  <c r="F126" i="6"/>
  <c r="E127" i="6"/>
  <c r="F127" i="6"/>
  <c r="E128" i="6"/>
  <c r="F128" i="6"/>
  <c r="E129" i="6"/>
  <c r="F129" i="6" s="1"/>
  <c r="E130" i="6"/>
  <c r="F130" i="6"/>
  <c r="E131" i="6"/>
  <c r="F131" i="6"/>
  <c r="E132" i="6"/>
  <c r="F132" i="6" s="1"/>
  <c r="E133" i="6"/>
  <c r="F133" i="6"/>
  <c r="E134" i="6"/>
  <c r="F134" i="6"/>
  <c r="E135" i="6"/>
  <c r="F135" i="6" s="1"/>
  <c r="E136" i="6"/>
  <c r="F136" i="6"/>
  <c r="E137" i="6"/>
  <c r="F137" i="6"/>
  <c r="E138" i="6"/>
  <c r="F138" i="6"/>
  <c r="E139" i="6"/>
  <c r="F139" i="6"/>
  <c r="E140" i="6"/>
  <c r="F140" i="6"/>
  <c r="E141" i="6"/>
  <c r="F141" i="6" s="1"/>
  <c r="E142" i="6"/>
  <c r="F142" i="6"/>
  <c r="E143" i="6"/>
  <c r="F143" i="6"/>
  <c r="E144" i="6"/>
  <c r="F144" i="6" s="1"/>
  <c r="E145" i="6"/>
  <c r="F145" i="6"/>
  <c r="E146" i="6"/>
  <c r="F146" i="6"/>
  <c r="E147" i="6"/>
  <c r="F147" i="6" s="1"/>
  <c r="E148" i="6"/>
  <c r="F148" i="6"/>
  <c r="E149" i="6"/>
  <c r="F149" i="6"/>
  <c r="E150" i="6"/>
  <c r="F150" i="6" s="1"/>
  <c r="E151" i="6"/>
  <c r="F151" i="6"/>
  <c r="E152" i="6"/>
  <c r="F152" i="6"/>
  <c r="E153" i="6"/>
  <c r="F153" i="6" s="1"/>
  <c r="E154" i="6"/>
  <c r="F154" i="6"/>
  <c r="E155" i="6"/>
  <c r="F155" i="6"/>
  <c r="E156" i="6"/>
  <c r="F156" i="6" s="1"/>
  <c r="E157" i="6"/>
  <c r="F157" i="6"/>
  <c r="E158" i="6"/>
  <c r="F158" i="6"/>
  <c r="E159" i="6"/>
  <c r="F159" i="6" s="1"/>
  <c r="E160" i="6"/>
  <c r="F160" i="6"/>
  <c r="E161" i="6"/>
  <c r="F161" i="6"/>
  <c r="E162" i="6"/>
  <c r="F162" i="6" s="1"/>
  <c r="E163" i="6"/>
  <c r="F163" i="6"/>
  <c r="E164" i="6"/>
  <c r="F164" i="6"/>
  <c r="E165" i="6"/>
  <c r="F165" i="6" s="1"/>
  <c r="E166" i="6"/>
  <c r="F166" i="6"/>
  <c r="E167" i="6"/>
  <c r="F167" i="6"/>
  <c r="E168" i="6"/>
  <c r="F168" i="6" s="1"/>
  <c r="E169" i="6"/>
  <c r="F169" i="6"/>
  <c r="E170" i="6"/>
  <c r="F170" i="6"/>
  <c r="E171" i="6"/>
  <c r="F171" i="6" s="1"/>
  <c r="E172" i="6"/>
  <c r="F172" i="6"/>
  <c r="E173" i="6"/>
  <c r="F173" i="6"/>
  <c r="E174" i="6"/>
  <c r="F174" i="6" s="1"/>
  <c r="E175" i="6"/>
  <c r="F175" i="6"/>
  <c r="E176" i="6"/>
  <c r="F176" i="6"/>
  <c r="E177" i="6"/>
  <c r="F177" i="6" s="1"/>
  <c r="E178" i="6"/>
  <c r="F178" i="6"/>
  <c r="E179" i="6"/>
  <c r="F179" i="6"/>
  <c r="E180" i="6"/>
  <c r="F180" i="6" s="1"/>
  <c r="E181" i="6"/>
  <c r="F181" i="6"/>
  <c r="E182" i="6"/>
  <c r="F182" i="6"/>
  <c r="E183" i="6"/>
  <c r="F183" i="6" s="1"/>
  <c r="E184" i="6"/>
  <c r="F184" i="6"/>
  <c r="E185" i="6"/>
  <c r="F185" i="6"/>
  <c r="E186" i="6"/>
  <c r="F186" i="6" s="1"/>
  <c r="E187" i="6"/>
  <c r="F187" i="6"/>
  <c r="E188" i="6"/>
  <c r="F188" i="6"/>
  <c r="E189" i="6"/>
  <c r="F189" i="6" s="1"/>
  <c r="E190" i="6"/>
  <c r="F190" i="6"/>
  <c r="E191" i="6"/>
  <c r="F191" i="6"/>
  <c r="E192" i="6"/>
  <c r="F192" i="6" s="1"/>
  <c r="E193" i="6"/>
  <c r="F193" i="6"/>
  <c r="E194" i="6"/>
  <c r="F194" i="6"/>
  <c r="E195" i="6"/>
  <c r="F195" i="6" s="1"/>
  <c r="E196" i="6"/>
  <c r="F196" i="6"/>
  <c r="E197" i="6"/>
  <c r="F197" i="6"/>
  <c r="E198" i="6"/>
  <c r="F198" i="6" s="1"/>
  <c r="E199" i="6"/>
  <c r="F199" i="6"/>
  <c r="E200" i="6"/>
  <c r="F200" i="6"/>
  <c r="E201" i="6"/>
  <c r="F201" i="6" s="1"/>
  <c r="E202" i="6"/>
  <c r="F202" i="6"/>
  <c r="E203" i="6"/>
  <c r="F203" i="6"/>
  <c r="E204" i="6"/>
  <c r="F204" i="6" s="1"/>
  <c r="E205" i="6"/>
  <c r="F205" i="6"/>
  <c r="E206" i="6"/>
  <c r="F206" i="6"/>
  <c r="E207" i="6"/>
  <c r="F207" i="6" s="1"/>
  <c r="E208" i="6"/>
  <c r="F208" i="6"/>
  <c r="E209" i="6"/>
  <c r="F209" i="6"/>
  <c r="E210" i="6"/>
  <c r="F210" i="6" s="1"/>
  <c r="E211" i="6"/>
  <c r="F211" i="6"/>
  <c r="E212" i="6"/>
  <c r="F212" i="6"/>
  <c r="E213" i="6"/>
  <c r="F213" i="6" s="1"/>
  <c r="E214" i="6"/>
  <c r="F214" i="6"/>
  <c r="E215" i="6"/>
  <c r="F215" i="6"/>
  <c r="E216" i="6"/>
  <c r="F216" i="6" s="1"/>
  <c r="E217" i="6"/>
  <c r="F217" i="6"/>
  <c r="E218" i="6"/>
  <c r="F218" i="6"/>
  <c r="E219" i="6"/>
  <c r="F219" i="6" s="1"/>
  <c r="E220" i="6"/>
  <c r="F220" i="6"/>
  <c r="E221" i="6"/>
  <c r="F221" i="6"/>
  <c r="E222" i="6"/>
  <c r="F222" i="6" s="1"/>
  <c r="E223" i="6"/>
  <c r="F223" i="6"/>
  <c r="E224" i="6"/>
  <c r="F224" i="6"/>
  <c r="E225" i="6"/>
  <c r="F225" i="6" s="1"/>
  <c r="E226" i="6"/>
  <c r="F226" i="6"/>
  <c r="E227" i="6"/>
  <c r="F227" i="6"/>
  <c r="E228" i="6"/>
  <c r="F228" i="6" s="1"/>
  <c r="E229" i="6"/>
  <c r="F229" i="6"/>
  <c r="E230" i="6"/>
  <c r="F230" i="6"/>
  <c r="E231" i="6"/>
  <c r="F231" i="6" s="1"/>
  <c r="E232" i="6"/>
  <c r="F232" i="6"/>
  <c r="E233" i="6"/>
  <c r="F233" i="6"/>
  <c r="E234" i="6"/>
  <c r="F234" i="6" s="1"/>
  <c r="E235" i="6"/>
  <c r="F235" i="6"/>
  <c r="E236" i="6"/>
  <c r="F236" i="6"/>
  <c r="E237" i="6"/>
  <c r="F237" i="6" s="1"/>
  <c r="E238" i="6"/>
  <c r="F238" i="6"/>
  <c r="E239" i="6"/>
  <c r="F239" i="6"/>
  <c r="E240" i="6"/>
  <c r="F240" i="6" s="1"/>
  <c r="E241" i="6"/>
  <c r="F241" i="6"/>
  <c r="E242" i="6"/>
  <c r="F242" i="6"/>
  <c r="E243" i="6"/>
  <c r="F243" i="6" s="1"/>
  <c r="E244" i="6"/>
  <c r="F244" i="6"/>
  <c r="E245" i="6"/>
  <c r="F245" i="6"/>
  <c r="E246" i="6"/>
  <c r="F246" i="6" s="1"/>
  <c r="E247" i="6"/>
  <c r="F247" i="6"/>
  <c r="E248" i="6"/>
  <c r="F248" i="6"/>
  <c r="E249" i="6"/>
  <c r="F249" i="6" s="1"/>
  <c r="E250" i="6"/>
  <c r="F250" i="6"/>
  <c r="E251" i="6"/>
  <c r="F251" i="6"/>
  <c r="E252" i="6"/>
  <c r="F252" i="6" s="1"/>
  <c r="E253" i="6"/>
  <c r="F253" i="6"/>
  <c r="E254" i="6"/>
  <c r="F254" i="6"/>
  <c r="E255" i="6"/>
  <c r="F255" i="6" s="1"/>
  <c r="E256" i="6"/>
  <c r="F256" i="6"/>
  <c r="E257" i="6"/>
  <c r="F257" i="6"/>
  <c r="E258" i="6"/>
  <c r="F258" i="6" s="1"/>
  <c r="E259" i="6"/>
  <c r="F259" i="6"/>
  <c r="E260" i="6"/>
  <c r="F260" i="6"/>
  <c r="E261" i="6"/>
  <c r="F261" i="6" s="1"/>
  <c r="E262" i="6"/>
  <c r="F262" i="6"/>
  <c r="E263" i="6"/>
  <c r="F263" i="6"/>
  <c r="E264" i="6"/>
  <c r="F264" i="6" s="1"/>
  <c r="E265" i="6"/>
  <c r="F265" i="6"/>
  <c r="E266" i="6"/>
  <c r="F266" i="6"/>
  <c r="E267" i="6"/>
  <c r="F267" i="6" s="1"/>
  <c r="E268" i="6"/>
  <c r="F268" i="6"/>
  <c r="E269" i="6"/>
  <c r="F269" i="6"/>
  <c r="E270" i="6"/>
  <c r="F270" i="6" s="1"/>
  <c r="E271" i="6"/>
  <c r="F271" i="6"/>
  <c r="E272" i="6"/>
  <c r="F272" i="6"/>
  <c r="E273" i="6"/>
  <c r="F273" i="6" s="1"/>
  <c r="E274" i="6"/>
  <c r="F274" i="6"/>
  <c r="E275" i="6"/>
  <c r="F275" i="6"/>
  <c r="E276" i="6"/>
  <c r="F276" i="6" s="1"/>
  <c r="E277" i="6"/>
  <c r="F277" i="6"/>
  <c r="E278" i="6"/>
  <c r="F278" i="6"/>
  <c r="E279" i="6"/>
  <c r="F279" i="6" s="1"/>
  <c r="E280" i="6"/>
  <c r="F280" i="6"/>
  <c r="E281" i="6"/>
  <c r="F281" i="6"/>
  <c r="E282" i="6"/>
  <c r="F282" i="6" s="1"/>
  <c r="E283" i="6"/>
  <c r="F283" i="6"/>
  <c r="E284" i="6"/>
  <c r="F284" i="6"/>
  <c r="E285" i="6"/>
  <c r="F285" i="6" s="1"/>
  <c r="E286" i="6"/>
  <c r="F286" i="6"/>
  <c r="E287" i="6"/>
  <c r="F287" i="6"/>
  <c r="E288" i="6"/>
  <c r="F288" i="6" s="1"/>
  <c r="E289" i="6"/>
  <c r="F289" i="6"/>
  <c r="E290" i="6"/>
  <c r="F290" i="6"/>
  <c r="E291" i="6"/>
  <c r="F291" i="6" s="1"/>
  <c r="E292" i="6"/>
  <c r="F292" i="6"/>
  <c r="E293" i="6"/>
  <c r="F293" i="6"/>
  <c r="E294" i="6"/>
  <c r="F294" i="6" s="1"/>
  <c r="E295" i="6"/>
  <c r="F295" i="6"/>
  <c r="E296" i="6"/>
  <c r="F296" i="6"/>
  <c r="E297" i="6"/>
  <c r="F297" i="6" s="1"/>
  <c r="E298" i="6"/>
  <c r="F298" i="6"/>
  <c r="E299" i="6"/>
  <c r="F299" i="6"/>
  <c r="E300" i="6"/>
  <c r="F300" i="6" s="1"/>
  <c r="E301" i="6"/>
  <c r="F301" i="6"/>
  <c r="E302" i="6"/>
  <c r="F302" i="6"/>
  <c r="E303" i="6"/>
  <c r="F303" i="6" s="1"/>
  <c r="E304" i="6"/>
  <c r="F304" i="6"/>
  <c r="E305" i="6"/>
  <c r="F305" i="6"/>
  <c r="E306" i="6"/>
  <c r="F306" i="6" s="1"/>
  <c r="E307" i="6"/>
  <c r="F307" i="6"/>
  <c r="E308" i="6"/>
  <c r="F308" i="6"/>
  <c r="E309" i="6"/>
  <c r="F309" i="6" s="1"/>
  <c r="E310" i="6"/>
  <c r="F310" i="6"/>
  <c r="E311" i="6"/>
  <c r="F311" i="6"/>
  <c r="E312" i="6"/>
  <c r="F312" i="6" s="1"/>
  <c r="E313" i="6"/>
  <c r="F313" i="6"/>
  <c r="E314" i="6"/>
  <c r="F314" i="6"/>
  <c r="E315" i="6"/>
  <c r="F315" i="6" s="1"/>
  <c r="E316" i="6"/>
  <c r="F316" i="6"/>
  <c r="E317" i="6"/>
  <c r="F317" i="6"/>
  <c r="E318" i="6"/>
  <c r="F318" i="6" s="1"/>
  <c r="E319" i="6"/>
  <c r="F319" i="6"/>
  <c r="E320" i="6"/>
  <c r="F320" i="6"/>
  <c r="E321" i="6"/>
  <c r="F321" i="6" s="1"/>
  <c r="E322" i="6"/>
  <c r="F322" i="6"/>
  <c r="E323" i="6"/>
  <c r="F323" i="6"/>
  <c r="E324" i="6"/>
  <c r="F324" i="6" s="1"/>
  <c r="E325" i="6"/>
  <c r="F325" i="6"/>
  <c r="E326" i="6"/>
  <c r="F326" i="6"/>
  <c r="E327" i="6"/>
  <c r="F327" i="6" s="1"/>
  <c r="E328" i="6"/>
  <c r="F328" i="6"/>
  <c r="E329" i="6"/>
  <c r="F329" i="6"/>
  <c r="E330" i="6"/>
  <c r="F330" i="6" s="1"/>
  <c r="E331" i="6"/>
  <c r="F331" i="6"/>
  <c r="E332" i="6"/>
  <c r="F332" i="6"/>
  <c r="E333" i="6"/>
  <c r="F333" i="6" s="1"/>
  <c r="E334" i="6"/>
  <c r="F334" i="6"/>
  <c r="E335" i="6"/>
  <c r="F335" i="6"/>
  <c r="E336" i="6"/>
  <c r="F336" i="6" s="1"/>
  <c r="E337" i="6"/>
  <c r="F337" i="6"/>
  <c r="E338" i="6"/>
  <c r="F338" i="6"/>
  <c r="E339" i="6"/>
  <c r="F339" i="6" s="1"/>
  <c r="E340" i="6"/>
  <c r="F340" i="6"/>
  <c r="E341" i="6"/>
  <c r="F341" i="6"/>
  <c r="E342" i="6"/>
  <c r="F342" i="6" s="1"/>
  <c r="E343" i="6"/>
  <c r="F343" i="6"/>
  <c r="E344" i="6"/>
  <c r="F344" i="6"/>
  <c r="E345" i="6"/>
  <c r="F345" i="6" s="1"/>
  <c r="E346" i="6"/>
  <c r="F346" i="6"/>
  <c r="E347" i="6"/>
  <c r="F347" i="6"/>
  <c r="E348" i="6"/>
  <c r="F348" i="6" s="1"/>
  <c r="E349" i="6"/>
  <c r="F349" i="6"/>
  <c r="E350" i="6"/>
  <c r="F350" i="6"/>
  <c r="E351" i="6"/>
  <c r="F351" i="6" s="1"/>
  <c r="E352" i="6"/>
  <c r="F352" i="6"/>
  <c r="E353" i="6"/>
  <c r="F353" i="6"/>
  <c r="E354" i="6"/>
  <c r="F354" i="6" s="1"/>
  <c r="E355" i="6"/>
  <c r="F355" i="6"/>
  <c r="E356" i="6"/>
  <c r="F356" i="6"/>
  <c r="E357" i="6"/>
  <c r="F357" i="6" s="1"/>
  <c r="E358" i="6"/>
  <c r="F358" i="6"/>
  <c r="E359" i="6"/>
  <c r="F359" i="6"/>
  <c r="E360" i="6"/>
  <c r="F360" i="6" s="1"/>
  <c r="E361" i="6"/>
  <c r="F361" i="6"/>
  <c r="E362" i="6"/>
  <c r="F362" i="6"/>
  <c r="E363" i="6"/>
  <c r="F363" i="6" s="1"/>
  <c r="E364" i="6"/>
  <c r="F364" i="6"/>
  <c r="E365" i="6"/>
  <c r="F365" i="6"/>
  <c r="E366" i="6"/>
  <c r="F366" i="6" s="1"/>
  <c r="E367" i="6"/>
  <c r="F367" i="6"/>
  <c r="E368" i="6"/>
  <c r="F368" i="6"/>
  <c r="E369" i="6"/>
  <c r="F369" i="6" s="1"/>
  <c r="E370" i="6"/>
  <c r="F370" i="6"/>
  <c r="E371" i="6"/>
  <c r="F371" i="6"/>
  <c r="E372" i="6"/>
  <c r="F372" i="6" s="1"/>
  <c r="E373" i="6"/>
  <c r="F373" i="6"/>
  <c r="E374" i="6"/>
  <c r="F374" i="6"/>
  <c r="E375" i="6"/>
  <c r="F375" i="6" s="1"/>
  <c r="E376" i="6"/>
  <c r="F376" i="6"/>
  <c r="E377" i="6"/>
  <c r="F377" i="6"/>
  <c r="E378" i="6"/>
  <c r="F378" i="6" s="1"/>
  <c r="E379" i="6"/>
  <c r="F379" i="6"/>
  <c r="E380" i="6"/>
  <c r="F380" i="6"/>
  <c r="E381" i="6"/>
  <c r="F381" i="6" s="1"/>
  <c r="E382" i="6"/>
  <c r="F382" i="6"/>
  <c r="E383" i="6"/>
  <c r="F383" i="6"/>
  <c r="E3" i="5"/>
  <c r="F3" i="5" s="1"/>
  <c r="E4" i="5"/>
  <c r="F4" i="5"/>
  <c r="E5" i="5"/>
  <c r="F5" i="5" s="1"/>
  <c r="E6" i="5"/>
  <c r="F6" i="5"/>
  <c r="E7" i="5"/>
  <c r="F7" i="5"/>
  <c r="E8" i="5"/>
  <c r="F8" i="5"/>
  <c r="E9" i="5"/>
  <c r="F9" i="5" s="1"/>
  <c r="E10" i="5"/>
  <c r="F10" i="5"/>
  <c r="E11" i="5"/>
  <c r="F11" i="5" s="1"/>
  <c r="E12" i="5"/>
  <c r="F12" i="5"/>
  <c r="E13" i="5"/>
  <c r="F13" i="5"/>
  <c r="E14" i="5"/>
  <c r="F14" i="5"/>
  <c r="E15" i="5"/>
  <c r="F15" i="5" s="1"/>
  <c r="E16" i="5"/>
  <c r="F16" i="5"/>
  <c r="E17" i="5"/>
  <c r="F17" i="5" s="1"/>
  <c r="E18" i="5"/>
  <c r="F18" i="5"/>
  <c r="E19" i="5"/>
  <c r="F19" i="5"/>
  <c r="E20" i="5"/>
  <c r="F20" i="5"/>
  <c r="E21" i="5"/>
  <c r="F21" i="5" s="1"/>
  <c r="E22" i="5"/>
  <c r="F22" i="5"/>
  <c r="E23" i="5"/>
  <c r="F23" i="5" s="1"/>
  <c r="E24" i="5"/>
  <c r="F24" i="5"/>
  <c r="E25" i="5"/>
  <c r="F25" i="5"/>
  <c r="E26" i="5"/>
  <c r="F26" i="5"/>
  <c r="E27" i="5"/>
  <c r="F27" i="5" s="1"/>
  <c r="E28" i="5"/>
  <c r="F28" i="5" s="1"/>
  <c r="E29" i="5"/>
  <c r="F29" i="5" s="1"/>
  <c r="E30" i="5"/>
  <c r="F30" i="5"/>
  <c r="E31" i="5"/>
  <c r="F31" i="5"/>
  <c r="E32" i="5"/>
  <c r="F32" i="5"/>
  <c r="E33" i="5"/>
  <c r="F33" i="5" s="1"/>
  <c r="E34" i="5"/>
  <c r="F34" i="5" s="1"/>
  <c r="E35" i="5"/>
  <c r="F35" i="5" s="1"/>
  <c r="E36" i="5"/>
  <c r="F36" i="5"/>
  <c r="E37" i="5"/>
  <c r="F37" i="5"/>
  <c r="E38" i="5"/>
  <c r="F38" i="5"/>
  <c r="E39" i="5"/>
  <c r="F39" i="5" s="1"/>
  <c r="E40" i="5"/>
  <c r="F40" i="5"/>
  <c r="E41" i="5"/>
  <c r="F41" i="5" s="1"/>
  <c r="E42" i="5"/>
  <c r="F42" i="5"/>
  <c r="E43" i="5"/>
  <c r="F43" i="5"/>
  <c r="E44" i="5"/>
  <c r="F44" i="5"/>
  <c r="E45" i="5"/>
  <c r="F45" i="5" s="1"/>
  <c r="E46" i="5"/>
  <c r="F46" i="5" s="1"/>
  <c r="E47" i="5"/>
  <c r="F47" i="5" s="1"/>
  <c r="E48" i="5"/>
  <c r="F48" i="5"/>
  <c r="E49" i="5"/>
  <c r="F49" i="5"/>
  <c r="E50" i="5"/>
  <c r="F50" i="5"/>
  <c r="E51" i="5"/>
  <c r="F51" i="5" s="1"/>
  <c r="E52" i="5"/>
  <c r="F52" i="5" s="1"/>
  <c r="E53" i="5"/>
  <c r="F53" i="5" s="1"/>
  <c r="E54" i="5"/>
  <c r="F54" i="5"/>
  <c r="E55" i="5"/>
  <c r="F55" i="5"/>
  <c r="E56" i="5"/>
  <c r="F56" i="5"/>
  <c r="E57" i="5"/>
  <c r="F57" i="5" s="1"/>
  <c r="E58" i="5"/>
  <c r="F58" i="5"/>
  <c r="E59" i="5"/>
  <c r="F59" i="5" s="1"/>
  <c r="E60" i="5"/>
  <c r="F60" i="5"/>
  <c r="E61" i="5"/>
  <c r="F61" i="5"/>
  <c r="E62" i="5"/>
  <c r="F62" i="5"/>
  <c r="E63" i="5"/>
  <c r="F63" i="5" s="1"/>
  <c r="E64" i="5"/>
  <c r="F64" i="5" s="1"/>
  <c r="E65" i="5"/>
  <c r="F65" i="5" s="1"/>
  <c r="E66" i="5"/>
  <c r="F66" i="5"/>
  <c r="E67" i="5"/>
  <c r="F67" i="5"/>
  <c r="E68" i="5"/>
  <c r="F68" i="5"/>
  <c r="E69" i="5"/>
  <c r="F69" i="5" s="1"/>
  <c r="E70" i="5"/>
  <c r="F70" i="5" s="1"/>
  <c r="E71" i="5"/>
  <c r="F71" i="5" s="1"/>
  <c r="E72" i="5"/>
  <c r="F72" i="5"/>
  <c r="E73" i="5"/>
  <c r="F73" i="5"/>
  <c r="E74" i="5"/>
  <c r="F74" i="5"/>
  <c r="E75" i="5"/>
  <c r="F75" i="5" s="1"/>
  <c r="E76" i="5"/>
  <c r="F76" i="5"/>
  <c r="E77" i="5"/>
  <c r="F77" i="5" s="1"/>
  <c r="E78" i="5"/>
  <c r="F78" i="5"/>
  <c r="E79" i="5"/>
  <c r="F79" i="5"/>
  <c r="E80" i="5"/>
  <c r="F80" i="5"/>
  <c r="E81" i="5"/>
  <c r="F81" i="5" s="1"/>
  <c r="E82" i="5"/>
  <c r="F82" i="5" s="1"/>
  <c r="E83" i="5"/>
  <c r="F83" i="5" s="1"/>
  <c r="E84" i="5"/>
  <c r="F84" i="5"/>
  <c r="E85" i="5"/>
  <c r="F85" i="5"/>
  <c r="E86" i="5"/>
  <c r="F86" i="5"/>
  <c r="E87" i="5"/>
  <c r="F87" i="5" s="1"/>
  <c r="E88" i="5"/>
  <c r="F88" i="5" s="1"/>
  <c r="E89" i="5"/>
  <c r="F89" i="5" s="1"/>
  <c r="E90" i="5"/>
  <c r="F90" i="5"/>
  <c r="E91" i="5"/>
  <c r="F91" i="5"/>
  <c r="E92" i="5"/>
  <c r="F92" i="5"/>
  <c r="E93" i="5"/>
  <c r="F93" i="5" s="1"/>
  <c r="E94" i="5"/>
  <c r="F94" i="5"/>
  <c r="E95" i="5"/>
  <c r="F95" i="5" s="1"/>
  <c r="E96" i="5"/>
  <c r="F96" i="5"/>
  <c r="E97" i="5"/>
  <c r="F97" i="5"/>
  <c r="E98" i="5"/>
  <c r="F98" i="5"/>
  <c r="E99" i="5"/>
  <c r="F99" i="5" s="1"/>
  <c r="E100" i="5"/>
  <c r="F100" i="5" s="1"/>
  <c r="E101" i="5"/>
  <c r="F101" i="5" s="1"/>
  <c r="E102" i="5"/>
  <c r="F102" i="5"/>
  <c r="E103" i="5"/>
  <c r="F103" i="5"/>
  <c r="E104" i="5"/>
  <c r="F104" i="5"/>
  <c r="E105" i="5"/>
  <c r="F105" i="5" s="1"/>
  <c r="E106" i="5"/>
  <c r="F106" i="5" s="1"/>
  <c r="E107" i="5"/>
  <c r="F107" i="5" s="1"/>
  <c r="E108" i="5"/>
  <c r="F108" i="5"/>
  <c r="E109" i="5"/>
  <c r="F109" i="5"/>
  <c r="E110" i="5"/>
  <c r="F110" i="5"/>
  <c r="E111" i="5"/>
  <c r="F111" i="5" s="1"/>
  <c r="E112" i="5"/>
  <c r="F112" i="5"/>
  <c r="E113" i="5"/>
  <c r="F113" i="5" s="1"/>
  <c r="E114" i="5"/>
  <c r="F114" i="5" s="1"/>
  <c r="E115" i="5"/>
  <c r="F115" i="5"/>
  <c r="E116" i="5"/>
  <c r="F116" i="5" s="1"/>
  <c r="E117" i="5"/>
  <c r="F117" i="5" s="1"/>
  <c r="E118" i="5"/>
  <c r="F118" i="5"/>
  <c r="E119" i="5"/>
  <c r="F119" i="5"/>
  <c r="E120" i="5"/>
  <c r="F120" i="5"/>
  <c r="E121" i="5"/>
  <c r="F121" i="5"/>
  <c r="E122" i="5"/>
  <c r="F122" i="5"/>
  <c r="E123" i="5"/>
  <c r="F123" i="5" s="1"/>
  <c r="E124" i="5"/>
  <c r="F124" i="5" s="1"/>
  <c r="E125" i="5"/>
  <c r="F125" i="5"/>
  <c r="E126" i="5"/>
  <c r="F126" i="5" s="1"/>
  <c r="E127" i="5"/>
  <c r="F127" i="5" s="1"/>
  <c r="E128" i="5"/>
  <c r="F128" i="5"/>
  <c r="E129" i="5"/>
  <c r="F129" i="5" s="1"/>
  <c r="E130" i="5"/>
  <c r="F130" i="5"/>
  <c r="E131" i="5"/>
  <c r="F131" i="5"/>
  <c r="E132" i="5"/>
  <c r="F132" i="5"/>
  <c r="E133" i="5"/>
  <c r="F133" i="5"/>
  <c r="E134" i="5"/>
  <c r="F134" i="5"/>
  <c r="E135" i="5"/>
  <c r="F135" i="5" s="1"/>
  <c r="E136" i="5"/>
  <c r="F136" i="5" s="1"/>
  <c r="E137" i="5"/>
  <c r="F137" i="5" s="1"/>
  <c r="E138" i="5"/>
  <c r="F138" i="5"/>
  <c r="E139" i="5"/>
  <c r="F139" i="5" s="1"/>
  <c r="E140" i="5"/>
  <c r="F140" i="5" s="1"/>
  <c r="E141" i="5"/>
  <c r="F141" i="5" s="1"/>
  <c r="E142" i="5"/>
  <c r="F142" i="5"/>
  <c r="E143" i="5"/>
  <c r="F143" i="5"/>
  <c r="E144" i="5"/>
  <c r="F144" i="5"/>
  <c r="E145" i="5"/>
  <c r="F145" i="5"/>
  <c r="E146" i="5"/>
  <c r="F146" i="5"/>
  <c r="E147" i="5"/>
  <c r="F147" i="5" s="1"/>
  <c r="E148" i="5"/>
  <c r="F148" i="5"/>
  <c r="E149" i="5"/>
  <c r="F149" i="5" s="1"/>
  <c r="E150" i="5"/>
  <c r="F150" i="5" s="1"/>
  <c r="E151" i="5"/>
  <c r="F151" i="5"/>
  <c r="E152" i="5"/>
  <c r="F152" i="5" s="1"/>
  <c r="E153" i="5"/>
  <c r="F153" i="5" s="1"/>
  <c r="E154" i="5"/>
  <c r="F154" i="5"/>
  <c r="E155" i="5"/>
  <c r="F155" i="5"/>
  <c r="E156" i="5"/>
  <c r="F156" i="5"/>
  <c r="E157" i="5"/>
  <c r="F157" i="5"/>
  <c r="E158" i="5"/>
  <c r="F158" i="5"/>
  <c r="E159" i="5"/>
  <c r="F159" i="5" s="1"/>
  <c r="E160" i="5"/>
  <c r="F160" i="5" s="1"/>
  <c r="E161" i="5"/>
  <c r="F161" i="5"/>
  <c r="E162" i="5"/>
  <c r="F162" i="5" s="1"/>
  <c r="E163" i="5"/>
  <c r="F163" i="5" s="1"/>
  <c r="E164" i="5"/>
  <c r="F164" i="5"/>
  <c r="E165" i="5"/>
  <c r="F165" i="5" s="1"/>
  <c r="E166" i="5"/>
  <c r="F166" i="5"/>
  <c r="E167" i="5"/>
  <c r="F167" i="5"/>
  <c r="E168" i="5"/>
  <c r="F168" i="5"/>
  <c r="E169" i="5"/>
  <c r="F169" i="5"/>
  <c r="E170" i="5"/>
  <c r="F170" i="5"/>
  <c r="E171" i="5"/>
  <c r="F171" i="5" s="1"/>
  <c r="E172" i="5"/>
  <c r="F172" i="5" s="1"/>
  <c r="E173" i="5"/>
  <c r="F173" i="5" s="1"/>
  <c r="E174" i="5"/>
  <c r="F174" i="5"/>
  <c r="E175" i="5"/>
  <c r="F175" i="5" s="1"/>
  <c r="E176" i="5"/>
  <c r="F176" i="5" s="1"/>
  <c r="E177" i="5"/>
  <c r="F177" i="5" s="1"/>
  <c r="E178" i="5"/>
  <c r="F178" i="5"/>
  <c r="E179" i="5"/>
  <c r="F179" i="5"/>
  <c r="E180" i="5"/>
  <c r="F180" i="5"/>
  <c r="E181" i="5"/>
  <c r="F181" i="5"/>
  <c r="E182" i="5"/>
  <c r="F182" i="5"/>
  <c r="E183" i="5"/>
  <c r="F183" i="5" s="1"/>
  <c r="E184" i="5"/>
  <c r="F184" i="5"/>
  <c r="E185" i="5"/>
  <c r="F185" i="5" s="1"/>
  <c r="E186" i="5"/>
  <c r="F186" i="5" s="1"/>
  <c r="E187" i="5"/>
  <c r="F187" i="5"/>
  <c r="E188" i="5"/>
  <c r="F188" i="5" s="1"/>
  <c r="E189" i="5"/>
  <c r="F189" i="5" s="1"/>
  <c r="E190" i="5"/>
  <c r="F190" i="5"/>
  <c r="E191" i="5"/>
  <c r="F191" i="5"/>
  <c r="E192" i="5"/>
  <c r="F192" i="5"/>
  <c r="E193" i="5"/>
  <c r="F193" i="5"/>
  <c r="E194" i="5"/>
  <c r="F194" i="5"/>
  <c r="E195" i="5"/>
  <c r="F195" i="5" s="1"/>
  <c r="E196" i="5"/>
  <c r="F196" i="5" s="1"/>
  <c r="E197" i="5"/>
  <c r="F197" i="5"/>
  <c r="E198" i="5"/>
  <c r="F198" i="5" s="1"/>
  <c r="E199" i="5"/>
  <c r="F199" i="5" s="1"/>
  <c r="E200" i="5"/>
  <c r="F200" i="5"/>
  <c r="E201" i="5"/>
  <c r="F201" i="5" s="1"/>
  <c r="E202" i="5"/>
  <c r="F202" i="5"/>
  <c r="E203" i="5"/>
  <c r="F203" i="5"/>
  <c r="E204" i="5"/>
  <c r="F204" i="5"/>
  <c r="E205" i="5"/>
  <c r="F205" i="5"/>
  <c r="E206" i="5"/>
  <c r="F206" i="5"/>
  <c r="E207" i="5"/>
  <c r="F207" i="5" s="1"/>
  <c r="E208" i="5"/>
  <c r="F208" i="5" s="1"/>
  <c r="E209" i="5"/>
  <c r="F209" i="5" s="1"/>
  <c r="E210" i="5"/>
  <c r="F210" i="5"/>
  <c r="E211" i="5"/>
  <c r="F211" i="5" s="1"/>
  <c r="E212" i="5"/>
  <c r="F212" i="5" s="1"/>
  <c r="E213" i="5"/>
  <c r="F213" i="5" s="1"/>
  <c r="E214" i="5"/>
  <c r="F214" i="5"/>
  <c r="E215" i="5"/>
  <c r="F215" i="5"/>
  <c r="E216" i="5"/>
  <c r="F216" i="5"/>
  <c r="E217" i="5"/>
  <c r="F217" i="5"/>
  <c r="E218" i="5"/>
  <c r="F218" i="5"/>
  <c r="E219" i="5"/>
  <c r="F219" i="5" s="1"/>
  <c r="E220" i="5"/>
  <c r="F220" i="5"/>
  <c r="E221" i="5"/>
  <c r="F221" i="5" s="1"/>
  <c r="E222" i="5"/>
  <c r="F222" i="5" s="1"/>
  <c r="E223" i="5"/>
  <c r="F223" i="5"/>
  <c r="E224" i="5"/>
  <c r="F224" i="5" s="1"/>
  <c r="E225" i="5"/>
  <c r="F225" i="5" s="1"/>
  <c r="E226" i="5"/>
  <c r="F226" i="5"/>
  <c r="E227" i="5"/>
  <c r="F227" i="5"/>
  <c r="E228" i="5"/>
  <c r="F228" i="5"/>
  <c r="E229" i="5"/>
  <c r="F229" i="5"/>
  <c r="E230" i="5"/>
  <c r="F230" i="5"/>
  <c r="E231" i="5"/>
  <c r="F231" i="5" s="1"/>
  <c r="E232" i="5"/>
  <c r="F232" i="5" s="1"/>
  <c r="E233" i="5"/>
  <c r="F233" i="5"/>
  <c r="E234" i="5"/>
  <c r="F234" i="5" s="1"/>
  <c r="E235" i="5"/>
  <c r="F235" i="5" s="1"/>
  <c r="E236" i="5"/>
  <c r="F236" i="5"/>
  <c r="E237" i="5"/>
  <c r="F237" i="5" s="1"/>
  <c r="E238" i="5"/>
  <c r="F238" i="5"/>
  <c r="E239" i="5"/>
  <c r="F239" i="5"/>
  <c r="E240" i="5"/>
  <c r="F240" i="5"/>
  <c r="E241" i="5"/>
  <c r="F241" i="5"/>
  <c r="E242" i="5"/>
  <c r="F242" i="5"/>
  <c r="E243" i="5"/>
  <c r="F243" i="5" s="1"/>
  <c r="E244" i="5"/>
  <c r="F244" i="5" s="1"/>
  <c r="E245" i="5"/>
  <c r="F245" i="5" s="1"/>
  <c r="E246" i="5"/>
  <c r="F246" i="5"/>
  <c r="E247" i="5"/>
  <c r="F247" i="5" s="1"/>
  <c r="E248" i="5"/>
  <c r="F248" i="5" s="1"/>
  <c r="E249" i="5"/>
  <c r="F249" i="5" s="1"/>
  <c r="E250" i="5"/>
  <c r="F250" i="5"/>
  <c r="E251" i="5"/>
  <c r="F251" i="5"/>
  <c r="E252" i="5"/>
  <c r="F252" i="5"/>
  <c r="E253" i="5"/>
  <c r="F253" i="5"/>
  <c r="E254" i="5"/>
  <c r="F254" i="5"/>
  <c r="E255" i="5"/>
  <c r="F255" i="5" s="1"/>
  <c r="E256" i="5"/>
  <c r="F256" i="5"/>
  <c r="E257" i="5"/>
  <c r="F257" i="5" s="1"/>
  <c r="E258" i="5"/>
  <c r="F258" i="5" s="1"/>
  <c r="E259" i="5"/>
  <c r="F259" i="5"/>
  <c r="E260" i="5"/>
  <c r="F260" i="5" s="1"/>
  <c r="E261" i="5"/>
  <c r="F261" i="5" s="1"/>
  <c r="E262" i="5"/>
  <c r="F262" i="5"/>
  <c r="E263" i="5"/>
  <c r="F263" i="5"/>
  <c r="E264" i="5"/>
  <c r="F264" i="5"/>
  <c r="E265" i="5"/>
  <c r="F265" i="5"/>
  <c r="E266" i="5"/>
  <c r="F266" i="5"/>
  <c r="E267" i="5"/>
  <c r="F267" i="5" s="1"/>
  <c r="E268" i="5"/>
  <c r="F268" i="5" s="1"/>
  <c r="E269" i="5"/>
  <c r="F269" i="5"/>
  <c r="E270" i="5"/>
  <c r="F270" i="5" s="1"/>
  <c r="E271" i="5"/>
  <c r="F271" i="5" s="1"/>
  <c r="E272" i="5"/>
  <c r="F272" i="5"/>
  <c r="E273" i="5"/>
  <c r="F273" i="5" s="1"/>
  <c r="E274" i="5"/>
  <c r="F274" i="5"/>
  <c r="E275" i="5"/>
  <c r="F275" i="5"/>
  <c r="E276" i="5"/>
  <c r="F276" i="5"/>
  <c r="E277" i="5"/>
  <c r="F277" i="5"/>
  <c r="E278" i="5"/>
  <c r="F278" i="5"/>
  <c r="E279" i="5"/>
  <c r="F279" i="5" s="1"/>
  <c r="E280" i="5"/>
  <c r="F280" i="5" s="1"/>
  <c r="E281" i="5"/>
  <c r="F281" i="5" s="1"/>
  <c r="E282" i="5"/>
  <c r="F282" i="5"/>
  <c r="E283" i="5"/>
  <c r="F283" i="5" s="1"/>
  <c r="E284" i="5"/>
  <c r="F284" i="5" s="1"/>
  <c r="E285" i="5"/>
  <c r="F285" i="5" s="1"/>
  <c r="E286" i="5"/>
  <c r="F286" i="5"/>
  <c r="E287" i="5"/>
  <c r="F287" i="5"/>
  <c r="E288" i="5"/>
  <c r="F288" i="5"/>
  <c r="E289" i="5"/>
  <c r="F289" i="5"/>
  <c r="E290" i="5"/>
  <c r="F290" i="5"/>
  <c r="E291" i="5"/>
  <c r="F291" i="5" s="1"/>
  <c r="E292" i="5"/>
  <c r="F292" i="5"/>
  <c r="E293" i="5"/>
  <c r="F293" i="5" s="1"/>
  <c r="E294" i="5"/>
  <c r="F294" i="5" s="1"/>
  <c r="E295" i="5"/>
  <c r="F295" i="5"/>
  <c r="E296" i="5"/>
  <c r="F296" i="5" s="1"/>
  <c r="E297" i="5"/>
  <c r="F297" i="5" s="1"/>
  <c r="E298" i="5"/>
  <c r="F298" i="5"/>
  <c r="E299" i="5"/>
  <c r="F299" i="5"/>
  <c r="E300" i="5"/>
  <c r="F300" i="5"/>
  <c r="E301" i="5"/>
  <c r="F301" i="5"/>
  <c r="E302" i="5"/>
  <c r="F302" i="5"/>
  <c r="E303" i="5"/>
  <c r="F303" i="5" s="1"/>
  <c r="E304" i="5"/>
  <c r="F304" i="5" s="1"/>
  <c r="E305" i="5"/>
  <c r="F305" i="5"/>
  <c r="E306" i="5"/>
  <c r="F306" i="5" s="1"/>
  <c r="E307" i="5"/>
  <c r="F307" i="5" s="1"/>
  <c r="E308" i="5"/>
  <c r="F308" i="5"/>
  <c r="E309" i="5"/>
  <c r="F309" i="5" s="1"/>
  <c r="E310" i="5"/>
  <c r="F310" i="5"/>
  <c r="E311" i="5"/>
  <c r="F311" i="5"/>
  <c r="E312" i="5"/>
  <c r="F312" i="5"/>
  <c r="E313" i="5"/>
  <c r="F313" i="5"/>
  <c r="E314" i="5"/>
  <c r="F314" i="5"/>
  <c r="E315" i="5"/>
  <c r="F315" i="5" s="1"/>
  <c r="E316" i="5"/>
  <c r="F316" i="5" s="1"/>
  <c r="E317" i="5"/>
  <c r="F317" i="5" s="1"/>
  <c r="E318" i="5"/>
  <c r="F318" i="5"/>
  <c r="E319" i="5"/>
  <c r="F319" i="5" s="1"/>
  <c r="E320" i="5"/>
  <c r="F320" i="5" s="1"/>
  <c r="E321" i="5"/>
  <c r="F321" i="5" s="1"/>
  <c r="E322" i="5"/>
  <c r="F322" i="5"/>
  <c r="E323" i="5"/>
  <c r="F323" i="5"/>
  <c r="E324" i="5"/>
  <c r="F324" i="5"/>
  <c r="E325" i="5"/>
  <c r="F325" i="5"/>
  <c r="E326" i="5"/>
  <c r="F326" i="5"/>
  <c r="E327" i="5"/>
  <c r="F327" i="5" s="1"/>
  <c r="E328" i="5"/>
  <c r="F328" i="5"/>
  <c r="E329" i="5"/>
  <c r="F329" i="5" s="1"/>
  <c r="E330" i="5"/>
  <c r="F330" i="5" s="1"/>
  <c r="E331" i="5"/>
  <c r="F331" i="5"/>
  <c r="E332" i="5"/>
  <c r="F332" i="5" s="1"/>
  <c r="E333" i="5"/>
  <c r="F333" i="5" s="1"/>
  <c r="E334" i="5"/>
  <c r="F334" i="5"/>
  <c r="E335" i="5"/>
  <c r="F335" i="5"/>
  <c r="E336" i="5"/>
  <c r="F336" i="5"/>
  <c r="E337" i="5"/>
  <c r="F337" i="5"/>
  <c r="E338" i="5"/>
  <c r="F338" i="5"/>
  <c r="E339" i="5"/>
  <c r="F339" i="5" s="1"/>
  <c r="E340" i="5"/>
  <c r="F340" i="5" s="1"/>
  <c r="E341" i="5"/>
  <c r="F341" i="5"/>
  <c r="E342" i="5"/>
  <c r="F342" i="5" s="1"/>
  <c r="E343" i="5"/>
  <c r="F343" i="5" s="1"/>
  <c r="E344" i="5"/>
  <c r="F344" i="5"/>
  <c r="E345" i="5"/>
  <c r="F345" i="5" s="1"/>
  <c r="E346" i="5"/>
  <c r="F346" i="5"/>
  <c r="E347" i="5"/>
  <c r="F347" i="5"/>
  <c r="E348" i="5"/>
  <c r="F348" i="5"/>
  <c r="E349" i="5"/>
  <c r="F349" i="5"/>
  <c r="E350" i="5"/>
  <c r="F350" i="5"/>
  <c r="E351" i="5"/>
  <c r="F351" i="5" s="1"/>
  <c r="E352" i="5"/>
  <c r="F352" i="5" s="1"/>
  <c r="E353" i="5"/>
  <c r="F353" i="5" s="1"/>
  <c r="E354" i="5"/>
  <c r="F354" i="5"/>
  <c r="E355" i="5"/>
  <c r="F355" i="5" s="1"/>
  <c r="E356" i="5"/>
  <c r="F356" i="5" s="1"/>
  <c r="E357" i="5"/>
  <c r="F357" i="5" s="1"/>
  <c r="E358" i="5"/>
  <c r="F358" i="5"/>
  <c r="E359" i="5"/>
  <c r="F359" i="5"/>
  <c r="E360" i="5"/>
  <c r="F360" i="5"/>
  <c r="E361" i="5"/>
  <c r="F361" i="5"/>
  <c r="E362" i="5"/>
  <c r="F362" i="5"/>
  <c r="E363" i="5"/>
  <c r="F363" i="5" s="1"/>
  <c r="E364" i="5"/>
  <c r="F364" i="5"/>
  <c r="E365" i="5"/>
  <c r="F365" i="5" s="1"/>
  <c r="E366" i="5"/>
  <c r="F366" i="5" s="1"/>
  <c r="E367" i="5"/>
  <c r="F367" i="5"/>
  <c r="E368" i="5"/>
  <c r="F368" i="5" s="1"/>
  <c r="E369" i="5"/>
  <c r="F369" i="5" s="1"/>
  <c r="E370" i="5"/>
  <c r="F370" i="5"/>
  <c r="E371" i="5"/>
  <c r="F371" i="5"/>
  <c r="E372" i="5"/>
  <c r="F372" i="5"/>
  <c r="E373" i="5"/>
  <c r="F373" i="5"/>
  <c r="E374" i="5"/>
  <c r="F374" i="5"/>
  <c r="E375" i="5"/>
  <c r="F375" i="5" s="1"/>
  <c r="E376" i="5"/>
  <c r="F376" i="5" s="1"/>
  <c r="E377" i="5"/>
  <c r="F377" i="5"/>
  <c r="E378" i="5"/>
  <c r="F378" i="5" s="1"/>
  <c r="E379" i="5"/>
  <c r="F379" i="5" s="1"/>
  <c r="E380" i="5"/>
  <c r="F380" i="5"/>
  <c r="E381" i="5"/>
  <c r="F381" i="5" s="1"/>
  <c r="E382" i="5"/>
  <c r="F382" i="5"/>
  <c r="E383" i="5"/>
  <c r="F383" i="5"/>
  <c r="E384" i="5"/>
  <c r="F384" i="5"/>
  <c r="E385" i="5"/>
  <c r="F385" i="5"/>
  <c r="E386" i="5"/>
  <c r="F386" i="5"/>
  <c r="E387" i="5"/>
  <c r="F387" i="5" s="1"/>
  <c r="E388" i="5"/>
  <c r="F388" i="5" s="1"/>
  <c r="E389" i="5"/>
  <c r="F389" i="5" s="1"/>
  <c r="E390" i="5"/>
  <c r="F390" i="5"/>
  <c r="E391" i="5"/>
  <c r="F391" i="5" s="1"/>
  <c r="E392" i="5"/>
  <c r="F392" i="5" s="1"/>
  <c r="E393" i="5"/>
  <c r="F393" i="5" s="1"/>
  <c r="E394" i="5"/>
  <c r="F394" i="5"/>
  <c r="E395" i="5"/>
  <c r="F395" i="5"/>
  <c r="E396" i="5"/>
  <c r="F396" i="5"/>
  <c r="E397" i="5"/>
  <c r="F397" i="5"/>
  <c r="E398" i="5"/>
  <c r="F398" i="5"/>
  <c r="E399" i="5"/>
  <c r="F399" i="5" s="1"/>
  <c r="E400" i="5"/>
  <c r="F400" i="5"/>
  <c r="E401" i="5"/>
  <c r="F401" i="5" s="1"/>
  <c r="E402" i="5"/>
  <c r="F402" i="5" s="1"/>
  <c r="E403" i="5"/>
  <c r="F403" i="5"/>
  <c r="E404" i="5"/>
  <c r="F404" i="5" s="1"/>
  <c r="E405" i="5"/>
  <c r="F405" i="5" s="1"/>
  <c r="E406" i="5"/>
  <c r="F406" i="5"/>
  <c r="E407" i="5"/>
  <c r="F407" i="5"/>
  <c r="E408" i="5"/>
  <c r="F408" i="5"/>
  <c r="E409" i="5"/>
  <c r="F409" i="5"/>
  <c r="E410" i="5"/>
  <c r="F410" i="5"/>
  <c r="E411" i="5"/>
  <c r="F411" i="5" s="1"/>
  <c r="E412" i="5"/>
  <c r="F412" i="5" s="1"/>
  <c r="E413" i="5"/>
  <c r="F413" i="5"/>
  <c r="E414" i="5"/>
  <c r="F414" i="5" s="1"/>
  <c r="E415" i="5"/>
  <c r="F415" i="5" s="1"/>
  <c r="E416" i="5"/>
  <c r="F416" i="5"/>
  <c r="E417" i="5"/>
  <c r="F417" i="5" s="1"/>
  <c r="E418" i="5"/>
  <c r="F418" i="5"/>
  <c r="E419" i="5"/>
  <c r="F419" i="5"/>
  <c r="E420" i="5"/>
  <c r="F420" i="5"/>
  <c r="E421" i="5"/>
  <c r="F421" i="5"/>
  <c r="E422" i="5"/>
  <c r="F422" i="5"/>
  <c r="E423" i="5"/>
  <c r="F423" i="5" s="1"/>
  <c r="E424" i="5"/>
  <c r="F424" i="5" s="1"/>
  <c r="E425" i="5"/>
  <c r="F425" i="5" s="1"/>
  <c r="E426" i="5"/>
  <c r="F426" i="5"/>
  <c r="E427" i="5"/>
  <c r="F427" i="5" s="1"/>
  <c r="E428" i="5"/>
  <c r="F428" i="5" s="1"/>
  <c r="E429" i="5"/>
  <c r="F429" i="5" s="1"/>
  <c r="E430" i="5"/>
  <c r="F430" i="5"/>
  <c r="E431" i="5"/>
  <c r="F431" i="5"/>
  <c r="E432" i="5"/>
  <c r="F432" i="5"/>
  <c r="E433" i="5"/>
  <c r="F433" i="5"/>
  <c r="E434" i="5"/>
  <c r="F434" i="5"/>
  <c r="E435" i="5"/>
  <c r="F435" i="5" s="1"/>
  <c r="E436" i="5"/>
  <c r="F436" i="5"/>
  <c r="E437" i="5"/>
  <c r="F437" i="5" s="1"/>
  <c r="E438" i="5"/>
  <c r="F438" i="5" s="1"/>
  <c r="E439" i="5"/>
  <c r="F439" i="5"/>
  <c r="E440" i="5"/>
  <c r="F440" i="5" s="1"/>
  <c r="E441" i="5"/>
  <c r="F441" i="5" s="1"/>
  <c r="E442" i="5"/>
  <c r="F442" i="5"/>
  <c r="E443" i="5"/>
  <c r="F443" i="5"/>
  <c r="E444" i="5"/>
  <c r="F444" i="5"/>
  <c r="E445" i="5"/>
  <c r="F445" i="5"/>
  <c r="E446" i="5"/>
  <c r="F446" i="5"/>
  <c r="E447" i="5"/>
  <c r="F447" i="5" s="1"/>
  <c r="E448" i="5"/>
  <c r="F448" i="5" s="1"/>
  <c r="E449" i="5"/>
  <c r="F449" i="5"/>
  <c r="E450" i="5"/>
  <c r="F450" i="5" s="1"/>
  <c r="E451" i="5"/>
  <c r="F451" i="5" s="1"/>
  <c r="E452" i="5"/>
  <c r="F452" i="5"/>
  <c r="E453" i="5"/>
  <c r="F453" i="5" s="1"/>
  <c r="E454" i="5"/>
  <c r="F454" i="5" s="1"/>
  <c r="E455" i="5"/>
  <c r="F455" i="5"/>
  <c r="E456" i="5"/>
  <c r="F456" i="5"/>
  <c r="E457" i="5"/>
  <c r="F457" i="5"/>
  <c r="E458" i="5"/>
  <c r="F458" i="5"/>
  <c r="E459" i="5"/>
  <c r="F459" i="5" s="1"/>
  <c r="E460" i="5"/>
  <c r="F460" i="5" s="1"/>
  <c r="E461" i="5"/>
  <c r="F461" i="5" s="1"/>
  <c r="E462" i="5"/>
  <c r="F462" i="5"/>
  <c r="E463" i="5"/>
  <c r="F463" i="5" s="1"/>
  <c r="E464" i="5"/>
  <c r="F464" i="5" s="1"/>
  <c r="E465" i="5"/>
  <c r="F465" i="5" s="1"/>
  <c r="E466" i="5"/>
  <c r="F466" i="5"/>
  <c r="E467" i="5"/>
  <c r="F467" i="5" s="1"/>
  <c r="E468" i="5"/>
  <c r="F468" i="5"/>
  <c r="E469" i="5"/>
  <c r="F469" i="5"/>
  <c r="E470" i="5"/>
  <c r="F470" i="5"/>
  <c r="E471" i="5"/>
  <c r="F471" i="5" s="1"/>
  <c r="E472" i="5"/>
  <c r="F472" i="5"/>
  <c r="E473" i="5"/>
  <c r="F473" i="5" s="1"/>
  <c r="E474" i="5"/>
  <c r="F474" i="5" s="1"/>
  <c r="E475" i="5"/>
  <c r="F475" i="5"/>
  <c r="E476" i="5"/>
  <c r="F476" i="5" s="1"/>
  <c r="E477" i="5"/>
  <c r="F477" i="5" s="1"/>
  <c r="E478" i="5"/>
  <c r="F478" i="5"/>
  <c r="E479" i="5"/>
  <c r="F479" i="5"/>
  <c r="E480" i="5"/>
  <c r="F480" i="5" s="1"/>
  <c r="E481" i="5"/>
  <c r="F481" i="5"/>
  <c r="E482" i="5"/>
  <c r="F482" i="5"/>
  <c r="E483" i="5"/>
  <c r="F483" i="5" s="1"/>
  <c r="E484" i="5"/>
  <c r="F484" i="5" s="1"/>
  <c r="E485" i="5"/>
  <c r="F485" i="5"/>
  <c r="E486" i="5"/>
  <c r="F486" i="5" s="1"/>
  <c r="E487" i="5"/>
  <c r="F487" i="5" s="1"/>
  <c r="E488" i="5"/>
  <c r="F488" i="5"/>
  <c r="E489" i="5"/>
  <c r="F489" i="5" s="1"/>
  <c r="E490" i="5"/>
  <c r="F490" i="5"/>
  <c r="E491" i="5"/>
  <c r="F491" i="5"/>
  <c r="E492" i="5"/>
  <c r="F492" i="5"/>
  <c r="E493" i="5"/>
  <c r="F493" i="5" s="1"/>
  <c r="E494" i="5"/>
  <c r="F494" i="5"/>
  <c r="E495" i="5"/>
  <c r="F495" i="5" s="1"/>
  <c r="E496" i="5"/>
  <c r="F496" i="5" s="1"/>
  <c r="E497" i="5"/>
  <c r="F497" i="5" s="1"/>
  <c r="E498" i="5"/>
  <c r="F498" i="5"/>
  <c r="E499" i="5"/>
  <c r="F499" i="5" s="1"/>
  <c r="E500" i="5"/>
  <c r="F500" i="5"/>
  <c r="E501" i="5"/>
  <c r="F501" i="5" s="1"/>
  <c r="E502" i="5"/>
  <c r="F502" i="5"/>
  <c r="E503" i="5"/>
  <c r="F503" i="5"/>
  <c r="E504" i="5"/>
  <c r="F504" i="5"/>
  <c r="E505" i="5"/>
  <c r="F505" i="5"/>
  <c r="E506" i="5"/>
  <c r="F506" i="5" s="1"/>
  <c r="E507" i="5"/>
  <c r="F507" i="5" s="1"/>
  <c r="E508" i="5"/>
  <c r="F508" i="5"/>
  <c r="E509" i="5"/>
  <c r="F509" i="5" s="1"/>
  <c r="E510" i="5"/>
  <c r="F510" i="5" s="1"/>
  <c r="E511" i="5"/>
  <c r="F511" i="5"/>
  <c r="E512" i="5"/>
  <c r="F512" i="5" s="1"/>
  <c r="E513" i="5"/>
  <c r="F513" i="5"/>
  <c r="E514" i="5"/>
  <c r="F514" i="5"/>
  <c r="E515" i="5"/>
  <c r="F515" i="5" s="1"/>
  <c r="E516" i="5"/>
  <c r="F516" i="5" s="1"/>
  <c r="E517" i="5"/>
  <c r="F517" i="5"/>
  <c r="E518" i="5"/>
  <c r="F518" i="5" s="1"/>
  <c r="E519" i="5"/>
  <c r="F519" i="5"/>
  <c r="E520" i="5"/>
  <c r="F520" i="5"/>
  <c r="E521" i="5"/>
  <c r="F521" i="5" s="1"/>
  <c r="E522" i="5"/>
  <c r="F522" i="5" s="1"/>
  <c r="E523" i="5"/>
  <c r="F523" i="5"/>
  <c r="E524" i="5"/>
  <c r="F524" i="5" s="1"/>
  <c r="E525" i="5"/>
  <c r="F525" i="5"/>
  <c r="E526" i="5"/>
  <c r="F526" i="5"/>
  <c r="E527" i="5"/>
  <c r="F527" i="5" s="1"/>
  <c r="E528" i="5"/>
  <c r="F528" i="5" s="1"/>
  <c r="E529" i="5"/>
  <c r="F529" i="5"/>
  <c r="E530" i="5"/>
  <c r="F530" i="5" s="1"/>
  <c r="E3" i="4"/>
  <c r="F3" i="4" s="1"/>
  <c r="E4" i="4"/>
  <c r="F4" i="4"/>
  <c r="E5" i="4"/>
  <c r="F5" i="4"/>
  <c r="E6" i="4"/>
  <c r="F6" i="4" s="1"/>
  <c r="E7" i="4"/>
  <c r="F7" i="4"/>
  <c r="E8" i="4"/>
  <c r="F8" i="4"/>
  <c r="E9" i="4"/>
  <c r="F9" i="4" s="1"/>
  <c r="E10" i="4"/>
  <c r="F10" i="4"/>
  <c r="E11" i="4"/>
  <c r="F11" i="4"/>
  <c r="E12" i="4"/>
  <c r="F12" i="4" s="1"/>
  <c r="E13" i="4"/>
  <c r="F13" i="4"/>
  <c r="E14" i="4"/>
  <c r="F14" i="4"/>
  <c r="E15" i="4"/>
  <c r="F15" i="4" s="1"/>
  <c r="E16" i="4"/>
  <c r="F16" i="4"/>
  <c r="E17" i="4"/>
  <c r="F17" i="4"/>
  <c r="E18" i="4"/>
  <c r="F18" i="4" s="1"/>
  <c r="E19" i="4"/>
  <c r="F19" i="4"/>
  <c r="E20" i="4"/>
  <c r="F20" i="4" s="1"/>
  <c r="E21" i="4"/>
  <c r="F21" i="4" s="1"/>
  <c r="E22" i="4"/>
  <c r="F22" i="4"/>
  <c r="E23" i="4"/>
  <c r="F23" i="4"/>
  <c r="E24" i="4"/>
  <c r="F24" i="4" s="1"/>
  <c r="E25" i="4"/>
  <c r="F25" i="4"/>
  <c r="E26" i="4"/>
  <c r="F26" i="4"/>
  <c r="E27" i="4"/>
  <c r="F27" i="4" s="1"/>
  <c r="E28" i="4"/>
  <c r="F28" i="4"/>
  <c r="E29" i="4"/>
  <c r="F29" i="4"/>
  <c r="E30" i="4"/>
  <c r="F30" i="4" s="1"/>
  <c r="E31" i="4"/>
  <c r="F31" i="4"/>
  <c r="E32" i="4"/>
  <c r="F32" i="4"/>
  <c r="E33" i="4"/>
  <c r="F33" i="4" s="1"/>
  <c r="E34" i="4"/>
  <c r="F34" i="4"/>
  <c r="E35" i="4"/>
  <c r="F35" i="4"/>
  <c r="E36" i="4"/>
  <c r="F36" i="4" s="1"/>
  <c r="E37" i="4"/>
  <c r="F37" i="4"/>
  <c r="E38" i="4"/>
  <c r="F38" i="4"/>
  <c r="E39" i="4"/>
  <c r="F39" i="4" s="1"/>
  <c r="E40" i="4"/>
  <c r="F40" i="4"/>
  <c r="E41" i="4"/>
  <c r="F41" i="4"/>
  <c r="E42" i="4"/>
  <c r="F42" i="4" s="1"/>
  <c r="E43" i="4"/>
  <c r="F43" i="4"/>
  <c r="E44" i="4"/>
  <c r="F44" i="4"/>
  <c r="E45" i="4"/>
  <c r="F45" i="4" s="1"/>
  <c r="E46" i="4"/>
  <c r="F46" i="4"/>
  <c r="E47" i="4"/>
  <c r="F47" i="4"/>
  <c r="E48" i="4"/>
  <c r="F48" i="4" s="1"/>
  <c r="E49" i="4"/>
  <c r="F49" i="4"/>
  <c r="E50" i="4"/>
  <c r="F50" i="4"/>
  <c r="E51" i="4"/>
  <c r="F51" i="4" s="1"/>
  <c r="E52" i="4"/>
  <c r="F52" i="4"/>
  <c r="E53" i="4"/>
  <c r="F53" i="4"/>
  <c r="E54" i="4"/>
  <c r="F54" i="4" s="1"/>
  <c r="E55" i="4"/>
  <c r="F55" i="4"/>
  <c r="E56" i="4"/>
  <c r="F56" i="4" s="1"/>
  <c r="E57" i="4"/>
  <c r="F57" i="4" s="1"/>
  <c r="E58" i="4"/>
  <c r="F58" i="4"/>
  <c r="E59" i="4"/>
  <c r="F59" i="4"/>
  <c r="E60" i="4"/>
  <c r="F60" i="4" s="1"/>
  <c r="E61" i="4"/>
  <c r="F61" i="4"/>
  <c r="E62" i="4"/>
  <c r="F62" i="4"/>
  <c r="E63" i="4"/>
  <c r="F63" i="4" s="1"/>
  <c r="E64" i="4"/>
  <c r="F64" i="4"/>
  <c r="E65" i="4"/>
  <c r="F65" i="4"/>
  <c r="E66" i="4"/>
  <c r="F66" i="4" s="1"/>
  <c r="E67" i="4"/>
  <c r="F67" i="4"/>
  <c r="E68" i="4"/>
  <c r="F68" i="4"/>
  <c r="E69" i="4"/>
  <c r="F69" i="4" s="1"/>
  <c r="E70" i="4"/>
  <c r="F70" i="4"/>
  <c r="E71" i="4"/>
  <c r="F71" i="4"/>
  <c r="E72" i="4"/>
  <c r="F72" i="4" s="1"/>
  <c r="E73" i="4"/>
  <c r="F73" i="4"/>
  <c r="E74" i="4"/>
  <c r="F74" i="4"/>
  <c r="E75" i="4"/>
  <c r="F75" i="4" s="1"/>
  <c r="E76" i="4"/>
  <c r="F76" i="4"/>
  <c r="E77" i="4"/>
  <c r="F77" i="4"/>
  <c r="E78" i="4"/>
  <c r="F78" i="4" s="1"/>
  <c r="E79" i="4"/>
  <c r="F79" i="4"/>
  <c r="E80" i="4"/>
  <c r="F80" i="4"/>
  <c r="E81" i="4"/>
  <c r="F81" i="4" s="1"/>
  <c r="E82" i="4"/>
  <c r="F82" i="4"/>
  <c r="E83" i="4"/>
  <c r="F83" i="4"/>
  <c r="E84" i="4"/>
  <c r="F84" i="4" s="1"/>
  <c r="E85" i="4"/>
  <c r="F85" i="4"/>
  <c r="E86" i="4"/>
  <c r="F86" i="4"/>
  <c r="E87" i="4"/>
  <c r="F87" i="4" s="1"/>
  <c r="E88" i="4"/>
  <c r="F88" i="4"/>
  <c r="E89" i="4"/>
  <c r="F89" i="4"/>
  <c r="E90" i="4"/>
  <c r="F90" i="4" s="1"/>
  <c r="E91" i="4"/>
  <c r="F91" i="4"/>
  <c r="E92" i="4"/>
  <c r="F92" i="4" s="1"/>
  <c r="E93" i="4"/>
  <c r="F93" i="4" s="1"/>
  <c r="E94" i="4"/>
  <c r="F94" i="4"/>
  <c r="E95" i="4"/>
  <c r="F95" i="4"/>
  <c r="E96" i="4"/>
  <c r="F96" i="4" s="1"/>
  <c r="E97" i="4"/>
  <c r="F97" i="4"/>
  <c r="E98" i="4"/>
  <c r="F98" i="4"/>
  <c r="E99" i="4"/>
  <c r="F99" i="4" s="1"/>
  <c r="E100" i="4"/>
  <c r="F100" i="4"/>
  <c r="E101" i="4"/>
  <c r="F101" i="4"/>
  <c r="E102" i="4"/>
  <c r="F102" i="4" s="1"/>
  <c r="E103" i="4"/>
  <c r="F103" i="4"/>
  <c r="E104" i="4"/>
  <c r="F104" i="4"/>
  <c r="E105" i="4"/>
  <c r="F105" i="4" s="1"/>
  <c r="E106" i="4"/>
  <c r="F106" i="4"/>
  <c r="E107" i="4"/>
  <c r="F107" i="4"/>
  <c r="E108" i="4"/>
  <c r="F108" i="4" s="1"/>
  <c r="E109" i="4"/>
  <c r="F109" i="4"/>
  <c r="E110" i="4"/>
  <c r="F110" i="4"/>
  <c r="E111" i="4"/>
  <c r="F111" i="4" s="1"/>
  <c r="E112" i="4"/>
  <c r="F112" i="4"/>
  <c r="E113" i="4"/>
  <c r="F113" i="4"/>
  <c r="E114" i="4"/>
  <c r="F114" i="4" s="1"/>
  <c r="E115" i="4"/>
  <c r="F115" i="4"/>
  <c r="E116" i="4"/>
  <c r="F116" i="4"/>
  <c r="E117" i="4"/>
  <c r="F117" i="4" s="1"/>
  <c r="E118" i="4"/>
  <c r="F118" i="4"/>
  <c r="E119" i="4"/>
  <c r="F119" i="4"/>
  <c r="E120" i="4"/>
  <c r="F120" i="4" s="1"/>
  <c r="E121" i="4"/>
  <c r="F121" i="4" s="1"/>
  <c r="E122" i="4"/>
  <c r="F122" i="4"/>
  <c r="E123" i="4"/>
  <c r="F123" i="4" s="1"/>
  <c r="E124" i="4"/>
  <c r="F124" i="4"/>
  <c r="E125" i="4"/>
  <c r="F125" i="4"/>
  <c r="E126" i="4"/>
  <c r="F126" i="4" s="1"/>
  <c r="E127" i="4"/>
  <c r="F127" i="4"/>
  <c r="E128" i="4"/>
  <c r="F128" i="4" s="1"/>
  <c r="E129" i="4"/>
  <c r="F129" i="4" s="1"/>
  <c r="E130" i="4"/>
  <c r="F130" i="4"/>
  <c r="E131" i="4"/>
  <c r="F131" i="4"/>
  <c r="E132" i="4"/>
  <c r="F132" i="4" s="1"/>
  <c r="E133" i="4"/>
  <c r="F133" i="4"/>
  <c r="E134" i="4"/>
  <c r="F134" i="4"/>
  <c r="E135" i="4"/>
  <c r="F135" i="4" s="1"/>
  <c r="E136" i="4"/>
  <c r="F136" i="4"/>
  <c r="E137" i="4"/>
  <c r="F137" i="4"/>
  <c r="E138" i="4"/>
  <c r="F138" i="4" s="1"/>
  <c r="E139" i="4"/>
  <c r="F139" i="4"/>
  <c r="E140" i="4"/>
  <c r="F140" i="4"/>
  <c r="E141" i="4"/>
  <c r="F141" i="4" s="1"/>
  <c r="E142" i="4"/>
  <c r="F142" i="4"/>
  <c r="E143" i="4"/>
  <c r="F143" i="4"/>
  <c r="E144" i="4"/>
  <c r="F144" i="4" s="1"/>
  <c r="E145" i="4"/>
  <c r="F145" i="4"/>
  <c r="E146" i="4"/>
  <c r="F146" i="4"/>
  <c r="E147" i="4"/>
  <c r="F147" i="4" s="1"/>
  <c r="E148" i="4"/>
  <c r="F148" i="4"/>
  <c r="E149" i="4"/>
  <c r="F149" i="4"/>
  <c r="E150" i="4"/>
  <c r="F150" i="4" s="1"/>
  <c r="E151" i="4"/>
  <c r="F151" i="4"/>
  <c r="E152" i="4"/>
  <c r="F152" i="4"/>
  <c r="E153" i="4"/>
  <c r="F153" i="4" s="1"/>
  <c r="E154" i="4"/>
  <c r="F154" i="4"/>
  <c r="E155" i="4"/>
  <c r="F155" i="4"/>
  <c r="E156" i="4"/>
  <c r="F156" i="4" s="1"/>
  <c r="E157" i="4"/>
  <c r="F157" i="4" s="1"/>
  <c r="E158" i="4"/>
  <c r="F158" i="4"/>
  <c r="E159" i="4"/>
  <c r="F159" i="4" s="1"/>
  <c r="E160" i="4"/>
  <c r="F160" i="4"/>
  <c r="E161" i="4"/>
  <c r="F161" i="4"/>
  <c r="E162" i="4"/>
  <c r="F162" i="4" s="1"/>
  <c r="E163" i="4"/>
  <c r="F163" i="4"/>
  <c r="E164" i="4"/>
  <c r="F164" i="4" s="1"/>
  <c r="E165" i="4"/>
  <c r="F165" i="4" s="1"/>
  <c r="E166" i="4"/>
  <c r="F166" i="4"/>
  <c r="E167" i="4"/>
  <c r="F167" i="4"/>
  <c r="E168" i="4"/>
  <c r="F168" i="4" s="1"/>
  <c r="E169" i="4"/>
  <c r="F169" i="4"/>
  <c r="E170" i="4"/>
  <c r="F170" i="4"/>
  <c r="E171" i="4"/>
  <c r="F171" i="4" s="1"/>
  <c r="E172" i="4"/>
  <c r="F172" i="4"/>
  <c r="E173" i="4"/>
  <c r="F173" i="4"/>
  <c r="E174" i="4"/>
  <c r="F174" i="4" s="1"/>
  <c r="E175" i="4"/>
  <c r="F175" i="4"/>
  <c r="E176" i="4"/>
  <c r="F176" i="4"/>
  <c r="E177" i="4"/>
  <c r="F177" i="4" s="1"/>
  <c r="E178" i="4"/>
  <c r="F178" i="4"/>
  <c r="E179" i="4"/>
  <c r="F179" i="4"/>
  <c r="E180" i="4"/>
  <c r="F180" i="4" s="1"/>
  <c r="E181" i="4"/>
  <c r="F181" i="4"/>
  <c r="E182" i="4"/>
  <c r="F182" i="4"/>
  <c r="E183" i="4"/>
  <c r="F183" i="4" s="1"/>
  <c r="E184" i="4"/>
  <c r="F184" i="4"/>
  <c r="E185" i="4"/>
  <c r="F185" i="4"/>
  <c r="E186" i="4"/>
  <c r="F186" i="4" s="1"/>
  <c r="E187" i="4"/>
  <c r="F187" i="4"/>
  <c r="E188" i="4"/>
  <c r="F188" i="4"/>
  <c r="E189" i="4"/>
  <c r="F189" i="4" s="1"/>
  <c r="E190" i="4"/>
  <c r="F190" i="4"/>
  <c r="E191" i="4"/>
  <c r="F191" i="4"/>
  <c r="E192" i="4"/>
  <c r="F192" i="4" s="1"/>
  <c r="E193" i="4"/>
  <c r="F193" i="4" s="1"/>
  <c r="E194" i="4"/>
  <c r="F194" i="4"/>
  <c r="E195" i="4"/>
  <c r="F195" i="4" s="1"/>
  <c r="E196" i="4"/>
  <c r="F196" i="4"/>
  <c r="E197" i="4"/>
  <c r="F197" i="4"/>
  <c r="E198" i="4"/>
  <c r="F198" i="4" s="1"/>
  <c r="E199" i="4"/>
  <c r="F199" i="4"/>
  <c r="E200" i="4"/>
  <c r="F200" i="4" s="1"/>
  <c r="E201" i="4"/>
  <c r="F201" i="4" s="1"/>
  <c r="E202" i="4"/>
  <c r="F202" i="4"/>
  <c r="E203" i="4"/>
  <c r="F203" i="4"/>
  <c r="E204" i="4"/>
  <c r="F204" i="4" s="1"/>
  <c r="E205" i="4"/>
  <c r="F205" i="4"/>
  <c r="E206" i="4"/>
  <c r="F206" i="4"/>
  <c r="E207" i="4"/>
  <c r="F207" i="4" s="1"/>
  <c r="E208" i="4"/>
  <c r="F208" i="4"/>
  <c r="E209" i="4"/>
  <c r="F209" i="4"/>
  <c r="E210" i="4"/>
  <c r="F210" i="4" s="1"/>
  <c r="E211" i="4"/>
  <c r="F211" i="4"/>
  <c r="E212" i="4"/>
  <c r="F212" i="4"/>
  <c r="E213" i="4"/>
  <c r="F213" i="4" s="1"/>
  <c r="E214" i="4"/>
  <c r="F214" i="4"/>
  <c r="E215" i="4"/>
  <c r="F215" i="4"/>
  <c r="E216" i="4"/>
  <c r="F216" i="4" s="1"/>
  <c r="E217" i="4"/>
  <c r="F217" i="4" s="1"/>
  <c r="E218" i="4"/>
  <c r="F218" i="4" s="1"/>
  <c r="E219" i="4"/>
  <c r="F219" i="4" s="1"/>
  <c r="E220" i="4"/>
  <c r="F220" i="4"/>
  <c r="E221" i="4"/>
  <c r="F221" i="4"/>
  <c r="E222" i="4"/>
  <c r="F222" i="4"/>
  <c r="E223" i="4"/>
  <c r="F223" i="4"/>
  <c r="E224" i="4"/>
  <c r="F224" i="4"/>
  <c r="E225" i="4"/>
  <c r="F225" i="4" s="1"/>
  <c r="E226" i="4"/>
  <c r="F226" i="4"/>
  <c r="E227" i="4"/>
  <c r="F227" i="4"/>
  <c r="E228" i="4"/>
  <c r="F228" i="4"/>
  <c r="E229" i="4"/>
  <c r="F229" i="4" s="1"/>
  <c r="E230" i="4"/>
  <c r="F230" i="4" s="1"/>
  <c r="E231" i="4"/>
  <c r="F231" i="4" s="1"/>
  <c r="E232" i="4"/>
  <c r="F232" i="4"/>
  <c r="E233" i="4"/>
  <c r="F233" i="4"/>
  <c r="E234" i="4"/>
  <c r="F234" i="4" s="1"/>
  <c r="E235" i="4"/>
  <c r="F235" i="4"/>
  <c r="E236" i="4"/>
  <c r="F236" i="4"/>
  <c r="E237" i="4"/>
  <c r="F237" i="4" s="1"/>
  <c r="E238" i="4"/>
  <c r="F238" i="4" s="1"/>
  <c r="E239" i="4"/>
  <c r="F239" i="4"/>
  <c r="E240" i="4"/>
  <c r="F240" i="4"/>
  <c r="E241" i="4"/>
  <c r="F241" i="4" s="1"/>
  <c r="E242" i="4"/>
  <c r="F242" i="4"/>
  <c r="E243" i="4"/>
  <c r="F243" i="4" s="1"/>
  <c r="E244" i="4"/>
  <c r="F244" i="4"/>
  <c r="E245" i="4"/>
  <c r="F245" i="4"/>
  <c r="E246" i="4"/>
  <c r="F246" i="4" s="1"/>
  <c r="E247" i="4"/>
  <c r="F247" i="4"/>
  <c r="E248" i="4"/>
  <c r="F248" i="4"/>
  <c r="E249" i="4"/>
  <c r="F249" i="4" s="1"/>
  <c r="E250" i="4"/>
  <c r="F250" i="4"/>
  <c r="E251" i="4"/>
  <c r="F251" i="4"/>
  <c r="E252" i="4"/>
  <c r="F252" i="4"/>
  <c r="E253" i="4"/>
  <c r="F253" i="4"/>
  <c r="E254" i="4"/>
  <c r="F254" i="4" s="1"/>
  <c r="E255" i="4"/>
  <c r="F255" i="4" s="1"/>
  <c r="E256" i="4"/>
  <c r="F256" i="4"/>
  <c r="E257" i="4"/>
  <c r="F257" i="4"/>
  <c r="E258" i="4"/>
  <c r="F258" i="4" s="1"/>
  <c r="E259" i="4"/>
  <c r="F259" i="4" s="1"/>
  <c r="E260" i="4"/>
  <c r="F260" i="4"/>
  <c r="E261" i="4"/>
  <c r="F261" i="4" s="1"/>
  <c r="E262" i="4"/>
  <c r="F262" i="4"/>
  <c r="E263" i="4"/>
  <c r="F263" i="4"/>
  <c r="E264" i="4"/>
  <c r="F264" i="4"/>
  <c r="E265" i="4"/>
  <c r="F265" i="4"/>
  <c r="E266" i="4"/>
  <c r="F266" i="4"/>
  <c r="E267" i="4"/>
  <c r="F267" i="4" s="1"/>
  <c r="E268" i="4"/>
  <c r="F268" i="4" s="1"/>
  <c r="E269" i="4"/>
  <c r="F269" i="4"/>
  <c r="E270" i="4"/>
  <c r="F270" i="4"/>
  <c r="E271" i="4"/>
  <c r="F271" i="4"/>
  <c r="E272" i="4"/>
  <c r="F272" i="4"/>
  <c r="E273" i="4"/>
  <c r="F273" i="4" s="1"/>
  <c r="E274" i="4"/>
  <c r="F274" i="4" s="1"/>
  <c r="E275" i="4"/>
  <c r="F275" i="4"/>
  <c r="E276" i="4"/>
  <c r="F276" i="4"/>
  <c r="E277" i="4"/>
  <c r="F277" i="4"/>
  <c r="E278" i="4"/>
  <c r="F278" i="4"/>
  <c r="E279" i="4"/>
  <c r="F279" i="4" s="1"/>
  <c r="E280" i="4"/>
  <c r="F280" i="4" s="1"/>
  <c r="E281" i="4"/>
  <c r="F281" i="4"/>
  <c r="E282" i="4"/>
  <c r="F282" i="4" s="1"/>
  <c r="E283" i="4"/>
  <c r="F283" i="4"/>
  <c r="E284" i="4"/>
  <c r="F284" i="4"/>
  <c r="E285" i="4"/>
  <c r="F285" i="4" s="1"/>
  <c r="E286" i="4"/>
  <c r="F286" i="4" s="1"/>
  <c r="E287" i="4"/>
  <c r="F287" i="4"/>
  <c r="E288" i="4"/>
  <c r="F288" i="4"/>
  <c r="E289" i="4"/>
  <c r="F289" i="4" s="1"/>
  <c r="E290" i="4"/>
  <c r="F290" i="4"/>
  <c r="E291" i="4"/>
  <c r="F291" i="4" s="1"/>
  <c r="E292" i="4"/>
  <c r="F292" i="4" s="1"/>
  <c r="E293" i="4"/>
  <c r="F293" i="4"/>
  <c r="E294" i="4"/>
  <c r="F294" i="4"/>
  <c r="E295" i="4"/>
  <c r="F295" i="4"/>
  <c r="E296" i="4"/>
  <c r="F296" i="4" s="1"/>
  <c r="E297" i="4"/>
  <c r="F297" i="4" s="1"/>
  <c r="E298" i="4"/>
  <c r="F298" i="4" s="1"/>
  <c r="E299" i="4"/>
  <c r="F299" i="4"/>
  <c r="E300" i="4"/>
  <c r="F300" i="4"/>
  <c r="E301" i="4"/>
  <c r="F301" i="4"/>
  <c r="E302" i="4"/>
  <c r="F302" i="4"/>
  <c r="E303" i="4"/>
  <c r="F303" i="4" s="1"/>
  <c r="E304" i="4"/>
  <c r="F304" i="4" s="1"/>
  <c r="E305" i="4"/>
  <c r="F305" i="4"/>
  <c r="E306" i="4"/>
  <c r="F306" i="4"/>
  <c r="E307" i="4"/>
  <c r="F307" i="4"/>
  <c r="E308" i="4"/>
  <c r="F308" i="4"/>
  <c r="E309" i="4"/>
  <c r="F309" i="4" s="1"/>
  <c r="E310" i="4"/>
  <c r="F310" i="4" s="1"/>
  <c r="E311" i="4"/>
  <c r="F311" i="4" s="1"/>
  <c r="E312" i="4"/>
  <c r="F312" i="4"/>
  <c r="E313" i="4"/>
  <c r="F313" i="4"/>
  <c r="E314" i="4"/>
  <c r="F314" i="4"/>
  <c r="E315" i="4"/>
  <c r="F315" i="4" s="1"/>
  <c r="E316" i="4"/>
  <c r="F316" i="4" s="1"/>
  <c r="E317" i="4"/>
  <c r="F317" i="4"/>
  <c r="E318" i="4"/>
  <c r="F318" i="4" s="1"/>
  <c r="E319" i="4"/>
  <c r="F319" i="4"/>
  <c r="E320" i="4"/>
  <c r="F320" i="4"/>
  <c r="E321" i="4"/>
  <c r="F321" i="4" s="1"/>
  <c r="E322" i="4"/>
  <c r="F322" i="4" s="1"/>
  <c r="E323" i="4"/>
  <c r="F323" i="4"/>
  <c r="E324" i="4"/>
  <c r="F324" i="4" s="1"/>
  <c r="E325" i="4"/>
  <c r="F325" i="4" s="1"/>
  <c r="E326" i="4"/>
  <c r="F326" i="4"/>
  <c r="E327" i="4"/>
  <c r="F327" i="4" s="1"/>
  <c r="E328" i="4"/>
  <c r="F328" i="4" s="1"/>
  <c r="E329" i="4"/>
  <c r="F329" i="4"/>
  <c r="E330" i="4"/>
  <c r="F330" i="4"/>
  <c r="E331" i="4"/>
  <c r="F331" i="4" s="1"/>
  <c r="E332" i="4"/>
  <c r="F332" i="4" s="1"/>
  <c r="E333" i="4"/>
  <c r="F333" i="4" s="1"/>
  <c r="E334" i="4"/>
  <c r="F334" i="4" s="1"/>
  <c r="E335" i="4"/>
  <c r="F335" i="4"/>
  <c r="E336" i="4"/>
  <c r="F336" i="4"/>
  <c r="E337" i="4"/>
  <c r="F337" i="4"/>
  <c r="E338" i="4"/>
  <c r="F338" i="4" s="1"/>
  <c r="E339" i="4"/>
  <c r="F339" i="4" s="1"/>
  <c r="E340" i="4"/>
  <c r="F340" i="4" s="1"/>
  <c r="E341" i="4"/>
  <c r="F341" i="4"/>
  <c r="E342" i="4"/>
  <c r="F342" i="4"/>
  <c r="E343" i="4"/>
  <c r="F343" i="4"/>
  <c r="E344" i="4"/>
  <c r="F344" i="4"/>
  <c r="E345" i="4"/>
  <c r="F345" i="4" s="1"/>
  <c r="E346" i="4"/>
  <c r="F346" i="4" s="1"/>
  <c r="E347" i="4"/>
  <c r="F347" i="4" s="1"/>
  <c r="E348" i="4"/>
  <c r="F348" i="4"/>
  <c r="E349" i="4"/>
  <c r="F349" i="4"/>
  <c r="E350" i="4"/>
  <c r="F350" i="4"/>
  <c r="E351" i="4"/>
  <c r="F351" i="4" s="1"/>
  <c r="E352" i="4"/>
  <c r="F352" i="4" s="1"/>
  <c r="E353" i="4"/>
  <c r="F353" i="4" s="1"/>
  <c r="E354" i="4"/>
  <c r="F354" i="4" s="1"/>
  <c r="E355" i="4"/>
  <c r="F355" i="4"/>
  <c r="E356" i="4"/>
  <c r="F356" i="4"/>
  <c r="E357" i="4"/>
  <c r="F357" i="4" s="1"/>
  <c r="E358" i="4"/>
  <c r="F358" i="4" s="1"/>
  <c r="E359" i="4"/>
  <c r="F359" i="4"/>
  <c r="E360" i="4"/>
  <c r="F360" i="4" s="1"/>
  <c r="E361" i="4"/>
  <c r="F361" i="4" s="1"/>
  <c r="E362" i="4"/>
  <c r="F362" i="4"/>
  <c r="E363" i="4"/>
  <c r="F363" i="4" s="1"/>
  <c r="E364" i="4"/>
  <c r="F364" i="4" s="1"/>
  <c r="E365" i="4"/>
  <c r="F365" i="4"/>
  <c r="E366" i="4"/>
  <c r="F366" i="4"/>
  <c r="E367" i="4"/>
  <c r="F367" i="4" s="1"/>
  <c r="E368" i="4"/>
  <c r="F368" i="4" s="1"/>
  <c r="E369" i="4"/>
  <c r="F369" i="4" s="1"/>
  <c r="E370" i="4"/>
  <c r="F370" i="4" s="1"/>
  <c r="E371" i="4"/>
  <c r="F371" i="4"/>
  <c r="E372" i="4"/>
  <c r="F372" i="4"/>
  <c r="E373" i="4"/>
  <c r="F373" i="4"/>
  <c r="E374" i="4"/>
  <c r="F374" i="4" s="1"/>
  <c r="E375" i="4"/>
  <c r="F375" i="4" s="1"/>
  <c r="E376" i="4"/>
  <c r="F376" i="4" s="1"/>
  <c r="E377" i="4"/>
  <c r="F377" i="4"/>
  <c r="E378" i="4"/>
  <c r="F378" i="4"/>
  <c r="E379" i="4"/>
  <c r="F379" i="4"/>
  <c r="E380" i="4"/>
  <c r="F380" i="4"/>
  <c r="E381" i="4"/>
  <c r="F381" i="4" s="1"/>
  <c r="E382" i="4"/>
  <c r="F382" i="4" s="1"/>
  <c r="E383" i="4"/>
  <c r="F383" i="4" s="1"/>
  <c r="E384" i="4"/>
  <c r="F384" i="4"/>
  <c r="E385" i="4"/>
  <c r="F385" i="4"/>
  <c r="E386" i="4"/>
  <c r="F386" i="4"/>
  <c r="E387" i="4"/>
  <c r="F387" i="4" s="1"/>
  <c r="E388" i="4"/>
  <c r="F388" i="4" s="1"/>
  <c r="E389" i="4"/>
  <c r="F389" i="4" s="1"/>
  <c r="E390" i="4"/>
  <c r="F390" i="4" s="1"/>
  <c r="E391" i="4"/>
  <c r="F391" i="4"/>
  <c r="E392" i="4"/>
  <c r="F392" i="4"/>
  <c r="E393" i="4"/>
  <c r="F393" i="4" s="1"/>
  <c r="E394" i="4"/>
  <c r="F394" i="4" s="1"/>
  <c r="E395" i="4"/>
  <c r="F395" i="4"/>
  <c r="E396" i="4"/>
  <c r="F396" i="4" s="1"/>
  <c r="E397" i="4"/>
  <c r="F397" i="4" s="1"/>
  <c r="E398" i="4"/>
  <c r="F398" i="4"/>
  <c r="E399" i="4"/>
  <c r="F399" i="4" s="1"/>
  <c r="E400" i="4"/>
  <c r="F400" i="4" s="1"/>
  <c r="E401" i="4"/>
  <c r="F401" i="4"/>
  <c r="E402" i="4"/>
  <c r="F402" i="4"/>
  <c r="E403" i="4"/>
  <c r="F403" i="4" s="1"/>
  <c r="E404" i="4"/>
  <c r="F404" i="4" s="1"/>
  <c r="E405" i="4"/>
  <c r="F405" i="4" s="1"/>
  <c r="E406" i="4"/>
  <c r="F406" i="4" s="1"/>
  <c r="E407" i="4"/>
  <c r="F407" i="4"/>
  <c r="E408" i="4"/>
  <c r="F408" i="4"/>
  <c r="E409" i="4"/>
  <c r="F409" i="4"/>
  <c r="E410" i="4"/>
  <c r="F410" i="4" s="1"/>
  <c r="E411" i="4"/>
  <c r="F411" i="4" s="1"/>
  <c r="E412" i="4"/>
  <c r="F412" i="4" s="1"/>
  <c r="E413" i="4"/>
  <c r="F413" i="4"/>
  <c r="E414" i="4"/>
  <c r="F414" i="4"/>
  <c r="E415" i="4"/>
  <c r="F415" i="4"/>
  <c r="E416" i="4"/>
  <c r="F416" i="4"/>
  <c r="E417" i="4"/>
  <c r="F417" i="4" s="1"/>
  <c r="E418" i="4"/>
  <c r="F418" i="4" s="1"/>
  <c r="E419" i="4"/>
  <c r="F419" i="4" s="1"/>
  <c r="E420" i="4"/>
  <c r="F420" i="4"/>
  <c r="E421" i="4"/>
  <c r="F421" i="4"/>
  <c r="E422" i="4"/>
  <c r="F422" i="4"/>
  <c r="E423" i="4"/>
  <c r="F423" i="4" s="1"/>
  <c r="E424" i="4"/>
  <c r="F424" i="4"/>
  <c r="E425" i="4"/>
  <c r="F425" i="4"/>
  <c r="E426" i="4"/>
  <c r="F426" i="4"/>
  <c r="E427" i="4"/>
  <c r="F427" i="4" s="1"/>
  <c r="E428" i="4"/>
  <c r="F428" i="4" s="1"/>
  <c r="E429" i="4"/>
  <c r="F429" i="4" s="1"/>
  <c r="E430" i="4"/>
  <c r="F430" i="4"/>
  <c r="E431" i="4"/>
  <c r="F431" i="4" s="1"/>
  <c r="E432" i="4"/>
  <c r="F432" i="4" s="1"/>
  <c r="E433" i="4"/>
  <c r="F433" i="4"/>
  <c r="E434" i="4"/>
  <c r="F434" i="4"/>
  <c r="E435" i="4"/>
  <c r="F435" i="4" s="1"/>
  <c r="E436" i="4"/>
  <c r="F436" i="4" s="1"/>
  <c r="E437" i="4"/>
  <c r="F437" i="4"/>
  <c r="E438" i="4"/>
  <c r="F438" i="4"/>
  <c r="E439" i="4"/>
  <c r="F439" i="4"/>
  <c r="E440" i="4"/>
  <c r="F440" i="4" s="1"/>
  <c r="E441" i="4"/>
  <c r="F441" i="4" s="1"/>
  <c r="E442" i="4"/>
  <c r="F442" i="4"/>
  <c r="E443" i="4"/>
  <c r="F443" i="4"/>
  <c r="E444" i="4"/>
  <c r="F444" i="4" s="1"/>
  <c r="E445" i="4"/>
  <c r="F445" i="4" s="1"/>
  <c r="E446" i="4"/>
  <c r="F446" i="4"/>
  <c r="E447" i="4"/>
  <c r="F447" i="4" s="1"/>
  <c r="E448" i="4"/>
  <c r="F448" i="4" s="1"/>
  <c r="E449" i="4"/>
  <c r="F449" i="4" s="1"/>
  <c r="E450" i="4"/>
  <c r="F450" i="4"/>
  <c r="E451" i="4"/>
  <c r="F451" i="4"/>
  <c r="E452" i="4"/>
  <c r="F452" i="4"/>
  <c r="E453" i="4"/>
  <c r="F453" i="4" s="1"/>
  <c r="E454" i="4"/>
  <c r="F454" i="4"/>
  <c r="E455" i="4"/>
  <c r="F455" i="4"/>
  <c r="E456" i="4"/>
  <c r="F456" i="4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/>
  <c r="E464" i="4"/>
  <c r="F464" i="4"/>
  <c r="E465" i="4"/>
  <c r="F465" i="4" s="1"/>
  <c r="E466" i="4"/>
  <c r="F466" i="4"/>
  <c r="E467" i="4"/>
  <c r="F467" i="4"/>
  <c r="E468" i="4"/>
  <c r="F468" i="4"/>
  <c r="E469" i="4"/>
  <c r="F469" i="4"/>
  <c r="E470" i="4"/>
  <c r="F470" i="4" s="1"/>
  <c r="E471" i="4"/>
  <c r="F471" i="4" s="1"/>
  <c r="E472" i="4"/>
  <c r="F472" i="4"/>
  <c r="E473" i="4"/>
  <c r="F473" i="4" s="1"/>
  <c r="E474" i="4"/>
  <c r="F474" i="4" s="1"/>
  <c r="E475" i="4"/>
  <c r="F475" i="4" s="1"/>
  <c r="E476" i="4"/>
  <c r="F476" i="4"/>
  <c r="E477" i="4"/>
  <c r="F477" i="4" s="1"/>
  <c r="E478" i="4"/>
  <c r="F478" i="4" s="1"/>
  <c r="E479" i="4"/>
  <c r="F479" i="4"/>
  <c r="E480" i="4"/>
  <c r="F480" i="4"/>
  <c r="E481" i="4"/>
  <c r="F481" i="4"/>
  <c r="E482" i="4"/>
  <c r="F482" i="4"/>
  <c r="E483" i="4"/>
  <c r="F483" i="4" s="1"/>
  <c r="E484" i="4"/>
  <c r="F484" i="4"/>
  <c r="E485" i="4"/>
  <c r="F485" i="4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/>
  <c r="E492" i="4"/>
  <c r="F492" i="4"/>
  <c r="E493" i="4"/>
  <c r="F493" i="4"/>
  <c r="E494" i="4"/>
  <c r="F494" i="4"/>
  <c r="E495" i="4"/>
  <c r="F495" i="4" s="1"/>
  <c r="E496" i="4"/>
  <c r="F496" i="4"/>
  <c r="E497" i="4"/>
  <c r="F497" i="4"/>
  <c r="E498" i="4"/>
  <c r="F498" i="4"/>
  <c r="E499" i="4"/>
  <c r="F499" i="4"/>
  <c r="E500" i="4"/>
  <c r="F500" i="4" s="1"/>
  <c r="E501" i="4"/>
  <c r="F501" i="4" s="1"/>
  <c r="E502" i="4"/>
  <c r="F502" i="4"/>
  <c r="E503" i="4"/>
  <c r="F503" i="4" s="1"/>
  <c r="E504" i="4"/>
  <c r="F504" i="4"/>
  <c r="E505" i="4"/>
  <c r="F505" i="4"/>
  <c r="E506" i="4"/>
  <c r="F506" i="4"/>
  <c r="E507" i="4"/>
  <c r="F507" i="4" s="1"/>
  <c r="E508" i="4"/>
  <c r="F508" i="4" s="1"/>
  <c r="E509" i="4"/>
  <c r="F509" i="4"/>
  <c r="E510" i="4"/>
  <c r="F510" i="4"/>
  <c r="E511" i="4"/>
  <c r="F511" i="4"/>
  <c r="E512" i="4"/>
  <c r="F512" i="4"/>
  <c r="E513" i="4"/>
  <c r="F513" i="4" s="1"/>
  <c r="E514" i="4"/>
  <c r="F514" i="4" s="1"/>
  <c r="E515" i="4"/>
  <c r="F515" i="4"/>
  <c r="E516" i="4"/>
  <c r="F516" i="4"/>
  <c r="E517" i="4"/>
  <c r="F517" i="4"/>
  <c r="E518" i="4"/>
  <c r="F518" i="4"/>
  <c r="E519" i="4"/>
  <c r="F519" i="4" s="1"/>
  <c r="E520" i="4"/>
  <c r="F520" i="4" s="1"/>
  <c r="E521" i="4"/>
  <c r="F521" i="4"/>
  <c r="E522" i="4"/>
  <c r="F522" i="4"/>
  <c r="E523" i="4"/>
  <c r="F523" i="4" s="1"/>
  <c r="E524" i="4"/>
  <c r="F524" i="4"/>
  <c r="E525" i="4"/>
  <c r="F525" i="4" s="1"/>
  <c r="E526" i="4"/>
  <c r="F526" i="4" s="1"/>
  <c r="E527" i="4"/>
  <c r="F527" i="4"/>
  <c r="E528" i="4"/>
  <c r="F528" i="4"/>
  <c r="E529" i="4"/>
  <c r="F529" i="4"/>
  <c r="E530" i="4"/>
  <c r="F530" i="4"/>
  <c r="E531" i="4"/>
  <c r="F531" i="4" s="1"/>
  <c r="E3" i="3"/>
  <c r="F3" i="3" s="1"/>
  <c r="E4" i="3"/>
  <c r="F4" i="3"/>
  <c r="E5" i="3"/>
  <c r="F5" i="3" s="1"/>
  <c r="E6" i="3"/>
  <c r="F6" i="3"/>
  <c r="E7" i="3"/>
  <c r="F7" i="3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 s="1"/>
  <c r="E16" i="3"/>
  <c r="F16" i="3"/>
  <c r="E17" i="3"/>
  <c r="F17" i="3" s="1"/>
  <c r="E18" i="3"/>
  <c r="F18" i="3"/>
  <c r="E19" i="3"/>
  <c r="F19" i="3"/>
  <c r="E20" i="3"/>
  <c r="F20" i="3"/>
  <c r="E21" i="3"/>
  <c r="F21" i="3" s="1"/>
  <c r="E22" i="3"/>
  <c r="F22" i="3"/>
  <c r="E23" i="3"/>
  <c r="F23" i="3" s="1"/>
  <c r="E24" i="3"/>
  <c r="F24" i="3"/>
  <c r="E25" i="3"/>
  <c r="F25" i="3"/>
  <c r="E26" i="3"/>
  <c r="F26" i="3"/>
  <c r="E27" i="3"/>
  <c r="F27" i="3" s="1"/>
  <c r="E28" i="3"/>
  <c r="F28" i="3"/>
  <c r="E29" i="3"/>
  <c r="F29" i="3" s="1"/>
  <c r="E30" i="3"/>
  <c r="F30" i="3"/>
  <c r="E31" i="3"/>
  <c r="F31" i="3"/>
  <c r="E32" i="3"/>
  <c r="F32" i="3"/>
  <c r="E33" i="3"/>
  <c r="F33" i="3" s="1"/>
  <c r="E34" i="3"/>
  <c r="F34" i="3"/>
  <c r="E35" i="3"/>
  <c r="F35" i="3" s="1"/>
  <c r="E36" i="3"/>
  <c r="F36" i="3"/>
  <c r="E37" i="3"/>
  <c r="F37" i="3"/>
  <c r="E38" i="3"/>
  <c r="F38" i="3"/>
  <c r="E39" i="3"/>
  <c r="F39" i="3" s="1"/>
  <c r="E40" i="3"/>
  <c r="F40" i="3"/>
  <c r="E41" i="3"/>
  <c r="F41" i="3" s="1"/>
  <c r="E42" i="3"/>
  <c r="F42" i="3"/>
  <c r="E43" i="3"/>
  <c r="F43" i="3"/>
  <c r="E44" i="3"/>
  <c r="F44" i="3"/>
  <c r="E45" i="3"/>
  <c r="F45" i="3" s="1"/>
  <c r="E46" i="3"/>
  <c r="F46" i="3"/>
  <c r="E47" i="3"/>
  <c r="F47" i="3" s="1"/>
  <c r="E48" i="3"/>
  <c r="F48" i="3"/>
  <c r="E49" i="3"/>
  <c r="F49" i="3"/>
  <c r="E50" i="3"/>
  <c r="F50" i="3"/>
  <c r="E51" i="3"/>
  <c r="F51" i="3" s="1"/>
  <c r="E52" i="3"/>
  <c r="F52" i="3"/>
  <c r="E53" i="3"/>
  <c r="F53" i="3" s="1"/>
  <c r="E54" i="3"/>
  <c r="F54" i="3"/>
  <c r="E55" i="3"/>
  <c r="F55" i="3"/>
  <c r="E56" i="3"/>
  <c r="F56" i="3"/>
  <c r="E57" i="3"/>
  <c r="F57" i="3" s="1"/>
  <c r="E58" i="3"/>
  <c r="F58" i="3"/>
  <c r="E59" i="3"/>
  <c r="F59" i="3" s="1"/>
  <c r="E60" i="3"/>
  <c r="F60" i="3"/>
  <c r="E61" i="3"/>
  <c r="F61" i="3"/>
  <c r="E62" i="3"/>
  <c r="F62" i="3"/>
  <c r="E63" i="3"/>
  <c r="F63" i="3" s="1"/>
  <c r="E64" i="3"/>
  <c r="F64" i="3"/>
  <c r="E65" i="3"/>
  <c r="F65" i="3" s="1"/>
  <c r="E66" i="3"/>
  <c r="F66" i="3"/>
  <c r="E67" i="3"/>
  <c r="F67" i="3"/>
  <c r="E68" i="3"/>
  <c r="F68" i="3"/>
  <c r="E69" i="3"/>
  <c r="F69" i="3" s="1"/>
  <c r="E70" i="3"/>
  <c r="F70" i="3"/>
  <c r="E71" i="3"/>
  <c r="F71" i="3" s="1"/>
  <c r="E72" i="3"/>
  <c r="F72" i="3"/>
  <c r="E73" i="3"/>
  <c r="F73" i="3"/>
  <c r="E74" i="3"/>
  <c r="F74" i="3"/>
  <c r="E75" i="3"/>
  <c r="F75" i="3" s="1"/>
  <c r="E76" i="3"/>
  <c r="F76" i="3"/>
  <c r="E77" i="3"/>
  <c r="F77" i="3" s="1"/>
  <c r="E78" i="3"/>
  <c r="F78" i="3"/>
  <c r="E79" i="3"/>
  <c r="F79" i="3"/>
  <c r="E80" i="3"/>
  <c r="F80" i="3"/>
  <c r="E81" i="3"/>
  <c r="F81" i="3" s="1"/>
  <c r="E82" i="3"/>
  <c r="F82" i="3"/>
  <c r="E83" i="3"/>
  <c r="F83" i="3" s="1"/>
  <c r="E84" i="3"/>
  <c r="F84" i="3"/>
  <c r="E85" i="3"/>
  <c r="F85" i="3"/>
  <c r="E86" i="3"/>
  <c r="F86" i="3"/>
  <c r="E87" i="3"/>
  <c r="F87" i="3" s="1"/>
  <c r="E88" i="3"/>
  <c r="F88" i="3"/>
  <c r="E89" i="3"/>
  <c r="F89" i="3" s="1"/>
  <c r="E90" i="3"/>
  <c r="F90" i="3"/>
  <c r="E91" i="3"/>
  <c r="F91" i="3"/>
  <c r="E92" i="3"/>
  <c r="F92" i="3"/>
  <c r="E93" i="3"/>
  <c r="F93" i="3" s="1"/>
  <c r="E94" i="3"/>
  <c r="F94" i="3"/>
  <c r="E95" i="3"/>
  <c r="F95" i="3" s="1"/>
  <c r="E96" i="3"/>
  <c r="F96" i="3"/>
  <c r="E97" i="3"/>
  <c r="F97" i="3"/>
  <c r="E98" i="3"/>
  <c r="F98" i="3"/>
  <c r="E99" i="3"/>
  <c r="F99" i="3" s="1"/>
  <c r="E100" i="3"/>
  <c r="F100" i="3"/>
  <c r="E101" i="3"/>
  <c r="F101" i="3" s="1"/>
  <c r="E102" i="3"/>
  <c r="F102" i="3"/>
  <c r="E103" i="3"/>
  <c r="F103" i="3"/>
  <c r="E104" i="3"/>
  <c r="F104" i="3"/>
  <c r="E105" i="3"/>
  <c r="F105" i="3" s="1"/>
  <c r="E106" i="3"/>
  <c r="F106" i="3"/>
  <c r="E107" i="3"/>
  <c r="F107" i="3" s="1"/>
  <c r="E108" i="3"/>
  <c r="F108" i="3"/>
  <c r="E109" i="3"/>
  <c r="F109" i="3"/>
  <c r="E110" i="3"/>
  <c r="F110" i="3"/>
  <c r="E111" i="3"/>
  <c r="F111" i="3" s="1"/>
  <c r="E112" i="3"/>
  <c r="F112" i="3"/>
  <c r="E113" i="3"/>
  <c r="F113" i="3" s="1"/>
  <c r="E114" i="3"/>
  <c r="F114" i="3"/>
  <c r="E115" i="3"/>
  <c r="F115" i="3"/>
  <c r="E116" i="3"/>
  <c r="F116" i="3"/>
  <c r="E117" i="3"/>
  <c r="F117" i="3" s="1"/>
  <c r="E118" i="3"/>
  <c r="F118" i="3"/>
  <c r="E119" i="3"/>
  <c r="F119" i="3" s="1"/>
  <c r="E120" i="3"/>
  <c r="F120" i="3"/>
  <c r="E121" i="3"/>
  <c r="F121" i="3"/>
  <c r="E122" i="3"/>
  <c r="F122" i="3"/>
  <c r="E123" i="3"/>
  <c r="F123" i="3" s="1"/>
  <c r="E124" i="3"/>
  <c r="F124" i="3"/>
  <c r="E125" i="3"/>
  <c r="F125" i="3" s="1"/>
  <c r="E126" i="3"/>
  <c r="F126" i="3"/>
  <c r="E127" i="3"/>
  <c r="F127" i="3"/>
  <c r="E128" i="3"/>
  <c r="F128" i="3"/>
  <c r="E129" i="3"/>
  <c r="F129" i="3" s="1"/>
  <c r="E130" i="3"/>
  <c r="F130" i="3"/>
  <c r="E131" i="3"/>
  <c r="F131" i="3" s="1"/>
  <c r="E132" i="3"/>
  <c r="F132" i="3"/>
  <c r="E133" i="3"/>
  <c r="F133" i="3"/>
  <c r="E134" i="3"/>
  <c r="F134" i="3"/>
  <c r="E135" i="3"/>
  <c r="F135" i="3" s="1"/>
  <c r="E136" i="3"/>
  <c r="F136" i="3"/>
  <c r="E137" i="3"/>
  <c r="F137" i="3" s="1"/>
  <c r="E138" i="3"/>
  <c r="F138" i="3"/>
  <c r="E139" i="3"/>
  <c r="F139" i="3"/>
  <c r="E140" i="3"/>
  <c r="F140" i="3"/>
  <c r="E141" i="3"/>
  <c r="F141" i="3" s="1"/>
  <c r="E142" i="3"/>
  <c r="F142" i="3"/>
  <c r="E143" i="3"/>
  <c r="F143" i="3" s="1"/>
  <c r="E144" i="3"/>
  <c r="F144" i="3"/>
  <c r="E145" i="3"/>
  <c r="F145" i="3"/>
  <c r="E146" i="3"/>
  <c r="F146" i="3"/>
  <c r="E147" i="3"/>
  <c r="F147" i="3" s="1"/>
  <c r="E148" i="3"/>
  <c r="F148" i="3"/>
  <c r="E149" i="3"/>
  <c r="F149" i="3" s="1"/>
  <c r="E150" i="3"/>
  <c r="F150" i="3"/>
  <c r="E151" i="3"/>
  <c r="F151" i="3"/>
  <c r="E152" i="3"/>
  <c r="F152" i="3"/>
  <c r="E153" i="3"/>
  <c r="F153" i="3" s="1"/>
  <c r="E154" i="3"/>
  <c r="F154" i="3"/>
  <c r="E155" i="3"/>
  <c r="F155" i="3" s="1"/>
  <c r="E156" i="3"/>
  <c r="F156" i="3"/>
  <c r="E157" i="3"/>
  <c r="F157" i="3"/>
  <c r="E158" i="3"/>
  <c r="F158" i="3"/>
  <c r="E159" i="3"/>
  <c r="F159" i="3" s="1"/>
  <c r="E160" i="3"/>
  <c r="F160" i="3"/>
  <c r="E161" i="3"/>
  <c r="F161" i="3" s="1"/>
  <c r="E162" i="3"/>
  <c r="F162" i="3"/>
  <c r="E163" i="3"/>
  <c r="F163" i="3"/>
  <c r="E164" i="3"/>
  <c r="F164" i="3"/>
  <c r="E165" i="3"/>
  <c r="F165" i="3" s="1"/>
  <c r="E166" i="3"/>
  <c r="F166" i="3"/>
  <c r="E167" i="3"/>
  <c r="F167" i="3" s="1"/>
  <c r="E168" i="3"/>
  <c r="F168" i="3"/>
  <c r="E169" i="3"/>
  <c r="F169" i="3"/>
  <c r="E170" i="3"/>
  <c r="F170" i="3"/>
  <c r="E171" i="3"/>
  <c r="F171" i="3" s="1"/>
  <c r="E172" i="3"/>
  <c r="F172" i="3"/>
  <c r="E173" i="3"/>
  <c r="F173" i="3" s="1"/>
  <c r="E174" i="3"/>
  <c r="F174" i="3"/>
  <c r="E175" i="3"/>
  <c r="F175" i="3"/>
  <c r="E176" i="3"/>
  <c r="F176" i="3"/>
  <c r="E177" i="3"/>
  <c r="F177" i="3" s="1"/>
  <c r="E178" i="3"/>
  <c r="F178" i="3"/>
  <c r="E179" i="3"/>
  <c r="F179" i="3" s="1"/>
  <c r="E180" i="3"/>
  <c r="F180" i="3"/>
  <c r="E181" i="3"/>
  <c r="F181" i="3"/>
  <c r="E182" i="3"/>
  <c r="F182" i="3"/>
  <c r="E183" i="3"/>
  <c r="F183" i="3" s="1"/>
  <c r="E184" i="3"/>
  <c r="F184" i="3"/>
  <c r="E185" i="3"/>
  <c r="F185" i="3" s="1"/>
  <c r="E2" i="6"/>
  <c r="F2" i="6" s="1"/>
  <c r="E2" i="5"/>
  <c r="F2" i="5" s="1"/>
  <c r="E2" i="4"/>
  <c r="F2" i="4" s="1"/>
  <c r="E2" i="3"/>
  <c r="F2" i="3" s="1"/>
  <c r="E3" i="2"/>
  <c r="F3" i="2" s="1"/>
  <c r="E4" i="2"/>
  <c r="F4" i="2"/>
  <c r="E5" i="2"/>
  <c r="F5" i="2"/>
  <c r="E6" i="2"/>
  <c r="F6" i="2"/>
  <c r="E7" i="2"/>
  <c r="F7" i="2"/>
  <c r="E8" i="2"/>
  <c r="F8" i="2"/>
  <c r="E9" i="2"/>
  <c r="F9" i="2" s="1"/>
  <c r="E10" i="2"/>
  <c r="F10" i="2"/>
  <c r="E11" i="2"/>
  <c r="F11" i="2"/>
  <c r="E12" i="2"/>
  <c r="F12" i="2"/>
  <c r="E13" i="2"/>
  <c r="F13" i="2"/>
  <c r="E14" i="2"/>
  <c r="F14" i="2"/>
  <c r="E15" i="2"/>
  <c r="F15" i="2" s="1"/>
  <c r="E16" i="2"/>
  <c r="F16" i="2"/>
  <c r="E17" i="2"/>
  <c r="F17" i="2"/>
  <c r="E18" i="2"/>
  <c r="F18" i="2"/>
  <c r="E19" i="2"/>
  <c r="F19" i="2"/>
  <c r="E20" i="2"/>
  <c r="F20" i="2"/>
  <c r="E21" i="2"/>
  <c r="F21" i="2" s="1"/>
  <c r="E22" i="2"/>
  <c r="F22" i="2"/>
  <c r="E23" i="2"/>
  <c r="F23" i="2"/>
  <c r="E24" i="2"/>
  <c r="F24" i="2"/>
  <c r="E25" i="2"/>
  <c r="F25" i="2"/>
  <c r="E26" i="2"/>
  <c r="F26" i="2"/>
  <c r="E27" i="2"/>
  <c r="F27" i="2" s="1"/>
  <c r="E28" i="2"/>
  <c r="F28" i="2"/>
  <c r="E29" i="2"/>
  <c r="F29" i="2"/>
  <c r="E30" i="2"/>
  <c r="F30" i="2"/>
  <c r="E31" i="2"/>
  <c r="F31" i="2"/>
  <c r="E32" i="2"/>
  <c r="F32" i="2"/>
  <c r="E33" i="2"/>
  <c r="F33" i="2" s="1"/>
  <c r="E34" i="2"/>
  <c r="F34" i="2"/>
  <c r="E35" i="2"/>
  <c r="F35" i="2"/>
  <c r="E36" i="2"/>
  <c r="F36" i="2"/>
  <c r="E37" i="2"/>
  <c r="F37" i="2"/>
  <c r="E38" i="2"/>
  <c r="F38" i="2"/>
  <c r="E39" i="2"/>
  <c r="F39" i="2" s="1"/>
  <c r="E40" i="2"/>
  <c r="F40" i="2"/>
  <c r="E41" i="2"/>
  <c r="F41" i="2"/>
  <c r="E42" i="2"/>
  <c r="F42" i="2"/>
  <c r="E43" i="2"/>
  <c r="F43" i="2"/>
  <c r="E44" i="2"/>
  <c r="F44" i="2"/>
  <c r="E45" i="2"/>
  <c r="F45" i="2" s="1"/>
  <c r="E46" i="2"/>
  <c r="F46" i="2"/>
  <c r="E47" i="2"/>
  <c r="F47" i="2"/>
  <c r="E48" i="2"/>
  <c r="F48" i="2"/>
  <c r="E49" i="2"/>
  <c r="F49" i="2"/>
  <c r="E50" i="2"/>
  <c r="F50" i="2"/>
  <c r="E51" i="2"/>
  <c r="F51" i="2" s="1"/>
  <c r="E52" i="2"/>
  <c r="F52" i="2"/>
  <c r="E53" i="2"/>
  <c r="F53" i="2"/>
  <c r="E54" i="2"/>
  <c r="F54" i="2"/>
  <c r="E55" i="2"/>
  <c r="F55" i="2"/>
  <c r="E56" i="2"/>
  <c r="F56" i="2"/>
  <c r="E57" i="2"/>
  <c r="F57" i="2" s="1"/>
  <c r="E58" i="2"/>
  <c r="F58" i="2"/>
  <c r="E59" i="2"/>
  <c r="F59" i="2"/>
  <c r="E60" i="2"/>
  <c r="F60" i="2"/>
  <c r="E61" i="2"/>
  <c r="F61" i="2"/>
  <c r="E62" i="2"/>
  <c r="F62" i="2"/>
  <c r="E63" i="2"/>
  <c r="F63" i="2" s="1"/>
  <c r="E64" i="2"/>
  <c r="F64" i="2"/>
  <c r="E65" i="2"/>
  <c r="F65" i="2"/>
  <c r="E66" i="2"/>
  <c r="F66" i="2"/>
  <c r="E67" i="2"/>
  <c r="F67" i="2"/>
  <c r="E68" i="2"/>
  <c r="F68" i="2"/>
  <c r="E69" i="2"/>
  <c r="F69" i="2" s="1"/>
  <c r="E70" i="2"/>
  <c r="F70" i="2"/>
  <c r="E71" i="2"/>
  <c r="F71" i="2"/>
  <c r="E72" i="2"/>
  <c r="F72" i="2"/>
  <c r="E73" i="2"/>
  <c r="F73" i="2"/>
  <c r="E74" i="2"/>
  <c r="F74" i="2"/>
  <c r="E75" i="2"/>
  <c r="F75" i="2" s="1"/>
  <c r="E76" i="2"/>
  <c r="F76" i="2"/>
  <c r="E77" i="2"/>
  <c r="F77" i="2"/>
  <c r="E78" i="2"/>
  <c r="F78" i="2"/>
  <c r="E79" i="2"/>
  <c r="F79" i="2"/>
  <c r="E80" i="2"/>
  <c r="F80" i="2"/>
  <c r="E81" i="2"/>
  <c r="F81" i="2" s="1"/>
  <c r="E82" i="2"/>
  <c r="F82" i="2"/>
  <c r="E83" i="2"/>
  <c r="F83" i="2"/>
  <c r="E84" i="2"/>
  <c r="F84" i="2"/>
  <c r="E85" i="2"/>
  <c r="F85" i="2"/>
  <c r="E86" i="2"/>
  <c r="F86" i="2"/>
  <c r="E87" i="2"/>
  <c r="F87" i="2" s="1"/>
  <c r="E88" i="2"/>
  <c r="F88" i="2"/>
  <c r="E89" i="2"/>
  <c r="F89" i="2"/>
  <c r="E90" i="2"/>
  <c r="F90" i="2"/>
  <c r="E91" i="2"/>
  <c r="F91" i="2"/>
  <c r="E92" i="2"/>
  <c r="F92" i="2"/>
  <c r="E93" i="2"/>
  <c r="F93" i="2" s="1"/>
  <c r="E94" i="2"/>
  <c r="F94" i="2"/>
  <c r="E95" i="2"/>
  <c r="F95" i="2"/>
  <c r="E96" i="2"/>
  <c r="F96" i="2"/>
  <c r="E97" i="2"/>
  <c r="F97" i="2"/>
  <c r="E98" i="2"/>
  <c r="F98" i="2"/>
  <c r="E99" i="2"/>
  <c r="F99" i="2" s="1"/>
  <c r="E100" i="2"/>
  <c r="F100" i="2"/>
  <c r="E101" i="2"/>
  <c r="F101" i="2"/>
  <c r="E102" i="2"/>
  <c r="F102" i="2"/>
  <c r="E103" i="2"/>
  <c r="F103" i="2"/>
  <c r="E104" i="2"/>
  <c r="F104" i="2"/>
  <c r="E105" i="2"/>
  <c r="F105" i="2" s="1"/>
  <c r="E106" i="2"/>
  <c r="F106" i="2"/>
  <c r="E107" i="2"/>
  <c r="F107" i="2"/>
  <c r="E108" i="2"/>
  <c r="F108" i="2"/>
  <c r="E109" i="2"/>
  <c r="F109" i="2"/>
  <c r="E110" i="2"/>
  <c r="F110" i="2"/>
  <c r="E111" i="2"/>
  <c r="F111" i="2" s="1"/>
  <c r="E112" i="2"/>
  <c r="F112" i="2"/>
  <c r="E113" i="2"/>
  <c r="F113" i="2"/>
  <c r="E114" i="2"/>
  <c r="F114" i="2"/>
  <c r="E115" i="2"/>
  <c r="F115" i="2"/>
  <c r="E116" i="2"/>
  <c r="F116" i="2"/>
  <c r="E117" i="2"/>
  <c r="F117" i="2" s="1"/>
  <c r="E118" i="2"/>
  <c r="F118" i="2"/>
  <c r="E119" i="2"/>
  <c r="F119" i="2"/>
  <c r="E120" i="2"/>
  <c r="F120" i="2"/>
  <c r="E121" i="2"/>
  <c r="F121" i="2"/>
  <c r="E122" i="2"/>
  <c r="F122" i="2"/>
  <c r="E123" i="2"/>
  <c r="F123" i="2" s="1"/>
  <c r="E124" i="2"/>
  <c r="F124" i="2"/>
  <c r="E125" i="2"/>
  <c r="F125" i="2"/>
  <c r="E126" i="2"/>
  <c r="F126" i="2"/>
  <c r="E127" i="2"/>
  <c r="F127" i="2"/>
  <c r="E128" i="2"/>
  <c r="F128" i="2"/>
  <c r="E129" i="2"/>
  <c r="F129" i="2" s="1"/>
  <c r="E130" i="2"/>
  <c r="F130" i="2"/>
  <c r="E131" i="2"/>
  <c r="F131" i="2"/>
  <c r="E132" i="2"/>
  <c r="F132" i="2"/>
  <c r="E133" i="2"/>
  <c r="F133" i="2"/>
  <c r="E134" i="2"/>
  <c r="F134" i="2"/>
  <c r="E135" i="2"/>
  <c r="F135" i="2" s="1"/>
  <c r="E136" i="2"/>
  <c r="F136" i="2"/>
  <c r="E137" i="2"/>
  <c r="F137" i="2"/>
  <c r="E138" i="2"/>
  <c r="F138" i="2"/>
  <c r="E139" i="2"/>
  <c r="F139" i="2"/>
  <c r="E140" i="2"/>
  <c r="F140" i="2"/>
  <c r="E141" i="2"/>
  <c r="F141" i="2" s="1"/>
  <c r="E142" i="2"/>
  <c r="F142" i="2"/>
  <c r="E143" i="2"/>
  <c r="F143" i="2"/>
  <c r="E144" i="2"/>
  <c r="F144" i="2"/>
  <c r="E145" i="2"/>
  <c r="F145" i="2"/>
  <c r="E146" i="2"/>
  <c r="F146" i="2"/>
  <c r="E147" i="2"/>
  <c r="F147" i="2" s="1"/>
  <c r="E148" i="2"/>
  <c r="F148" i="2"/>
  <c r="E149" i="2"/>
  <c r="F149" i="2"/>
  <c r="E150" i="2"/>
  <c r="F150" i="2"/>
  <c r="E151" i="2"/>
  <c r="F151" i="2"/>
  <c r="E152" i="2"/>
  <c r="F152" i="2"/>
  <c r="E153" i="2"/>
  <c r="F153" i="2" s="1"/>
  <c r="E154" i="2"/>
  <c r="F154" i="2"/>
  <c r="E155" i="2"/>
  <c r="F155" i="2"/>
  <c r="E156" i="2"/>
  <c r="F156" i="2"/>
  <c r="E157" i="2"/>
  <c r="F157" i="2"/>
  <c r="E158" i="2"/>
  <c r="F158" i="2"/>
  <c r="E159" i="2"/>
  <c r="F159" i="2" s="1"/>
  <c r="E160" i="2"/>
  <c r="F160" i="2"/>
  <c r="E161" i="2"/>
  <c r="F161" i="2"/>
  <c r="E162" i="2"/>
  <c r="F162" i="2"/>
  <c r="E163" i="2"/>
  <c r="F163" i="2"/>
  <c r="E164" i="2"/>
  <c r="F164" i="2"/>
  <c r="E165" i="2"/>
  <c r="F165" i="2" s="1"/>
  <c r="E166" i="2"/>
  <c r="F166" i="2"/>
  <c r="E167" i="2"/>
  <c r="F167" i="2"/>
  <c r="E168" i="2"/>
  <c r="F168" i="2"/>
  <c r="E169" i="2"/>
  <c r="F169" i="2"/>
  <c r="E170" i="2"/>
  <c r="F170" i="2"/>
  <c r="E171" i="2"/>
  <c r="F171" i="2" s="1"/>
  <c r="E172" i="2"/>
  <c r="F172" i="2"/>
  <c r="E173" i="2"/>
  <c r="F173" i="2"/>
  <c r="E174" i="2"/>
  <c r="F174" i="2"/>
  <c r="E175" i="2"/>
  <c r="F175" i="2"/>
  <c r="E176" i="2"/>
  <c r="F176" i="2"/>
  <c r="E177" i="2"/>
  <c r="F177" i="2" s="1"/>
  <c r="E178" i="2"/>
  <c r="F178" i="2"/>
  <c r="E179" i="2"/>
  <c r="F179" i="2"/>
  <c r="E180" i="2"/>
  <c r="F180" i="2"/>
  <c r="E2" i="2"/>
  <c r="F2" i="2" s="1"/>
  <c r="F31" i="1" l="1"/>
  <c r="F32" i="1"/>
  <c r="F80" i="1"/>
  <c r="F91" i="1"/>
  <c r="F140" i="1"/>
  <c r="F176" i="1"/>
  <c r="F284" i="1"/>
  <c r="F415" i="1"/>
  <c r="E3" i="1"/>
  <c r="E4" i="1"/>
  <c r="F4" i="1" s="1"/>
  <c r="E5" i="1"/>
  <c r="F5" i="1" s="1"/>
  <c r="E6" i="1"/>
  <c r="E7" i="1"/>
  <c r="F7" i="1" s="1"/>
  <c r="E8" i="1"/>
  <c r="F8" i="1" s="1"/>
  <c r="E9" i="1"/>
  <c r="F9" i="1" s="1"/>
  <c r="E10" i="1"/>
  <c r="E11" i="1"/>
  <c r="E12" i="1"/>
  <c r="E13" i="1"/>
  <c r="E14" i="1"/>
  <c r="E15" i="1"/>
  <c r="E16" i="1"/>
  <c r="F16" i="1" s="1"/>
  <c r="E17" i="1"/>
  <c r="F17" i="1" s="1"/>
  <c r="E18" i="1"/>
  <c r="E19" i="1"/>
  <c r="F19" i="1" s="1"/>
  <c r="E20" i="1"/>
  <c r="F20" i="1" s="1"/>
  <c r="E21" i="1"/>
  <c r="F21" i="1" s="1"/>
  <c r="E22" i="1"/>
  <c r="E23" i="1"/>
  <c r="E24" i="1"/>
  <c r="E25" i="1"/>
  <c r="E26" i="1"/>
  <c r="F26" i="1" s="1"/>
  <c r="E27" i="1"/>
  <c r="E28" i="1"/>
  <c r="E29" i="1"/>
  <c r="E30" i="1"/>
  <c r="E31" i="1"/>
  <c r="E32" i="1"/>
  <c r="E33" i="1"/>
  <c r="F33" i="1" s="1"/>
  <c r="E34" i="1"/>
  <c r="E35" i="1"/>
  <c r="E36" i="1"/>
  <c r="E37" i="1"/>
  <c r="E38" i="1"/>
  <c r="E39" i="1"/>
  <c r="E40" i="1"/>
  <c r="E41" i="1"/>
  <c r="E42" i="1"/>
  <c r="E43" i="1"/>
  <c r="F43" i="1" s="1"/>
  <c r="E44" i="1"/>
  <c r="F44" i="1" s="1"/>
  <c r="E45" i="1"/>
  <c r="F45" i="1" s="1"/>
  <c r="E46" i="1"/>
  <c r="E47" i="1"/>
  <c r="E48" i="1"/>
  <c r="E49" i="1"/>
  <c r="E50" i="1"/>
  <c r="E51" i="1"/>
  <c r="E52" i="1"/>
  <c r="E53" i="1"/>
  <c r="E54" i="1"/>
  <c r="E55" i="1"/>
  <c r="F55" i="1" s="1"/>
  <c r="E56" i="1"/>
  <c r="F56" i="1" s="1"/>
  <c r="E57" i="1"/>
  <c r="E58" i="1"/>
  <c r="E59" i="1"/>
  <c r="E60" i="1"/>
  <c r="E61" i="1"/>
  <c r="E62" i="1"/>
  <c r="E63" i="1"/>
  <c r="E64" i="1"/>
  <c r="E65" i="1"/>
  <c r="E66" i="1"/>
  <c r="E67" i="1"/>
  <c r="F67" i="1" s="1"/>
  <c r="E68" i="1"/>
  <c r="F68" i="1" s="1"/>
  <c r="E69" i="1"/>
  <c r="F69" i="1" s="1"/>
  <c r="E70" i="1"/>
  <c r="E71" i="1"/>
  <c r="E72" i="1"/>
  <c r="E73" i="1"/>
  <c r="E74" i="1"/>
  <c r="E75" i="1"/>
  <c r="E76" i="1"/>
  <c r="E77" i="1"/>
  <c r="E78" i="1"/>
  <c r="E79" i="1"/>
  <c r="F79" i="1" s="1"/>
  <c r="E80" i="1"/>
  <c r="E81" i="1"/>
  <c r="F81" i="1" s="1"/>
  <c r="E82" i="1"/>
  <c r="E83" i="1"/>
  <c r="E84" i="1"/>
  <c r="E85" i="1"/>
  <c r="E86" i="1"/>
  <c r="E87" i="1"/>
  <c r="E88" i="1"/>
  <c r="E89" i="1"/>
  <c r="E90" i="1"/>
  <c r="E91" i="1"/>
  <c r="E92" i="1"/>
  <c r="F92" i="1" s="1"/>
  <c r="E93" i="1"/>
  <c r="E94" i="1"/>
  <c r="E95" i="1"/>
  <c r="E96" i="1"/>
  <c r="E97" i="1"/>
  <c r="E98" i="1"/>
  <c r="E99" i="1"/>
  <c r="E100" i="1"/>
  <c r="E101" i="1"/>
  <c r="E102" i="1"/>
  <c r="E103" i="1"/>
  <c r="F103" i="1" s="1"/>
  <c r="E104" i="1"/>
  <c r="F104" i="1" s="1"/>
  <c r="E105" i="1"/>
  <c r="E106" i="1"/>
  <c r="E107" i="1"/>
  <c r="E108" i="1"/>
  <c r="E109" i="1"/>
  <c r="E110" i="1"/>
  <c r="E111" i="1"/>
  <c r="E112" i="1"/>
  <c r="E113" i="1"/>
  <c r="E114" i="1"/>
  <c r="E115" i="1"/>
  <c r="F115" i="1" s="1"/>
  <c r="E116" i="1"/>
  <c r="F116" i="1" s="1"/>
  <c r="E117" i="1"/>
  <c r="F117" i="1" s="1"/>
  <c r="E118" i="1"/>
  <c r="E119" i="1"/>
  <c r="E120" i="1"/>
  <c r="E121" i="1"/>
  <c r="E122" i="1"/>
  <c r="F122" i="1" s="1"/>
  <c r="E123" i="1"/>
  <c r="E124" i="1"/>
  <c r="E125" i="1"/>
  <c r="E126" i="1"/>
  <c r="E127" i="1"/>
  <c r="F127" i="1" s="1"/>
  <c r="E128" i="1"/>
  <c r="F128" i="1" s="1"/>
  <c r="E129" i="1"/>
  <c r="F129" i="1" s="1"/>
  <c r="E130" i="1"/>
  <c r="E131" i="1"/>
  <c r="E132" i="1"/>
  <c r="E133" i="1"/>
  <c r="E134" i="1"/>
  <c r="F134" i="1" s="1"/>
  <c r="E135" i="1"/>
  <c r="E136" i="1"/>
  <c r="E137" i="1"/>
  <c r="E138" i="1"/>
  <c r="E139" i="1"/>
  <c r="F139" i="1" s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F163" i="1" s="1"/>
  <c r="E164" i="1"/>
  <c r="F164" i="1" s="1"/>
  <c r="E165" i="1"/>
  <c r="F165" i="1" s="1"/>
  <c r="E166" i="1"/>
  <c r="E167" i="1"/>
  <c r="E168" i="1"/>
  <c r="E169" i="1"/>
  <c r="E170" i="1"/>
  <c r="E171" i="1"/>
  <c r="E172" i="1"/>
  <c r="E173" i="1"/>
  <c r="E174" i="1"/>
  <c r="E175" i="1"/>
  <c r="F175" i="1" s="1"/>
  <c r="E176" i="1"/>
  <c r="E177" i="1"/>
  <c r="F177" i="1" s="1"/>
  <c r="E178" i="1"/>
  <c r="E179" i="1"/>
  <c r="E180" i="1"/>
  <c r="E181" i="1"/>
  <c r="E182" i="1"/>
  <c r="E183" i="1"/>
  <c r="E184" i="1"/>
  <c r="E185" i="1"/>
  <c r="E186" i="1"/>
  <c r="E187" i="1"/>
  <c r="F187" i="1" s="1"/>
  <c r="E188" i="1"/>
  <c r="F188" i="1" s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F211" i="1" s="1"/>
  <c r="E212" i="1"/>
  <c r="F212" i="1" s="1"/>
  <c r="E213" i="1"/>
  <c r="F213" i="1" s="1"/>
  <c r="E214" i="1"/>
  <c r="E215" i="1"/>
  <c r="E216" i="1"/>
  <c r="E217" i="1"/>
  <c r="E218" i="1"/>
  <c r="E219" i="1"/>
  <c r="E220" i="1"/>
  <c r="E221" i="1"/>
  <c r="E222" i="1"/>
  <c r="E223" i="1"/>
  <c r="F223" i="1" s="1"/>
  <c r="E224" i="1"/>
  <c r="F224" i="1" s="1"/>
  <c r="E225" i="1"/>
  <c r="F225" i="1" s="1"/>
  <c r="E226" i="1"/>
  <c r="E227" i="1"/>
  <c r="E228" i="1"/>
  <c r="E229" i="1"/>
  <c r="E230" i="1"/>
  <c r="F230" i="1" s="1"/>
  <c r="E231" i="1"/>
  <c r="E232" i="1"/>
  <c r="E233" i="1"/>
  <c r="E234" i="1"/>
  <c r="E235" i="1"/>
  <c r="F235" i="1" s="1"/>
  <c r="E236" i="1"/>
  <c r="F236" i="1" s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F259" i="1" s="1"/>
  <c r="E260" i="1"/>
  <c r="F260" i="1" s="1"/>
  <c r="E261" i="1"/>
  <c r="F261" i="1" s="1"/>
  <c r="E262" i="1"/>
  <c r="E263" i="1"/>
  <c r="E264" i="1"/>
  <c r="E265" i="1"/>
  <c r="E266" i="1"/>
  <c r="F266" i="1" s="1"/>
  <c r="E267" i="1"/>
  <c r="E268" i="1"/>
  <c r="E269" i="1"/>
  <c r="E270" i="1"/>
  <c r="E271" i="1"/>
  <c r="F271" i="1" s="1"/>
  <c r="E272" i="1"/>
  <c r="F272" i="1" s="1"/>
  <c r="E273" i="1"/>
  <c r="F273" i="1" s="1"/>
  <c r="E274" i="1"/>
  <c r="E275" i="1"/>
  <c r="E276" i="1"/>
  <c r="E277" i="1"/>
  <c r="E278" i="1"/>
  <c r="E279" i="1"/>
  <c r="E280" i="1"/>
  <c r="E281" i="1"/>
  <c r="E282" i="1"/>
  <c r="E283" i="1"/>
  <c r="F283" i="1" s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F297" i="1" s="1"/>
  <c r="E298" i="1"/>
  <c r="E299" i="1"/>
  <c r="E300" i="1"/>
  <c r="E301" i="1"/>
  <c r="E302" i="1"/>
  <c r="E303" i="1"/>
  <c r="E304" i="1"/>
  <c r="E305" i="1"/>
  <c r="E306" i="1"/>
  <c r="E307" i="1"/>
  <c r="F307" i="1" s="1"/>
  <c r="E308" i="1"/>
  <c r="F308" i="1" s="1"/>
  <c r="E309" i="1"/>
  <c r="F309" i="1" s="1"/>
  <c r="E310" i="1"/>
  <c r="E311" i="1"/>
  <c r="E312" i="1"/>
  <c r="E313" i="1"/>
  <c r="E314" i="1"/>
  <c r="E315" i="1"/>
  <c r="E316" i="1"/>
  <c r="F316" i="1" s="1"/>
  <c r="E317" i="1"/>
  <c r="E318" i="1"/>
  <c r="E319" i="1"/>
  <c r="F319" i="1" s="1"/>
  <c r="E320" i="1"/>
  <c r="F320" i="1" s="1"/>
  <c r="E321" i="1"/>
  <c r="F321" i="1" s="1"/>
  <c r="E322" i="1"/>
  <c r="E323" i="1"/>
  <c r="E324" i="1"/>
  <c r="E325" i="1"/>
  <c r="E326" i="1"/>
  <c r="F326" i="1" s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F343" i="1" s="1"/>
  <c r="E344" i="1"/>
  <c r="F344" i="1" s="1"/>
  <c r="E345" i="1"/>
  <c r="F345" i="1" s="1"/>
  <c r="E346" i="1"/>
  <c r="E347" i="1"/>
  <c r="E348" i="1"/>
  <c r="E349" i="1"/>
  <c r="E350" i="1"/>
  <c r="F350" i="1" s="1"/>
  <c r="E351" i="1"/>
  <c r="E352" i="1"/>
  <c r="F352" i="1" s="1"/>
  <c r="E353" i="1"/>
  <c r="F353" i="1" s="1"/>
  <c r="E354" i="1"/>
  <c r="E355" i="1"/>
  <c r="F355" i="1" s="1"/>
  <c r="E356" i="1"/>
  <c r="F356" i="1" s="1"/>
  <c r="E357" i="1"/>
  <c r="F357" i="1" s="1"/>
  <c r="E358" i="1"/>
  <c r="E359" i="1"/>
  <c r="E360" i="1"/>
  <c r="E361" i="1"/>
  <c r="E362" i="1"/>
  <c r="E363" i="1"/>
  <c r="E364" i="1"/>
  <c r="E365" i="1"/>
  <c r="F365" i="1" s="1"/>
  <c r="E366" i="1"/>
  <c r="E367" i="1"/>
  <c r="E368" i="1"/>
  <c r="F368" i="1" s="1"/>
  <c r="E369" i="1"/>
  <c r="F369" i="1" s="1"/>
  <c r="E370" i="1"/>
  <c r="E371" i="1"/>
  <c r="E372" i="1"/>
  <c r="E373" i="1"/>
  <c r="E374" i="1"/>
  <c r="E375" i="1"/>
  <c r="E376" i="1"/>
  <c r="E377" i="1"/>
  <c r="F377" i="1" s="1"/>
  <c r="E378" i="1"/>
  <c r="E379" i="1"/>
  <c r="F379" i="1" s="1"/>
  <c r="E380" i="1"/>
  <c r="F380" i="1" s="1"/>
  <c r="E381" i="1"/>
  <c r="F381" i="1" s="1"/>
  <c r="E382" i="1"/>
  <c r="E383" i="1"/>
  <c r="E384" i="1"/>
  <c r="E385" i="1"/>
  <c r="E386" i="1"/>
  <c r="E387" i="1"/>
  <c r="E388" i="1"/>
  <c r="F388" i="1" s="1"/>
  <c r="E389" i="1"/>
  <c r="F389" i="1" s="1"/>
  <c r="E390" i="1"/>
  <c r="E391" i="1"/>
  <c r="E392" i="1"/>
  <c r="F392" i="1" s="1"/>
  <c r="E393" i="1"/>
  <c r="F393" i="1" s="1"/>
  <c r="E394" i="1"/>
  <c r="E395" i="1"/>
  <c r="E396" i="1"/>
  <c r="E397" i="1"/>
  <c r="E398" i="1"/>
  <c r="E399" i="1"/>
  <c r="E400" i="1"/>
  <c r="E401" i="1"/>
  <c r="F401" i="1" s="1"/>
  <c r="E402" i="1"/>
  <c r="E403" i="1"/>
  <c r="F403" i="1" s="1"/>
  <c r="E404" i="1"/>
  <c r="F404" i="1" s="1"/>
  <c r="E405" i="1"/>
  <c r="F405" i="1" s="1"/>
  <c r="E406" i="1"/>
  <c r="E407" i="1"/>
  <c r="E408" i="1"/>
  <c r="E409" i="1"/>
  <c r="E410" i="1"/>
  <c r="E411" i="1"/>
  <c r="E412" i="1"/>
  <c r="F412" i="1" s="1"/>
  <c r="E413" i="1"/>
  <c r="F413" i="1" s="1"/>
  <c r="E414" i="1"/>
  <c r="E415" i="1"/>
  <c r="E416" i="1"/>
  <c r="F416" i="1" s="1"/>
  <c r="E417" i="1"/>
  <c r="E418" i="1"/>
  <c r="E419" i="1"/>
  <c r="E420" i="1"/>
  <c r="E421" i="1"/>
  <c r="E422" i="1"/>
  <c r="E423" i="1"/>
  <c r="E424" i="1"/>
  <c r="F424" i="1" s="1"/>
  <c r="E425" i="1"/>
  <c r="F425" i="1" s="1"/>
  <c r="E426" i="1"/>
  <c r="E427" i="1"/>
  <c r="F427" i="1" s="1"/>
  <c r="E428" i="1"/>
  <c r="F428" i="1" s="1"/>
  <c r="E429" i="1"/>
  <c r="F429" i="1" s="1"/>
  <c r="E430" i="1"/>
  <c r="E431" i="1"/>
  <c r="E432" i="1"/>
  <c r="E433" i="1"/>
  <c r="E434" i="1"/>
  <c r="F434" i="1" s="1"/>
  <c r="E435" i="1"/>
  <c r="E436" i="1"/>
  <c r="F436" i="1" s="1"/>
  <c r="E437" i="1"/>
  <c r="F437" i="1" s="1"/>
  <c r="E438" i="1"/>
  <c r="E439" i="1"/>
  <c r="F439" i="1" s="1"/>
  <c r="E2" i="1"/>
  <c r="F2" i="1" s="1"/>
  <c r="F244" i="1" l="1"/>
  <c r="F124" i="1"/>
  <c r="F435" i="1"/>
  <c r="F339" i="1"/>
  <c r="F243" i="1"/>
  <c r="F159" i="1"/>
  <c r="F63" i="1"/>
  <c r="F422" i="1"/>
  <c r="F338" i="1"/>
  <c r="F254" i="1"/>
  <c r="F182" i="1"/>
  <c r="F98" i="1"/>
  <c r="F409" i="1"/>
  <c r="F313" i="1"/>
  <c r="F193" i="1"/>
  <c r="F97" i="1"/>
  <c r="F396" i="1"/>
  <c r="F372" i="1"/>
  <c r="F360" i="1"/>
  <c r="F348" i="1"/>
  <c r="F336" i="1"/>
  <c r="F324" i="1"/>
  <c r="F312" i="1"/>
  <c r="F300" i="1"/>
  <c r="F288" i="1"/>
  <c r="F276" i="1"/>
  <c r="F264" i="1"/>
  <c r="F252" i="1"/>
  <c r="F240" i="1"/>
  <c r="F228" i="1"/>
  <c r="F216" i="1"/>
  <c r="F204" i="1"/>
  <c r="F192" i="1"/>
  <c r="F180" i="1"/>
  <c r="F168" i="1"/>
  <c r="F156" i="1"/>
  <c r="F144" i="1"/>
  <c r="F132" i="1"/>
  <c r="F120" i="1"/>
  <c r="F108" i="1"/>
  <c r="F96" i="1"/>
  <c r="F84" i="1"/>
  <c r="F72" i="1"/>
  <c r="F60" i="1"/>
  <c r="F48" i="1"/>
  <c r="F36" i="1"/>
  <c r="F24" i="1"/>
  <c r="F292" i="1"/>
  <c r="F196" i="1"/>
  <c r="F351" i="1"/>
  <c r="F267" i="1"/>
  <c r="F183" i="1"/>
  <c r="F87" i="1"/>
  <c r="F3" i="1"/>
  <c r="F374" i="1"/>
  <c r="F278" i="1"/>
  <c r="F158" i="1"/>
  <c r="F385" i="1"/>
  <c r="F301" i="1"/>
  <c r="F217" i="1"/>
  <c r="F133" i="1"/>
  <c r="F85" i="1"/>
  <c r="F408" i="1"/>
  <c r="F384" i="1"/>
  <c r="F431" i="1"/>
  <c r="F419" i="1"/>
  <c r="F407" i="1"/>
  <c r="F395" i="1"/>
  <c r="F383" i="1"/>
  <c r="F371" i="1"/>
  <c r="F359" i="1"/>
  <c r="F347" i="1"/>
  <c r="F335" i="1"/>
  <c r="F323" i="1"/>
  <c r="F311" i="1"/>
  <c r="F299" i="1"/>
  <c r="F287" i="1"/>
  <c r="F275" i="1"/>
  <c r="F263" i="1"/>
  <c r="F251" i="1"/>
  <c r="F239" i="1"/>
  <c r="F227" i="1"/>
  <c r="F215" i="1"/>
  <c r="F203" i="1"/>
  <c r="F191" i="1"/>
  <c r="F179" i="1"/>
  <c r="F167" i="1"/>
  <c r="F155" i="1"/>
  <c r="F143" i="1"/>
  <c r="F131" i="1"/>
  <c r="F119" i="1"/>
  <c r="F107" i="1"/>
  <c r="F95" i="1"/>
  <c r="F83" i="1"/>
  <c r="F71" i="1"/>
  <c r="F59" i="1"/>
  <c r="F47" i="1"/>
  <c r="F35" i="1"/>
  <c r="F23" i="1"/>
  <c r="F11" i="1"/>
  <c r="F304" i="1"/>
  <c r="F208" i="1"/>
  <c r="F112" i="1"/>
  <c r="F423" i="1"/>
  <c r="F315" i="1"/>
  <c r="F219" i="1"/>
  <c r="F123" i="1"/>
  <c r="F27" i="1"/>
  <c r="F362" i="1"/>
  <c r="F146" i="1"/>
  <c r="F62" i="1"/>
  <c r="F421" i="1"/>
  <c r="F325" i="1"/>
  <c r="F229" i="1"/>
  <c r="F157" i="1"/>
  <c r="F73" i="1"/>
  <c r="F430" i="1"/>
  <c r="F358" i="1"/>
  <c r="F286" i="1"/>
  <c r="F214" i="1"/>
  <c r="F202" i="1"/>
  <c r="F130" i="1"/>
  <c r="F118" i="1"/>
  <c r="F106" i="1"/>
  <c r="F94" i="1"/>
  <c r="F82" i="1"/>
  <c r="F70" i="1"/>
  <c r="F58" i="1"/>
  <c r="F46" i="1"/>
  <c r="F34" i="1"/>
  <c r="F22" i="1"/>
  <c r="F10" i="1"/>
  <c r="F376" i="1"/>
  <c r="F256" i="1"/>
  <c r="F172" i="1"/>
  <c r="F375" i="1"/>
  <c r="F255" i="1"/>
  <c r="F147" i="1"/>
  <c r="F39" i="1"/>
  <c r="F242" i="1"/>
  <c r="F170" i="1"/>
  <c r="F74" i="1"/>
  <c r="F361" i="1"/>
  <c r="F253" i="1"/>
  <c r="F145" i="1"/>
  <c r="F37" i="1"/>
  <c r="F418" i="1"/>
  <c r="F346" i="1"/>
  <c r="F274" i="1"/>
  <c r="F190" i="1"/>
  <c r="F280" i="1"/>
  <c r="F136" i="1"/>
  <c r="F363" i="1"/>
  <c r="F231" i="1"/>
  <c r="F111" i="1"/>
  <c r="F386" i="1"/>
  <c r="F302" i="1"/>
  <c r="F206" i="1"/>
  <c r="F86" i="1"/>
  <c r="F277" i="1"/>
  <c r="F49" i="1"/>
  <c r="F406" i="1"/>
  <c r="F334" i="1"/>
  <c r="F262" i="1"/>
  <c r="F166" i="1"/>
  <c r="F400" i="1"/>
  <c r="F340" i="1"/>
  <c r="F249" i="1"/>
  <c r="F201" i="1"/>
  <c r="F153" i="1"/>
  <c r="F105" i="1"/>
  <c r="F57" i="1"/>
  <c r="F220" i="1"/>
  <c r="F160" i="1"/>
  <c r="F399" i="1"/>
  <c r="F291" i="1"/>
  <c r="F171" i="1"/>
  <c r="F51" i="1"/>
  <c r="F290" i="1"/>
  <c r="F194" i="1"/>
  <c r="F110" i="1"/>
  <c r="F38" i="1"/>
  <c r="F433" i="1"/>
  <c r="F349" i="1"/>
  <c r="F265" i="1"/>
  <c r="F205" i="1"/>
  <c r="F121" i="1"/>
  <c r="F25" i="1"/>
  <c r="F432" i="1"/>
  <c r="F382" i="1"/>
  <c r="F310" i="1"/>
  <c r="F238" i="1"/>
  <c r="F154" i="1"/>
  <c r="F367" i="1"/>
  <c r="F333" i="1"/>
  <c r="F296" i="1"/>
  <c r="F248" i="1"/>
  <c r="F200" i="1"/>
  <c r="F152" i="1"/>
  <c r="F268" i="1"/>
  <c r="F184" i="1"/>
  <c r="F411" i="1"/>
  <c r="F327" i="1"/>
  <c r="F279" i="1"/>
  <c r="F207" i="1"/>
  <c r="F135" i="1"/>
  <c r="F75" i="1"/>
  <c r="F15" i="1"/>
  <c r="F398" i="1"/>
  <c r="F314" i="1"/>
  <c r="F218" i="1"/>
  <c r="F50" i="1"/>
  <c r="F397" i="1"/>
  <c r="F337" i="1"/>
  <c r="F241" i="1"/>
  <c r="F181" i="1"/>
  <c r="F109" i="1"/>
  <c r="F13" i="1"/>
  <c r="F420" i="1"/>
  <c r="F394" i="1"/>
  <c r="F322" i="1"/>
  <c r="F250" i="1"/>
  <c r="F178" i="1"/>
  <c r="F438" i="1"/>
  <c r="F414" i="1"/>
  <c r="F390" i="1"/>
  <c r="F378" i="1"/>
  <c r="F366" i="1"/>
  <c r="F354" i="1"/>
  <c r="F342" i="1"/>
  <c r="F330" i="1"/>
  <c r="F318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14" i="1"/>
  <c r="F332" i="1"/>
  <c r="F295" i="1"/>
  <c r="F247" i="1"/>
  <c r="F199" i="1"/>
  <c r="F151" i="1"/>
  <c r="F232" i="1"/>
  <c r="F148" i="1"/>
  <c r="F328" i="1"/>
  <c r="F387" i="1"/>
  <c r="F303" i="1"/>
  <c r="F195" i="1"/>
  <c r="F99" i="1"/>
  <c r="F410" i="1"/>
  <c r="F14" i="1"/>
  <c r="F373" i="1"/>
  <c r="F289" i="1"/>
  <c r="F169" i="1"/>
  <c r="F61" i="1"/>
  <c r="F370" i="1"/>
  <c r="F298" i="1"/>
  <c r="F226" i="1"/>
  <c r="F142" i="1"/>
  <c r="F426" i="1"/>
  <c r="F402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F137" i="1"/>
  <c r="F125" i="1"/>
  <c r="F113" i="1"/>
  <c r="F417" i="1"/>
  <c r="F391" i="1"/>
  <c r="F364" i="1"/>
  <c r="F331" i="1"/>
  <c r="F285" i="1"/>
  <c r="F237" i="1"/>
  <c r="F189" i="1"/>
  <c r="F141" i="1"/>
  <c r="F93" i="1"/>
  <c r="F102" i="1"/>
  <c r="F90" i="1"/>
  <c r="F78" i="1"/>
  <c r="F66" i="1"/>
  <c r="F54" i="1"/>
  <c r="F42" i="1"/>
  <c r="F30" i="1"/>
  <c r="F18" i="1"/>
  <c r="F6" i="1"/>
  <c r="F101" i="1"/>
  <c r="F89" i="1"/>
  <c r="F77" i="1"/>
  <c r="F65" i="1"/>
  <c r="F53" i="1"/>
  <c r="F41" i="1"/>
  <c r="F29" i="1"/>
  <c r="F100" i="1"/>
  <c r="F88" i="1"/>
  <c r="F76" i="1"/>
  <c r="F64" i="1"/>
  <c r="F52" i="1"/>
  <c r="F40" i="1"/>
  <c r="F28" i="1"/>
  <c r="F12" i="1"/>
</calcChain>
</file>

<file path=xl/sharedStrings.xml><?xml version="1.0" encoding="utf-8"?>
<sst xmlns="http://schemas.openxmlformats.org/spreadsheetml/2006/main" count="36" uniqueCount="6">
  <si>
    <t>a</t>
  </si>
  <si>
    <t>b</t>
  </si>
  <si>
    <t>t_cond</t>
  </si>
  <si>
    <t>t_evap</t>
  </si>
  <si>
    <t>cop_ideal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</si>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</sst>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9"/>
  <sheetViews>
    <sheetView workbookViewId="0">
      <selection activeCell="E1" sqref="E1:F2"/>
    </sheetView>
  </sheetViews>
  <sheetFormatPr defaultRowHeight="14.5" x14ac:dyDescent="0.35"/>
  <cols>
    <col min="5" max="5" width="10.81640625" customWidth="1"/>
    <col min="9" max="9" width="14.7265625" customWidth="1"/>
    <col min="10" max="10" width="10" bestFit="1" customWidth="1"/>
    <col min="11" max="11" width="12.6328125" customWidth="1"/>
    <col min="12" max="12" width="10" bestFit="1" customWidth="1"/>
  </cols>
  <sheetData>
    <row r="1" spans="1:9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</row>
    <row r="2" spans="1:9" x14ac:dyDescent="0.35">
      <c r="A2">
        <v>50</v>
      </c>
      <c r="B2">
        <v>10</v>
      </c>
      <c r="C2">
        <v>0.72670000000000001</v>
      </c>
      <c r="D2">
        <v>-0.47739999999999999</v>
      </c>
      <c r="E2" s="3">
        <f>(A2+273)/(A2-B2)</f>
        <v>8.0749999999999993</v>
      </c>
      <c r="F2">
        <f>C2+(D2/E2)</f>
        <v>0.66757925696594422</v>
      </c>
    </row>
    <row r="3" spans="1:9" x14ac:dyDescent="0.35">
      <c r="A3">
        <v>50</v>
      </c>
      <c r="B3">
        <v>11</v>
      </c>
      <c r="C3">
        <v>0.72670000000000001</v>
      </c>
      <c r="D3">
        <v>-0.47739999999999999</v>
      </c>
      <c r="E3" s="3">
        <f t="shared" ref="E3:E66" si="0">(A3+273)/(A3-B3)</f>
        <v>8.2820512820512828</v>
      </c>
      <c r="F3">
        <f t="shared" ref="F3:F66" si="1">C3+(D3/E3)</f>
        <v>0.66905727554179573</v>
      </c>
    </row>
    <row r="4" spans="1:9" x14ac:dyDescent="0.35">
      <c r="A4">
        <v>50</v>
      </c>
      <c r="B4">
        <v>12</v>
      </c>
      <c r="C4">
        <v>0.72670000000000001</v>
      </c>
      <c r="D4">
        <v>-0.47739999999999999</v>
      </c>
      <c r="E4" s="3">
        <f t="shared" si="0"/>
        <v>8.5</v>
      </c>
      <c r="F4">
        <f t="shared" si="1"/>
        <v>0.67053529411764712</v>
      </c>
    </row>
    <row r="5" spans="1:9" x14ac:dyDescent="0.35">
      <c r="A5">
        <v>50</v>
      </c>
      <c r="B5">
        <v>13</v>
      </c>
      <c r="C5">
        <v>0.72670000000000001</v>
      </c>
      <c r="D5">
        <v>-0.47739999999999999</v>
      </c>
      <c r="E5" s="3">
        <f t="shared" si="0"/>
        <v>8.7297297297297298</v>
      </c>
      <c r="F5">
        <f t="shared" si="1"/>
        <v>0.67201331269349851</v>
      </c>
    </row>
    <row r="6" spans="1:9" x14ac:dyDescent="0.35">
      <c r="A6">
        <v>50</v>
      </c>
      <c r="B6">
        <v>14</v>
      </c>
      <c r="C6">
        <v>0.72670000000000001</v>
      </c>
      <c r="D6">
        <v>-0.47739999999999999</v>
      </c>
      <c r="E6" s="3">
        <f t="shared" si="0"/>
        <v>8.9722222222222214</v>
      </c>
      <c r="F6">
        <f t="shared" si="1"/>
        <v>0.6734913312693499</v>
      </c>
    </row>
    <row r="7" spans="1:9" x14ac:dyDescent="0.35">
      <c r="A7">
        <v>50</v>
      </c>
      <c r="B7">
        <v>15</v>
      </c>
      <c r="C7">
        <v>0.72670000000000001</v>
      </c>
      <c r="D7">
        <v>-0.47739999999999999</v>
      </c>
      <c r="E7" s="3">
        <f t="shared" si="0"/>
        <v>9.2285714285714278</v>
      </c>
      <c r="F7">
        <f t="shared" si="1"/>
        <v>0.67496934984520129</v>
      </c>
    </row>
    <row r="8" spans="1:9" x14ac:dyDescent="0.35">
      <c r="A8">
        <v>50</v>
      </c>
      <c r="B8">
        <v>16</v>
      </c>
      <c r="C8">
        <v>0.72670000000000001</v>
      </c>
      <c r="D8">
        <v>-0.47739999999999999</v>
      </c>
      <c r="E8" s="3">
        <f t="shared" si="0"/>
        <v>9.5</v>
      </c>
      <c r="F8">
        <f t="shared" si="1"/>
        <v>0.67644736842105269</v>
      </c>
    </row>
    <row r="9" spans="1:9" x14ac:dyDescent="0.35">
      <c r="A9">
        <v>50</v>
      </c>
      <c r="B9">
        <v>17</v>
      </c>
      <c r="C9">
        <v>0.72670000000000001</v>
      </c>
      <c r="D9">
        <v>-0.47739999999999999</v>
      </c>
      <c r="E9" s="3">
        <f t="shared" si="0"/>
        <v>9.7878787878787872</v>
      </c>
      <c r="F9">
        <f t="shared" si="1"/>
        <v>0.67792538699690408</v>
      </c>
    </row>
    <row r="10" spans="1:9" x14ac:dyDescent="0.35">
      <c r="A10">
        <v>50</v>
      </c>
      <c r="B10">
        <v>18</v>
      </c>
      <c r="C10">
        <v>0.72670000000000001</v>
      </c>
      <c r="D10">
        <v>-0.47739999999999999</v>
      </c>
      <c r="E10" s="3">
        <f t="shared" si="0"/>
        <v>10.09375</v>
      </c>
      <c r="F10">
        <f t="shared" si="1"/>
        <v>0.67940340557275547</v>
      </c>
    </row>
    <row r="11" spans="1:9" x14ac:dyDescent="0.35">
      <c r="A11">
        <v>50</v>
      </c>
      <c r="B11">
        <v>19</v>
      </c>
      <c r="C11">
        <v>0.72670000000000001</v>
      </c>
      <c r="D11">
        <v>-0.47739999999999999</v>
      </c>
      <c r="E11" s="3">
        <f t="shared" si="0"/>
        <v>10.419354838709678</v>
      </c>
      <c r="F11">
        <f t="shared" si="1"/>
        <v>0.68088142414860686</v>
      </c>
    </row>
    <row r="12" spans="1:9" x14ac:dyDescent="0.35">
      <c r="A12">
        <v>50</v>
      </c>
      <c r="B12">
        <v>20</v>
      </c>
      <c r="C12">
        <v>0.72670000000000001</v>
      </c>
      <c r="D12">
        <v>-0.47739999999999999</v>
      </c>
      <c r="E12" s="3">
        <f t="shared" si="0"/>
        <v>10.766666666666667</v>
      </c>
      <c r="F12">
        <f t="shared" si="1"/>
        <v>0.68235944272445825</v>
      </c>
    </row>
    <row r="13" spans="1:9" x14ac:dyDescent="0.35">
      <c r="A13">
        <v>50</v>
      </c>
      <c r="B13">
        <v>21</v>
      </c>
      <c r="C13">
        <v>0.72670000000000001</v>
      </c>
      <c r="D13">
        <v>-0.47739999999999999</v>
      </c>
      <c r="E13" s="3">
        <f t="shared" si="0"/>
        <v>11.137931034482758</v>
      </c>
      <c r="F13">
        <f t="shared" si="1"/>
        <v>0.68383746130030965</v>
      </c>
    </row>
    <row r="14" spans="1:9" x14ac:dyDescent="0.35">
      <c r="A14">
        <v>50</v>
      </c>
      <c r="B14">
        <v>22</v>
      </c>
      <c r="C14">
        <v>0.72670000000000001</v>
      </c>
      <c r="D14">
        <v>-0.47739999999999999</v>
      </c>
      <c r="E14" s="3">
        <f t="shared" si="0"/>
        <v>11.535714285714286</v>
      </c>
      <c r="F14">
        <f t="shared" si="1"/>
        <v>0.68531547987616104</v>
      </c>
    </row>
    <row r="15" spans="1:9" x14ac:dyDescent="0.35">
      <c r="A15">
        <v>50</v>
      </c>
      <c r="B15">
        <v>23</v>
      </c>
      <c r="C15">
        <v>0.72670000000000001</v>
      </c>
      <c r="D15">
        <v>-0.47739999999999999</v>
      </c>
      <c r="E15" s="3">
        <f t="shared" si="0"/>
        <v>11.962962962962964</v>
      </c>
      <c r="F15">
        <f t="shared" si="1"/>
        <v>0.68679349845201243</v>
      </c>
    </row>
    <row r="16" spans="1:9" x14ac:dyDescent="0.35">
      <c r="A16">
        <v>50</v>
      </c>
      <c r="B16">
        <v>24</v>
      </c>
      <c r="C16">
        <v>0.72670000000000001</v>
      </c>
      <c r="D16">
        <v>-0.47739999999999999</v>
      </c>
      <c r="E16" s="3">
        <f t="shared" si="0"/>
        <v>12.423076923076923</v>
      </c>
      <c r="F16">
        <f t="shared" si="1"/>
        <v>0.68827151702786382</v>
      </c>
      <c r="I16" s="4"/>
    </row>
    <row r="17" spans="1:11" x14ac:dyDescent="0.35">
      <c r="A17">
        <v>50</v>
      </c>
      <c r="B17">
        <v>25</v>
      </c>
      <c r="C17">
        <v>0.72670000000000001</v>
      </c>
      <c r="D17">
        <v>-0.47739999999999999</v>
      </c>
      <c r="E17" s="3">
        <f t="shared" si="0"/>
        <v>12.92</v>
      </c>
      <c r="F17">
        <f t="shared" si="1"/>
        <v>0.68974953560371521</v>
      </c>
      <c r="J17" s="7"/>
    </row>
    <row r="18" spans="1:11" x14ac:dyDescent="0.35">
      <c r="A18">
        <v>50</v>
      </c>
      <c r="B18">
        <v>26</v>
      </c>
      <c r="C18">
        <v>0.72670000000000001</v>
      </c>
      <c r="D18">
        <v>-0.47739999999999999</v>
      </c>
      <c r="E18" s="3">
        <f t="shared" si="0"/>
        <v>13.458333333333334</v>
      </c>
      <c r="F18">
        <f t="shared" si="1"/>
        <v>0.69122755417956661</v>
      </c>
      <c r="J18" s="5"/>
    </row>
    <row r="19" spans="1:11" x14ac:dyDescent="0.35">
      <c r="A19">
        <v>50</v>
      </c>
      <c r="B19">
        <v>27</v>
      </c>
      <c r="C19">
        <v>0.72670000000000001</v>
      </c>
      <c r="D19">
        <v>-0.47739999999999999</v>
      </c>
      <c r="E19" s="3">
        <f t="shared" si="0"/>
        <v>14.043478260869565</v>
      </c>
      <c r="F19">
        <f t="shared" si="1"/>
        <v>0.692705572755418</v>
      </c>
      <c r="J19" s="5"/>
    </row>
    <row r="20" spans="1:11" x14ac:dyDescent="0.35">
      <c r="A20">
        <v>50</v>
      </c>
      <c r="B20">
        <v>28</v>
      </c>
      <c r="C20">
        <v>0.72670000000000001</v>
      </c>
      <c r="D20">
        <v>-0.47739999999999999</v>
      </c>
      <c r="E20" s="3">
        <f t="shared" si="0"/>
        <v>14.681818181818182</v>
      </c>
      <c r="F20">
        <f t="shared" si="1"/>
        <v>0.69418359133126939</v>
      </c>
      <c r="J20" s="5"/>
    </row>
    <row r="21" spans="1:11" x14ac:dyDescent="0.35">
      <c r="A21">
        <v>50</v>
      </c>
      <c r="B21">
        <v>29</v>
      </c>
      <c r="C21">
        <v>0.72670000000000001</v>
      </c>
      <c r="D21">
        <v>-0.47739999999999999</v>
      </c>
      <c r="E21" s="3">
        <f t="shared" si="0"/>
        <v>15.380952380952381</v>
      </c>
      <c r="F21">
        <f t="shared" si="1"/>
        <v>0.69566160990712078</v>
      </c>
      <c r="J21" s="8"/>
    </row>
    <row r="22" spans="1:11" x14ac:dyDescent="0.35">
      <c r="A22">
        <v>50</v>
      </c>
      <c r="B22">
        <v>30</v>
      </c>
      <c r="C22">
        <v>0.72670000000000001</v>
      </c>
      <c r="D22">
        <v>-0.47739999999999999</v>
      </c>
      <c r="E22" s="3">
        <f t="shared" si="0"/>
        <v>16.149999999999999</v>
      </c>
      <c r="F22">
        <f t="shared" si="1"/>
        <v>0.69713962848297217</v>
      </c>
      <c r="J22" s="8"/>
    </row>
    <row r="23" spans="1:11" x14ac:dyDescent="0.35">
      <c r="A23">
        <v>50</v>
      </c>
      <c r="B23">
        <v>31</v>
      </c>
      <c r="C23">
        <v>0.72670000000000001</v>
      </c>
      <c r="D23">
        <v>-0.47739999999999999</v>
      </c>
      <c r="E23" s="3">
        <f t="shared" si="0"/>
        <v>17</v>
      </c>
      <c r="F23">
        <f t="shared" si="1"/>
        <v>0.69861764705882357</v>
      </c>
      <c r="K23" s="4"/>
    </row>
    <row r="24" spans="1:11" x14ac:dyDescent="0.35">
      <c r="A24">
        <v>50</v>
      </c>
      <c r="B24">
        <v>32</v>
      </c>
      <c r="C24">
        <v>0.72670000000000001</v>
      </c>
      <c r="D24">
        <v>-0.47739999999999999</v>
      </c>
      <c r="E24" s="3">
        <f t="shared" si="0"/>
        <v>17.944444444444443</v>
      </c>
      <c r="F24">
        <f t="shared" si="1"/>
        <v>0.70009566563467496</v>
      </c>
      <c r="K24" s="6"/>
    </row>
    <row r="25" spans="1:11" x14ac:dyDescent="0.35">
      <c r="A25">
        <v>50</v>
      </c>
      <c r="B25">
        <v>33</v>
      </c>
      <c r="C25">
        <v>0.72670000000000001</v>
      </c>
      <c r="D25">
        <v>-0.47739999999999999</v>
      </c>
      <c r="E25" s="3">
        <f t="shared" si="0"/>
        <v>19</v>
      </c>
      <c r="F25">
        <f t="shared" si="1"/>
        <v>0.70157368421052635</v>
      </c>
    </row>
    <row r="26" spans="1:11" x14ac:dyDescent="0.35">
      <c r="A26">
        <v>50</v>
      </c>
      <c r="B26">
        <v>34</v>
      </c>
      <c r="C26">
        <v>0.72670000000000001</v>
      </c>
      <c r="D26">
        <v>-0.47739999999999999</v>
      </c>
      <c r="E26" s="3">
        <f t="shared" si="0"/>
        <v>20.1875</v>
      </c>
      <c r="F26">
        <f t="shared" si="1"/>
        <v>0.70305170278637774</v>
      </c>
    </row>
    <row r="27" spans="1:11" x14ac:dyDescent="0.35">
      <c r="A27">
        <v>50</v>
      </c>
      <c r="B27">
        <v>35</v>
      </c>
      <c r="C27">
        <v>0.72670000000000001</v>
      </c>
      <c r="D27">
        <v>-0.47739999999999999</v>
      </c>
      <c r="E27" s="3">
        <f t="shared" si="0"/>
        <v>21.533333333333335</v>
      </c>
      <c r="F27">
        <f t="shared" si="1"/>
        <v>0.70452972136222913</v>
      </c>
    </row>
    <row r="28" spans="1:11" x14ac:dyDescent="0.35">
      <c r="A28">
        <v>50</v>
      </c>
      <c r="B28">
        <v>36</v>
      </c>
      <c r="C28">
        <v>0.72670000000000001</v>
      </c>
      <c r="D28">
        <v>-0.47739999999999999</v>
      </c>
      <c r="E28" s="3">
        <f t="shared" si="0"/>
        <v>23.071428571428573</v>
      </c>
      <c r="F28">
        <f t="shared" si="1"/>
        <v>0.70600773993808053</v>
      </c>
    </row>
    <row r="29" spans="1:11" x14ac:dyDescent="0.35">
      <c r="A29">
        <v>50</v>
      </c>
      <c r="B29">
        <v>37</v>
      </c>
      <c r="C29">
        <v>0.72670000000000001</v>
      </c>
      <c r="D29">
        <v>-0.47739999999999999</v>
      </c>
      <c r="E29" s="3">
        <f t="shared" si="0"/>
        <v>24.846153846153847</v>
      </c>
      <c r="F29">
        <f t="shared" si="1"/>
        <v>0.70748575851393192</v>
      </c>
    </row>
    <row r="30" spans="1:11" x14ac:dyDescent="0.35">
      <c r="A30">
        <v>50</v>
      </c>
      <c r="B30">
        <v>38</v>
      </c>
      <c r="C30">
        <v>0.72670000000000001</v>
      </c>
      <c r="D30">
        <v>-0.47739999999999999</v>
      </c>
      <c r="E30" s="3">
        <f t="shared" si="0"/>
        <v>26.916666666666668</v>
      </c>
      <c r="F30">
        <f t="shared" si="1"/>
        <v>0.70896377708978331</v>
      </c>
    </row>
    <row r="31" spans="1:11" x14ac:dyDescent="0.35">
      <c r="A31">
        <v>50</v>
      </c>
      <c r="B31">
        <v>39</v>
      </c>
      <c r="C31">
        <v>0.72670000000000001</v>
      </c>
      <c r="D31">
        <v>-0.47739999999999999</v>
      </c>
      <c r="E31" s="3">
        <f t="shared" si="0"/>
        <v>29.363636363636363</v>
      </c>
      <c r="F31">
        <f t="shared" si="1"/>
        <v>0.7104417956656347</v>
      </c>
    </row>
    <row r="32" spans="1:11" x14ac:dyDescent="0.35">
      <c r="A32">
        <v>50</v>
      </c>
      <c r="B32">
        <v>40</v>
      </c>
      <c r="C32">
        <v>0.72670000000000001</v>
      </c>
      <c r="D32">
        <v>-0.47739999999999999</v>
      </c>
      <c r="E32" s="3">
        <f t="shared" si="0"/>
        <v>32.299999999999997</v>
      </c>
      <c r="F32">
        <f t="shared" si="1"/>
        <v>0.71191981424148609</v>
      </c>
    </row>
    <row r="33" spans="1:12" x14ac:dyDescent="0.35">
      <c r="A33">
        <v>60</v>
      </c>
      <c r="B33">
        <v>10</v>
      </c>
      <c r="C33">
        <v>0.71319999999999995</v>
      </c>
      <c r="D33">
        <v>-0.40029999999999999</v>
      </c>
      <c r="E33" s="3">
        <f t="shared" si="0"/>
        <v>6.66</v>
      </c>
      <c r="F33">
        <f t="shared" si="1"/>
        <v>0.65309489489489481</v>
      </c>
      <c r="L33" s="8"/>
    </row>
    <row r="34" spans="1:12" x14ac:dyDescent="0.35">
      <c r="A34">
        <v>60</v>
      </c>
      <c r="B34">
        <v>11</v>
      </c>
      <c r="C34">
        <v>0.71319999999999995</v>
      </c>
      <c r="D34">
        <v>-0.40029999999999999</v>
      </c>
      <c r="E34" s="3">
        <f t="shared" si="0"/>
        <v>6.795918367346939</v>
      </c>
      <c r="F34">
        <f t="shared" si="1"/>
        <v>0.65429699699699695</v>
      </c>
      <c r="L34" s="8"/>
    </row>
    <row r="35" spans="1:12" x14ac:dyDescent="0.35">
      <c r="A35">
        <v>60</v>
      </c>
      <c r="B35">
        <v>12</v>
      </c>
      <c r="C35">
        <v>0.71319999999999995</v>
      </c>
      <c r="D35">
        <v>-0.40029999999999999</v>
      </c>
      <c r="E35" s="3">
        <f t="shared" si="0"/>
        <v>6.9375</v>
      </c>
      <c r="F35">
        <f t="shared" si="1"/>
        <v>0.65549909909909909</v>
      </c>
      <c r="L35" s="8"/>
    </row>
    <row r="36" spans="1:12" x14ac:dyDescent="0.35">
      <c r="A36">
        <v>60</v>
      </c>
      <c r="B36">
        <v>13</v>
      </c>
      <c r="C36">
        <v>0.71319999999999995</v>
      </c>
      <c r="D36">
        <v>-0.40029999999999999</v>
      </c>
      <c r="E36" s="3">
        <f t="shared" si="0"/>
        <v>7.0851063829787231</v>
      </c>
      <c r="F36">
        <f t="shared" si="1"/>
        <v>0.65670120120120112</v>
      </c>
    </row>
    <row r="37" spans="1:12" x14ac:dyDescent="0.35">
      <c r="A37">
        <v>60</v>
      </c>
      <c r="B37">
        <v>14</v>
      </c>
      <c r="C37">
        <v>0.71319999999999995</v>
      </c>
      <c r="D37">
        <v>-0.40029999999999999</v>
      </c>
      <c r="E37" s="3">
        <f t="shared" si="0"/>
        <v>7.2391304347826084</v>
      </c>
      <c r="F37">
        <f t="shared" si="1"/>
        <v>0.65790330330330327</v>
      </c>
    </row>
    <row r="38" spans="1:12" x14ac:dyDescent="0.35">
      <c r="A38">
        <v>60</v>
      </c>
      <c r="B38">
        <v>15</v>
      </c>
      <c r="C38">
        <v>0.71319999999999995</v>
      </c>
      <c r="D38">
        <v>-0.40029999999999999</v>
      </c>
      <c r="E38" s="3">
        <f t="shared" si="0"/>
        <v>7.4</v>
      </c>
      <c r="F38">
        <f t="shared" si="1"/>
        <v>0.6591054054054053</v>
      </c>
    </row>
    <row r="39" spans="1:12" x14ac:dyDescent="0.35">
      <c r="A39">
        <v>60</v>
      </c>
      <c r="B39">
        <v>16</v>
      </c>
      <c r="C39">
        <v>0.71319999999999995</v>
      </c>
      <c r="D39">
        <v>-0.40029999999999999</v>
      </c>
      <c r="E39" s="3">
        <f t="shared" si="0"/>
        <v>7.5681818181818183</v>
      </c>
      <c r="F39">
        <f t="shared" si="1"/>
        <v>0.66030750750750744</v>
      </c>
    </row>
    <row r="40" spans="1:12" x14ac:dyDescent="0.35">
      <c r="A40">
        <v>60</v>
      </c>
      <c r="B40">
        <v>17</v>
      </c>
      <c r="C40">
        <v>0.71319999999999995</v>
      </c>
      <c r="D40">
        <v>-0.40029999999999999</v>
      </c>
      <c r="E40" s="3">
        <f t="shared" si="0"/>
        <v>7.7441860465116283</v>
      </c>
      <c r="F40">
        <f t="shared" si="1"/>
        <v>0.66150960960960958</v>
      </c>
    </row>
    <row r="41" spans="1:12" x14ac:dyDescent="0.35">
      <c r="A41">
        <v>60</v>
      </c>
      <c r="B41">
        <v>18</v>
      </c>
      <c r="C41">
        <v>0.71319999999999995</v>
      </c>
      <c r="D41">
        <v>-0.40029999999999999</v>
      </c>
      <c r="E41" s="3">
        <f t="shared" si="0"/>
        <v>7.9285714285714288</v>
      </c>
      <c r="F41">
        <f t="shared" si="1"/>
        <v>0.66271171171171162</v>
      </c>
    </row>
    <row r="42" spans="1:12" x14ac:dyDescent="0.35">
      <c r="A42">
        <v>60</v>
      </c>
      <c r="B42">
        <v>19</v>
      </c>
      <c r="C42">
        <v>0.71319999999999995</v>
      </c>
      <c r="D42">
        <v>-0.40029999999999999</v>
      </c>
      <c r="E42" s="3">
        <f t="shared" si="0"/>
        <v>8.1219512195121943</v>
      </c>
      <c r="F42">
        <f t="shared" si="1"/>
        <v>0.66391381381381376</v>
      </c>
      <c r="L42" s="3"/>
    </row>
    <row r="43" spans="1:12" x14ac:dyDescent="0.35">
      <c r="A43">
        <v>60</v>
      </c>
      <c r="B43">
        <v>20</v>
      </c>
      <c r="C43">
        <v>0.71319999999999995</v>
      </c>
      <c r="D43">
        <v>-0.40029999999999999</v>
      </c>
      <c r="E43" s="3">
        <f t="shared" si="0"/>
        <v>8.3249999999999993</v>
      </c>
      <c r="F43">
        <f t="shared" si="1"/>
        <v>0.6651159159159159</v>
      </c>
      <c r="L43" s="3"/>
    </row>
    <row r="44" spans="1:12" x14ac:dyDescent="0.35">
      <c r="A44">
        <v>60</v>
      </c>
      <c r="B44">
        <v>21</v>
      </c>
      <c r="C44">
        <v>0.71319999999999995</v>
      </c>
      <c r="D44">
        <v>-0.40029999999999999</v>
      </c>
      <c r="E44" s="3">
        <f t="shared" si="0"/>
        <v>8.5384615384615383</v>
      </c>
      <c r="F44">
        <f t="shared" si="1"/>
        <v>0.66631801801801793</v>
      </c>
    </row>
    <row r="45" spans="1:12" x14ac:dyDescent="0.35">
      <c r="A45">
        <v>60</v>
      </c>
      <c r="B45">
        <v>22</v>
      </c>
      <c r="C45">
        <v>0.71319999999999995</v>
      </c>
      <c r="D45">
        <v>-0.40029999999999999</v>
      </c>
      <c r="E45" s="3">
        <f t="shared" si="0"/>
        <v>8.7631578947368425</v>
      </c>
      <c r="F45">
        <f t="shared" si="1"/>
        <v>0.66752012012012008</v>
      </c>
    </row>
    <row r="46" spans="1:12" x14ac:dyDescent="0.35">
      <c r="A46">
        <v>60</v>
      </c>
      <c r="B46">
        <v>23</v>
      </c>
      <c r="C46">
        <v>0.71319999999999995</v>
      </c>
      <c r="D46">
        <v>-0.40029999999999999</v>
      </c>
      <c r="E46" s="3">
        <f t="shared" si="0"/>
        <v>9</v>
      </c>
      <c r="F46">
        <f t="shared" si="1"/>
        <v>0.66872222222222222</v>
      </c>
    </row>
    <row r="47" spans="1:12" x14ac:dyDescent="0.35">
      <c r="A47">
        <v>60</v>
      </c>
      <c r="B47">
        <v>24</v>
      </c>
      <c r="C47">
        <v>0.71319999999999995</v>
      </c>
      <c r="D47">
        <v>-0.40029999999999999</v>
      </c>
      <c r="E47" s="3">
        <f t="shared" si="0"/>
        <v>9.25</v>
      </c>
      <c r="F47">
        <f t="shared" si="1"/>
        <v>0.66992432432432425</v>
      </c>
    </row>
    <row r="48" spans="1:12" x14ac:dyDescent="0.35">
      <c r="A48">
        <v>60</v>
      </c>
      <c r="B48">
        <v>25</v>
      </c>
      <c r="C48">
        <v>0.71319999999999995</v>
      </c>
      <c r="D48">
        <v>-0.40029999999999999</v>
      </c>
      <c r="E48" s="3">
        <f t="shared" si="0"/>
        <v>9.5142857142857142</v>
      </c>
      <c r="F48">
        <f t="shared" si="1"/>
        <v>0.67112642642642639</v>
      </c>
    </row>
    <row r="49" spans="1:6" x14ac:dyDescent="0.35">
      <c r="A49">
        <v>60</v>
      </c>
      <c r="B49">
        <v>26</v>
      </c>
      <c r="C49">
        <v>0.71319999999999995</v>
      </c>
      <c r="D49">
        <v>-0.40029999999999999</v>
      </c>
      <c r="E49" s="3">
        <f t="shared" si="0"/>
        <v>9.7941176470588243</v>
      </c>
      <c r="F49">
        <f t="shared" si="1"/>
        <v>0.67232852852852854</v>
      </c>
    </row>
    <row r="50" spans="1:6" x14ac:dyDescent="0.35">
      <c r="A50">
        <v>60</v>
      </c>
      <c r="B50">
        <v>27</v>
      </c>
      <c r="C50">
        <v>0.71319999999999995</v>
      </c>
      <c r="D50">
        <v>-0.40029999999999999</v>
      </c>
      <c r="E50" s="3">
        <f t="shared" si="0"/>
        <v>10.090909090909092</v>
      </c>
      <c r="F50">
        <f t="shared" si="1"/>
        <v>0.67353063063063057</v>
      </c>
    </row>
    <row r="51" spans="1:6" x14ac:dyDescent="0.35">
      <c r="A51">
        <v>60</v>
      </c>
      <c r="B51">
        <v>28</v>
      </c>
      <c r="C51">
        <v>0.71319999999999995</v>
      </c>
      <c r="D51">
        <v>-0.40029999999999999</v>
      </c>
      <c r="E51" s="3">
        <f t="shared" si="0"/>
        <v>10.40625</v>
      </c>
      <c r="F51">
        <f t="shared" si="1"/>
        <v>0.67473273273273271</v>
      </c>
    </row>
    <row r="52" spans="1:6" x14ac:dyDescent="0.35">
      <c r="A52">
        <v>60</v>
      </c>
      <c r="B52">
        <v>29</v>
      </c>
      <c r="C52">
        <v>0.71319999999999995</v>
      </c>
      <c r="D52">
        <v>-0.40029999999999999</v>
      </c>
      <c r="E52" s="3">
        <f t="shared" si="0"/>
        <v>10.741935483870968</v>
      </c>
      <c r="F52">
        <f t="shared" si="1"/>
        <v>0.67593483483483474</v>
      </c>
    </row>
    <row r="53" spans="1:6" x14ac:dyDescent="0.35">
      <c r="A53">
        <v>60</v>
      </c>
      <c r="B53">
        <v>30</v>
      </c>
      <c r="C53">
        <v>0.71319999999999995</v>
      </c>
      <c r="D53">
        <v>-0.40029999999999999</v>
      </c>
      <c r="E53" s="3">
        <f t="shared" si="0"/>
        <v>11.1</v>
      </c>
      <c r="F53">
        <f t="shared" si="1"/>
        <v>0.67713693693693688</v>
      </c>
    </row>
    <row r="54" spans="1:6" x14ac:dyDescent="0.35">
      <c r="A54">
        <v>60</v>
      </c>
      <c r="B54">
        <v>31</v>
      </c>
      <c r="C54">
        <v>0.71319999999999995</v>
      </c>
      <c r="D54">
        <v>-0.40029999999999999</v>
      </c>
      <c r="E54" s="3">
        <f t="shared" si="0"/>
        <v>11.482758620689655</v>
      </c>
      <c r="F54">
        <f t="shared" si="1"/>
        <v>0.67833903903903903</v>
      </c>
    </row>
    <row r="55" spans="1:6" x14ac:dyDescent="0.35">
      <c r="A55">
        <v>60</v>
      </c>
      <c r="B55">
        <v>32</v>
      </c>
      <c r="C55">
        <v>0.71319999999999995</v>
      </c>
      <c r="D55">
        <v>-0.40029999999999999</v>
      </c>
      <c r="E55" s="3">
        <f t="shared" si="0"/>
        <v>11.892857142857142</v>
      </c>
      <c r="F55">
        <f t="shared" si="1"/>
        <v>0.67954114114114106</v>
      </c>
    </row>
    <row r="56" spans="1:6" x14ac:dyDescent="0.35">
      <c r="A56">
        <v>60</v>
      </c>
      <c r="B56">
        <v>33</v>
      </c>
      <c r="C56">
        <v>0.71319999999999995</v>
      </c>
      <c r="D56">
        <v>-0.40029999999999999</v>
      </c>
      <c r="E56" s="3">
        <f t="shared" si="0"/>
        <v>12.333333333333334</v>
      </c>
      <c r="F56">
        <f t="shared" si="1"/>
        <v>0.6807432432432432</v>
      </c>
    </row>
    <row r="57" spans="1:6" x14ac:dyDescent="0.35">
      <c r="A57">
        <v>60</v>
      </c>
      <c r="B57">
        <v>34</v>
      </c>
      <c r="C57">
        <v>0.71319999999999995</v>
      </c>
      <c r="D57">
        <v>-0.40029999999999999</v>
      </c>
      <c r="E57" s="3">
        <f t="shared" si="0"/>
        <v>12.807692307692308</v>
      </c>
      <c r="F57">
        <f t="shared" si="1"/>
        <v>0.68194534534534534</v>
      </c>
    </row>
    <row r="58" spans="1:6" x14ac:dyDescent="0.35">
      <c r="A58">
        <v>60</v>
      </c>
      <c r="B58">
        <v>35</v>
      </c>
      <c r="C58">
        <v>0.71319999999999995</v>
      </c>
      <c r="D58">
        <v>-0.40029999999999999</v>
      </c>
      <c r="E58" s="3">
        <f t="shared" si="0"/>
        <v>13.32</v>
      </c>
      <c r="F58">
        <f t="shared" si="1"/>
        <v>0.68314744744744738</v>
      </c>
    </row>
    <row r="59" spans="1:6" x14ac:dyDescent="0.35">
      <c r="A59">
        <v>60</v>
      </c>
      <c r="B59">
        <v>36</v>
      </c>
      <c r="C59">
        <v>0.71319999999999995</v>
      </c>
      <c r="D59">
        <v>-0.40029999999999999</v>
      </c>
      <c r="E59" s="3">
        <f t="shared" si="0"/>
        <v>13.875</v>
      </c>
      <c r="F59">
        <f t="shared" si="1"/>
        <v>0.68434954954954952</v>
      </c>
    </row>
    <row r="60" spans="1:6" x14ac:dyDescent="0.35">
      <c r="A60">
        <v>60</v>
      </c>
      <c r="B60">
        <v>37</v>
      </c>
      <c r="C60">
        <v>0.71319999999999995</v>
      </c>
      <c r="D60">
        <v>-0.40029999999999999</v>
      </c>
      <c r="E60" s="3">
        <f t="shared" si="0"/>
        <v>14.478260869565217</v>
      </c>
      <c r="F60">
        <f t="shared" si="1"/>
        <v>0.68555165165165155</v>
      </c>
    </row>
    <row r="61" spans="1:6" x14ac:dyDescent="0.35">
      <c r="A61">
        <v>60</v>
      </c>
      <c r="B61">
        <v>38</v>
      </c>
      <c r="C61">
        <v>0.71319999999999995</v>
      </c>
      <c r="D61">
        <v>-0.40029999999999999</v>
      </c>
      <c r="E61" s="3">
        <f t="shared" si="0"/>
        <v>15.136363636363637</v>
      </c>
      <c r="F61">
        <f t="shared" si="1"/>
        <v>0.68675375375375369</v>
      </c>
    </row>
    <row r="62" spans="1:6" x14ac:dyDescent="0.35">
      <c r="A62">
        <v>60</v>
      </c>
      <c r="B62">
        <v>39</v>
      </c>
      <c r="C62">
        <v>0.71319999999999995</v>
      </c>
      <c r="D62">
        <v>-0.40029999999999999</v>
      </c>
      <c r="E62" s="3">
        <f t="shared" si="0"/>
        <v>15.857142857142858</v>
      </c>
      <c r="F62">
        <f t="shared" si="1"/>
        <v>0.68795585585585584</v>
      </c>
    </row>
    <row r="63" spans="1:6" x14ac:dyDescent="0.35">
      <c r="A63">
        <v>60</v>
      </c>
      <c r="B63">
        <v>40</v>
      </c>
      <c r="C63">
        <v>0.71319999999999995</v>
      </c>
      <c r="D63">
        <v>-0.40029999999999999</v>
      </c>
      <c r="E63" s="3">
        <f t="shared" si="0"/>
        <v>16.649999999999999</v>
      </c>
      <c r="F63">
        <f t="shared" si="1"/>
        <v>0.68915795795795787</v>
      </c>
    </row>
    <row r="64" spans="1:6" x14ac:dyDescent="0.35">
      <c r="A64">
        <v>60</v>
      </c>
      <c r="B64">
        <v>41</v>
      </c>
      <c r="C64">
        <v>0.71319999999999995</v>
      </c>
      <c r="D64">
        <v>-0.40029999999999999</v>
      </c>
      <c r="E64" s="3">
        <f t="shared" si="0"/>
        <v>17.526315789473685</v>
      </c>
      <c r="F64">
        <f t="shared" si="1"/>
        <v>0.69036006006006001</v>
      </c>
    </row>
    <row r="65" spans="1:6" x14ac:dyDescent="0.35">
      <c r="A65">
        <v>60</v>
      </c>
      <c r="B65">
        <v>42</v>
      </c>
      <c r="C65">
        <v>0.71319999999999995</v>
      </c>
      <c r="D65">
        <v>-0.40029999999999999</v>
      </c>
      <c r="E65" s="3">
        <f t="shared" si="0"/>
        <v>18.5</v>
      </c>
      <c r="F65">
        <f t="shared" si="1"/>
        <v>0.69156216216216215</v>
      </c>
    </row>
    <row r="66" spans="1:6" x14ac:dyDescent="0.35">
      <c r="A66">
        <v>60</v>
      </c>
      <c r="B66">
        <v>43</v>
      </c>
      <c r="C66">
        <v>0.71319999999999995</v>
      </c>
      <c r="D66">
        <v>-0.40029999999999999</v>
      </c>
      <c r="E66" s="3">
        <f t="shared" si="0"/>
        <v>19.588235294117649</v>
      </c>
      <c r="F66">
        <f t="shared" si="1"/>
        <v>0.69276426426426418</v>
      </c>
    </row>
    <row r="67" spans="1:6" x14ac:dyDescent="0.35">
      <c r="A67">
        <v>60</v>
      </c>
      <c r="B67">
        <v>44</v>
      </c>
      <c r="C67">
        <v>0.71319999999999995</v>
      </c>
      <c r="D67">
        <v>-0.40029999999999999</v>
      </c>
      <c r="E67" s="3">
        <f t="shared" ref="E67:E130" si="2">(A67+273)/(A67-B67)</f>
        <v>20.8125</v>
      </c>
      <c r="F67">
        <f t="shared" ref="F67:F130" si="3">C67+(D67/E67)</f>
        <v>0.69396636636636633</v>
      </c>
    </row>
    <row r="68" spans="1:6" x14ac:dyDescent="0.35">
      <c r="A68">
        <v>60</v>
      </c>
      <c r="B68">
        <v>45</v>
      </c>
      <c r="C68">
        <v>0.71319999999999995</v>
      </c>
      <c r="D68">
        <v>-0.40029999999999999</v>
      </c>
      <c r="E68" s="3">
        <f t="shared" si="2"/>
        <v>22.2</v>
      </c>
      <c r="F68">
        <f t="shared" si="3"/>
        <v>0.69516846846846847</v>
      </c>
    </row>
    <row r="69" spans="1:6" x14ac:dyDescent="0.35">
      <c r="A69">
        <v>60</v>
      </c>
      <c r="B69">
        <v>46</v>
      </c>
      <c r="C69">
        <v>0.71319999999999995</v>
      </c>
      <c r="D69">
        <v>-0.40029999999999999</v>
      </c>
      <c r="E69" s="3">
        <f t="shared" si="2"/>
        <v>23.785714285714285</v>
      </c>
      <c r="F69">
        <f t="shared" si="3"/>
        <v>0.6963705705705705</v>
      </c>
    </row>
    <row r="70" spans="1:6" x14ac:dyDescent="0.35">
      <c r="A70">
        <v>60</v>
      </c>
      <c r="B70">
        <v>47</v>
      </c>
      <c r="C70">
        <v>0.71319999999999995</v>
      </c>
      <c r="D70">
        <v>-0.40029999999999999</v>
      </c>
      <c r="E70" s="3">
        <f t="shared" si="2"/>
        <v>25.615384615384617</v>
      </c>
      <c r="F70">
        <f t="shared" si="3"/>
        <v>0.69757267267267264</v>
      </c>
    </row>
    <row r="71" spans="1:6" x14ac:dyDescent="0.35">
      <c r="A71">
        <v>60</v>
      </c>
      <c r="B71">
        <v>48</v>
      </c>
      <c r="C71">
        <v>0.71319999999999995</v>
      </c>
      <c r="D71">
        <v>-0.40029999999999999</v>
      </c>
      <c r="E71" s="3">
        <f t="shared" si="2"/>
        <v>27.75</v>
      </c>
      <c r="F71">
        <f t="shared" si="3"/>
        <v>0.69877477477477468</v>
      </c>
    </row>
    <row r="72" spans="1:6" x14ac:dyDescent="0.35">
      <c r="A72">
        <v>60</v>
      </c>
      <c r="B72">
        <v>49</v>
      </c>
      <c r="C72">
        <v>0.71319999999999995</v>
      </c>
      <c r="D72">
        <v>-0.40029999999999999</v>
      </c>
      <c r="E72" s="3">
        <f t="shared" si="2"/>
        <v>30.272727272727273</v>
      </c>
      <c r="F72">
        <f t="shared" si="3"/>
        <v>0.69997687687687682</v>
      </c>
    </row>
    <row r="73" spans="1:6" x14ac:dyDescent="0.35">
      <c r="A73">
        <v>60</v>
      </c>
      <c r="B73">
        <v>50</v>
      </c>
      <c r="C73">
        <v>0.71319999999999995</v>
      </c>
      <c r="D73">
        <v>-0.40029999999999999</v>
      </c>
      <c r="E73" s="3">
        <f t="shared" si="2"/>
        <v>33.299999999999997</v>
      </c>
      <c r="F73">
        <f t="shared" si="3"/>
        <v>0.70117897897897896</v>
      </c>
    </row>
    <row r="74" spans="1:6" x14ac:dyDescent="0.35">
      <c r="A74">
        <v>70</v>
      </c>
      <c r="B74">
        <v>15</v>
      </c>
      <c r="C74">
        <v>0.7006</v>
      </c>
      <c r="D74">
        <v>-0.3861</v>
      </c>
      <c r="E74" s="3">
        <f t="shared" si="2"/>
        <v>6.2363636363636363</v>
      </c>
      <c r="F74">
        <f t="shared" si="3"/>
        <v>0.63868892128279886</v>
      </c>
    </row>
    <row r="75" spans="1:6" x14ac:dyDescent="0.35">
      <c r="A75">
        <v>70</v>
      </c>
      <c r="B75">
        <v>16</v>
      </c>
      <c r="C75">
        <v>0.7006</v>
      </c>
      <c r="D75">
        <v>-0.3861</v>
      </c>
      <c r="E75" s="3">
        <f t="shared" si="2"/>
        <v>6.3518518518518521</v>
      </c>
      <c r="F75">
        <f t="shared" si="3"/>
        <v>0.63981457725947521</v>
      </c>
    </row>
    <row r="76" spans="1:6" x14ac:dyDescent="0.35">
      <c r="A76">
        <v>70</v>
      </c>
      <c r="B76">
        <v>17</v>
      </c>
      <c r="C76">
        <v>0.7006</v>
      </c>
      <c r="D76">
        <v>-0.3861</v>
      </c>
      <c r="E76" s="3">
        <f t="shared" si="2"/>
        <v>6.4716981132075473</v>
      </c>
      <c r="F76">
        <f t="shared" si="3"/>
        <v>0.64094023323615157</v>
      </c>
    </row>
    <row r="77" spans="1:6" x14ac:dyDescent="0.35">
      <c r="A77">
        <v>70</v>
      </c>
      <c r="B77">
        <v>18</v>
      </c>
      <c r="C77">
        <v>0.7006</v>
      </c>
      <c r="D77">
        <v>-0.3861</v>
      </c>
      <c r="E77" s="3">
        <f t="shared" si="2"/>
        <v>6.5961538461538458</v>
      </c>
      <c r="F77">
        <f t="shared" si="3"/>
        <v>0.64206588921282803</v>
      </c>
    </row>
    <row r="78" spans="1:6" x14ac:dyDescent="0.35">
      <c r="A78">
        <v>70</v>
      </c>
      <c r="B78">
        <v>19</v>
      </c>
      <c r="C78">
        <v>0.7006</v>
      </c>
      <c r="D78">
        <v>-0.3861</v>
      </c>
      <c r="E78" s="3">
        <f t="shared" si="2"/>
        <v>6.7254901960784315</v>
      </c>
      <c r="F78">
        <f t="shared" si="3"/>
        <v>0.64319154518950439</v>
      </c>
    </row>
    <row r="79" spans="1:6" x14ac:dyDescent="0.35">
      <c r="A79">
        <v>70</v>
      </c>
      <c r="B79">
        <v>20</v>
      </c>
      <c r="C79">
        <v>0.7006</v>
      </c>
      <c r="D79">
        <v>-0.3861</v>
      </c>
      <c r="E79" s="3">
        <f t="shared" si="2"/>
        <v>6.86</v>
      </c>
      <c r="F79">
        <f t="shared" si="3"/>
        <v>0.64431720116618074</v>
      </c>
    </row>
    <row r="80" spans="1:6" x14ac:dyDescent="0.35">
      <c r="A80">
        <v>70</v>
      </c>
      <c r="B80">
        <v>21</v>
      </c>
      <c r="C80">
        <v>0.7006</v>
      </c>
      <c r="D80">
        <v>-0.3861</v>
      </c>
      <c r="E80" s="3">
        <f t="shared" si="2"/>
        <v>7</v>
      </c>
      <c r="F80">
        <f t="shared" si="3"/>
        <v>0.6454428571428571</v>
      </c>
    </row>
    <row r="81" spans="1:6" x14ac:dyDescent="0.35">
      <c r="A81">
        <v>70</v>
      </c>
      <c r="B81">
        <v>22</v>
      </c>
      <c r="C81">
        <v>0.7006</v>
      </c>
      <c r="D81">
        <v>-0.3861</v>
      </c>
      <c r="E81" s="3">
        <f t="shared" si="2"/>
        <v>7.145833333333333</v>
      </c>
      <c r="F81">
        <f t="shared" si="3"/>
        <v>0.64656851311953356</v>
      </c>
    </row>
    <row r="82" spans="1:6" x14ac:dyDescent="0.35">
      <c r="A82">
        <v>70</v>
      </c>
      <c r="B82">
        <v>23</v>
      </c>
      <c r="C82">
        <v>0.7006</v>
      </c>
      <c r="D82">
        <v>-0.3861</v>
      </c>
      <c r="E82" s="3">
        <f t="shared" si="2"/>
        <v>7.2978723404255321</v>
      </c>
      <c r="F82">
        <f t="shared" si="3"/>
        <v>0.64769416909620992</v>
      </c>
    </row>
    <row r="83" spans="1:6" x14ac:dyDescent="0.35">
      <c r="A83">
        <v>70</v>
      </c>
      <c r="B83">
        <v>24</v>
      </c>
      <c r="C83">
        <v>0.7006</v>
      </c>
      <c r="D83">
        <v>-0.3861</v>
      </c>
      <c r="E83" s="3">
        <f t="shared" si="2"/>
        <v>7.4565217391304346</v>
      </c>
      <c r="F83">
        <f t="shared" si="3"/>
        <v>0.64881982507288627</v>
      </c>
    </row>
    <row r="84" spans="1:6" x14ac:dyDescent="0.35">
      <c r="A84">
        <v>70</v>
      </c>
      <c r="B84">
        <v>25</v>
      </c>
      <c r="C84">
        <v>0.7006</v>
      </c>
      <c r="D84">
        <v>-0.3861</v>
      </c>
      <c r="E84" s="3">
        <f t="shared" si="2"/>
        <v>7.6222222222222218</v>
      </c>
      <c r="F84">
        <f t="shared" si="3"/>
        <v>0.64994548104956262</v>
      </c>
    </row>
    <row r="85" spans="1:6" x14ac:dyDescent="0.35">
      <c r="A85">
        <v>70</v>
      </c>
      <c r="B85">
        <v>26</v>
      </c>
      <c r="C85">
        <v>0.7006</v>
      </c>
      <c r="D85">
        <v>-0.3861</v>
      </c>
      <c r="E85" s="3">
        <f t="shared" si="2"/>
        <v>7.7954545454545459</v>
      </c>
      <c r="F85">
        <f t="shared" si="3"/>
        <v>0.65107113702623909</v>
      </c>
    </row>
    <row r="86" spans="1:6" x14ac:dyDescent="0.35">
      <c r="A86">
        <v>70</v>
      </c>
      <c r="B86">
        <v>27</v>
      </c>
      <c r="C86">
        <v>0.7006</v>
      </c>
      <c r="D86">
        <v>-0.3861</v>
      </c>
      <c r="E86" s="3">
        <f t="shared" si="2"/>
        <v>7.9767441860465116</v>
      </c>
      <c r="F86">
        <f t="shared" si="3"/>
        <v>0.65219679300291544</v>
      </c>
    </row>
    <row r="87" spans="1:6" x14ac:dyDescent="0.35">
      <c r="A87">
        <v>70</v>
      </c>
      <c r="B87">
        <v>28</v>
      </c>
      <c r="C87">
        <v>0.7006</v>
      </c>
      <c r="D87">
        <v>-0.3861</v>
      </c>
      <c r="E87" s="3">
        <f t="shared" si="2"/>
        <v>8.1666666666666661</v>
      </c>
      <c r="F87">
        <f t="shared" si="3"/>
        <v>0.6533224489795918</v>
      </c>
    </row>
    <row r="88" spans="1:6" x14ac:dyDescent="0.35">
      <c r="A88">
        <v>70</v>
      </c>
      <c r="B88">
        <v>29</v>
      </c>
      <c r="C88">
        <v>0.7006</v>
      </c>
      <c r="D88">
        <v>-0.3861</v>
      </c>
      <c r="E88" s="3">
        <f t="shared" si="2"/>
        <v>8.3658536585365848</v>
      </c>
      <c r="F88">
        <f t="shared" si="3"/>
        <v>0.65444810495626826</v>
      </c>
    </row>
    <row r="89" spans="1:6" x14ac:dyDescent="0.35">
      <c r="A89">
        <v>70</v>
      </c>
      <c r="B89">
        <v>30</v>
      </c>
      <c r="C89">
        <v>0.7006</v>
      </c>
      <c r="D89">
        <v>-0.3861</v>
      </c>
      <c r="E89" s="3">
        <f t="shared" si="2"/>
        <v>8.5749999999999993</v>
      </c>
      <c r="F89">
        <f t="shared" si="3"/>
        <v>0.65557376093294462</v>
      </c>
    </row>
    <row r="90" spans="1:6" x14ac:dyDescent="0.35">
      <c r="A90">
        <v>70</v>
      </c>
      <c r="B90">
        <v>31</v>
      </c>
      <c r="C90">
        <v>0.7006</v>
      </c>
      <c r="D90">
        <v>-0.3861</v>
      </c>
      <c r="E90" s="3">
        <f t="shared" si="2"/>
        <v>8.7948717948717956</v>
      </c>
      <c r="F90">
        <f t="shared" si="3"/>
        <v>0.65669941690962097</v>
      </c>
    </row>
    <row r="91" spans="1:6" x14ac:dyDescent="0.35">
      <c r="A91">
        <v>70</v>
      </c>
      <c r="B91">
        <v>32</v>
      </c>
      <c r="C91">
        <v>0.7006</v>
      </c>
      <c r="D91">
        <v>-0.3861</v>
      </c>
      <c r="E91" s="3">
        <f t="shared" si="2"/>
        <v>9.026315789473685</v>
      </c>
      <c r="F91">
        <f t="shared" si="3"/>
        <v>0.65782507288629732</v>
      </c>
    </row>
    <row r="92" spans="1:6" x14ac:dyDescent="0.35">
      <c r="A92">
        <v>70</v>
      </c>
      <c r="B92">
        <v>33</v>
      </c>
      <c r="C92">
        <v>0.7006</v>
      </c>
      <c r="D92">
        <v>-0.3861</v>
      </c>
      <c r="E92" s="3">
        <f t="shared" si="2"/>
        <v>9.2702702702702702</v>
      </c>
      <c r="F92">
        <f t="shared" si="3"/>
        <v>0.65895072886297379</v>
      </c>
    </row>
    <row r="93" spans="1:6" x14ac:dyDescent="0.35">
      <c r="A93">
        <v>70</v>
      </c>
      <c r="B93">
        <v>34</v>
      </c>
      <c r="C93">
        <v>0.7006</v>
      </c>
      <c r="D93">
        <v>-0.3861</v>
      </c>
      <c r="E93" s="3">
        <f t="shared" si="2"/>
        <v>9.5277777777777786</v>
      </c>
      <c r="F93">
        <f t="shared" si="3"/>
        <v>0.66007638483965014</v>
      </c>
    </row>
    <row r="94" spans="1:6" x14ac:dyDescent="0.35">
      <c r="A94">
        <v>70</v>
      </c>
      <c r="B94">
        <v>35</v>
      </c>
      <c r="C94">
        <v>0.7006</v>
      </c>
      <c r="D94">
        <v>-0.3861</v>
      </c>
      <c r="E94" s="3">
        <f t="shared" si="2"/>
        <v>9.8000000000000007</v>
      </c>
      <c r="F94">
        <f t="shared" si="3"/>
        <v>0.6612020408163265</v>
      </c>
    </row>
    <row r="95" spans="1:6" x14ac:dyDescent="0.35">
      <c r="A95">
        <v>70</v>
      </c>
      <c r="B95">
        <v>36</v>
      </c>
      <c r="C95">
        <v>0.7006</v>
      </c>
      <c r="D95">
        <v>-0.3861</v>
      </c>
      <c r="E95" s="3">
        <f t="shared" si="2"/>
        <v>10.088235294117647</v>
      </c>
      <c r="F95">
        <f t="shared" si="3"/>
        <v>0.66232769679300296</v>
      </c>
    </row>
    <row r="96" spans="1:6" x14ac:dyDescent="0.35">
      <c r="A96">
        <v>70</v>
      </c>
      <c r="B96">
        <v>37</v>
      </c>
      <c r="C96">
        <v>0.7006</v>
      </c>
      <c r="D96">
        <v>-0.3861</v>
      </c>
      <c r="E96" s="3">
        <f t="shared" si="2"/>
        <v>10.393939393939394</v>
      </c>
      <c r="F96">
        <f t="shared" si="3"/>
        <v>0.66345335276967932</v>
      </c>
    </row>
    <row r="97" spans="1:6" x14ac:dyDescent="0.35">
      <c r="A97">
        <v>70</v>
      </c>
      <c r="B97">
        <v>38</v>
      </c>
      <c r="C97">
        <v>0.7006</v>
      </c>
      <c r="D97">
        <v>-0.3861</v>
      </c>
      <c r="E97" s="3">
        <f t="shared" si="2"/>
        <v>10.71875</v>
      </c>
      <c r="F97">
        <f t="shared" si="3"/>
        <v>0.66457900874635567</v>
      </c>
    </row>
    <row r="98" spans="1:6" x14ac:dyDescent="0.35">
      <c r="A98">
        <v>70</v>
      </c>
      <c r="B98">
        <v>39</v>
      </c>
      <c r="C98">
        <v>0.7006</v>
      </c>
      <c r="D98">
        <v>-0.3861</v>
      </c>
      <c r="E98" s="3">
        <f t="shared" si="2"/>
        <v>11.064516129032258</v>
      </c>
      <c r="F98">
        <f t="shared" si="3"/>
        <v>0.66570466472303202</v>
      </c>
    </row>
    <row r="99" spans="1:6" x14ac:dyDescent="0.35">
      <c r="A99">
        <v>70</v>
      </c>
      <c r="B99">
        <v>40</v>
      </c>
      <c r="C99">
        <v>0.7006</v>
      </c>
      <c r="D99">
        <v>-0.3861</v>
      </c>
      <c r="E99" s="3">
        <f t="shared" si="2"/>
        <v>11.433333333333334</v>
      </c>
      <c r="F99">
        <f t="shared" si="3"/>
        <v>0.66683032069970849</v>
      </c>
    </row>
    <row r="100" spans="1:6" x14ac:dyDescent="0.35">
      <c r="A100">
        <v>70</v>
      </c>
      <c r="B100">
        <v>41</v>
      </c>
      <c r="C100">
        <v>0.7006</v>
      </c>
      <c r="D100">
        <v>-0.3861</v>
      </c>
      <c r="E100" s="3">
        <f t="shared" si="2"/>
        <v>11.827586206896552</v>
      </c>
      <c r="F100">
        <f t="shared" si="3"/>
        <v>0.66795597667638484</v>
      </c>
    </row>
    <row r="101" spans="1:6" x14ac:dyDescent="0.35">
      <c r="A101">
        <v>70</v>
      </c>
      <c r="B101">
        <v>42</v>
      </c>
      <c r="C101">
        <v>0.7006</v>
      </c>
      <c r="D101">
        <v>-0.3861</v>
      </c>
      <c r="E101" s="3">
        <f t="shared" si="2"/>
        <v>12.25</v>
      </c>
      <c r="F101">
        <f t="shared" si="3"/>
        <v>0.6690816326530612</v>
      </c>
    </row>
    <row r="102" spans="1:6" x14ac:dyDescent="0.35">
      <c r="A102">
        <v>70</v>
      </c>
      <c r="B102">
        <v>43</v>
      </c>
      <c r="C102">
        <v>0.7006</v>
      </c>
      <c r="D102">
        <v>-0.3861</v>
      </c>
      <c r="E102" s="3">
        <f t="shared" si="2"/>
        <v>12.703703703703704</v>
      </c>
      <c r="F102">
        <f t="shared" si="3"/>
        <v>0.67020728862973766</v>
      </c>
    </row>
    <row r="103" spans="1:6" x14ac:dyDescent="0.35">
      <c r="A103">
        <v>70</v>
      </c>
      <c r="B103">
        <v>44</v>
      </c>
      <c r="C103">
        <v>0.7006</v>
      </c>
      <c r="D103">
        <v>-0.3861</v>
      </c>
      <c r="E103" s="3">
        <f t="shared" si="2"/>
        <v>13.192307692307692</v>
      </c>
      <c r="F103">
        <f t="shared" si="3"/>
        <v>0.67133294460641402</v>
      </c>
    </row>
    <row r="104" spans="1:6" x14ac:dyDescent="0.35">
      <c r="A104">
        <v>70</v>
      </c>
      <c r="B104">
        <v>45</v>
      </c>
      <c r="C104">
        <v>0.7006</v>
      </c>
      <c r="D104">
        <v>-0.3861</v>
      </c>
      <c r="E104" s="3">
        <f t="shared" si="2"/>
        <v>13.72</v>
      </c>
      <c r="F104">
        <f t="shared" si="3"/>
        <v>0.67245860058309037</v>
      </c>
    </row>
    <row r="105" spans="1:6" x14ac:dyDescent="0.35">
      <c r="A105">
        <v>70</v>
      </c>
      <c r="B105">
        <v>46</v>
      </c>
      <c r="C105">
        <v>0.7006</v>
      </c>
      <c r="D105">
        <v>-0.3861</v>
      </c>
      <c r="E105" s="3">
        <f t="shared" si="2"/>
        <v>14.291666666666666</v>
      </c>
      <c r="F105">
        <f t="shared" si="3"/>
        <v>0.67358425655976673</v>
      </c>
    </row>
    <row r="106" spans="1:6" x14ac:dyDescent="0.35">
      <c r="A106">
        <v>70</v>
      </c>
      <c r="B106">
        <v>47</v>
      </c>
      <c r="C106">
        <v>0.7006</v>
      </c>
      <c r="D106">
        <v>-0.3861</v>
      </c>
      <c r="E106" s="3">
        <f t="shared" si="2"/>
        <v>14.913043478260869</v>
      </c>
      <c r="F106">
        <f t="shared" si="3"/>
        <v>0.67470991253644319</v>
      </c>
    </row>
    <row r="107" spans="1:6" x14ac:dyDescent="0.35">
      <c r="A107">
        <v>70</v>
      </c>
      <c r="B107">
        <v>48</v>
      </c>
      <c r="C107">
        <v>0.7006</v>
      </c>
      <c r="D107">
        <v>-0.3861</v>
      </c>
      <c r="E107" s="3">
        <f t="shared" si="2"/>
        <v>15.590909090909092</v>
      </c>
      <c r="F107">
        <f t="shared" si="3"/>
        <v>0.67583556851311954</v>
      </c>
    </row>
    <row r="108" spans="1:6" x14ac:dyDescent="0.35">
      <c r="A108">
        <v>70</v>
      </c>
      <c r="B108">
        <v>49</v>
      </c>
      <c r="C108">
        <v>0.7006</v>
      </c>
      <c r="D108">
        <v>-0.3861</v>
      </c>
      <c r="E108" s="3">
        <f t="shared" si="2"/>
        <v>16.333333333333332</v>
      </c>
      <c r="F108">
        <f t="shared" si="3"/>
        <v>0.6769612244897959</v>
      </c>
    </row>
    <row r="109" spans="1:6" x14ac:dyDescent="0.35">
      <c r="A109">
        <v>70</v>
      </c>
      <c r="B109">
        <v>50</v>
      </c>
      <c r="C109">
        <v>0.7006</v>
      </c>
      <c r="D109">
        <v>-0.3861</v>
      </c>
      <c r="E109" s="3">
        <f t="shared" si="2"/>
        <v>17.149999999999999</v>
      </c>
      <c r="F109">
        <f t="shared" si="3"/>
        <v>0.67808688046647225</v>
      </c>
    </row>
    <row r="110" spans="1:6" x14ac:dyDescent="0.35">
      <c r="A110">
        <v>70</v>
      </c>
      <c r="B110">
        <v>51</v>
      </c>
      <c r="C110">
        <v>0.7006</v>
      </c>
      <c r="D110">
        <v>-0.3861</v>
      </c>
      <c r="E110" s="3">
        <f t="shared" si="2"/>
        <v>18.05263157894737</v>
      </c>
      <c r="F110">
        <f t="shared" si="3"/>
        <v>0.67921253644314872</v>
      </c>
    </row>
    <row r="111" spans="1:6" x14ac:dyDescent="0.35">
      <c r="A111">
        <v>70</v>
      </c>
      <c r="B111">
        <v>52</v>
      </c>
      <c r="C111">
        <v>0.7006</v>
      </c>
      <c r="D111">
        <v>-0.3861</v>
      </c>
      <c r="E111" s="3">
        <f t="shared" si="2"/>
        <v>19.055555555555557</v>
      </c>
      <c r="F111">
        <f t="shared" si="3"/>
        <v>0.68033819241982507</v>
      </c>
    </row>
    <row r="112" spans="1:6" x14ac:dyDescent="0.35">
      <c r="A112">
        <v>70</v>
      </c>
      <c r="B112">
        <v>53</v>
      </c>
      <c r="C112">
        <v>0.7006</v>
      </c>
      <c r="D112">
        <v>-0.3861</v>
      </c>
      <c r="E112" s="3">
        <f t="shared" si="2"/>
        <v>20.176470588235293</v>
      </c>
      <c r="F112">
        <f t="shared" si="3"/>
        <v>0.68146384839650143</v>
      </c>
    </row>
    <row r="113" spans="1:6" x14ac:dyDescent="0.35">
      <c r="A113">
        <v>70</v>
      </c>
      <c r="B113">
        <v>54</v>
      </c>
      <c r="C113">
        <v>0.7006</v>
      </c>
      <c r="D113">
        <v>-0.3861</v>
      </c>
      <c r="E113" s="3">
        <f t="shared" si="2"/>
        <v>21.4375</v>
      </c>
      <c r="F113">
        <f t="shared" si="3"/>
        <v>0.68258950437317789</v>
      </c>
    </row>
    <row r="114" spans="1:6" x14ac:dyDescent="0.35">
      <c r="A114">
        <v>70</v>
      </c>
      <c r="B114">
        <v>55</v>
      </c>
      <c r="C114">
        <v>0.7006</v>
      </c>
      <c r="D114">
        <v>-0.3861</v>
      </c>
      <c r="E114" s="3">
        <f t="shared" si="2"/>
        <v>22.866666666666667</v>
      </c>
      <c r="F114">
        <f t="shared" si="3"/>
        <v>0.68371516034985425</v>
      </c>
    </row>
    <row r="115" spans="1:6" x14ac:dyDescent="0.35">
      <c r="A115">
        <v>70</v>
      </c>
      <c r="B115">
        <v>56</v>
      </c>
      <c r="C115">
        <v>0.7006</v>
      </c>
      <c r="D115">
        <v>-0.3861</v>
      </c>
      <c r="E115" s="3">
        <f t="shared" si="2"/>
        <v>24.5</v>
      </c>
      <c r="F115">
        <f t="shared" si="3"/>
        <v>0.6848408163265306</v>
      </c>
    </row>
    <row r="116" spans="1:6" x14ac:dyDescent="0.35">
      <c r="A116">
        <v>70</v>
      </c>
      <c r="B116">
        <v>57</v>
      </c>
      <c r="C116">
        <v>0.7006</v>
      </c>
      <c r="D116">
        <v>-0.3861</v>
      </c>
      <c r="E116" s="3">
        <f t="shared" si="2"/>
        <v>26.384615384615383</v>
      </c>
      <c r="F116">
        <f t="shared" si="3"/>
        <v>0.68596647230320695</v>
      </c>
    </row>
    <row r="117" spans="1:6" x14ac:dyDescent="0.35">
      <c r="A117">
        <v>70</v>
      </c>
      <c r="B117">
        <v>58</v>
      </c>
      <c r="C117">
        <v>0.7006</v>
      </c>
      <c r="D117">
        <v>-0.3861</v>
      </c>
      <c r="E117" s="3">
        <f t="shared" si="2"/>
        <v>28.583333333333332</v>
      </c>
      <c r="F117">
        <f t="shared" si="3"/>
        <v>0.68709212827988342</v>
      </c>
    </row>
    <row r="118" spans="1:6" x14ac:dyDescent="0.35">
      <c r="A118">
        <v>70</v>
      </c>
      <c r="B118">
        <v>59</v>
      </c>
      <c r="C118">
        <v>0.7006</v>
      </c>
      <c r="D118">
        <v>-0.3861</v>
      </c>
      <c r="E118" s="3">
        <f t="shared" si="2"/>
        <v>31.181818181818183</v>
      </c>
      <c r="F118">
        <f t="shared" si="3"/>
        <v>0.68821778425655977</v>
      </c>
    </row>
    <row r="119" spans="1:6" x14ac:dyDescent="0.35">
      <c r="A119">
        <v>70</v>
      </c>
      <c r="B119">
        <v>60</v>
      </c>
      <c r="C119">
        <v>0.7006</v>
      </c>
      <c r="D119">
        <v>-0.3861</v>
      </c>
      <c r="E119" s="3">
        <f t="shared" si="2"/>
        <v>34.299999999999997</v>
      </c>
      <c r="F119">
        <f t="shared" si="3"/>
        <v>0.68934344023323613</v>
      </c>
    </row>
    <row r="120" spans="1:6" x14ac:dyDescent="0.35">
      <c r="A120">
        <v>80</v>
      </c>
      <c r="B120">
        <v>25</v>
      </c>
      <c r="C120">
        <v>0.69320000000000004</v>
      </c>
      <c r="D120">
        <v>-0.48509999999999998</v>
      </c>
      <c r="E120" s="3">
        <f t="shared" si="2"/>
        <v>6.418181818181818</v>
      </c>
      <c r="F120">
        <f t="shared" si="3"/>
        <v>0.61761784702549583</v>
      </c>
    </row>
    <row r="121" spans="1:6" x14ac:dyDescent="0.35">
      <c r="A121">
        <v>80</v>
      </c>
      <c r="B121">
        <v>26</v>
      </c>
      <c r="C121">
        <v>0.69320000000000004</v>
      </c>
      <c r="D121">
        <v>-0.48509999999999998</v>
      </c>
      <c r="E121" s="3">
        <f t="shared" si="2"/>
        <v>6.5370370370370372</v>
      </c>
      <c r="F121">
        <f t="shared" si="3"/>
        <v>0.61899206798866857</v>
      </c>
    </row>
    <row r="122" spans="1:6" x14ac:dyDescent="0.35">
      <c r="A122">
        <v>80</v>
      </c>
      <c r="B122">
        <v>27</v>
      </c>
      <c r="C122">
        <v>0.69320000000000004</v>
      </c>
      <c r="D122">
        <v>-0.48509999999999998</v>
      </c>
      <c r="E122" s="3">
        <f t="shared" si="2"/>
        <v>6.6603773584905657</v>
      </c>
      <c r="F122">
        <f t="shared" si="3"/>
        <v>0.62036628895184143</v>
      </c>
    </row>
    <row r="123" spans="1:6" x14ac:dyDescent="0.35">
      <c r="A123">
        <v>80</v>
      </c>
      <c r="B123">
        <v>28</v>
      </c>
      <c r="C123">
        <v>0.69320000000000004</v>
      </c>
      <c r="D123">
        <v>-0.48509999999999998</v>
      </c>
      <c r="E123" s="3">
        <f t="shared" si="2"/>
        <v>6.7884615384615383</v>
      </c>
      <c r="F123">
        <f t="shared" si="3"/>
        <v>0.62174050991501417</v>
      </c>
    </row>
    <row r="124" spans="1:6" x14ac:dyDescent="0.35">
      <c r="A124">
        <v>80</v>
      </c>
      <c r="B124">
        <v>29</v>
      </c>
      <c r="C124">
        <v>0.69320000000000004</v>
      </c>
      <c r="D124">
        <v>-0.48509999999999998</v>
      </c>
      <c r="E124" s="3">
        <f t="shared" si="2"/>
        <v>6.9215686274509807</v>
      </c>
      <c r="F124">
        <f t="shared" si="3"/>
        <v>0.62311473087818703</v>
      </c>
    </row>
    <row r="125" spans="1:6" x14ac:dyDescent="0.35">
      <c r="A125">
        <v>80</v>
      </c>
      <c r="B125">
        <v>30</v>
      </c>
      <c r="C125">
        <v>0.69320000000000004</v>
      </c>
      <c r="D125">
        <v>-0.48509999999999998</v>
      </c>
      <c r="E125" s="3">
        <f t="shared" si="2"/>
        <v>7.06</v>
      </c>
      <c r="F125">
        <f t="shared" si="3"/>
        <v>0.62448895184135977</v>
      </c>
    </row>
    <row r="126" spans="1:6" x14ac:dyDescent="0.35">
      <c r="A126">
        <v>80</v>
      </c>
      <c r="B126">
        <v>31</v>
      </c>
      <c r="C126">
        <v>0.69320000000000004</v>
      </c>
      <c r="D126">
        <v>-0.48509999999999998</v>
      </c>
      <c r="E126" s="3">
        <f t="shared" si="2"/>
        <v>7.204081632653061</v>
      </c>
      <c r="F126">
        <f t="shared" si="3"/>
        <v>0.62586317280453263</v>
      </c>
    </row>
    <row r="127" spans="1:6" x14ac:dyDescent="0.35">
      <c r="A127">
        <v>80</v>
      </c>
      <c r="B127">
        <v>32</v>
      </c>
      <c r="C127">
        <v>0.69320000000000004</v>
      </c>
      <c r="D127">
        <v>-0.48509999999999998</v>
      </c>
      <c r="E127" s="3">
        <f t="shared" si="2"/>
        <v>7.354166666666667</v>
      </c>
      <c r="F127">
        <f t="shared" si="3"/>
        <v>0.62723739376770538</v>
      </c>
    </row>
    <row r="128" spans="1:6" x14ac:dyDescent="0.35">
      <c r="A128">
        <v>80</v>
      </c>
      <c r="B128">
        <v>33</v>
      </c>
      <c r="C128">
        <v>0.69320000000000004</v>
      </c>
      <c r="D128">
        <v>-0.48509999999999998</v>
      </c>
      <c r="E128" s="3">
        <f t="shared" si="2"/>
        <v>7.5106382978723403</v>
      </c>
      <c r="F128">
        <f t="shared" si="3"/>
        <v>0.62861161473087823</v>
      </c>
    </row>
    <row r="129" spans="1:6" x14ac:dyDescent="0.35">
      <c r="A129">
        <v>80</v>
      </c>
      <c r="B129">
        <v>34</v>
      </c>
      <c r="C129">
        <v>0.69320000000000004</v>
      </c>
      <c r="D129">
        <v>-0.48509999999999998</v>
      </c>
      <c r="E129" s="3">
        <f t="shared" si="2"/>
        <v>7.6739130434782608</v>
      </c>
      <c r="F129">
        <f t="shared" si="3"/>
        <v>0.62998583569405109</v>
      </c>
    </row>
    <row r="130" spans="1:6" x14ac:dyDescent="0.35">
      <c r="A130">
        <v>80</v>
      </c>
      <c r="B130">
        <v>35</v>
      </c>
      <c r="C130">
        <v>0.69320000000000004</v>
      </c>
      <c r="D130">
        <v>-0.48509999999999998</v>
      </c>
      <c r="E130" s="3">
        <f t="shared" si="2"/>
        <v>7.8444444444444441</v>
      </c>
      <c r="F130">
        <f t="shared" si="3"/>
        <v>0.63136005665722383</v>
      </c>
    </row>
    <row r="131" spans="1:6" x14ac:dyDescent="0.35">
      <c r="A131">
        <v>80</v>
      </c>
      <c r="B131">
        <v>36</v>
      </c>
      <c r="C131">
        <v>0.69320000000000004</v>
      </c>
      <c r="D131">
        <v>-0.48509999999999998</v>
      </c>
      <c r="E131" s="3">
        <f t="shared" ref="E131:E194" si="4">(A131+273)/(A131-B131)</f>
        <v>8.0227272727272734</v>
      </c>
      <c r="F131">
        <f t="shared" ref="F131:F194" si="5">C131+(D131/E131)</f>
        <v>0.63273427762039669</v>
      </c>
    </row>
    <row r="132" spans="1:6" x14ac:dyDescent="0.35">
      <c r="A132">
        <v>80</v>
      </c>
      <c r="B132">
        <v>37</v>
      </c>
      <c r="C132">
        <v>0.69320000000000004</v>
      </c>
      <c r="D132">
        <v>-0.48509999999999998</v>
      </c>
      <c r="E132" s="3">
        <f t="shared" si="4"/>
        <v>8.2093023255813957</v>
      </c>
      <c r="F132">
        <f t="shared" si="5"/>
        <v>0.63410849858356944</v>
      </c>
    </row>
    <row r="133" spans="1:6" x14ac:dyDescent="0.35">
      <c r="A133">
        <v>80</v>
      </c>
      <c r="B133">
        <v>38</v>
      </c>
      <c r="C133">
        <v>0.69320000000000004</v>
      </c>
      <c r="D133">
        <v>-0.48509999999999998</v>
      </c>
      <c r="E133" s="3">
        <f t="shared" si="4"/>
        <v>8.4047619047619051</v>
      </c>
      <c r="F133">
        <f t="shared" si="5"/>
        <v>0.63548271954674229</v>
      </c>
    </row>
    <row r="134" spans="1:6" x14ac:dyDescent="0.35">
      <c r="A134">
        <v>80</v>
      </c>
      <c r="B134">
        <v>39</v>
      </c>
      <c r="C134">
        <v>0.69320000000000004</v>
      </c>
      <c r="D134">
        <v>-0.48509999999999998</v>
      </c>
      <c r="E134" s="3">
        <f t="shared" si="4"/>
        <v>8.6097560975609753</v>
      </c>
      <c r="F134">
        <f t="shared" si="5"/>
        <v>0.63685694050991504</v>
      </c>
    </row>
    <row r="135" spans="1:6" x14ac:dyDescent="0.35">
      <c r="A135">
        <v>80</v>
      </c>
      <c r="B135">
        <v>40</v>
      </c>
      <c r="C135">
        <v>0.69320000000000004</v>
      </c>
      <c r="D135">
        <v>-0.48509999999999998</v>
      </c>
      <c r="E135" s="3">
        <f t="shared" si="4"/>
        <v>8.8249999999999993</v>
      </c>
      <c r="F135">
        <f t="shared" si="5"/>
        <v>0.63823116147308789</v>
      </c>
    </row>
    <row r="136" spans="1:6" x14ac:dyDescent="0.35">
      <c r="A136">
        <v>80</v>
      </c>
      <c r="B136">
        <v>41</v>
      </c>
      <c r="C136">
        <v>0.69320000000000004</v>
      </c>
      <c r="D136">
        <v>-0.48509999999999998</v>
      </c>
      <c r="E136" s="3">
        <f t="shared" si="4"/>
        <v>9.0512820512820511</v>
      </c>
      <c r="F136">
        <f t="shared" si="5"/>
        <v>0.63960538243626064</v>
      </c>
    </row>
    <row r="137" spans="1:6" x14ac:dyDescent="0.35">
      <c r="A137">
        <v>80</v>
      </c>
      <c r="B137">
        <v>42</v>
      </c>
      <c r="C137">
        <v>0.69320000000000004</v>
      </c>
      <c r="D137">
        <v>-0.48509999999999998</v>
      </c>
      <c r="E137" s="3">
        <f t="shared" si="4"/>
        <v>9.2894736842105257</v>
      </c>
      <c r="F137">
        <f t="shared" si="5"/>
        <v>0.6409796033994335</v>
      </c>
    </row>
    <row r="138" spans="1:6" x14ac:dyDescent="0.35">
      <c r="A138">
        <v>80</v>
      </c>
      <c r="B138">
        <v>43</v>
      </c>
      <c r="C138">
        <v>0.69320000000000004</v>
      </c>
      <c r="D138">
        <v>-0.48509999999999998</v>
      </c>
      <c r="E138" s="3">
        <f t="shared" si="4"/>
        <v>9.5405405405405403</v>
      </c>
      <c r="F138">
        <f t="shared" si="5"/>
        <v>0.64235382436260624</v>
      </c>
    </row>
    <row r="139" spans="1:6" x14ac:dyDescent="0.35">
      <c r="A139">
        <v>80</v>
      </c>
      <c r="B139">
        <v>44</v>
      </c>
      <c r="C139">
        <v>0.69320000000000004</v>
      </c>
      <c r="D139">
        <v>-0.48509999999999998</v>
      </c>
      <c r="E139" s="3">
        <f t="shared" si="4"/>
        <v>9.8055555555555554</v>
      </c>
      <c r="F139">
        <f t="shared" si="5"/>
        <v>0.6437280453257791</v>
      </c>
    </row>
    <row r="140" spans="1:6" x14ac:dyDescent="0.35">
      <c r="A140">
        <v>80</v>
      </c>
      <c r="B140">
        <v>45</v>
      </c>
      <c r="C140">
        <v>0.69320000000000004</v>
      </c>
      <c r="D140">
        <v>-0.48509999999999998</v>
      </c>
      <c r="E140" s="3">
        <f t="shared" si="4"/>
        <v>10.085714285714285</v>
      </c>
      <c r="F140">
        <f t="shared" si="5"/>
        <v>0.64510226628895184</v>
      </c>
    </row>
    <row r="141" spans="1:6" x14ac:dyDescent="0.35">
      <c r="A141">
        <v>80</v>
      </c>
      <c r="B141">
        <v>46</v>
      </c>
      <c r="C141">
        <v>0.69320000000000004</v>
      </c>
      <c r="D141">
        <v>-0.48509999999999998</v>
      </c>
      <c r="E141" s="3">
        <f t="shared" si="4"/>
        <v>10.382352941176471</v>
      </c>
      <c r="F141">
        <f t="shared" si="5"/>
        <v>0.6464764872521247</v>
      </c>
    </row>
    <row r="142" spans="1:6" x14ac:dyDescent="0.35">
      <c r="A142">
        <v>80</v>
      </c>
      <c r="B142">
        <v>47</v>
      </c>
      <c r="C142">
        <v>0.69320000000000004</v>
      </c>
      <c r="D142">
        <v>-0.48509999999999998</v>
      </c>
      <c r="E142" s="3">
        <f t="shared" si="4"/>
        <v>10.696969696969697</v>
      </c>
      <c r="F142">
        <f t="shared" si="5"/>
        <v>0.64785070821529744</v>
      </c>
    </row>
    <row r="143" spans="1:6" x14ac:dyDescent="0.35">
      <c r="A143">
        <v>80</v>
      </c>
      <c r="B143">
        <v>48</v>
      </c>
      <c r="C143">
        <v>0.69320000000000004</v>
      </c>
      <c r="D143">
        <v>-0.48509999999999998</v>
      </c>
      <c r="E143" s="3">
        <f t="shared" si="4"/>
        <v>11.03125</v>
      </c>
      <c r="F143">
        <f t="shared" si="5"/>
        <v>0.6492249291784703</v>
      </c>
    </row>
    <row r="144" spans="1:6" x14ac:dyDescent="0.35">
      <c r="A144">
        <v>80</v>
      </c>
      <c r="B144">
        <v>49</v>
      </c>
      <c r="C144">
        <v>0.69320000000000004</v>
      </c>
      <c r="D144">
        <v>-0.48509999999999998</v>
      </c>
      <c r="E144" s="3">
        <f t="shared" si="4"/>
        <v>11.387096774193548</v>
      </c>
      <c r="F144">
        <f t="shared" si="5"/>
        <v>0.65059915014164305</v>
      </c>
    </row>
    <row r="145" spans="1:6" x14ac:dyDescent="0.35">
      <c r="A145">
        <v>80</v>
      </c>
      <c r="B145">
        <v>50</v>
      </c>
      <c r="C145">
        <v>0.69320000000000004</v>
      </c>
      <c r="D145">
        <v>-0.48509999999999998</v>
      </c>
      <c r="E145" s="3">
        <f t="shared" si="4"/>
        <v>11.766666666666667</v>
      </c>
      <c r="F145">
        <f t="shared" si="5"/>
        <v>0.6519733711048159</v>
      </c>
    </row>
    <row r="146" spans="1:6" x14ac:dyDescent="0.35">
      <c r="A146">
        <v>80</v>
      </c>
      <c r="B146">
        <v>51</v>
      </c>
      <c r="C146">
        <v>0.69320000000000004</v>
      </c>
      <c r="D146">
        <v>-0.48509999999999998</v>
      </c>
      <c r="E146" s="3">
        <f t="shared" si="4"/>
        <v>12.172413793103448</v>
      </c>
      <c r="F146">
        <f t="shared" si="5"/>
        <v>0.65334759206798876</v>
      </c>
    </row>
    <row r="147" spans="1:6" x14ac:dyDescent="0.35">
      <c r="A147">
        <v>80</v>
      </c>
      <c r="B147">
        <v>52</v>
      </c>
      <c r="C147">
        <v>0.69320000000000004</v>
      </c>
      <c r="D147">
        <v>-0.48509999999999998</v>
      </c>
      <c r="E147" s="3">
        <f t="shared" si="4"/>
        <v>12.607142857142858</v>
      </c>
      <c r="F147">
        <f t="shared" si="5"/>
        <v>0.6547218130311615</v>
      </c>
    </row>
    <row r="148" spans="1:6" x14ac:dyDescent="0.35">
      <c r="A148">
        <v>80</v>
      </c>
      <c r="B148">
        <v>53</v>
      </c>
      <c r="C148">
        <v>0.69320000000000004</v>
      </c>
      <c r="D148">
        <v>-0.48509999999999998</v>
      </c>
      <c r="E148" s="3">
        <f t="shared" si="4"/>
        <v>13.074074074074074</v>
      </c>
      <c r="F148">
        <f t="shared" si="5"/>
        <v>0.65609603399433436</v>
      </c>
    </row>
    <row r="149" spans="1:6" x14ac:dyDescent="0.35">
      <c r="A149">
        <v>80</v>
      </c>
      <c r="B149">
        <v>54</v>
      </c>
      <c r="C149">
        <v>0.69320000000000004</v>
      </c>
      <c r="D149">
        <v>-0.48509999999999998</v>
      </c>
      <c r="E149" s="3">
        <f t="shared" si="4"/>
        <v>13.576923076923077</v>
      </c>
      <c r="F149">
        <f t="shared" si="5"/>
        <v>0.65747025495750711</v>
      </c>
    </row>
    <row r="150" spans="1:6" x14ac:dyDescent="0.35">
      <c r="A150">
        <v>80</v>
      </c>
      <c r="B150">
        <v>55</v>
      </c>
      <c r="C150">
        <v>0.69320000000000004</v>
      </c>
      <c r="D150">
        <v>-0.48509999999999998</v>
      </c>
      <c r="E150" s="3">
        <f t="shared" si="4"/>
        <v>14.12</v>
      </c>
      <c r="F150">
        <f t="shared" si="5"/>
        <v>0.65884447592067996</v>
      </c>
    </row>
    <row r="151" spans="1:6" x14ac:dyDescent="0.35">
      <c r="A151">
        <v>80</v>
      </c>
      <c r="B151">
        <v>56</v>
      </c>
      <c r="C151">
        <v>0.69320000000000004</v>
      </c>
      <c r="D151">
        <v>-0.48509999999999998</v>
      </c>
      <c r="E151" s="3">
        <f t="shared" si="4"/>
        <v>14.708333333333334</v>
      </c>
      <c r="F151">
        <f t="shared" si="5"/>
        <v>0.66021869688385271</v>
      </c>
    </row>
    <row r="152" spans="1:6" x14ac:dyDescent="0.35">
      <c r="A152">
        <v>80</v>
      </c>
      <c r="B152">
        <v>57</v>
      </c>
      <c r="C152">
        <v>0.69320000000000004</v>
      </c>
      <c r="D152">
        <v>-0.48509999999999998</v>
      </c>
      <c r="E152" s="3">
        <f t="shared" si="4"/>
        <v>15.347826086956522</v>
      </c>
      <c r="F152">
        <f t="shared" si="5"/>
        <v>0.66159291784702556</v>
      </c>
    </row>
    <row r="153" spans="1:6" x14ac:dyDescent="0.35">
      <c r="A153">
        <v>80</v>
      </c>
      <c r="B153">
        <v>58</v>
      </c>
      <c r="C153">
        <v>0.69320000000000004</v>
      </c>
      <c r="D153">
        <v>-0.48509999999999998</v>
      </c>
      <c r="E153" s="3">
        <f t="shared" si="4"/>
        <v>16.045454545454547</v>
      </c>
      <c r="F153">
        <f t="shared" si="5"/>
        <v>0.66296713881019831</v>
      </c>
    </row>
    <row r="154" spans="1:6" x14ac:dyDescent="0.35">
      <c r="A154">
        <v>80</v>
      </c>
      <c r="B154">
        <v>59</v>
      </c>
      <c r="C154">
        <v>0.69320000000000004</v>
      </c>
      <c r="D154">
        <v>-0.48509999999999998</v>
      </c>
      <c r="E154" s="3">
        <f t="shared" si="4"/>
        <v>16.80952380952381</v>
      </c>
      <c r="F154">
        <f t="shared" si="5"/>
        <v>0.66434135977337117</v>
      </c>
    </row>
    <row r="155" spans="1:6" x14ac:dyDescent="0.35">
      <c r="A155">
        <v>80</v>
      </c>
      <c r="B155">
        <v>60</v>
      </c>
      <c r="C155">
        <v>0.69320000000000004</v>
      </c>
      <c r="D155">
        <v>-0.48509999999999998</v>
      </c>
      <c r="E155" s="3">
        <f t="shared" si="4"/>
        <v>17.649999999999999</v>
      </c>
      <c r="F155">
        <f t="shared" si="5"/>
        <v>0.66571558073654391</v>
      </c>
    </row>
    <row r="156" spans="1:6" x14ac:dyDescent="0.35">
      <c r="A156">
        <v>80</v>
      </c>
      <c r="B156">
        <v>61</v>
      </c>
      <c r="C156">
        <v>0.69320000000000004</v>
      </c>
      <c r="D156">
        <v>-0.48509999999999998</v>
      </c>
      <c r="E156" s="3">
        <f t="shared" si="4"/>
        <v>18.578947368421051</v>
      </c>
      <c r="F156">
        <f t="shared" si="5"/>
        <v>0.66708980169971677</v>
      </c>
    </row>
    <row r="157" spans="1:6" x14ac:dyDescent="0.35">
      <c r="A157">
        <v>80</v>
      </c>
      <c r="B157">
        <v>62</v>
      </c>
      <c r="C157">
        <v>0.69320000000000004</v>
      </c>
      <c r="D157">
        <v>-0.48509999999999998</v>
      </c>
      <c r="E157" s="3">
        <f t="shared" si="4"/>
        <v>19.611111111111111</v>
      </c>
      <c r="F157">
        <f t="shared" si="5"/>
        <v>0.66846402266288951</v>
      </c>
    </row>
    <row r="158" spans="1:6" x14ac:dyDescent="0.35">
      <c r="A158">
        <v>80</v>
      </c>
      <c r="B158">
        <v>63</v>
      </c>
      <c r="C158">
        <v>0.69320000000000004</v>
      </c>
      <c r="D158">
        <v>-0.48509999999999998</v>
      </c>
      <c r="E158" s="3">
        <f t="shared" si="4"/>
        <v>20.764705882352942</v>
      </c>
      <c r="F158">
        <f t="shared" si="5"/>
        <v>0.66983824362606237</v>
      </c>
    </row>
    <row r="159" spans="1:6" x14ac:dyDescent="0.35">
      <c r="A159">
        <v>80</v>
      </c>
      <c r="B159">
        <v>64</v>
      </c>
      <c r="C159">
        <v>0.69320000000000004</v>
      </c>
      <c r="D159">
        <v>-0.48509999999999998</v>
      </c>
      <c r="E159" s="3">
        <f t="shared" si="4"/>
        <v>22.0625</v>
      </c>
      <c r="F159">
        <f t="shared" si="5"/>
        <v>0.67121246458923511</v>
      </c>
    </row>
    <row r="160" spans="1:6" x14ac:dyDescent="0.35">
      <c r="A160">
        <v>80</v>
      </c>
      <c r="B160">
        <v>65</v>
      </c>
      <c r="C160">
        <v>0.69320000000000004</v>
      </c>
      <c r="D160">
        <v>-0.48509999999999998</v>
      </c>
      <c r="E160" s="3">
        <f t="shared" si="4"/>
        <v>23.533333333333335</v>
      </c>
      <c r="F160">
        <f t="shared" si="5"/>
        <v>0.67258668555240797</v>
      </c>
    </row>
    <row r="161" spans="1:6" x14ac:dyDescent="0.35">
      <c r="A161">
        <v>80</v>
      </c>
      <c r="B161">
        <v>66</v>
      </c>
      <c r="C161">
        <v>0.69320000000000004</v>
      </c>
      <c r="D161">
        <v>-0.48509999999999998</v>
      </c>
      <c r="E161" s="3">
        <f t="shared" si="4"/>
        <v>25.214285714285715</v>
      </c>
      <c r="F161">
        <f t="shared" si="5"/>
        <v>0.67396090651558083</v>
      </c>
    </row>
    <row r="162" spans="1:6" x14ac:dyDescent="0.35">
      <c r="A162">
        <v>80</v>
      </c>
      <c r="B162">
        <v>67</v>
      </c>
      <c r="C162">
        <v>0.69320000000000004</v>
      </c>
      <c r="D162">
        <v>-0.48509999999999998</v>
      </c>
      <c r="E162" s="3">
        <f t="shared" si="4"/>
        <v>27.153846153846153</v>
      </c>
      <c r="F162">
        <f t="shared" si="5"/>
        <v>0.67533512747875357</v>
      </c>
    </row>
    <row r="163" spans="1:6" x14ac:dyDescent="0.35">
      <c r="A163">
        <v>80</v>
      </c>
      <c r="B163">
        <v>68</v>
      </c>
      <c r="C163">
        <v>0.69320000000000004</v>
      </c>
      <c r="D163">
        <v>-0.48509999999999998</v>
      </c>
      <c r="E163" s="3">
        <f t="shared" si="4"/>
        <v>29.416666666666668</v>
      </c>
      <c r="F163">
        <f t="shared" si="5"/>
        <v>0.67670934844192643</v>
      </c>
    </row>
    <row r="164" spans="1:6" x14ac:dyDescent="0.35">
      <c r="A164">
        <v>80</v>
      </c>
      <c r="B164">
        <v>69</v>
      </c>
      <c r="C164">
        <v>0.69320000000000004</v>
      </c>
      <c r="D164">
        <v>-0.48509999999999998</v>
      </c>
      <c r="E164" s="3">
        <f t="shared" si="4"/>
        <v>32.090909090909093</v>
      </c>
      <c r="F164">
        <f t="shared" si="5"/>
        <v>0.67808356940509917</v>
      </c>
    </row>
    <row r="165" spans="1:6" x14ac:dyDescent="0.35">
      <c r="A165">
        <v>80</v>
      </c>
      <c r="B165">
        <v>70</v>
      </c>
      <c r="C165">
        <v>0.69320000000000004</v>
      </c>
      <c r="D165">
        <v>-0.48509999999999998</v>
      </c>
      <c r="E165" s="3">
        <f t="shared" si="4"/>
        <v>35.299999999999997</v>
      </c>
      <c r="F165">
        <f t="shared" si="5"/>
        <v>0.67945779036827203</v>
      </c>
    </row>
    <row r="166" spans="1:6" x14ac:dyDescent="0.35">
      <c r="A166">
        <v>90</v>
      </c>
      <c r="B166">
        <v>25</v>
      </c>
      <c r="C166">
        <v>0.66279999999999994</v>
      </c>
      <c r="D166">
        <v>-0.36840000000000001</v>
      </c>
      <c r="E166" s="3">
        <f t="shared" si="4"/>
        <v>5.5846153846153843</v>
      </c>
      <c r="F166">
        <f t="shared" si="5"/>
        <v>0.59683305785123963</v>
      </c>
    </row>
    <row r="167" spans="1:6" x14ac:dyDescent="0.35">
      <c r="A167">
        <v>90</v>
      </c>
      <c r="B167">
        <v>26</v>
      </c>
      <c r="C167">
        <v>0.66279999999999994</v>
      </c>
      <c r="D167">
        <v>-0.36840000000000001</v>
      </c>
      <c r="E167" s="3">
        <f t="shared" si="4"/>
        <v>5.671875</v>
      </c>
      <c r="F167">
        <f t="shared" si="5"/>
        <v>0.59784793388429747</v>
      </c>
    </row>
    <row r="168" spans="1:6" x14ac:dyDescent="0.35">
      <c r="A168">
        <v>90</v>
      </c>
      <c r="B168">
        <v>27</v>
      </c>
      <c r="C168">
        <v>0.66279999999999994</v>
      </c>
      <c r="D168">
        <v>-0.36840000000000001</v>
      </c>
      <c r="E168" s="3">
        <f t="shared" si="4"/>
        <v>5.7619047619047619</v>
      </c>
      <c r="F168">
        <f t="shared" si="5"/>
        <v>0.5988628099173553</v>
      </c>
    </row>
    <row r="169" spans="1:6" x14ac:dyDescent="0.35">
      <c r="A169">
        <v>90</v>
      </c>
      <c r="B169">
        <v>28</v>
      </c>
      <c r="C169">
        <v>0.66279999999999994</v>
      </c>
      <c r="D169">
        <v>-0.36840000000000001</v>
      </c>
      <c r="E169" s="3">
        <f t="shared" si="4"/>
        <v>5.854838709677419</v>
      </c>
      <c r="F169">
        <f t="shared" si="5"/>
        <v>0.59987768595041313</v>
      </c>
    </row>
    <row r="170" spans="1:6" x14ac:dyDescent="0.35">
      <c r="A170">
        <v>90</v>
      </c>
      <c r="B170">
        <v>29</v>
      </c>
      <c r="C170">
        <v>0.66279999999999994</v>
      </c>
      <c r="D170">
        <v>-0.36840000000000001</v>
      </c>
      <c r="E170" s="3">
        <f t="shared" si="4"/>
        <v>5.9508196721311473</v>
      </c>
      <c r="F170">
        <f t="shared" si="5"/>
        <v>0.60089256198347107</v>
      </c>
    </row>
    <row r="171" spans="1:6" x14ac:dyDescent="0.35">
      <c r="A171">
        <v>90</v>
      </c>
      <c r="B171">
        <v>30</v>
      </c>
      <c r="C171">
        <v>0.66279999999999994</v>
      </c>
      <c r="D171">
        <v>-0.36840000000000001</v>
      </c>
      <c r="E171" s="3">
        <f t="shared" si="4"/>
        <v>6.05</v>
      </c>
      <c r="F171">
        <f t="shared" si="5"/>
        <v>0.60190743801652891</v>
      </c>
    </row>
    <row r="172" spans="1:6" x14ac:dyDescent="0.35">
      <c r="A172">
        <v>90</v>
      </c>
      <c r="B172">
        <v>31</v>
      </c>
      <c r="C172">
        <v>0.66279999999999994</v>
      </c>
      <c r="D172">
        <v>-0.36840000000000001</v>
      </c>
      <c r="E172" s="3">
        <f t="shared" si="4"/>
        <v>6.1525423728813555</v>
      </c>
      <c r="F172">
        <f t="shared" si="5"/>
        <v>0.60292231404958674</v>
      </c>
    </row>
    <row r="173" spans="1:6" x14ac:dyDescent="0.35">
      <c r="A173">
        <v>90</v>
      </c>
      <c r="B173">
        <v>32</v>
      </c>
      <c r="C173">
        <v>0.66279999999999994</v>
      </c>
      <c r="D173">
        <v>-0.36840000000000001</v>
      </c>
      <c r="E173" s="3">
        <f t="shared" si="4"/>
        <v>6.2586206896551726</v>
      </c>
      <c r="F173">
        <f t="shared" si="5"/>
        <v>0.60393719008264457</v>
      </c>
    </row>
    <row r="174" spans="1:6" x14ac:dyDescent="0.35">
      <c r="A174">
        <v>90</v>
      </c>
      <c r="B174">
        <v>33</v>
      </c>
      <c r="C174">
        <v>0.66279999999999994</v>
      </c>
      <c r="D174">
        <v>-0.36840000000000001</v>
      </c>
      <c r="E174" s="3">
        <f t="shared" si="4"/>
        <v>6.3684210526315788</v>
      </c>
      <c r="F174">
        <f t="shared" si="5"/>
        <v>0.6049520661157024</v>
      </c>
    </row>
    <row r="175" spans="1:6" x14ac:dyDescent="0.35">
      <c r="A175">
        <v>90</v>
      </c>
      <c r="B175">
        <v>34</v>
      </c>
      <c r="C175">
        <v>0.66279999999999994</v>
      </c>
      <c r="D175">
        <v>-0.36840000000000001</v>
      </c>
      <c r="E175" s="3">
        <f t="shared" si="4"/>
        <v>6.4821428571428568</v>
      </c>
      <c r="F175">
        <f t="shared" si="5"/>
        <v>0.60596694214876023</v>
      </c>
    </row>
    <row r="176" spans="1:6" x14ac:dyDescent="0.35">
      <c r="A176">
        <v>90</v>
      </c>
      <c r="B176">
        <v>35</v>
      </c>
      <c r="C176">
        <v>0.66279999999999994</v>
      </c>
      <c r="D176">
        <v>-0.36840000000000001</v>
      </c>
      <c r="E176" s="3">
        <f t="shared" si="4"/>
        <v>6.6</v>
      </c>
      <c r="F176">
        <f t="shared" si="5"/>
        <v>0.60698181818181807</v>
      </c>
    </row>
    <row r="177" spans="1:6" x14ac:dyDescent="0.35">
      <c r="A177">
        <v>90</v>
      </c>
      <c r="B177">
        <v>36</v>
      </c>
      <c r="C177">
        <v>0.66279999999999994</v>
      </c>
      <c r="D177">
        <v>-0.36840000000000001</v>
      </c>
      <c r="E177" s="3">
        <f t="shared" si="4"/>
        <v>6.7222222222222223</v>
      </c>
      <c r="F177">
        <f t="shared" si="5"/>
        <v>0.60799669421487601</v>
      </c>
    </row>
    <row r="178" spans="1:6" x14ac:dyDescent="0.35">
      <c r="A178">
        <v>90</v>
      </c>
      <c r="B178">
        <v>37</v>
      </c>
      <c r="C178">
        <v>0.66279999999999994</v>
      </c>
      <c r="D178">
        <v>-0.36840000000000001</v>
      </c>
      <c r="E178" s="3">
        <f t="shared" si="4"/>
        <v>6.8490566037735849</v>
      </c>
      <c r="F178">
        <f t="shared" si="5"/>
        <v>0.60901157024793384</v>
      </c>
    </row>
    <row r="179" spans="1:6" x14ac:dyDescent="0.35">
      <c r="A179">
        <v>90</v>
      </c>
      <c r="B179">
        <v>38</v>
      </c>
      <c r="C179">
        <v>0.66279999999999994</v>
      </c>
      <c r="D179">
        <v>-0.36840000000000001</v>
      </c>
      <c r="E179" s="3">
        <f t="shared" si="4"/>
        <v>6.9807692307692308</v>
      </c>
      <c r="F179">
        <f t="shared" si="5"/>
        <v>0.61002644628099167</v>
      </c>
    </row>
    <row r="180" spans="1:6" x14ac:dyDescent="0.35">
      <c r="A180">
        <v>90</v>
      </c>
      <c r="B180">
        <v>39</v>
      </c>
      <c r="C180">
        <v>0.66279999999999994</v>
      </c>
      <c r="D180">
        <v>-0.36840000000000001</v>
      </c>
      <c r="E180" s="3">
        <f t="shared" si="4"/>
        <v>7.117647058823529</v>
      </c>
      <c r="F180">
        <f t="shared" si="5"/>
        <v>0.61104132231404951</v>
      </c>
    </row>
    <row r="181" spans="1:6" x14ac:dyDescent="0.35">
      <c r="A181">
        <v>90</v>
      </c>
      <c r="B181">
        <v>40</v>
      </c>
      <c r="C181">
        <v>0.66279999999999994</v>
      </c>
      <c r="D181">
        <v>-0.36840000000000001</v>
      </c>
      <c r="E181" s="3">
        <f t="shared" si="4"/>
        <v>7.26</v>
      </c>
      <c r="F181">
        <f t="shared" si="5"/>
        <v>0.61205619834710734</v>
      </c>
    </row>
    <row r="182" spans="1:6" x14ac:dyDescent="0.35">
      <c r="A182">
        <v>90</v>
      </c>
      <c r="B182">
        <v>41</v>
      </c>
      <c r="C182">
        <v>0.66279999999999994</v>
      </c>
      <c r="D182">
        <v>-0.36840000000000001</v>
      </c>
      <c r="E182" s="3">
        <f t="shared" si="4"/>
        <v>7.408163265306122</v>
      </c>
      <c r="F182">
        <f t="shared" si="5"/>
        <v>0.61307107438016528</v>
      </c>
    </row>
    <row r="183" spans="1:6" x14ac:dyDescent="0.35">
      <c r="A183">
        <v>90</v>
      </c>
      <c r="B183">
        <v>42</v>
      </c>
      <c r="C183">
        <v>0.66279999999999994</v>
      </c>
      <c r="D183">
        <v>-0.36840000000000001</v>
      </c>
      <c r="E183" s="3">
        <f t="shared" si="4"/>
        <v>7.5625</v>
      </c>
      <c r="F183">
        <f t="shared" si="5"/>
        <v>0.61408595041322311</v>
      </c>
    </row>
    <row r="184" spans="1:6" x14ac:dyDescent="0.35">
      <c r="A184">
        <v>90</v>
      </c>
      <c r="B184">
        <v>43</v>
      </c>
      <c r="C184">
        <v>0.66279999999999994</v>
      </c>
      <c r="D184">
        <v>-0.36840000000000001</v>
      </c>
      <c r="E184" s="3">
        <f t="shared" si="4"/>
        <v>7.7234042553191493</v>
      </c>
      <c r="F184">
        <f t="shared" si="5"/>
        <v>0.61510082644628095</v>
      </c>
    </row>
    <row r="185" spans="1:6" x14ac:dyDescent="0.35">
      <c r="A185">
        <v>90</v>
      </c>
      <c r="B185">
        <v>44</v>
      </c>
      <c r="C185">
        <v>0.66279999999999994</v>
      </c>
      <c r="D185">
        <v>-0.36840000000000001</v>
      </c>
      <c r="E185" s="3">
        <f t="shared" si="4"/>
        <v>7.8913043478260869</v>
      </c>
      <c r="F185">
        <f t="shared" si="5"/>
        <v>0.61611570247933878</v>
      </c>
    </row>
    <row r="186" spans="1:6" x14ac:dyDescent="0.35">
      <c r="A186">
        <v>90</v>
      </c>
      <c r="B186">
        <v>45</v>
      </c>
      <c r="C186">
        <v>0.66279999999999994</v>
      </c>
      <c r="D186">
        <v>-0.36840000000000001</v>
      </c>
      <c r="E186" s="3">
        <f t="shared" si="4"/>
        <v>8.0666666666666664</v>
      </c>
      <c r="F186">
        <f t="shared" si="5"/>
        <v>0.61713057851239661</v>
      </c>
    </row>
    <row r="187" spans="1:6" x14ac:dyDescent="0.35">
      <c r="A187">
        <v>90</v>
      </c>
      <c r="B187">
        <v>46</v>
      </c>
      <c r="C187">
        <v>0.66279999999999994</v>
      </c>
      <c r="D187">
        <v>-0.36840000000000001</v>
      </c>
      <c r="E187" s="3">
        <f t="shared" si="4"/>
        <v>8.25</v>
      </c>
      <c r="F187">
        <f t="shared" si="5"/>
        <v>0.61814545454545444</v>
      </c>
    </row>
    <row r="188" spans="1:6" x14ac:dyDescent="0.35">
      <c r="A188">
        <v>90</v>
      </c>
      <c r="B188">
        <v>47</v>
      </c>
      <c r="C188">
        <v>0.66279999999999994</v>
      </c>
      <c r="D188">
        <v>-0.36840000000000001</v>
      </c>
      <c r="E188" s="3">
        <f t="shared" si="4"/>
        <v>8.4418604651162799</v>
      </c>
      <c r="F188">
        <f t="shared" si="5"/>
        <v>0.61916033057851239</v>
      </c>
    </row>
    <row r="189" spans="1:6" x14ac:dyDescent="0.35">
      <c r="A189">
        <v>90</v>
      </c>
      <c r="B189">
        <v>48</v>
      </c>
      <c r="C189">
        <v>0.66279999999999994</v>
      </c>
      <c r="D189">
        <v>-0.36840000000000001</v>
      </c>
      <c r="E189" s="3">
        <f t="shared" si="4"/>
        <v>8.6428571428571423</v>
      </c>
      <c r="F189">
        <f t="shared" si="5"/>
        <v>0.62017520661157022</v>
      </c>
    </row>
    <row r="190" spans="1:6" x14ac:dyDescent="0.35">
      <c r="A190">
        <v>90</v>
      </c>
      <c r="B190">
        <v>49</v>
      </c>
      <c r="C190">
        <v>0.66279999999999994</v>
      </c>
      <c r="D190">
        <v>-0.36840000000000001</v>
      </c>
      <c r="E190" s="3">
        <f t="shared" si="4"/>
        <v>8.8536585365853657</v>
      </c>
      <c r="F190">
        <f t="shared" si="5"/>
        <v>0.62119008264462805</v>
      </c>
    </row>
    <row r="191" spans="1:6" x14ac:dyDescent="0.35">
      <c r="A191">
        <v>90</v>
      </c>
      <c r="B191">
        <v>50</v>
      </c>
      <c r="C191">
        <v>0.66279999999999994</v>
      </c>
      <c r="D191">
        <v>-0.36840000000000001</v>
      </c>
      <c r="E191" s="3">
        <f t="shared" si="4"/>
        <v>9.0749999999999993</v>
      </c>
      <c r="F191">
        <f t="shared" si="5"/>
        <v>0.62220495867768588</v>
      </c>
    </row>
    <row r="192" spans="1:6" x14ac:dyDescent="0.35">
      <c r="A192">
        <v>90</v>
      </c>
      <c r="B192">
        <v>51</v>
      </c>
      <c r="C192">
        <v>0.66279999999999994</v>
      </c>
      <c r="D192">
        <v>-0.36840000000000001</v>
      </c>
      <c r="E192" s="3">
        <f t="shared" si="4"/>
        <v>9.3076923076923084</v>
      </c>
      <c r="F192">
        <f t="shared" si="5"/>
        <v>0.62321983471074371</v>
      </c>
    </row>
    <row r="193" spans="1:6" x14ac:dyDescent="0.35">
      <c r="A193">
        <v>90</v>
      </c>
      <c r="B193">
        <v>52</v>
      </c>
      <c r="C193">
        <v>0.66279999999999994</v>
      </c>
      <c r="D193">
        <v>-0.36840000000000001</v>
      </c>
      <c r="E193" s="3">
        <f t="shared" si="4"/>
        <v>9.5526315789473681</v>
      </c>
      <c r="F193">
        <f t="shared" si="5"/>
        <v>0.62423471074380155</v>
      </c>
    </row>
    <row r="194" spans="1:6" x14ac:dyDescent="0.35">
      <c r="A194">
        <v>90</v>
      </c>
      <c r="B194">
        <v>53</v>
      </c>
      <c r="C194">
        <v>0.66279999999999994</v>
      </c>
      <c r="D194">
        <v>-0.36840000000000001</v>
      </c>
      <c r="E194" s="3">
        <f t="shared" si="4"/>
        <v>9.8108108108108105</v>
      </c>
      <c r="F194">
        <f t="shared" si="5"/>
        <v>0.62524958677685949</v>
      </c>
    </row>
    <row r="195" spans="1:6" x14ac:dyDescent="0.35">
      <c r="A195">
        <v>90</v>
      </c>
      <c r="B195">
        <v>54</v>
      </c>
      <c r="C195">
        <v>0.66279999999999994</v>
      </c>
      <c r="D195">
        <v>-0.36840000000000001</v>
      </c>
      <c r="E195" s="3">
        <f t="shared" ref="E195:E258" si="6">(A195+273)/(A195-B195)</f>
        <v>10.083333333333334</v>
      </c>
      <c r="F195">
        <f t="shared" ref="F195:F258" si="7">C195+(D195/E195)</f>
        <v>0.62626446280991732</v>
      </c>
    </row>
    <row r="196" spans="1:6" x14ac:dyDescent="0.35">
      <c r="A196">
        <v>90</v>
      </c>
      <c r="B196">
        <v>55</v>
      </c>
      <c r="C196">
        <v>0.66279999999999994</v>
      </c>
      <c r="D196">
        <v>-0.36840000000000001</v>
      </c>
      <c r="E196" s="3">
        <f t="shared" si="6"/>
        <v>10.371428571428572</v>
      </c>
      <c r="F196">
        <f t="shared" si="7"/>
        <v>0.62727933884297515</v>
      </c>
    </row>
    <row r="197" spans="1:6" x14ac:dyDescent="0.35">
      <c r="A197">
        <v>90</v>
      </c>
      <c r="B197">
        <v>56</v>
      </c>
      <c r="C197">
        <v>0.66279999999999994</v>
      </c>
      <c r="D197">
        <v>-0.36840000000000001</v>
      </c>
      <c r="E197" s="3">
        <f t="shared" si="6"/>
        <v>10.676470588235293</v>
      </c>
      <c r="F197">
        <f t="shared" si="7"/>
        <v>0.62829421487603299</v>
      </c>
    </row>
    <row r="198" spans="1:6" x14ac:dyDescent="0.35">
      <c r="A198">
        <v>90</v>
      </c>
      <c r="B198">
        <v>57</v>
      </c>
      <c r="C198">
        <v>0.66279999999999994</v>
      </c>
      <c r="D198">
        <v>-0.36840000000000001</v>
      </c>
      <c r="E198" s="3">
        <f t="shared" si="6"/>
        <v>11</v>
      </c>
      <c r="F198">
        <f t="shared" si="7"/>
        <v>0.62930909090909082</v>
      </c>
    </row>
    <row r="199" spans="1:6" x14ac:dyDescent="0.35">
      <c r="A199">
        <v>90</v>
      </c>
      <c r="B199">
        <v>58</v>
      </c>
      <c r="C199">
        <v>0.66279999999999994</v>
      </c>
      <c r="D199">
        <v>-0.36840000000000001</v>
      </c>
      <c r="E199" s="3">
        <f t="shared" si="6"/>
        <v>11.34375</v>
      </c>
      <c r="F199">
        <f t="shared" si="7"/>
        <v>0.63032396694214876</v>
      </c>
    </row>
    <row r="200" spans="1:6" x14ac:dyDescent="0.35">
      <c r="A200">
        <v>90</v>
      </c>
      <c r="B200">
        <v>59</v>
      </c>
      <c r="C200">
        <v>0.66279999999999994</v>
      </c>
      <c r="D200">
        <v>-0.36840000000000001</v>
      </c>
      <c r="E200" s="3">
        <f t="shared" si="6"/>
        <v>11.709677419354838</v>
      </c>
      <c r="F200">
        <f t="shared" si="7"/>
        <v>0.63133884297520659</v>
      </c>
    </row>
    <row r="201" spans="1:6" x14ac:dyDescent="0.35">
      <c r="A201">
        <v>90</v>
      </c>
      <c r="B201">
        <v>60</v>
      </c>
      <c r="C201">
        <v>0.66279999999999994</v>
      </c>
      <c r="D201">
        <v>-0.36840000000000001</v>
      </c>
      <c r="E201" s="3">
        <f t="shared" si="6"/>
        <v>12.1</v>
      </c>
      <c r="F201">
        <f t="shared" si="7"/>
        <v>0.63235371900826443</v>
      </c>
    </row>
    <row r="202" spans="1:6" x14ac:dyDescent="0.35">
      <c r="A202">
        <v>90</v>
      </c>
      <c r="B202">
        <v>61</v>
      </c>
      <c r="C202">
        <v>0.66279999999999994</v>
      </c>
      <c r="D202">
        <v>-0.36840000000000001</v>
      </c>
      <c r="E202" s="3">
        <f t="shared" si="6"/>
        <v>12.517241379310345</v>
      </c>
      <c r="F202">
        <f t="shared" si="7"/>
        <v>0.63336859504132226</v>
      </c>
    </row>
    <row r="203" spans="1:6" x14ac:dyDescent="0.35">
      <c r="A203">
        <v>90</v>
      </c>
      <c r="B203">
        <v>62</v>
      </c>
      <c r="C203">
        <v>0.66279999999999994</v>
      </c>
      <c r="D203">
        <v>-0.36840000000000001</v>
      </c>
      <c r="E203" s="3">
        <f t="shared" si="6"/>
        <v>12.964285714285714</v>
      </c>
      <c r="F203">
        <f t="shared" si="7"/>
        <v>0.63438347107438009</v>
      </c>
    </row>
    <row r="204" spans="1:6" x14ac:dyDescent="0.35">
      <c r="A204">
        <v>90</v>
      </c>
      <c r="B204">
        <v>63</v>
      </c>
      <c r="C204">
        <v>0.66279999999999994</v>
      </c>
      <c r="D204">
        <v>-0.36840000000000001</v>
      </c>
      <c r="E204" s="3">
        <f t="shared" si="6"/>
        <v>13.444444444444445</v>
      </c>
      <c r="F204">
        <f t="shared" si="7"/>
        <v>0.63539834710743792</v>
      </c>
    </row>
    <row r="205" spans="1:6" x14ac:dyDescent="0.35">
      <c r="A205">
        <v>90</v>
      </c>
      <c r="B205">
        <v>64</v>
      </c>
      <c r="C205">
        <v>0.66279999999999994</v>
      </c>
      <c r="D205">
        <v>-0.36840000000000001</v>
      </c>
      <c r="E205" s="3">
        <f t="shared" si="6"/>
        <v>13.961538461538462</v>
      </c>
      <c r="F205">
        <f t="shared" si="7"/>
        <v>0.63641322314049587</v>
      </c>
    </row>
    <row r="206" spans="1:6" x14ac:dyDescent="0.35">
      <c r="A206">
        <v>90</v>
      </c>
      <c r="B206">
        <v>65</v>
      </c>
      <c r="C206">
        <v>0.66279999999999994</v>
      </c>
      <c r="D206">
        <v>-0.36840000000000001</v>
      </c>
      <c r="E206" s="3">
        <f t="shared" si="6"/>
        <v>14.52</v>
      </c>
      <c r="F206">
        <f t="shared" si="7"/>
        <v>0.6374280991735537</v>
      </c>
    </row>
    <row r="207" spans="1:6" x14ac:dyDescent="0.35">
      <c r="A207">
        <v>90</v>
      </c>
      <c r="B207">
        <v>66</v>
      </c>
      <c r="C207">
        <v>0.66279999999999994</v>
      </c>
      <c r="D207">
        <v>-0.36840000000000001</v>
      </c>
      <c r="E207" s="3">
        <f t="shared" si="6"/>
        <v>15.125</v>
      </c>
      <c r="F207">
        <f t="shared" si="7"/>
        <v>0.63844297520661153</v>
      </c>
    </row>
    <row r="208" spans="1:6" x14ac:dyDescent="0.35">
      <c r="A208">
        <v>90</v>
      </c>
      <c r="B208">
        <v>67</v>
      </c>
      <c r="C208">
        <v>0.66279999999999994</v>
      </c>
      <c r="D208">
        <v>-0.36840000000000001</v>
      </c>
      <c r="E208" s="3">
        <f t="shared" si="6"/>
        <v>15.782608695652174</v>
      </c>
      <c r="F208">
        <f t="shared" si="7"/>
        <v>0.63945785123966936</v>
      </c>
    </row>
    <row r="209" spans="1:6" x14ac:dyDescent="0.35">
      <c r="A209">
        <v>90</v>
      </c>
      <c r="B209">
        <v>68</v>
      </c>
      <c r="C209">
        <v>0.66279999999999994</v>
      </c>
      <c r="D209">
        <v>-0.36840000000000001</v>
      </c>
      <c r="E209" s="3">
        <f t="shared" si="6"/>
        <v>16.5</v>
      </c>
      <c r="F209">
        <f t="shared" si="7"/>
        <v>0.64047272727272719</v>
      </c>
    </row>
    <row r="210" spans="1:6" x14ac:dyDescent="0.35">
      <c r="A210">
        <v>90</v>
      </c>
      <c r="B210">
        <v>69</v>
      </c>
      <c r="C210">
        <v>0.66279999999999994</v>
      </c>
      <c r="D210">
        <v>-0.36840000000000001</v>
      </c>
      <c r="E210" s="3">
        <f t="shared" si="6"/>
        <v>17.285714285714285</v>
      </c>
      <c r="F210">
        <f t="shared" si="7"/>
        <v>0.64148760330578503</v>
      </c>
    </row>
    <row r="211" spans="1:6" x14ac:dyDescent="0.35">
      <c r="A211">
        <v>90</v>
      </c>
      <c r="B211">
        <v>70</v>
      </c>
      <c r="C211">
        <v>0.66279999999999994</v>
      </c>
      <c r="D211">
        <v>-0.36840000000000001</v>
      </c>
      <c r="E211" s="3">
        <f t="shared" si="6"/>
        <v>18.149999999999999</v>
      </c>
      <c r="F211">
        <f t="shared" si="7"/>
        <v>0.64250247933884297</v>
      </c>
    </row>
    <row r="212" spans="1:6" x14ac:dyDescent="0.35">
      <c r="A212">
        <v>90</v>
      </c>
      <c r="B212">
        <v>71</v>
      </c>
      <c r="C212">
        <v>0.66279999999999994</v>
      </c>
      <c r="D212">
        <v>-0.36840000000000001</v>
      </c>
      <c r="E212" s="3">
        <f t="shared" si="6"/>
        <v>19.105263157894736</v>
      </c>
      <c r="F212">
        <f t="shared" si="7"/>
        <v>0.6435173553719008</v>
      </c>
    </row>
    <row r="213" spans="1:6" x14ac:dyDescent="0.35">
      <c r="A213">
        <v>90</v>
      </c>
      <c r="B213">
        <v>72</v>
      </c>
      <c r="C213">
        <v>0.66279999999999994</v>
      </c>
      <c r="D213">
        <v>-0.36840000000000001</v>
      </c>
      <c r="E213" s="3">
        <f t="shared" si="6"/>
        <v>20.166666666666668</v>
      </c>
      <c r="F213">
        <f t="shared" si="7"/>
        <v>0.64453223140495863</v>
      </c>
    </row>
    <row r="214" spans="1:6" x14ac:dyDescent="0.35">
      <c r="A214">
        <v>90</v>
      </c>
      <c r="B214">
        <v>73</v>
      </c>
      <c r="C214">
        <v>0.66279999999999994</v>
      </c>
      <c r="D214">
        <v>-0.36840000000000001</v>
      </c>
      <c r="E214" s="3">
        <f t="shared" si="6"/>
        <v>21.352941176470587</v>
      </c>
      <c r="F214">
        <f t="shared" si="7"/>
        <v>0.64554710743801647</v>
      </c>
    </row>
    <row r="215" spans="1:6" x14ac:dyDescent="0.35">
      <c r="A215">
        <v>90</v>
      </c>
      <c r="B215">
        <v>74</v>
      </c>
      <c r="C215">
        <v>0.66279999999999994</v>
      </c>
      <c r="D215">
        <v>-0.36840000000000001</v>
      </c>
      <c r="E215" s="3">
        <f t="shared" si="6"/>
        <v>22.6875</v>
      </c>
      <c r="F215">
        <f t="shared" si="7"/>
        <v>0.6465619834710743</v>
      </c>
    </row>
    <row r="216" spans="1:6" x14ac:dyDescent="0.35">
      <c r="A216">
        <v>90</v>
      </c>
      <c r="B216">
        <v>75</v>
      </c>
      <c r="C216">
        <v>0.66279999999999994</v>
      </c>
      <c r="D216">
        <v>-0.36840000000000001</v>
      </c>
      <c r="E216" s="3">
        <f t="shared" si="6"/>
        <v>24.2</v>
      </c>
      <c r="F216">
        <f t="shared" si="7"/>
        <v>0.64757685950413213</v>
      </c>
    </row>
    <row r="217" spans="1:6" x14ac:dyDescent="0.35">
      <c r="A217">
        <v>90</v>
      </c>
      <c r="B217">
        <v>76</v>
      </c>
      <c r="C217">
        <v>0.66279999999999994</v>
      </c>
      <c r="D217">
        <v>-0.36840000000000001</v>
      </c>
      <c r="E217" s="3">
        <f t="shared" si="6"/>
        <v>25.928571428571427</v>
      </c>
      <c r="F217">
        <f t="shared" si="7"/>
        <v>0.64859173553719007</v>
      </c>
    </row>
    <row r="218" spans="1:6" x14ac:dyDescent="0.35">
      <c r="A218">
        <v>90</v>
      </c>
      <c r="B218">
        <v>77</v>
      </c>
      <c r="C218">
        <v>0.66279999999999994</v>
      </c>
      <c r="D218">
        <v>-0.36840000000000001</v>
      </c>
      <c r="E218" s="3">
        <f t="shared" si="6"/>
        <v>27.923076923076923</v>
      </c>
      <c r="F218">
        <f t="shared" si="7"/>
        <v>0.6496066115702479</v>
      </c>
    </row>
    <row r="219" spans="1:6" x14ac:dyDescent="0.35">
      <c r="A219">
        <v>90</v>
      </c>
      <c r="B219">
        <v>78</v>
      </c>
      <c r="C219">
        <v>0.66279999999999994</v>
      </c>
      <c r="D219">
        <v>-0.36840000000000001</v>
      </c>
      <c r="E219" s="3">
        <f t="shared" si="6"/>
        <v>30.25</v>
      </c>
      <c r="F219">
        <f t="shared" si="7"/>
        <v>0.65062148760330574</v>
      </c>
    </row>
    <row r="220" spans="1:6" x14ac:dyDescent="0.35">
      <c r="A220">
        <v>90</v>
      </c>
      <c r="B220">
        <v>79</v>
      </c>
      <c r="C220">
        <v>0.66279999999999994</v>
      </c>
      <c r="D220">
        <v>-0.36840000000000001</v>
      </c>
      <c r="E220" s="3">
        <f t="shared" si="6"/>
        <v>33</v>
      </c>
      <c r="F220">
        <f t="shared" si="7"/>
        <v>0.65163636363636357</v>
      </c>
    </row>
    <row r="221" spans="1:6" x14ac:dyDescent="0.35">
      <c r="A221">
        <v>90</v>
      </c>
      <c r="B221">
        <v>80</v>
      </c>
      <c r="C221">
        <v>0.66279999999999994</v>
      </c>
      <c r="D221">
        <v>-0.36840000000000001</v>
      </c>
      <c r="E221" s="3">
        <f t="shared" si="6"/>
        <v>36.299999999999997</v>
      </c>
      <c r="F221">
        <f t="shared" si="7"/>
        <v>0.6526512396694214</v>
      </c>
    </row>
    <row r="222" spans="1:6" x14ac:dyDescent="0.35">
      <c r="A222">
        <v>100</v>
      </c>
      <c r="B222">
        <v>25</v>
      </c>
      <c r="C222">
        <v>0.62939999999999996</v>
      </c>
      <c r="D222">
        <v>-0.28199999999999997</v>
      </c>
      <c r="E222" s="3">
        <f t="shared" si="6"/>
        <v>4.9733333333333336</v>
      </c>
      <c r="F222">
        <f t="shared" si="7"/>
        <v>0.57269758713136731</v>
      </c>
    </row>
    <row r="223" spans="1:6" x14ac:dyDescent="0.35">
      <c r="A223">
        <v>100</v>
      </c>
      <c r="B223">
        <v>26</v>
      </c>
      <c r="C223">
        <v>0.62939999999999996</v>
      </c>
      <c r="D223">
        <v>-0.28199999999999997</v>
      </c>
      <c r="E223" s="3">
        <f t="shared" si="6"/>
        <v>5.0405405405405403</v>
      </c>
      <c r="F223">
        <f t="shared" si="7"/>
        <v>0.57345361930294902</v>
      </c>
    </row>
    <row r="224" spans="1:6" x14ac:dyDescent="0.35">
      <c r="A224">
        <v>100</v>
      </c>
      <c r="B224">
        <v>27</v>
      </c>
      <c r="C224">
        <v>0.62939999999999996</v>
      </c>
      <c r="D224">
        <v>-0.28199999999999997</v>
      </c>
      <c r="E224" s="3">
        <f t="shared" si="6"/>
        <v>5.1095890410958908</v>
      </c>
      <c r="F224">
        <f t="shared" si="7"/>
        <v>0.57420965147453085</v>
      </c>
    </row>
    <row r="225" spans="1:6" x14ac:dyDescent="0.35">
      <c r="A225">
        <v>100</v>
      </c>
      <c r="B225">
        <v>28</v>
      </c>
      <c r="C225">
        <v>0.62939999999999996</v>
      </c>
      <c r="D225">
        <v>-0.28199999999999997</v>
      </c>
      <c r="E225" s="3">
        <f t="shared" si="6"/>
        <v>5.1805555555555554</v>
      </c>
      <c r="F225">
        <f t="shared" si="7"/>
        <v>0.57496568364611256</v>
      </c>
    </row>
    <row r="226" spans="1:6" x14ac:dyDescent="0.35">
      <c r="A226">
        <v>100</v>
      </c>
      <c r="B226">
        <v>29</v>
      </c>
      <c r="C226">
        <v>0.62939999999999996</v>
      </c>
      <c r="D226">
        <v>-0.28199999999999997</v>
      </c>
      <c r="E226" s="3">
        <f t="shared" si="6"/>
        <v>5.253521126760563</v>
      </c>
      <c r="F226">
        <f t="shared" si="7"/>
        <v>0.57572171581769438</v>
      </c>
    </row>
    <row r="227" spans="1:6" x14ac:dyDescent="0.35">
      <c r="A227">
        <v>100</v>
      </c>
      <c r="B227">
        <v>30</v>
      </c>
      <c r="C227">
        <v>0.62939999999999996</v>
      </c>
      <c r="D227">
        <v>-0.28199999999999997</v>
      </c>
      <c r="E227" s="3">
        <f t="shared" si="6"/>
        <v>5.3285714285714283</v>
      </c>
      <c r="F227">
        <f t="shared" si="7"/>
        <v>0.57647774798927609</v>
      </c>
    </row>
    <row r="228" spans="1:6" x14ac:dyDescent="0.35">
      <c r="A228">
        <v>100</v>
      </c>
      <c r="B228">
        <v>31</v>
      </c>
      <c r="C228">
        <v>0.62939999999999996</v>
      </c>
      <c r="D228">
        <v>-0.28199999999999997</v>
      </c>
      <c r="E228" s="3">
        <f t="shared" si="6"/>
        <v>5.4057971014492754</v>
      </c>
      <c r="F228">
        <f t="shared" si="7"/>
        <v>0.57723378016085791</v>
      </c>
    </row>
    <row r="229" spans="1:6" x14ac:dyDescent="0.35">
      <c r="A229">
        <v>100</v>
      </c>
      <c r="B229">
        <v>32</v>
      </c>
      <c r="C229">
        <v>0.62939999999999996</v>
      </c>
      <c r="D229">
        <v>-0.28199999999999997</v>
      </c>
      <c r="E229" s="3">
        <f t="shared" si="6"/>
        <v>5.4852941176470589</v>
      </c>
      <c r="F229">
        <f t="shared" si="7"/>
        <v>0.57798981233243962</v>
      </c>
    </row>
    <row r="230" spans="1:6" x14ac:dyDescent="0.35">
      <c r="A230">
        <v>100</v>
      </c>
      <c r="B230">
        <v>33</v>
      </c>
      <c r="C230">
        <v>0.62939999999999996</v>
      </c>
      <c r="D230">
        <v>-0.28199999999999997</v>
      </c>
      <c r="E230" s="3">
        <f t="shared" si="6"/>
        <v>5.5671641791044779</v>
      </c>
      <c r="F230">
        <f t="shared" si="7"/>
        <v>0.57874584450402144</v>
      </c>
    </row>
    <row r="231" spans="1:6" x14ac:dyDescent="0.35">
      <c r="A231">
        <v>100</v>
      </c>
      <c r="B231">
        <v>34</v>
      </c>
      <c r="C231">
        <v>0.62939999999999996</v>
      </c>
      <c r="D231">
        <v>-0.28199999999999997</v>
      </c>
      <c r="E231" s="3">
        <f t="shared" si="6"/>
        <v>5.6515151515151514</v>
      </c>
      <c r="F231">
        <f t="shared" si="7"/>
        <v>0.57950187667560316</v>
      </c>
    </row>
    <row r="232" spans="1:6" x14ac:dyDescent="0.35">
      <c r="A232">
        <v>100</v>
      </c>
      <c r="B232">
        <v>35</v>
      </c>
      <c r="C232">
        <v>0.62939999999999996</v>
      </c>
      <c r="D232">
        <v>-0.28199999999999997</v>
      </c>
      <c r="E232" s="3">
        <f t="shared" si="6"/>
        <v>5.7384615384615385</v>
      </c>
      <c r="F232">
        <f t="shared" si="7"/>
        <v>0.58025790884718498</v>
      </c>
    </row>
    <row r="233" spans="1:6" x14ac:dyDescent="0.35">
      <c r="A233">
        <v>100</v>
      </c>
      <c r="B233">
        <v>36</v>
      </c>
      <c r="C233">
        <v>0.62939999999999996</v>
      </c>
      <c r="D233">
        <v>-0.28199999999999997</v>
      </c>
      <c r="E233" s="3">
        <f t="shared" si="6"/>
        <v>5.828125</v>
      </c>
      <c r="F233">
        <f t="shared" si="7"/>
        <v>0.58101394101876669</v>
      </c>
    </row>
    <row r="234" spans="1:6" x14ac:dyDescent="0.35">
      <c r="A234">
        <v>100</v>
      </c>
      <c r="B234">
        <v>37</v>
      </c>
      <c r="C234">
        <v>0.62939999999999996</v>
      </c>
      <c r="D234">
        <v>-0.28199999999999997</v>
      </c>
      <c r="E234" s="3">
        <f t="shared" si="6"/>
        <v>5.9206349206349209</v>
      </c>
      <c r="F234">
        <f t="shared" si="7"/>
        <v>0.58176997319034851</v>
      </c>
    </row>
    <row r="235" spans="1:6" x14ac:dyDescent="0.35">
      <c r="A235">
        <v>100</v>
      </c>
      <c r="B235">
        <v>38</v>
      </c>
      <c r="C235">
        <v>0.62939999999999996</v>
      </c>
      <c r="D235">
        <v>-0.28199999999999997</v>
      </c>
      <c r="E235" s="3">
        <f t="shared" si="6"/>
        <v>6.0161290322580649</v>
      </c>
      <c r="F235">
        <f t="shared" si="7"/>
        <v>0.58252600536193022</v>
      </c>
    </row>
    <row r="236" spans="1:6" x14ac:dyDescent="0.35">
      <c r="A236">
        <v>100</v>
      </c>
      <c r="B236">
        <v>39</v>
      </c>
      <c r="C236">
        <v>0.62939999999999996</v>
      </c>
      <c r="D236">
        <v>-0.28199999999999997</v>
      </c>
      <c r="E236" s="3">
        <f t="shared" si="6"/>
        <v>6.1147540983606561</v>
      </c>
      <c r="F236">
        <f t="shared" si="7"/>
        <v>0.58328203753351204</v>
      </c>
    </row>
    <row r="237" spans="1:6" x14ac:dyDescent="0.35">
      <c r="A237">
        <v>100</v>
      </c>
      <c r="B237">
        <v>40</v>
      </c>
      <c r="C237">
        <v>0.62939999999999996</v>
      </c>
      <c r="D237">
        <v>-0.28199999999999997</v>
      </c>
      <c r="E237" s="3">
        <f t="shared" si="6"/>
        <v>6.2166666666666668</v>
      </c>
      <c r="F237">
        <f t="shared" si="7"/>
        <v>0.58403806970509375</v>
      </c>
    </row>
    <row r="238" spans="1:6" x14ac:dyDescent="0.35">
      <c r="A238">
        <v>100</v>
      </c>
      <c r="B238">
        <v>41</v>
      </c>
      <c r="C238">
        <v>0.62939999999999996</v>
      </c>
      <c r="D238">
        <v>-0.28199999999999997</v>
      </c>
      <c r="E238" s="3">
        <f t="shared" si="6"/>
        <v>6.3220338983050848</v>
      </c>
      <c r="F238">
        <f t="shared" si="7"/>
        <v>0.58479410187667558</v>
      </c>
    </row>
    <row r="239" spans="1:6" x14ac:dyDescent="0.35">
      <c r="A239">
        <v>100</v>
      </c>
      <c r="B239">
        <v>42</v>
      </c>
      <c r="C239">
        <v>0.62939999999999996</v>
      </c>
      <c r="D239">
        <v>-0.28199999999999997</v>
      </c>
      <c r="E239" s="3">
        <f t="shared" si="6"/>
        <v>6.431034482758621</v>
      </c>
      <c r="F239">
        <f t="shared" si="7"/>
        <v>0.58555013404825729</v>
      </c>
    </row>
    <row r="240" spans="1:6" x14ac:dyDescent="0.35">
      <c r="A240">
        <v>100</v>
      </c>
      <c r="B240">
        <v>43</v>
      </c>
      <c r="C240">
        <v>0.62939999999999996</v>
      </c>
      <c r="D240">
        <v>-0.28199999999999997</v>
      </c>
      <c r="E240" s="3">
        <f t="shared" si="6"/>
        <v>6.5438596491228074</v>
      </c>
      <c r="F240">
        <f t="shared" si="7"/>
        <v>0.58630616621983911</v>
      </c>
    </row>
    <row r="241" spans="1:6" x14ac:dyDescent="0.35">
      <c r="A241">
        <v>100</v>
      </c>
      <c r="B241">
        <v>44</v>
      </c>
      <c r="C241">
        <v>0.62939999999999996</v>
      </c>
      <c r="D241">
        <v>-0.28199999999999997</v>
      </c>
      <c r="E241" s="3">
        <f t="shared" si="6"/>
        <v>6.6607142857142856</v>
      </c>
      <c r="F241">
        <f t="shared" si="7"/>
        <v>0.58706219839142082</v>
      </c>
    </row>
    <row r="242" spans="1:6" x14ac:dyDescent="0.35">
      <c r="A242">
        <v>100</v>
      </c>
      <c r="B242">
        <v>45</v>
      </c>
      <c r="C242">
        <v>0.62939999999999996</v>
      </c>
      <c r="D242">
        <v>-0.28199999999999997</v>
      </c>
      <c r="E242" s="3">
        <f t="shared" si="6"/>
        <v>6.7818181818181822</v>
      </c>
      <c r="F242">
        <f t="shared" si="7"/>
        <v>0.58781823056300264</v>
      </c>
    </row>
    <row r="243" spans="1:6" x14ac:dyDescent="0.35">
      <c r="A243">
        <v>100</v>
      </c>
      <c r="B243">
        <v>46</v>
      </c>
      <c r="C243">
        <v>0.62939999999999996</v>
      </c>
      <c r="D243">
        <v>-0.28199999999999997</v>
      </c>
      <c r="E243" s="3">
        <f t="shared" si="6"/>
        <v>6.9074074074074074</v>
      </c>
      <c r="F243">
        <f t="shared" si="7"/>
        <v>0.58857426273458446</v>
      </c>
    </row>
    <row r="244" spans="1:6" x14ac:dyDescent="0.35">
      <c r="A244">
        <v>100</v>
      </c>
      <c r="B244">
        <v>47</v>
      </c>
      <c r="C244">
        <v>0.62939999999999996</v>
      </c>
      <c r="D244">
        <v>-0.28199999999999997</v>
      </c>
      <c r="E244" s="3">
        <f t="shared" si="6"/>
        <v>7.0377358490566042</v>
      </c>
      <c r="F244">
        <f t="shared" si="7"/>
        <v>0.58933029490616617</v>
      </c>
    </row>
    <row r="245" spans="1:6" x14ac:dyDescent="0.35">
      <c r="A245">
        <v>100</v>
      </c>
      <c r="B245">
        <v>48</v>
      </c>
      <c r="C245">
        <v>0.62939999999999996</v>
      </c>
      <c r="D245">
        <v>-0.28199999999999997</v>
      </c>
      <c r="E245" s="3">
        <f t="shared" si="6"/>
        <v>7.1730769230769234</v>
      </c>
      <c r="F245">
        <f t="shared" si="7"/>
        <v>0.590086327077748</v>
      </c>
    </row>
    <row r="246" spans="1:6" x14ac:dyDescent="0.35">
      <c r="A246">
        <v>100</v>
      </c>
      <c r="B246">
        <v>49</v>
      </c>
      <c r="C246">
        <v>0.62939999999999996</v>
      </c>
      <c r="D246">
        <v>-0.28199999999999997</v>
      </c>
      <c r="E246" s="3">
        <f t="shared" si="6"/>
        <v>7.3137254901960782</v>
      </c>
      <c r="F246">
        <f t="shared" si="7"/>
        <v>0.59084235924932971</v>
      </c>
    </row>
    <row r="247" spans="1:6" x14ac:dyDescent="0.35">
      <c r="A247">
        <v>100</v>
      </c>
      <c r="B247">
        <v>50</v>
      </c>
      <c r="C247">
        <v>0.62939999999999996</v>
      </c>
      <c r="D247">
        <v>-0.28199999999999997</v>
      </c>
      <c r="E247" s="3">
        <f t="shared" si="6"/>
        <v>7.46</v>
      </c>
      <c r="F247">
        <f t="shared" si="7"/>
        <v>0.59159839142091153</v>
      </c>
    </row>
    <row r="248" spans="1:6" x14ac:dyDescent="0.35">
      <c r="A248">
        <v>100</v>
      </c>
      <c r="B248">
        <v>51</v>
      </c>
      <c r="C248">
        <v>0.62939999999999996</v>
      </c>
      <c r="D248">
        <v>-0.28199999999999997</v>
      </c>
      <c r="E248" s="3">
        <f t="shared" si="6"/>
        <v>7.6122448979591839</v>
      </c>
      <c r="F248">
        <f t="shared" si="7"/>
        <v>0.59235442359249324</v>
      </c>
    </row>
    <row r="249" spans="1:6" x14ac:dyDescent="0.35">
      <c r="A249">
        <v>100</v>
      </c>
      <c r="B249">
        <v>52</v>
      </c>
      <c r="C249">
        <v>0.62939999999999996</v>
      </c>
      <c r="D249">
        <v>-0.28199999999999997</v>
      </c>
      <c r="E249" s="3">
        <f t="shared" si="6"/>
        <v>7.770833333333333</v>
      </c>
      <c r="F249">
        <f t="shared" si="7"/>
        <v>0.59311045576407506</v>
      </c>
    </row>
    <row r="250" spans="1:6" x14ac:dyDescent="0.35">
      <c r="A250">
        <v>100</v>
      </c>
      <c r="B250">
        <v>53</v>
      </c>
      <c r="C250">
        <v>0.62939999999999996</v>
      </c>
      <c r="D250">
        <v>-0.28199999999999997</v>
      </c>
      <c r="E250" s="3">
        <f t="shared" si="6"/>
        <v>7.9361702127659575</v>
      </c>
      <c r="F250">
        <f t="shared" si="7"/>
        <v>0.59386648793565677</v>
      </c>
    </row>
    <row r="251" spans="1:6" x14ac:dyDescent="0.35">
      <c r="A251">
        <v>100</v>
      </c>
      <c r="B251">
        <v>54</v>
      </c>
      <c r="C251">
        <v>0.62939999999999996</v>
      </c>
      <c r="D251">
        <v>-0.28199999999999997</v>
      </c>
      <c r="E251" s="3">
        <f t="shared" si="6"/>
        <v>8.1086956521739122</v>
      </c>
      <c r="F251">
        <f t="shared" si="7"/>
        <v>0.59462252010723859</v>
      </c>
    </row>
    <row r="252" spans="1:6" x14ac:dyDescent="0.35">
      <c r="A252">
        <v>100</v>
      </c>
      <c r="B252">
        <v>55</v>
      </c>
      <c r="C252">
        <v>0.62939999999999996</v>
      </c>
      <c r="D252">
        <v>-0.28199999999999997</v>
      </c>
      <c r="E252" s="3">
        <f t="shared" si="6"/>
        <v>8.2888888888888896</v>
      </c>
      <c r="F252">
        <f t="shared" si="7"/>
        <v>0.59537855227882031</v>
      </c>
    </row>
    <row r="253" spans="1:6" x14ac:dyDescent="0.35">
      <c r="A253">
        <v>100</v>
      </c>
      <c r="B253">
        <v>56</v>
      </c>
      <c r="C253">
        <v>0.62939999999999996</v>
      </c>
      <c r="D253">
        <v>-0.28199999999999997</v>
      </c>
      <c r="E253" s="3">
        <f t="shared" si="6"/>
        <v>8.4772727272727266</v>
      </c>
      <c r="F253">
        <f t="shared" si="7"/>
        <v>0.59613458445040213</v>
      </c>
    </row>
    <row r="254" spans="1:6" x14ac:dyDescent="0.35">
      <c r="A254">
        <v>100</v>
      </c>
      <c r="B254">
        <v>57</v>
      </c>
      <c r="C254">
        <v>0.62939999999999996</v>
      </c>
      <c r="D254">
        <v>-0.28199999999999997</v>
      </c>
      <c r="E254" s="3">
        <f t="shared" si="6"/>
        <v>8.6744186046511622</v>
      </c>
      <c r="F254">
        <f t="shared" si="7"/>
        <v>0.59689061662198384</v>
      </c>
    </row>
    <row r="255" spans="1:6" x14ac:dyDescent="0.35">
      <c r="A255">
        <v>100</v>
      </c>
      <c r="B255">
        <v>58</v>
      </c>
      <c r="C255">
        <v>0.62939999999999996</v>
      </c>
      <c r="D255">
        <v>-0.28199999999999997</v>
      </c>
      <c r="E255" s="3">
        <f t="shared" si="6"/>
        <v>8.8809523809523814</v>
      </c>
      <c r="F255">
        <f t="shared" si="7"/>
        <v>0.59764664879356566</v>
      </c>
    </row>
    <row r="256" spans="1:6" x14ac:dyDescent="0.35">
      <c r="A256">
        <v>100</v>
      </c>
      <c r="B256">
        <v>59</v>
      </c>
      <c r="C256">
        <v>0.62939999999999996</v>
      </c>
      <c r="D256">
        <v>-0.28199999999999997</v>
      </c>
      <c r="E256" s="3">
        <f t="shared" si="6"/>
        <v>9.0975609756097562</v>
      </c>
      <c r="F256">
        <f t="shared" si="7"/>
        <v>0.59840268096514737</v>
      </c>
    </row>
    <row r="257" spans="1:6" x14ac:dyDescent="0.35">
      <c r="A257">
        <v>100</v>
      </c>
      <c r="B257">
        <v>60</v>
      </c>
      <c r="C257">
        <v>0.62939999999999996</v>
      </c>
      <c r="D257">
        <v>-0.28199999999999997</v>
      </c>
      <c r="E257" s="3">
        <f t="shared" si="6"/>
        <v>9.3249999999999993</v>
      </c>
      <c r="F257">
        <f t="shared" si="7"/>
        <v>0.59915871313672919</v>
      </c>
    </row>
    <row r="258" spans="1:6" x14ac:dyDescent="0.35">
      <c r="A258">
        <v>100</v>
      </c>
      <c r="B258">
        <v>61</v>
      </c>
      <c r="C258">
        <v>0.62939999999999996</v>
      </c>
      <c r="D258">
        <v>-0.28199999999999997</v>
      </c>
      <c r="E258" s="3">
        <f t="shared" si="6"/>
        <v>9.5641025641025639</v>
      </c>
      <c r="F258">
        <f t="shared" si="7"/>
        <v>0.5999147453083109</v>
      </c>
    </row>
    <row r="259" spans="1:6" x14ac:dyDescent="0.35">
      <c r="A259">
        <v>100</v>
      </c>
      <c r="B259">
        <v>62</v>
      </c>
      <c r="C259">
        <v>0.62939999999999996</v>
      </c>
      <c r="D259">
        <v>-0.28199999999999997</v>
      </c>
      <c r="E259" s="3">
        <f t="shared" ref="E259:E322" si="8">(A259+273)/(A259-B259)</f>
        <v>9.8157894736842106</v>
      </c>
      <c r="F259">
        <f t="shared" ref="F259:F322" si="9">C259+(D259/E259)</f>
        <v>0.60067077747989273</v>
      </c>
    </row>
    <row r="260" spans="1:6" x14ac:dyDescent="0.35">
      <c r="A260">
        <v>100</v>
      </c>
      <c r="B260">
        <v>63</v>
      </c>
      <c r="C260">
        <v>0.62939999999999996</v>
      </c>
      <c r="D260">
        <v>-0.28199999999999997</v>
      </c>
      <c r="E260" s="3">
        <f t="shared" si="8"/>
        <v>10.081081081081081</v>
      </c>
      <c r="F260">
        <f t="shared" si="9"/>
        <v>0.60142680965147455</v>
      </c>
    </row>
    <row r="261" spans="1:6" x14ac:dyDescent="0.35">
      <c r="A261">
        <v>100</v>
      </c>
      <c r="B261">
        <v>64</v>
      </c>
      <c r="C261">
        <v>0.62939999999999996</v>
      </c>
      <c r="D261">
        <v>-0.28199999999999997</v>
      </c>
      <c r="E261" s="3">
        <f t="shared" si="8"/>
        <v>10.361111111111111</v>
      </c>
      <c r="F261">
        <f t="shared" si="9"/>
        <v>0.60218284182305626</v>
      </c>
    </row>
    <row r="262" spans="1:6" x14ac:dyDescent="0.35">
      <c r="A262">
        <v>100</v>
      </c>
      <c r="B262">
        <v>65</v>
      </c>
      <c r="C262">
        <v>0.62939999999999996</v>
      </c>
      <c r="D262">
        <v>-0.28199999999999997</v>
      </c>
      <c r="E262" s="3">
        <f t="shared" si="8"/>
        <v>10.657142857142857</v>
      </c>
      <c r="F262">
        <f t="shared" si="9"/>
        <v>0.60293887399463808</v>
      </c>
    </row>
    <row r="263" spans="1:6" x14ac:dyDescent="0.35">
      <c r="A263">
        <v>100</v>
      </c>
      <c r="B263">
        <v>66</v>
      </c>
      <c r="C263">
        <v>0.62939999999999996</v>
      </c>
      <c r="D263">
        <v>-0.28199999999999997</v>
      </c>
      <c r="E263" s="3">
        <f t="shared" si="8"/>
        <v>10.970588235294118</v>
      </c>
      <c r="F263">
        <f t="shared" si="9"/>
        <v>0.60369490616621979</v>
      </c>
    </row>
    <row r="264" spans="1:6" x14ac:dyDescent="0.35">
      <c r="A264">
        <v>100</v>
      </c>
      <c r="B264">
        <v>67</v>
      </c>
      <c r="C264">
        <v>0.62939999999999996</v>
      </c>
      <c r="D264">
        <v>-0.28199999999999997</v>
      </c>
      <c r="E264" s="3">
        <f t="shared" si="8"/>
        <v>11.303030303030303</v>
      </c>
      <c r="F264">
        <f t="shared" si="9"/>
        <v>0.60445093833780161</v>
      </c>
    </row>
    <row r="265" spans="1:6" x14ac:dyDescent="0.35">
      <c r="A265">
        <v>100</v>
      </c>
      <c r="B265">
        <v>68</v>
      </c>
      <c r="C265">
        <v>0.62939999999999996</v>
      </c>
      <c r="D265">
        <v>-0.28199999999999997</v>
      </c>
      <c r="E265" s="3">
        <f t="shared" si="8"/>
        <v>11.65625</v>
      </c>
      <c r="F265">
        <f t="shared" si="9"/>
        <v>0.60520697050938332</v>
      </c>
    </row>
    <row r="266" spans="1:6" x14ac:dyDescent="0.35">
      <c r="A266">
        <v>100</v>
      </c>
      <c r="B266">
        <v>69</v>
      </c>
      <c r="C266">
        <v>0.62939999999999996</v>
      </c>
      <c r="D266">
        <v>-0.28199999999999997</v>
      </c>
      <c r="E266" s="3">
        <f t="shared" si="8"/>
        <v>12.03225806451613</v>
      </c>
      <c r="F266">
        <f t="shared" si="9"/>
        <v>0.60596300268096515</v>
      </c>
    </row>
    <row r="267" spans="1:6" x14ac:dyDescent="0.35">
      <c r="A267">
        <v>100</v>
      </c>
      <c r="B267">
        <v>70</v>
      </c>
      <c r="C267">
        <v>0.62939999999999996</v>
      </c>
      <c r="D267">
        <v>-0.28199999999999997</v>
      </c>
      <c r="E267" s="3">
        <f t="shared" si="8"/>
        <v>12.433333333333334</v>
      </c>
      <c r="F267">
        <f t="shared" si="9"/>
        <v>0.60671903485254686</v>
      </c>
    </row>
    <row r="268" spans="1:6" x14ac:dyDescent="0.35">
      <c r="A268">
        <v>100</v>
      </c>
      <c r="B268">
        <v>71</v>
      </c>
      <c r="C268">
        <v>0.62939999999999996</v>
      </c>
      <c r="D268">
        <v>-0.28199999999999997</v>
      </c>
      <c r="E268" s="3">
        <f t="shared" si="8"/>
        <v>12.862068965517242</v>
      </c>
      <c r="F268">
        <f t="shared" si="9"/>
        <v>0.60747506702412868</v>
      </c>
    </row>
    <row r="269" spans="1:6" x14ac:dyDescent="0.35">
      <c r="A269">
        <v>100</v>
      </c>
      <c r="B269">
        <v>72</v>
      </c>
      <c r="C269">
        <v>0.62939999999999996</v>
      </c>
      <c r="D269">
        <v>-0.28199999999999997</v>
      </c>
      <c r="E269" s="3">
        <f t="shared" si="8"/>
        <v>13.321428571428571</v>
      </c>
      <c r="F269">
        <f t="shared" si="9"/>
        <v>0.60823109919571039</v>
      </c>
    </row>
    <row r="270" spans="1:6" x14ac:dyDescent="0.35">
      <c r="A270">
        <v>100</v>
      </c>
      <c r="B270">
        <v>73</v>
      </c>
      <c r="C270">
        <v>0.62939999999999996</v>
      </c>
      <c r="D270">
        <v>-0.28199999999999997</v>
      </c>
      <c r="E270" s="3">
        <f t="shared" si="8"/>
        <v>13.814814814814815</v>
      </c>
      <c r="F270">
        <f t="shared" si="9"/>
        <v>0.60898713136729221</v>
      </c>
    </row>
    <row r="271" spans="1:6" x14ac:dyDescent="0.35">
      <c r="A271">
        <v>100</v>
      </c>
      <c r="B271">
        <v>74</v>
      </c>
      <c r="C271">
        <v>0.62939999999999996</v>
      </c>
      <c r="D271">
        <v>-0.28199999999999997</v>
      </c>
      <c r="E271" s="3">
        <f t="shared" si="8"/>
        <v>14.346153846153847</v>
      </c>
      <c r="F271">
        <f t="shared" si="9"/>
        <v>0.60974316353887392</v>
      </c>
    </row>
    <row r="272" spans="1:6" x14ac:dyDescent="0.35">
      <c r="A272">
        <v>100</v>
      </c>
      <c r="B272">
        <v>75</v>
      </c>
      <c r="C272">
        <v>0.62939999999999996</v>
      </c>
      <c r="D272">
        <v>-0.28199999999999997</v>
      </c>
      <c r="E272" s="3">
        <f t="shared" si="8"/>
        <v>14.92</v>
      </c>
      <c r="F272">
        <f t="shared" si="9"/>
        <v>0.61049919571045574</v>
      </c>
    </row>
    <row r="273" spans="1:6" x14ac:dyDescent="0.35">
      <c r="A273">
        <v>100</v>
      </c>
      <c r="B273">
        <v>76</v>
      </c>
      <c r="C273">
        <v>0.62939999999999996</v>
      </c>
      <c r="D273">
        <v>-0.28199999999999997</v>
      </c>
      <c r="E273" s="3">
        <f t="shared" si="8"/>
        <v>15.541666666666666</v>
      </c>
      <c r="F273">
        <f t="shared" si="9"/>
        <v>0.61125522788203746</v>
      </c>
    </row>
    <row r="274" spans="1:6" x14ac:dyDescent="0.35">
      <c r="A274">
        <v>100</v>
      </c>
      <c r="B274">
        <v>77</v>
      </c>
      <c r="C274">
        <v>0.62939999999999996</v>
      </c>
      <c r="D274">
        <v>-0.28199999999999997</v>
      </c>
      <c r="E274" s="3">
        <f t="shared" si="8"/>
        <v>16.217391304347824</v>
      </c>
      <c r="F274">
        <f t="shared" si="9"/>
        <v>0.61201126005361928</v>
      </c>
    </row>
    <row r="275" spans="1:6" x14ac:dyDescent="0.35">
      <c r="A275">
        <v>100</v>
      </c>
      <c r="B275">
        <v>78</v>
      </c>
      <c r="C275">
        <v>0.62939999999999996</v>
      </c>
      <c r="D275">
        <v>-0.28199999999999997</v>
      </c>
      <c r="E275" s="3">
        <f t="shared" si="8"/>
        <v>16.954545454545453</v>
      </c>
      <c r="F275">
        <f t="shared" si="9"/>
        <v>0.61276729222520099</v>
      </c>
    </row>
    <row r="276" spans="1:6" x14ac:dyDescent="0.35">
      <c r="A276">
        <v>100</v>
      </c>
      <c r="B276">
        <v>79</v>
      </c>
      <c r="C276">
        <v>0.62939999999999996</v>
      </c>
      <c r="D276">
        <v>-0.28199999999999997</v>
      </c>
      <c r="E276" s="3">
        <f t="shared" si="8"/>
        <v>17.761904761904763</v>
      </c>
      <c r="F276">
        <f t="shared" si="9"/>
        <v>0.61352332439678281</v>
      </c>
    </row>
    <row r="277" spans="1:6" x14ac:dyDescent="0.35">
      <c r="A277">
        <v>100</v>
      </c>
      <c r="B277">
        <v>80</v>
      </c>
      <c r="C277">
        <v>0.62939999999999996</v>
      </c>
      <c r="D277">
        <v>-0.28199999999999997</v>
      </c>
      <c r="E277" s="3">
        <f t="shared" si="8"/>
        <v>18.649999999999999</v>
      </c>
      <c r="F277">
        <f t="shared" si="9"/>
        <v>0.61427935656836452</v>
      </c>
    </row>
    <row r="278" spans="1:6" x14ac:dyDescent="0.35">
      <c r="A278">
        <v>100</v>
      </c>
      <c r="B278">
        <v>81</v>
      </c>
      <c r="C278">
        <v>0.62939999999999996</v>
      </c>
      <c r="D278">
        <v>-0.28199999999999997</v>
      </c>
      <c r="E278" s="3">
        <f t="shared" si="8"/>
        <v>19.631578947368421</v>
      </c>
      <c r="F278">
        <f t="shared" si="9"/>
        <v>0.61503538873994634</v>
      </c>
    </row>
    <row r="279" spans="1:6" x14ac:dyDescent="0.35">
      <c r="A279">
        <v>100</v>
      </c>
      <c r="B279">
        <v>82</v>
      </c>
      <c r="C279">
        <v>0.62939999999999996</v>
      </c>
      <c r="D279">
        <v>-0.28199999999999997</v>
      </c>
      <c r="E279" s="3">
        <f t="shared" si="8"/>
        <v>20.722222222222221</v>
      </c>
      <c r="F279">
        <f t="shared" si="9"/>
        <v>0.61579142091152816</v>
      </c>
    </row>
    <row r="280" spans="1:6" x14ac:dyDescent="0.35">
      <c r="A280">
        <v>100</v>
      </c>
      <c r="B280">
        <v>83</v>
      </c>
      <c r="C280">
        <v>0.62939999999999996</v>
      </c>
      <c r="D280">
        <v>-0.28199999999999997</v>
      </c>
      <c r="E280" s="3">
        <f t="shared" si="8"/>
        <v>21.941176470588236</v>
      </c>
      <c r="F280">
        <f t="shared" si="9"/>
        <v>0.61654745308310988</v>
      </c>
    </row>
    <row r="281" spans="1:6" x14ac:dyDescent="0.35">
      <c r="A281">
        <v>100</v>
      </c>
      <c r="B281">
        <v>84</v>
      </c>
      <c r="C281">
        <v>0.62939999999999996</v>
      </c>
      <c r="D281">
        <v>-0.28199999999999997</v>
      </c>
      <c r="E281" s="3">
        <f t="shared" si="8"/>
        <v>23.3125</v>
      </c>
      <c r="F281">
        <f t="shared" si="9"/>
        <v>0.6173034852546917</v>
      </c>
    </row>
    <row r="282" spans="1:6" x14ac:dyDescent="0.35">
      <c r="A282">
        <v>100</v>
      </c>
      <c r="B282">
        <v>85</v>
      </c>
      <c r="C282">
        <v>0.62939999999999996</v>
      </c>
      <c r="D282">
        <v>-0.28199999999999997</v>
      </c>
      <c r="E282" s="3">
        <f t="shared" si="8"/>
        <v>24.866666666666667</v>
      </c>
      <c r="F282">
        <f t="shared" si="9"/>
        <v>0.61805951742627341</v>
      </c>
    </row>
    <row r="283" spans="1:6" x14ac:dyDescent="0.35">
      <c r="A283">
        <v>100</v>
      </c>
      <c r="B283">
        <v>86</v>
      </c>
      <c r="C283">
        <v>0.62939999999999996</v>
      </c>
      <c r="D283">
        <v>-0.28199999999999997</v>
      </c>
      <c r="E283" s="3">
        <f t="shared" si="8"/>
        <v>26.642857142857142</v>
      </c>
      <c r="F283">
        <f t="shared" si="9"/>
        <v>0.61881554959785523</v>
      </c>
    </row>
    <row r="284" spans="1:6" x14ac:dyDescent="0.35">
      <c r="A284">
        <v>100</v>
      </c>
      <c r="B284">
        <v>87</v>
      </c>
      <c r="C284">
        <v>0.62939999999999996</v>
      </c>
      <c r="D284">
        <v>-0.28199999999999997</v>
      </c>
      <c r="E284" s="3">
        <f t="shared" si="8"/>
        <v>28.692307692307693</v>
      </c>
      <c r="F284">
        <f t="shared" si="9"/>
        <v>0.61957158176943694</v>
      </c>
    </row>
    <row r="285" spans="1:6" x14ac:dyDescent="0.35">
      <c r="A285">
        <v>100</v>
      </c>
      <c r="B285">
        <v>88</v>
      </c>
      <c r="C285">
        <v>0.62939999999999996</v>
      </c>
      <c r="D285">
        <v>-0.28199999999999997</v>
      </c>
      <c r="E285" s="3">
        <f t="shared" si="8"/>
        <v>31.083333333333332</v>
      </c>
      <c r="F285">
        <f t="shared" si="9"/>
        <v>0.62032761394101876</v>
      </c>
    </row>
    <row r="286" spans="1:6" x14ac:dyDescent="0.35">
      <c r="A286">
        <v>100</v>
      </c>
      <c r="B286">
        <v>89</v>
      </c>
      <c r="C286">
        <v>0.62939999999999996</v>
      </c>
      <c r="D286">
        <v>-0.28199999999999997</v>
      </c>
      <c r="E286" s="3">
        <f t="shared" si="8"/>
        <v>33.909090909090907</v>
      </c>
      <c r="F286">
        <f t="shared" si="9"/>
        <v>0.62108364611260047</v>
      </c>
    </row>
    <row r="287" spans="1:6" x14ac:dyDescent="0.35">
      <c r="A287">
        <v>100</v>
      </c>
      <c r="B287">
        <v>90</v>
      </c>
      <c r="C287">
        <v>0.62939999999999996</v>
      </c>
      <c r="D287">
        <v>-0.28199999999999997</v>
      </c>
      <c r="E287" s="3">
        <f t="shared" si="8"/>
        <v>37.299999999999997</v>
      </c>
      <c r="F287">
        <f t="shared" si="9"/>
        <v>0.6218396782841823</v>
      </c>
    </row>
    <row r="288" spans="1:6" x14ac:dyDescent="0.35">
      <c r="A288">
        <v>110</v>
      </c>
      <c r="B288">
        <v>25</v>
      </c>
      <c r="C288">
        <v>0.57320000000000004</v>
      </c>
      <c r="D288">
        <v>-0.1195</v>
      </c>
      <c r="E288" s="3">
        <f t="shared" si="8"/>
        <v>4.5058823529411764</v>
      </c>
      <c r="F288">
        <f t="shared" si="9"/>
        <v>0.54667911227154053</v>
      </c>
    </row>
    <row r="289" spans="1:6" x14ac:dyDescent="0.35">
      <c r="A289">
        <v>110</v>
      </c>
      <c r="B289">
        <v>26</v>
      </c>
      <c r="C289">
        <v>0.57320000000000004</v>
      </c>
      <c r="D289">
        <v>-0.1195</v>
      </c>
      <c r="E289" s="3">
        <f t="shared" si="8"/>
        <v>4.5595238095238093</v>
      </c>
      <c r="F289">
        <f t="shared" si="9"/>
        <v>0.54699112271540473</v>
      </c>
    </row>
    <row r="290" spans="1:6" x14ac:dyDescent="0.35">
      <c r="A290">
        <v>110</v>
      </c>
      <c r="B290">
        <v>27</v>
      </c>
      <c r="C290">
        <v>0.57320000000000004</v>
      </c>
      <c r="D290">
        <v>-0.1195</v>
      </c>
      <c r="E290" s="3">
        <f t="shared" si="8"/>
        <v>4.6144578313253009</v>
      </c>
      <c r="F290">
        <f t="shared" si="9"/>
        <v>0.54730313315926893</v>
      </c>
    </row>
    <row r="291" spans="1:6" x14ac:dyDescent="0.35">
      <c r="A291">
        <v>110</v>
      </c>
      <c r="B291">
        <v>28</v>
      </c>
      <c r="C291">
        <v>0.57320000000000004</v>
      </c>
      <c r="D291">
        <v>-0.1195</v>
      </c>
      <c r="E291" s="3">
        <f t="shared" si="8"/>
        <v>4.6707317073170733</v>
      </c>
      <c r="F291">
        <f t="shared" si="9"/>
        <v>0.54761514360313324</v>
      </c>
    </row>
    <row r="292" spans="1:6" x14ac:dyDescent="0.35">
      <c r="A292">
        <v>110</v>
      </c>
      <c r="B292">
        <v>29</v>
      </c>
      <c r="C292">
        <v>0.57320000000000004</v>
      </c>
      <c r="D292">
        <v>-0.1195</v>
      </c>
      <c r="E292" s="3">
        <f t="shared" si="8"/>
        <v>4.7283950617283947</v>
      </c>
      <c r="F292">
        <f t="shared" si="9"/>
        <v>0.54792715404699743</v>
      </c>
    </row>
    <row r="293" spans="1:6" x14ac:dyDescent="0.35">
      <c r="A293">
        <v>110</v>
      </c>
      <c r="B293">
        <v>30</v>
      </c>
      <c r="C293">
        <v>0.57320000000000004</v>
      </c>
      <c r="D293">
        <v>-0.1195</v>
      </c>
      <c r="E293" s="3">
        <f t="shared" si="8"/>
        <v>4.7874999999999996</v>
      </c>
      <c r="F293">
        <f t="shared" si="9"/>
        <v>0.54823916449086163</v>
      </c>
    </row>
    <row r="294" spans="1:6" x14ac:dyDescent="0.35">
      <c r="A294">
        <v>110</v>
      </c>
      <c r="B294">
        <v>31</v>
      </c>
      <c r="C294">
        <v>0.57320000000000004</v>
      </c>
      <c r="D294">
        <v>-0.1195</v>
      </c>
      <c r="E294" s="3">
        <f t="shared" si="8"/>
        <v>4.8481012658227849</v>
      </c>
      <c r="F294">
        <f t="shared" si="9"/>
        <v>0.54855117493472594</v>
      </c>
    </row>
    <row r="295" spans="1:6" x14ac:dyDescent="0.35">
      <c r="A295">
        <v>110</v>
      </c>
      <c r="B295">
        <v>32</v>
      </c>
      <c r="C295">
        <v>0.57320000000000004</v>
      </c>
      <c r="D295">
        <v>-0.1195</v>
      </c>
      <c r="E295" s="3">
        <f t="shared" si="8"/>
        <v>4.9102564102564106</v>
      </c>
      <c r="F295">
        <f t="shared" si="9"/>
        <v>0.54886318537859013</v>
      </c>
    </row>
    <row r="296" spans="1:6" x14ac:dyDescent="0.35">
      <c r="A296">
        <v>110</v>
      </c>
      <c r="B296">
        <v>33</v>
      </c>
      <c r="C296">
        <v>0.57320000000000004</v>
      </c>
      <c r="D296">
        <v>-0.1195</v>
      </c>
      <c r="E296" s="3">
        <f t="shared" si="8"/>
        <v>4.9740259740259738</v>
      </c>
      <c r="F296">
        <f t="shared" si="9"/>
        <v>0.54917519582245433</v>
      </c>
    </row>
    <row r="297" spans="1:6" x14ac:dyDescent="0.35">
      <c r="A297">
        <v>110</v>
      </c>
      <c r="B297">
        <v>34</v>
      </c>
      <c r="C297">
        <v>0.57320000000000004</v>
      </c>
      <c r="D297">
        <v>-0.1195</v>
      </c>
      <c r="E297" s="3">
        <f t="shared" si="8"/>
        <v>5.0394736842105265</v>
      </c>
      <c r="F297">
        <f t="shared" si="9"/>
        <v>0.54948720626631853</v>
      </c>
    </row>
    <row r="298" spans="1:6" x14ac:dyDescent="0.35">
      <c r="A298">
        <v>110</v>
      </c>
      <c r="B298">
        <v>35</v>
      </c>
      <c r="C298">
        <v>0.57320000000000004</v>
      </c>
      <c r="D298">
        <v>-0.1195</v>
      </c>
      <c r="E298" s="3">
        <f t="shared" si="8"/>
        <v>5.1066666666666665</v>
      </c>
      <c r="F298">
        <f t="shared" si="9"/>
        <v>0.54979921671018284</v>
      </c>
    </row>
    <row r="299" spans="1:6" x14ac:dyDescent="0.35">
      <c r="A299">
        <v>110</v>
      </c>
      <c r="B299">
        <v>36</v>
      </c>
      <c r="C299">
        <v>0.57320000000000004</v>
      </c>
      <c r="D299">
        <v>-0.1195</v>
      </c>
      <c r="E299" s="3">
        <f t="shared" si="8"/>
        <v>5.1756756756756754</v>
      </c>
      <c r="F299">
        <f t="shared" si="9"/>
        <v>0.55011122715404703</v>
      </c>
    </row>
    <row r="300" spans="1:6" x14ac:dyDescent="0.35">
      <c r="A300">
        <v>110</v>
      </c>
      <c r="B300">
        <v>37</v>
      </c>
      <c r="C300">
        <v>0.57320000000000004</v>
      </c>
      <c r="D300">
        <v>-0.1195</v>
      </c>
      <c r="E300" s="3">
        <f t="shared" si="8"/>
        <v>5.2465753424657535</v>
      </c>
      <c r="F300">
        <f t="shared" si="9"/>
        <v>0.55042323759791123</v>
      </c>
    </row>
    <row r="301" spans="1:6" x14ac:dyDescent="0.35">
      <c r="A301">
        <v>110</v>
      </c>
      <c r="B301">
        <v>38</v>
      </c>
      <c r="C301">
        <v>0.57320000000000004</v>
      </c>
      <c r="D301">
        <v>-0.1195</v>
      </c>
      <c r="E301" s="3">
        <f t="shared" si="8"/>
        <v>5.3194444444444446</v>
      </c>
      <c r="F301">
        <f t="shared" si="9"/>
        <v>0.55073524804177554</v>
      </c>
    </row>
    <row r="302" spans="1:6" x14ac:dyDescent="0.35">
      <c r="A302">
        <v>110</v>
      </c>
      <c r="B302">
        <v>39</v>
      </c>
      <c r="C302">
        <v>0.57320000000000004</v>
      </c>
      <c r="D302">
        <v>-0.1195</v>
      </c>
      <c r="E302" s="3">
        <f t="shared" si="8"/>
        <v>5.394366197183099</v>
      </c>
      <c r="F302">
        <f t="shared" si="9"/>
        <v>0.55104725848563973</v>
      </c>
    </row>
    <row r="303" spans="1:6" x14ac:dyDescent="0.35">
      <c r="A303">
        <v>110</v>
      </c>
      <c r="B303">
        <v>40</v>
      </c>
      <c r="C303">
        <v>0.57320000000000004</v>
      </c>
      <c r="D303">
        <v>-0.1195</v>
      </c>
      <c r="E303" s="3">
        <f t="shared" si="8"/>
        <v>5.4714285714285715</v>
      </c>
      <c r="F303">
        <f t="shared" si="9"/>
        <v>0.55135926892950393</v>
      </c>
    </row>
    <row r="304" spans="1:6" x14ac:dyDescent="0.35">
      <c r="A304">
        <v>110</v>
      </c>
      <c r="B304">
        <v>41</v>
      </c>
      <c r="C304">
        <v>0.57320000000000004</v>
      </c>
      <c r="D304">
        <v>-0.1195</v>
      </c>
      <c r="E304" s="3">
        <f t="shared" si="8"/>
        <v>5.5507246376811592</v>
      </c>
      <c r="F304">
        <f t="shared" si="9"/>
        <v>0.55167127937336824</v>
      </c>
    </row>
    <row r="305" spans="1:6" x14ac:dyDescent="0.35">
      <c r="A305">
        <v>110</v>
      </c>
      <c r="B305">
        <v>42</v>
      </c>
      <c r="C305">
        <v>0.57320000000000004</v>
      </c>
      <c r="D305">
        <v>-0.1195</v>
      </c>
      <c r="E305" s="3">
        <f t="shared" si="8"/>
        <v>5.632352941176471</v>
      </c>
      <c r="F305">
        <f t="shared" si="9"/>
        <v>0.55198328981723244</v>
      </c>
    </row>
    <row r="306" spans="1:6" x14ac:dyDescent="0.35">
      <c r="A306">
        <v>110</v>
      </c>
      <c r="B306">
        <v>43</v>
      </c>
      <c r="C306">
        <v>0.57320000000000004</v>
      </c>
      <c r="D306">
        <v>-0.1195</v>
      </c>
      <c r="E306" s="3">
        <f t="shared" si="8"/>
        <v>5.7164179104477615</v>
      </c>
      <c r="F306">
        <f t="shared" si="9"/>
        <v>0.55229530026109663</v>
      </c>
    </row>
    <row r="307" spans="1:6" x14ac:dyDescent="0.35">
      <c r="A307">
        <v>110</v>
      </c>
      <c r="B307">
        <v>44</v>
      </c>
      <c r="C307">
        <v>0.57320000000000004</v>
      </c>
      <c r="D307">
        <v>-0.1195</v>
      </c>
      <c r="E307" s="3">
        <f t="shared" si="8"/>
        <v>5.8030303030303028</v>
      </c>
      <c r="F307">
        <f t="shared" si="9"/>
        <v>0.55260731070496083</v>
      </c>
    </row>
    <row r="308" spans="1:6" x14ac:dyDescent="0.35">
      <c r="A308">
        <v>110</v>
      </c>
      <c r="B308">
        <v>45</v>
      </c>
      <c r="C308">
        <v>0.57320000000000004</v>
      </c>
      <c r="D308">
        <v>-0.1195</v>
      </c>
      <c r="E308" s="3">
        <f t="shared" si="8"/>
        <v>5.8923076923076927</v>
      </c>
      <c r="F308">
        <f t="shared" si="9"/>
        <v>0.55291932114882514</v>
      </c>
    </row>
    <row r="309" spans="1:6" x14ac:dyDescent="0.35">
      <c r="A309">
        <v>110</v>
      </c>
      <c r="B309">
        <v>46</v>
      </c>
      <c r="C309">
        <v>0.57320000000000004</v>
      </c>
      <c r="D309">
        <v>-0.1195</v>
      </c>
      <c r="E309" s="3">
        <f t="shared" si="8"/>
        <v>5.984375</v>
      </c>
      <c r="F309">
        <f t="shared" si="9"/>
        <v>0.55323133159268933</v>
      </c>
    </row>
    <row r="310" spans="1:6" x14ac:dyDescent="0.35">
      <c r="A310">
        <v>110</v>
      </c>
      <c r="B310">
        <v>47</v>
      </c>
      <c r="C310">
        <v>0.57320000000000004</v>
      </c>
      <c r="D310">
        <v>-0.1195</v>
      </c>
      <c r="E310" s="3">
        <f t="shared" si="8"/>
        <v>6.0793650793650791</v>
      </c>
      <c r="F310">
        <f t="shared" si="9"/>
        <v>0.55354334203655353</v>
      </c>
    </row>
    <row r="311" spans="1:6" x14ac:dyDescent="0.35">
      <c r="A311">
        <v>110</v>
      </c>
      <c r="B311">
        <v>48</v>
      </c>
      <c r="C311">
        <v>0.57320000000000004</v>
      </c>
      <c r="D311">
        <v>-0.1195</v>
      </c>
      <c r="E311" s="3">
        <f t="shared" si="8"/>
        <v>6.17741935483871</v>
      </c>
      <c r="F311">
        <f t="shared" si="9"/>
        <v>0.55385535248041784</v>
      </c>
    </row>
    <row r="312" spans="1:6" x14ac:dyDescent="0.35">
      <c r="A312">
        <v>110</v>
      </c>
      <c r="B312">
        <v>49</v>
      </c>
      <c r="C312">
        <v>0.57320000000000004</v>
      </c>
      <c r="D312">
        <v>-0.1195</v>
      </c>
      <c r="E312" s="3">
        <f t="shared" si="8"/>
        <v>6.278688524590164</v>
      </c>
      <c r="F312">
        <f t="shared" si="9"/>
        <v>0.55416736292428204</v>
      </c>
    </row>
    <row r="313" spans="1:6" x14ac:dyDescent="0.35">
      <c r="A313">
        <v>110</v>
      </c>
      <c r="B313">
        <v>50</v>
      </c>
      <c r="C313">
        <v>0.57320000000000004</v>
      </c>
      <c r="D313">
        <v>-0.1195</v>
      </c>
      <c r="E313" s="3">
        <f t="shared" si="8"/>
        <v>6.3833333333333337</v>
      </c>
      <c r="F313">
        <f t="shared" si="9"/>
        <v>0.55447937336814623</v>
      </c>
    </row>
    <row r="314" spans="1:6" x14ac:dyDescent="0.35">
      <c r="A314">
        <v>110</v>
      </c>
      <c r="B314">
        <v>51</v>
      </c>
      <c r="C314">
        <v>0.57320000000000004</v>
      </c>
      <c r="D314">
        <v>-0.1195</v>
      </c>
      <c r="E314" s="3">
        <f t="shared" si="8"/>
        <v>6.4915254237288131</v>
      </c>
      <c r="F314">
        <f t="shared" si="9"/>
        <v>0.55479138381201043</v>
      </c>
    </row>
    <row r="315" spans="1:6" x14ac:dyDescent="0.35">
      <c r="A315">
        <v>110</v>
      </c>
      <c r="B315">
        <v>52</v>
      </c>
      <c r="C315">
        <v>0.57320000000000004</v>
      </c>
      <c r="D315">
        <v>-0.1195</v>
      </c>
      <c r="E315" s="3">
        <f t="shared" si="8"/>
        <v>6.6034482758620694</v>
      </c>
      <c r="F315">
        <f t="shared" si="9"/>
        <v>0.55510339425587474</v>
      </c>
    </row>
    <row r="316" spans="1:6" x14ac:dyDescent="0.35">
      <c r="A316">
        <v>110</v>
      </c>
      <c r="B316">
        <v>53</v>
      </c>
      <c r="C316">
        <v>0.57320000000000004</v>
      </c>
      <c r="D316">
        <v>-0.1195</v>
      </c>
      <c r="E316" s="3">
        <f t="shared" si="8"/>
        <v>6.7192982456140351</v>
      </c>
      <c r="F316">
        <f t="shared" si="9"/>
        <v>0.55541540469973893</v>
      </c>
    </row>
    <row r="317" spans="1:6" x14ac:dyDescent="0.35">
      <c r="A317">
        <v>110</v>
      </c>
      <c r="B317">
        <v>54</v>
      </c>
      <c r="C317">
        <v>0.57320000000000004</v>
      </c>
      <c r="D317">
        <v>-0.1195</v>
      </c>
      <c r="E317" s="3">
        <f t="shared" si="8"/>
        <v>6.8392857142857144</v>
      </c>
      <c r="F317">
        <f t="shared" si="9"/>
        <v>0.55572741514360313</v>
      </c>
    </row>
    <row r="318" spans="1:6" x14ac:dyDescent="0.35">
      <c r="A318">
        <v>110</v>
      </c>
      <c r="B318">
        <v>55</v>
      </c>
      <c r="C318">
        <v>0.57320000000000004</v>
      </c>
      <c r="D318">
        <v>-0.1195</v>
      </c>
      <c r="E318" s="3">
        <f t="shared" si="8"/>
        <v>6.9636363636363638</v>
      </c>
      <c r="F318">
        <f t="shared" si="9"/>
        <v>0.55603942558746744</v>
      </c>
    </row>
    <row r="319" spans="1:6" x14ac:dyDescent="0.35">
      <c r="A319">
        <v>110</v>
      </c>
      <c r="B319">
        <v>56</v>
      </c>
      <c r="C319">
        <v>0.57320000000000004</v>
      </c>
      <c r="D319">
        <v>-0.1195</v>
      </c>
      <c r="E319" s="3">
        <f t="shared" si="8"/>
        <v>7.0925925925925926</v>
      </c>
      <c r="F319">
        <f t="shared" si="9"/>
        <v>0.55635143603133164</v>
      </c>
    </row>
    <row r="320" spans="1:6" x14ac:dyDescent="0.35">
      <c r="A320">
        <v>110</v>
      </c>
      <c r="B320">
        <v>57</v>
      </c>
      <c r="C320">
        <v>0.57320000000000004</v>
      </c>
      <c r="D320">
        <v>-0.1195</v>
      </c>
      <c r="E320" s="3">
        <f t="shared" si="8"/>
        <v>7.2264150943396226</v>
      </c>
      <c r="F320">
        <f t="shared" si="9"/>
        <v>0.55666344647519583</v>
      </c>
    </row>
    <row r="321" spans="1:6" x14ac:dyDescent="0.35">
      <c r="A321">
        <v>110</v>
      </c>
      <c r="B321">
        <v>58</v>
      </c>
      <c r="C321">
        <v>0.57320000000000004</v>
      </c>
      <c r="D321">
        <v>-0.1195</v>
      </c>
      <c r="E321" s="3">
        <f t="shared" si="8"/>
        <v>7.365384615384615</v>
      </c>
      <c r="F321">
        <f t="shared" si="9"/>
        <v>0.55697545691906014</v>
      </c>
    </row>
    <row r="322" spans="1:6" x14ac:dyDescent="0.35">
      <c r="A322">
        <v>110</v>
      </c>
      <c r="B322">
        <v>59</v>
      </c>
      <c r="C322">
        <v>0.57320000000000004</v>
      </c>
      <c r="D322">
        <v>-0.1195</v>
      </c>
      <c r="E322" s="3">
        <f t="shared" si="8"/>
        <v>7.5098039215686274</v>
      </c>
      <c r="F322">
        <f t="shared" si="9"/>
        <v>0.55728746736292434</v>
      </c>
    </row>
    <row r="323" spans="1:6" x14ac:dyDescent="0.35">
      <c r="A323">
        <v>110</v>
      </c>
      <c r="B323">
        <v>60</v>
      </c>
      <c r="C323">
        <v>0.57320000000000004</v>
      </c>
      <c r="D323">
        <v>-0.1195</v>
      </c>
      <c r="E323" s="3">
        <f t="shared" ref="E323:E386" si="10">(A323+273)/(A323-B323)</f>
        <v>7.66</v>
      </c>
      <c r="F323">
        <f t="shared" ref="F323:F386" si="11">C323+(D323/E323)</f>
        <v>0.55759947780678853</v>
      </c>
    </row>
    <row r="324" spans="1:6" x14ac:dyDescent="0.35">
      <c r="A324">
        <v>110</v>
      </c>
      <c r="B324">
        <v>61</v>
      </c>
      <c r="C324">
        <v>0.57320000000000004</v>
      </c>
      <c r="D324">
        <v>-0.1195</v>
      </c>
      <c r="E324" s="3">
        <f t="shared" si="10"/>
        <v>7.8163265306122449</v>
      </c>
      <c r="F324">
        <f t="shared" si="11"/>
        <v>0.55791148825065273</v>
      </c>
    </row>
    <row r="325" spans="1:6" x14ac:dyDescent="0.35">
      <c r="A325">
        <v>110</v>
      </c>
      <c r="B325">
        <v>62</v>
      </c>
      <c r="C325">
        <v>0.57320000000000004</v>
      </c>
      <c r="D325">
        <v>-0.1195</v>
      </c>
      <c r="E325" s="3">
        <f t="shared" si="10"/>
        <v>7.979166666666667</v>
      </c>
      <c r="F325">
        <f t="shared" si="11"/>
        <v>0.55822349869451704</v>
      </c>
    </row>
    <row r="326" spans="1:6" x14ac:dyDescent="0.35">
      <c r="A326">
        <v>110</v>
      </c>
      <c r="B326">
        <v>63</v>
      </c>
      <c r="C326">
        <v>0.57320000000000004</v>
      </c>
      <c r="D326">
        <v>-0.1195</v>
      </c>
      <c r="E326" s="3">
        <f t="shared" si="10"/>
        <v>8.1489361702127656</v>
      </c>
      <c r="F326">
        <f t="shared" si="11"/>
        <v>0.55853550913838124</v>
      </c>
    </row>
    <row r="327" spans="1:6" x14ac:dyDescent="0.35">
      <c r="A327">
        <v>110</v>
      </c>
      <c r="B327">
        <v>64</v>
      </c>
      <c r="C327">
        <v>0.57320000000000004</v>
      </c>
      <c r="D327">
        <v>-0.1195</v>
      </c>
      <c r="E327" s="3">
        <f t="shared" si="10"/>
        <v>8.3260869565217384</v>
      </c>
      <c r="F327">
        <f t="shared" si="11"/>
        <v>0.55884751958224543</v>
      </c>
    </row>
    <row r="328" spans="1:6" x14ac:dyDescent="0.35">
      <c r="A328">
        <v>110</v>
      </c>
      <c r="B328">
        <v>65</v>
      </c>
      <c r="C328">
        <v>0.57320000000000004</v>
      </c>
      <c r="D328">
        <v>-0.1195</v>
      </c>
      <c r="E328" s="3">
        <f t="shared" si="10"/>
        <v>8.5111111111111111</v>
      </c>
      <c r="F328">
        <f t="shared" si="11"/>
        <v>0.55915953002610974</v>
      </c>
    </row>
    <row r="329" spans="1:6" x14ac:dyDescent="0.35">
      <c r="A329">
        <v>110</v>
      </c>
      <c r="B329">
        <v>66</v>
      </c>
      <c r="C329">
        <v>0.57320000000000004</v>
      </c>
      <c r="D329">
        <v>-0.1195</v>
      </c>
      <c r="E329" s="3">
        <f t="shared" si="10"/>
        <v>8.704545454545455</v>
      </c>
      <c r="F329">
        <f t="shared" si="11"/>
        <v>0.55947154046997394</v>
      </c>
    </row>
    <row r="330" spans="1:6" x14ac:dyDescent="0.35">
      <c r="A330">
        <v>110</v>
      </c>
      <c r="B330">
        <v>67</v>
      </c>
      <c r="C330">
        <v>0.57320000000000004</v>
      </c>
      <c r="D330">
        <v>-0.1195</v>
      </c>
      <c r="E330" s="3">
        <f t="shared" si="10"/>
        <v>8.9069767441860463</v>
      </c>
      <c r="F330">
        <f t="shared" si="11"/>
        <v>0.55978355091383813</v>
      </c>
    </row>
    <row r="331" spans="1:6" x14ac:dyDescent="0.35">
      <c r="A331">
        <v>110</v>
      </c>
      <c r="B331">
        <v>68</v>
      </c>
      <c r="C331">
        <v>0.57320000000000004</v>
      </c>
      <c r="D331">
        <v>-0.1195</v>
      </c>
      <c r="E331" s="3">
        <f t="shared" si="10"/>
        <v>9.1190476190476186</v>
      </c>
      <c r="F331">
        <f t="shared" si="11"/>
        <v>0.56009556135770244</v>
      </c>
    </row>
    <row r="332" spans="1:6" x14ac:dyDescent="0.35">
      <c r="A332">
        <v>110</v>
      </c>
      <c r="B332">
        <v>69</v>
      </c>
      <c r="C332">
        <v>0.57320000000000004</v>
      </c>
      <c r="D332">
        <v>-0.1195</v>
      </c>
      <c r="E332" s="3">
        <f t="shared" si="10"/>
        <v>9.3414634146341466</v>
      </c>
      <c r="F332">
        <f t="shared" si="11"/>
        <v>0.56040757180156664</v>
      </c>
    </row>
    <row r="333" spans="1:6" x14ac:dyDescent="0.35">
      <c r="A333">
        <v>110</v>
      </c>
      <c r="B333">
        <v>70</v>
      </c>
      <c r="C333">
        <v>0.57320000000000004</v>
      </c>
      <c r="D333">
        <v>-0.1195</v>
      </c>
      <c r="E333" s="3">
        <f t="shared" si="10"/>
        <v>9.5749999999999993</v>
      </c>
      <c r="F333">
        <f t="shared" si="11"/>
        <v>0.56071958224543084</v>
      </c>
    </row>
    <row r="334" spans="1:6" x14ac:dyDescent="0.35">
      <c r="A334">
        <v>110</v>
      </c>
      <c r="B334">
        <v>71</v>
      </c>
      <c r="C334">
        <v>0.57320000000000004</v>
      </c>
      <c r="D334">
        <v>-0.1195</v>
      </c>
      <c r="E334" s="3">
        <f t="shared" si="10"/>
        <v>9.8205128205128212</v>
      </c>
      <c r="F334">
        <f t="shared" si="11"/>
        <v>0.56103159268929503</v>
      </c>
    </row>
    <row r="335" spans="1:6" x14ac:dyDescent="0.35">
      <c r="A335">
        <v>110</v>
      </c>
      <c r="B335">
        <v>72</v>
      </c>
      <c r="C335">
        <v>0.57320000000000004</v>
      </c>
      <c r="D335">
        <v>-0.1195</v>
      </c>
      <c r="E335" s="3">
        <f t="shared" si="10"/>
        <v>10.078947368421053</v>
      </c>
      <c r="F335">
        <f t="shared" si="11"/>
        <v>0.56134360313315934</v>
      </c>
    </row>
    <row r="336" spans="1:6" x14ac:dyDescent="0.35">
      <c r="A336">
        <v>110</v>
      </c>
      <c r="B336">
        <v>73</v>
      </c>
      <c r="C336">
        <v>0.57320000000000004</v>
      </c>
      <c r="D336">
        <v>-0.1195</v>
      </c>
      <c r="E336" s="3">
        <f t="shared" si="10"/>
        <v>10.351351351351351</v>
      </c>
      <c r="F336">
        <f t="shared" si="11"/>
        <v>0.56165561357702354</v>
      </c>
    </row>
    <row r="337" spans="1:6" x14ac:dyDescent="0.35">
      <c r="A337">
        <v>110</v>
      </c>
      <c r="B337">
        <v>74</v>
      </c>
      <c r="C337">
        <v>0.57320000000000004</v>
      </c>
      <c r="D337">
        <v>-0.1195</v>
      </c>
      <c r="E337" s="3">
        <f t="shared" si="10"/>
        <v>10.638888888888889</v>
      </c>
      <c r="F337">
        <f t="shared" si="11"/>
        <v>0.56196762402088773</v>
      </c>
    </row>
    <row r="338" spans="1:6" x14ac:dyDescent="0.35">
      <c r="A338">
        <v>110</v>
      </c>
      <c r="B338">
        <v>75</v>
      </c>
      <c r="C338">
        <v>0.57320000000000004</v>
      </c>
      <c r="D338">
        <v>-0.1195</v>
      </c>
      <c r="E338" s="3">
        <f t="shared" si="10"/>
        <v>10.942857142857143</v>
      </c>
      <c r="F338">
        <f t="shared" si="11"/>
        <v>0.56227963446475204</v>
      </c>
    </row>
    <row r="339" spans="1:6" x14ac:dyDescent="0.35">
      <c r="A339">
        <v>110</v>
      </c>
      <c r="B339">
        <v>76</v>
      </c>
      <c r="C339">
        <v>0.57320000000000004</v>
      </c>
      <c r="D339">
        <v>-0.1195</v>
      </c>
      <c r="E339" s="3">
        <f t="shared" si="10"/>
        <v>11.264705882352942</v>
      </c>
      <c r="F339">
        <f t="shared" si="11"/>
        <v>0.56259164490861624</v>
      </c>
    </row>
    <row r="340" spans="1:6" x14ac:dyDescent="0.35">
      <c r="A340">
        <v>110</v>
      </c>
      <c r="B340">
        <v>77</v>
      </c>
      <c r="C340">
        <v>0.57320000000000004</v>
      </c>
      <c r="D340">
        <v>-0.1195</v>
      </c>
      <c r="E340" s="3">
        <f t="shared" si="10"/>
        <v>11.606060606060606</v>
      </c>
      <c r="F340">
        <f t="shared" si="11"/>
        <v>0.56290365535248044</v>
      </c>
    </row>
    <row r="341" spans="1:6" x14ac:dyDescent="0.35">
      <c r="A341">
        <v>110</v>
      </c>
      <c r="B341">
        <v>78</v>
      </c>
      <c r="C341">
        <v>0.57320000000000004</v>
      </c>
      <c r="D341">
        <v>-0.1195</v>
      </c>
      <c r="E341" s="3">
        <f t="shared" si="10"/>
        <v>11.96875</v>
      </c>
      <c r="F341">
        <f t="shared" si="11"/>
        <v>0.56321566579634474</v>
      </c>
    </row>
    <row r="342" spans="1:6" x14ac:dyDescent="0.35">
      <c r="A342">
        <v>110</v>
      </c>
      <c r="B342">
        <v>79</v>
      </c>
      <c r="C342">
        <v>0.57320000000000004</v>
      </c>
      <c r="D342">
        <v>-0.1195</v>
      </c>
      <c r="E342" s="3">
        <f t="shared" si="10"/>
        <v>12.35483870967742</v>
      </c>
      <c r="F342">
        <f t="shared" si="11"/>
        <v>0.56352767624020894</v>
      </c>
    </row>
    <row r="343" spans="1:6" x14ac:dyDescent="0.35">
      <c r="A343">
        <v>110</v>
      </c>
      <c r="B343">
        <v>80</v>
      </c>
      <c r="C343">
        <v>0.57320000000000004</v>
      </c>
      <c r="D343">
        <v>-0.1195</v>
      </c>
      <c r="E343" s="3">
        <f t="shared" si="10"/>
        <v>12.766666666666667</v>
      </c>
      <c r="F343">
        <f t="shared" si="11"/>
        <v>0.56383968668407314</v>
      </c>
    </row>
    <row r="344" spans="1:6" x14ac:dyDescent="0.35">
      <c r="A344">
        <v>110</v>
      </c>
      <c r="B344">
        <v>81</v>
      </c>
      <c r="C344">
        <v>0.57320000000000004</v>
      </c>
      <c r="D344">
        <v>-0.1195</v>
      </c>
      <c r="E344" s="3">
        <f t="shared" si="10"/>
        <v>13.206896551724139</v>
      </c>
      <c r="F344">
        <f t="shared" si="11"/>
        <v>0.56415169712793733</v>
      </c>
    </row>
    <row r="345" spans="1:6" x14ac:dyDescent="0.35">
      <c r="A345">
        <v>110</v>
      </c>
      <c r="B345">
        <v>82</v>
      </c>
      <c r="C345">
        <v>0.57320000000000004</v>
      </c>
      <c r="D345">
        <v>-0.1195</v>
      </c>
      <c r="E345" s="3">
        <f t="shared" si="10"/>
        <v>13.678571428571429</v>
      </c>
      <c r="F345">
        <f t="shared" si="11"/>
        <v>0.56446370757180164</v>
      </c>
    </row>
    <row r="346" spans="1:6" x14ac:dyDescent="0.35">
      <c r="A346">
        <v>110</v>
      </c>
      <c r="B346">
        <v>83</v>
      </c>
      <c r="C346">
        <v>0.57320000000000004</v>
      </c>
      <c r="D346">
        <v>-0.1195</v>
      </c>
      <c r="E346" s="3">
        <f t="shared" si="10"/>
        <v>14.185185185185185</v>
      </c>
      <c r="F346">
        <f t="shared" si="11"/>
        <v>0.56477571801566584</v>
      </c>
    </row>
    <row r="347" spans="1:6" x14ac:dyDescent="0.35">
      <c r="A347">
        <v>110</v>
      </c>
      <c r="B347">
        <v>84</v>
      </c>
      <c r="C347">
        <v>0.57320000000000004</v>
      </c>
      <c r="D347">
        <v>-0.1195</v>
      </c>
      <c r="E347" s="3">
        <f t="shared" si="10"/>
        <v>14.73076923076923</v>
      </c>
      <c r="F347">
        <f t="shared" si="11"/>
        <v>0.56508772845953004</v>
      </c>
    </row>
    <row r="348" spans="1:6" x14ac:dyDescent="0.35">
      <c r="A348">
        <v>110</v>
      </c>
      <c r="B348">
        <v>85</v>
      </c>
      <c r="C348">
        <v>0.57320000000000004</v>
      </c>
      <c r="D348">
        <v>-0.1195</v>
      </c>
      <c r="E348" s="3">
        <f t="shared" si="10"/>
        <v>15.32</v>
      </c>
      <c r="F348">
        <f t="shared" si="11"/>
        <v>0.56539973890339434</v>
      </c>
    </row>
    <row r="349" spans="1:6" x14ac:dyDescent="0.35">
      <c r="A349">
        <v>110</v>
      </c>
      <c r="B349">
        <v>86</v>
      </c>
      <c r="C349">
        <v>0.57320000000000004</v>
      </c>
      <c r="D349">
        <v>-0.1195</v>
      </c>
      <c r="E349" s="3">
        <f t="shared" si="10"/>
        <v>15.958333333333334</v>
      </c>
      <c r="F349">
        <f t="shared" si="11"/>
        <v>0.56571174934725854</v>
      </c>
    </row>
    <row r="350" spans="1:6" x14ac:dyDescent="0.35">
      <c r="A350">
        <v>110</v>
      </c>
      <c r="B350">
        <v>87</v>
      </c>
      <c r="C350">
        <v>0.57320000000000004</v>
      </c>
      <c r="D350">
        <v>-0.1195</v>
      </c>
      <c r="E350" s="3">
        <f t="shared" si="10"/>
        <v>16.652173913043477</v>
      </c>
      <c r="F350">
        <f t="shared" si="11"/>
        <v>0.56602375979112274</v>
      </c>
    </row>
    <row r="351" spans="1:6" x14ac:dyDescent="0.35">
      <c r="A351">
        <v>110</v>
      </c>
      <c r="B351">
        <v>88</v>
      </c>
      <c r="C351">
        <v>0.57320000000000004</v>
      </c>
      <c r="D351">
        <v>-0.1195</v>
      </c>
      <c r="E351" s="3">
        <f t="shared" si="10"/>
        <v>17.40909090909091</v>
      </c>
      <c r="F351">
        <f t="shared" si="11"/>
        <v>0.56633577023498693</v>
      </c>
    </row>
    <row r="352" spans="1:6" x14ac:dyDescent="0.35">
      <c r="A352">
        <v>110</v>
      </c>
      <c r="B352">
        <v>89</v>
      </c>
      <c r="C352">
        <v>0.57320000000000004</v>
      </c>
      <c r="D352">
        <v>-0.1195</v>
      </c>
      <c r="E352" s="3">
        <f t="shared" si="10"/>
        <v>18.238095238095237</v>
      </c>
      <c r="F352">
        <f t="shared" si="11"/>
        <v>0.56664778067885124</v>
      </c>
    </row>
    <row r="353" spans="1:6" x14ac:dyDescent="0.35">
      <c r="A353">
        <v>110</v>
      </c>
      <c r="B353">
        <v>90</v>
      </c>
      <c r="C353">
        <v>0.57320000000000004</v>
      </c>
      <c r="D353">
        <v>-0.1195</v>
      </c>
      <c r="E353" s="3">
        <f t="shared" si="10"/>
        <v>19.149999999999999</v>
      </c>
      <c r="F353">
        <f t="shared" si="11"/>
        <v>0.56695979112271544</v>
      </c>
    </row>
    <row r="354" spans="1:6" x14ac:dyDescent="0.35">
      <c r="A354">
        <v>110</v>
      </c>
      <c r="B354">
        <v>91</v>
      </c>
      <c r="C354">
        <v>0.57320000000000004</v>
      </c>
      <c r="D354">
        <v>-0.1195</v>
      </c>
      <c r="E354" s="3">
        <f t="shared" si="10"/>
        <v>20.157894736842106</v>
      </c>
      <c r="F354">
        <f t="shared" si="11"/>
        <v>0.56727180156657964</v>
      </c>
    </row>
    <row r="355" spans="1:6" x14ac:dyDescent="0.35">
      <c r="A355">
        <v>110</v>
      </c>
      <c r="B355">
        <v>92</v>
      </c>
      <c r="C355">
        <v>0.57320000000000004</v>
      </c>
      <c r="D355">
        <v>-0.1195</v>
      </c>
      <c r="E355" s="3">
        <f t="shared" si="10"/>
        <v>21.277777777777779</v>
      </c>
      <c r="F355">
        <f t="shared" si="11"/>
        <v>0.56758381201044394</v>
      </c>
    </row>
    <row r="356" spans="1:6" x14ac:dyDescent="0.35">
      <c r="A356">
        <v>110</v>
      </c>
      <c r="B356">
        <v>93</v>
      </c>
      <c r="C356">
        <v>0.57320000000000004</v>
      </c>
      <c r="D356">
        <v>-0.1195</v>
      </c>
      <c r="E356" s="3">
        <f t="shared" si="10"/>
        <v>22.529411764705884</v>
      </c>
      <c r="F356">
        <f t="shared" si="11"/>
        <v>0.56789582245430814</v>
      </c>
    </row>
    <row r="357" spans="1:6" x14ac:dyDescent="0.35">
      <c r="A357">
        <v>110</v>
      </c>
      <c r="B357">
        <v>94</v>
      </c>
      <c r="C357">
        <v>0.57320000000000004</v>
      </c>
      <c r="D357">
        <v>-0.1195</v>
      </c>
      <c r="E357" s="3">
        <f t="shared" si="10"/>
        <v>23.9375</v>
      </c>
      <c r="F357">
        <f t="shared" si="11"/>
        <v>0.56820783289817234</v>
      </c>
    </row>
    <row r="358" spans="1:6" x14ac:dyDescent="0.35">
      <c r="A358">
        <v>110</v>
      </c>
      <c r="B358">
        <v>95</v>
      </c>
      <c r="C358">
        <v>0.57320000000000004</v>
      </c>
      <c r="D358">
        <v>-0.1195</v>
      </c>
      <c r="E358" s="3">
        <f t="shared" si="10"/>
        <v>25.533333333333335</v>
      </c>
      <c r="F358">
        <f t="shared" si="11"/>
        <v>0.56851984334203665</v>
      </c>
    </row>
    <row r="359" spans="1:6" x14ac:dyDescent="0.35">
      <c r="A359">
        <v>110</v>
      </c>
      <c r="B359">
        <v>96</v>
      </c>
      <c r="C359">
        <v>0.57320000000000004</v>
      </c>
      <c r="D359">
        <v>-0.1195</v>
      </c>
      <c r="E359" s="3">
        <f t="shared" si="10"/>
        <v>27.357142857142858</v>
      </c>
      <c r="F359">
        <f t="shared" si="11"/>
        <v>0.56883185378590084</v>
      </c>
    </row>
    <row r="360" spans="1:6" x14ac:dyDescent="0.35">
      <c r="A360">
        <v>110</v>
      </c>
      <c r="B360">
        <v>97</v>
      </c>
      <c r="C360">
        <v>0.57320000000000004</v>
      </c>
      <c r="D360">
        <v>-0.1195</v>
      </c>
      <c r="E360" s="3">
        <f t="shared" si="10"/>
        <v>29.46153846153846</v>
      </c>
      <c r="F360">
        <f t="shared" si="11"/>
        <v>0.56914386422976504</v>
      </c>
    </row>
    <row r="361" spans="1:6" x14ac:dyDescent="0.35">
      <c r="A361">
        <v>110</v>
      </c>
      <c r="B361">
        <v>98</v>
      </c>
      <c r="C361">
        <v>0.57320000000000004</v>
      </c>
      <c r="D361">
        <v>-0.1195</v>
      </c>
      <c r="E361" s="3">
        <f t="shared" si="10"/>
        <v>31.916666666666668</v>
      </c>
      <c r="F361">
        <f t="shared" si="11"/>
        <v>0.56945587467362924</v>
      </c>
    </row>
    <row r="362" spans="1:6" x14ac:dyDescent="0.35">
      <c r="A362">
        <v>110</v>
      </c>
      <c r="B362">
        <v>99</v>
      </c>
      <c r="C362">
        <v>0.57320000000000004</v>
      </c>
      <c r="D362">
        <v>-0.1195</v>
      </c>
      <c r="E362" s="3">
        <f t="shared" si="10"/>
        <v>34.81818181818182</v>
      </c>
      <c r="F362">
        <f t="shared" si="11"/>
        <v>0.56976788511749354</v>
      </c>
    </row>
    <row r="363" spans="1:6" x14ac:dyDescent="0.35">
      <c r="A363">
        <v>110</v>
      </c>
      <c r="B363">
        <v>100</v>
      </c>
      <c r="C363">
        <v>0.57320000000000004</v>
      </c>
      <c r="D363">
        <v>-0.1195</v>
      </c>
      <c r="E363" s="3">
        <f t="shared" si="10"/>
        <v>38.299999999999997</v>
      </c>
      <c r="F363">
        <f t="shared" si="11"/>
        <v>0.57007989556135774</v>
      </c>
    </row>
    <row r="364" spans="1:6" x14ac:dyDescent="0.35">
      <c r="A364">
        <v>120</v>
      </c>
      <c r="B364">
        <v>25</v>
      </c>
      <c r="C364">
        <v>0.49709999999999999</v>
      </c>
      <c r="D364">
        <v>5.8599999999999999E-2</v>
      </c>
      <c r="E364" s="3">
        <f t="shared" si="10"/>
        <v>4.1368421052631579</v>
      </c>
      <c r="F364">
        <f t="shared" si="11"/>
        <v>0.51126539440203556</v>
      </c>
    </row>
    <row r="365" spans="1:6" x14ac:dyDescent="0.35">
      <c r="A365">
        <v>120</v>
      </c>
      <c r="B365">
        <v>26</v>
      </c>
      <c r="C365">
        <v>0.49709999999999999</v>
      </c>
      <c r="D365">
        <v>5.8599999999999999E-2</v>
      </c>
      <c r="E365" s="3">
        <f t="shared" si="10"/>
        <v>4.1808510638297873</v>
      </c>
      <c r="F365">
        <f t="shared" si="11"/>
        <v>0.51111628498727735</v>
      </c>
    </row>
    <row r="366" spans="1:6" x14ac:dyDescent="0.35">
      <c r="A366">
        <v>120</v>
      </c>
      <c r="B366">
        <v>27</v>
      </c>
      <c r="C366">
        <v>0.49709999999999999</v>
      </c>
      <c r="D366">
        <v>5.8599999999999999E-2</v>
      </c>
      <c r="E366" s="3">
        <f t="shared" si="10"/>
        <v>4.225806451612903</v>
      </c>
      <c r="F366">
        <f t="shared" si="11"/>
        <v>0.51096717557251903</v>
      </c>
    </row>
    <row r="367" spans="1:6" x14ac:dyDescent="0.35">
      <c r="A367">
        <v>120</v>
      </c>
      <c r="B367">
        <v>28</v>
      </c>
      <c r="C367">
        <v>0.49709999999999999</v>
      </c>
      <c r="D367">
        <v>5.8599999999999999E-2</v>
      </c>
      <c r="E367" s="3">
        <f t="shared" si="10"/>
        <v>4.2717391304347823</v>
      </c>
      <c r="F367">
        <f t="shared" si="11"/>
        <v>0.51081806615776082</v>
      </c>
    </row>
    <row r="368" spans="1:6" x14ac:dyDescent="0.35">
      <c r="A368">
        <v>120</v>
      </c>
      <c r="B368">
        <v>29</v>
      </c>
      <c r="C368">
        <v>0.49709999999999999</v>
      </c>
      <c r="D368">
        <v>5.8599999999999999E-2</v>
      </c>
      <c r="E368" s="3">
        <f t="shared" si="10"/>
        <v>4.3186813186813184</v>
      </c>
      <c r="F368">
        <f t="shared" si="11"/>
        <v>0.5106689567430025</v>
      </c>
    </row>
    <row r="369" spans="1:6" x14ac:dyDescent="0.35">
      <c r="A369">
        <v>120</v>
      </c>
      <c r="B369">
        <v>30</v>
      </c>
      <c r="C369">
        <v>0.49709999999999999</v>
      </c>
      <c r="D369">
        <v>5.8599999999999999E-2</v>
      </c>
      <c r="E369" s="3">
        <f t="shared" si="10"/>
        <v>4.3666666666666663</v>
      </c>
      <c r="F369">
        <f t="shared" si="11"/>
        <v>0.51051984732824429</v>
      </c>
    </row>
    <row r="370" spans="1:6" x14ac:dyDescent="0.35">
      <c r="A370">
        <v>120</v>
      </c>
      <c r="B370">
        <v>31</v>
      </c>
      <c r="C370">
        <v>0.49709999999999999</v>
      </c>
      <c r="D370">
        <v>5.8599999999999999E-2</v>
      </c>
      <c r="E370" s="3">
        <f t="shared" si="10"/>
        <v>4.415730337078652</v>
      </c>
      <c r="F370">
        <f t="shared" si="11"/>
        <v>0.51037073791348597</v>
      </c>
    </row>
    <row r="371" spans="1:6" x14ac:dyDescent="0.35">
      <c r="A371">
        <v>120</v>
      </c>
      <c r="B371">
        <v>32</v>
      </c>
      <c r="C371">
        <v>0.49709999999999999</v>
      </c>
      <c r="D371">
        <v>5.8599999999999999E-2</v>
      </c>
      <c r="E371" s="3">
        <f t="shared" si="10"/>
        <v>4.4659090909090908</v>
      </c>
      <c r="F371">
        <f t="shared" si="11"/>
        <v>0.51022162849872776</v>
      </c>
    </row>
    <row r="372" spans="1:6" x14ac:dyDescent="0.35">
      <c r="A372">
        <v>120</v>
      </c>
      <c r="B372">
        <v>33</v>
      </c>
      <c r="C372">
        <v>0.49709999999999999</v>
      </c>
      <c r="D372">
        <v>5.8599999999999999E-2</v>
      </c>
      <c r="E372" s="3">
        <f t="shared" si="10"/>
        <v>4.5172413793103452</v>
      </c>
      <c r="F372">
        <f t="shared" si="11"/>
        <v>0.51007251908396944</v>
      </c>
    </row>
    <row r="373" spans="1:6" x14ac:dyDescent="0.35">
      <c r="A373">
        <v>120</v>
      </c>
      <c r="B373">
        <v>34</v>
      </c>
      <c r="C373">
        <v>0.49709999999999999</v>
      </c>
      <c r="D373">
        <v>5.8599999999999999E-2</v>
      </c>
      <c r="E373" s="3">
        <f t="shared" si="10"/>
        <v>4.5697674418604652</v>
      </c>
      <c r="F373">
        <f t="shared" si="11"/>
        <v>0.50992340966921124</v>
      </c>
    </row>
    <row r="374" spans="1:6" x14ac:dyDescent="0.35">
      <c r="A374">
        <v>120</v>
      </c>
      <c r="B374">
        <v>35</v>
      </c>
      <c r="C374">
        <v>0.49709999999999999</v>
      </c>
      <c r="D374">
        <v>5.8599999999999999E-2</v>
      </c>
      <c r="E374" s="3">
        <f t="shared" si="10"/>
        <v>4.6235294117647054</v>
      </c>
      <c r="F374">
        <f t="shared" si="11"/>
        <v>0.50977430025445292</v>
      </c>
    </row>
    <row r="375" spans="1:6" x14ac:dyDescent="0.35">
      <c r="A375">
        <v>120</v>
      </c>
      <c r="B375">
        <v>36</v>
      </c>
      <c r="C375">
        <v>0.49709999999999999</v>
      </c>
      <c r="D375">
        <v>5.8599999999999999E-2</v>
      </c>
      <c r="E375" s="3">
        <f t="shared" si="10"/>
        <v>4.6785714285714288</v>
      </c>
      <c r="F375">
        <f t="shared" si="11"/>
        <v>0.5096251908396946</v>
      </c>
    </row>
    <row r="376" spans="1:6" x14ac:dyDescent="0.35">
      <c r="A376">
        <v>120</v>
      </c>
      <c r="B376">
        <v>37</v>
      </c>
      <c r="C376">
        <v>0.49709999999999999</v>
      </c>
      <c r="D376">
        <v>5.8599999999999999E-2</v>
      </c>
      <c r="E376" s="3">
        <f t="shared" si="10"/>
        <v>4.7349397590361448</v>
      </c>
      <c r="F376">
        <f t="shared" si="11"/>
        <v>0.50947608142493639</v>
      </c>
    </row>
    <row r="377" spans="1:6" x14ac:dyDescent="0.35">
      <c r="A377">
        <v>120</v>
      </c>
      <c r="B377">
        <v>38</v>
      </c>
      <c r="C377">
        <v>0.49709999999999999</v>
      </c>
      <c r="D377">
        <v>5.8599999999999999E-2</v>
      </c>
      <c r="E377" s="3">
        <f t="shared" si="10"/>
        <v>4.7926829268292686</v>
      </c>
      <c r="F377">
        <f t="shared" si="11"/>
        <v>0.50932697201017807</v>
      </c>
    </row>
    <row r="378" spans="1:6" x14ac:dyDescent="0.35">
      <c r="A378">
        <v>120</v>
      </c>
      <c r="B378">
        <v>39</v>
      </c>
      <c r="C378">
        <v>0.49709999999999999</v>
      </c>
      <c r="D378">
        <v>5.8599999999999999E-2</v>
      </c>
      <c r="E378" s="3">
        <f t="shared" si="10"/>
        <v>4.8518518518518521</v>
      </c>
      <c r="F378">
        <f t="shared" si="11"/>
        <v>0.50917786259541986</v>
      </c>
    </row>
    <row r="379" spans="1:6" x14ac:dyDescent="0.35">
      <c r="A379">
        <v>120</v>
      </c>
      <c r="B379">
        <v>40</v>
      </c>
      <c r="C379">
        <v>0.49709999999999999</v>
      </c>
      <c r="D379">
        <v>5.8599999999999999E-2</v>
      </c>
      <c r="E379" s="3">
        <f t="shared" si="10"/>
        <v>4.9124999999999996</v>
      </c>
      <c r="F379">
        <f t="shared" si="11"/>
        <v>0.50902875318066154</v>
      </c>
    </row>
    <row r="380" spans="1:6" x14ac:dyDescent="0.35">
      <c r="A380">
        <v>120</v>
      </c>
      <c r="B380">
        <v>41</v>
      </c>
      <c r="C380">
        <v>0.49709999999999999</v>
      </c>
      <c r="D380">
        <v>5.8599999999999999E-2</v>
      </c>
      <c r="E380" s="3">
        <f t="shared" si="10"/>
        <v>4.9746835443037973</v>
      </c>
      <c r="F380">
        <f t="shared" si="11"/>
        <v>0.50887964376590333</v>
      </c>
    </row>
    <row r="381" spans="1:6" x14ac:dyDescent="0.35">
      <c r="A381">
        <v>120</v>
      </c>
      <c r="B381">
        <v>42</v>
      </c>
      <c r="C381">
        <v>0.49709999999999999</v>
      </c>
      <c r="D381">
        <v>5.8599999999999999E-2</v>
      </c>
      <c r="E381" s="3">
        <f t="shared" si="10"/>
        <v>5.0384615384615383</v>
      </c>
      <c r="F381">
        <f t="shared" si="11"/>
        <v>0.50873053435114501</v>
      </c>
    </row>
    <row r="382" spans="1:6" x14ac:dyDescent="0.35">
      <c r="A382">
        <v>120</v>
      </c>
      <c r="B382">
        <v>43</v>
      </c>
      <c r="C382">
        <v>0.49709999999999999</v>
      </c>
      <c r="D382">
        <v>5.8599999999999999E-2</v>
      </c>
      <c r="E382" s="3">
        <f t="shared" si="10"/>
        <v>5.1038961038961039</v>
      </c>
      <c r="F382">
        <f t="shared" si="11"/>
        <v>0.50858142493638681</v>
      </c>
    </row>
    <row r="383" spans="1:6" x14ac:dyDescent="0.35">
      <c r="A383">
        <v>120</v>
      </c>
      <c r="B383">
        <v>44</v>
      </c>
      <c r="C383">
        <v>0.49709999999999999</v>
      </c>
      <c r="D383">
        <v>5.8599999999999999E-2</v>
      </c>
      <c r="E383" s="3">
        <f t="shared" si="10"/>
        <v>5.1710526315789478</v>
      </c>
      <c r="F383">
        <f t="shared" si="11"/>
        <v>0.50843231552162849</v>
      </c>
    </row>
    <row r="384" spans="1:6" x14ac:dyDescent="0.35">
      <c r="A384">
        <v>120</v>
      </c>
      <c r="B384">
        <v>45</v>
      </c>
      <c r="C384">
        <v>0.49709999999999999</v>
      </c>
      <c r="D384">
        <v>5.8599999999999999E-2</v>
      </c>
      <c r="E384" s="3">
        <f t="shared" si="10"/>
        <v>5.24</v>
      </c>
      <c r="F384">
        <f t="shared" si="11"/>
        <v>0.50828320610687017</v>
      </c>
    </row>
    <row r="385" spans="1:6" x14ac:dyDescent="0.35">
      <c r="A385">
        <v>120</v>
      </c>
      <c r="B385">
        <v>46</v>
      </c>
      <c r="C385">
        <v>0.49709999999999999</v>
      </c>
      <c r="D385">
        <v>5.8599999999999999E-2</v>
      </c>
      <c r="E385" s="3">
        <f t="shared" si="10"/>
        <v>5.3108108108108105</v>
      </c>
      <c r="F385">
        <f t="shared" si="11"/>
        <v>0.50813409669211196</v>
      </c>
    </row>
    <row r="386" spans="1:6" x14ac:dyDescent="0.35">
      <c r="A386">
        <v>120</v>
      </c>
      <c r="B386">
        <v>47</v>
      </c>
      <c r="C386">
        <v>0.49709999999999999</v>
      </c>
      <c r="D386">
        <v>5.8599999999999999E-2</v>
      </c>
      <c r="E386" s="3">
        <f t="shared" si="10"/>
        <v>5.3835616438356162</v>
      </c>
      <c r="F386">
        <f t="shared" si="11"/>
        <v>0.50798498727735364</v>
      </c>
    </row>
    <row r="387" spans="1:6" x14ac:dyDescent="0.35">
      <c r="A387">
        <v>120</v>
      </c>
      <c r="B387">
        <v>48</v>
      </c>
      <c r="C387">
        <v>0.49709999999999999</v>
      </c>
      <c r="D387">
        <v>5.8599999999999999E-2</v>
      </c>
      <c r="E387" s="3">
        <f t="shared" ref="E387:E439" si="12">(A387+273)/(A387-B387)</f>
        <v>5.458333333333333</v>
      </c>
      <c r="F387">
        <f t="shared" ref="F387:F439" si="13">C387+(D387/E387)</f>
        <v>0.50783587786259543</v>
      </c>
    </row>
    <row r="388" spans="1:6" x14ac:dyDescent="0.35">
      <c r="A388">
        <v>120</v>
      </c>
      <c r="B388">
        <v>49</v>
      </c>
      <c r="C388">
        <v>0.49709999999999999</v>
      </c>
      <c r="D388">
        <v>5.8599999999999999E-2</v>
      </c>
      <c r="E388" s="3">
        <f t="shared" si="12"/>
        <v>5.535211267605634</v>
      </c>
      <c r="F388">
        <f t="shared" si="13"/>
        <v>0.50768676844783711</v>
      </c>
    </row>
    <row r="389" spans="1:6" x14ac:dyDescent="0.35">
      <c r="A389">
        <v>120</v>
      </c>
      <c r="B389">
        <v>50</v>
      </c>
      <c r="C389">
        <v>0.49709999999999999</v>
      </c>
      <c r="D389">
        <v>5.8599999999999999E-2</v>
      </c>
      <c r="E389" s="3">
        <f t="shared" si="12"/>
        <v>5.6142857142857139</v>
      </c>
      <c r="F389">
        <f t="shared" si="13"/>
        <v>0.5075376590330789</v>
      </c>
    </row>
    <row r="390" spans="1:6" x14ac:dyDescent="0.35">
      <c r="A390">
        <v>120</v>
      </c>
      <c r="B390">
        <v>51</v>
      </c>
      <c r="C390">
        <v>0.49709999999999999</v>
      </c>
      <c r="D390">
        <v>5.8599999999999999E-2</v>
      </c>
      <c r="E390" s="3">
        <f t="shared" si="12"/>
        <v>5.6956521739130439</v>
      </c>
      <c r="F390">
        <f t="shared" si="13"/>
        <v>0.50738854961832058</v>
      </c>
    </row>
    <row r="391" spans="1:6" x14ac:dyDescent="0.35">
      <c r="A391">
        <v>120</v>
      </c>
      <c r="B391">
        <v>52</v>
      </c>
      <c r="C391">
        <v>0.49709999999999999</v>
      </c>
      <c r="D391">
        <v>5.8599999999999999E-2</v>
      </c>
      <c r="E391" s="3">
        <f t="shared" si="12"/>
        <v>5.7794117647058822</v>
      </c>
      <c r="F391">
        <f t="shared" si="13"/>
        <v>0.50723944020356238</v>
      </c>
    </row>
    <row r="392" spans="1:6" x14ac:dyDescent="0.35">
      <c r="A392">
        <v>120</v>
      </c>
      <c r="B392">
        <v>53</v>
      </c>
      <c r="C392">
        <v>0.49709999999999999</v>
      </c>
      <c r="D392">
        <v>5.8599999999999999E-2</v>
      </c>
      <c r="E392" s="3">
        <f t="shared" si="12"/>
        <v>5.8656716417910451</v>
      </c>
      <c r="F392">
        <f t="shared" si="13"/>
        <v>0.50709033078880406</v>
      </c>
    </row>
    <row r="393" spans="1:6" x14ac:dyDescent="0.35">
      <c r="A393">
        <v>120</v>
      </c>
      <c r="B393">
        <v>54</v>
      </c>
      <c r="C393">
        <v>0.49709999999999999</v>
      </c>
      <c r="D393">
        <v>5.8599999999999999E-2</v>
      </c>
      <c r="E393" s="3">
        <f t="shared" si="12"/>
        <v>5.9545454545454541</v>
      </c>
      <c r="F393">
        <f t="shared" si="13"/>
        <v>0.50694122137404574</v>
      </c>
    </row>
    <row r="394" spans="1:6" x14ac:dyDescent="0.35">
      <c r="A394">
        <v>120</v>
      </c>
      <c r="B394">
        <v>55</v>
      </c>
      <c r="C394">
        <v>0.49709999999999999</v>
      </c>
      <c r="D394">
        <v>5.8599999999999999E-2</v>
      </c>
      <c r="E394" s="3">
        <f t="shared" si="12"/>
        <v>6.046153846153846</v>
      </c>
      <c r="F394">
        <f t="shared" si="13"/>
        <v>0.50679211195928753</v>
      </c>
    </row>
    <row r="395" spans="1:6" x14ac:dyDescent="0.35">
      <c r="A395">
        <v>120</v>
      </c>
      <c r="B395">
        <v>56</v>
      </c>
      <c r="C395">
        <v>0.49709999999999999</v>
      </c>
      <c r="D395">
        <v>5.8599999999999999E-2</v>
      </c>
      <c r="E395" s="3">
        <f t="shared" si="12"/>
        <v>6.140625</v>
      </c>
      <c r="F395">
        <f t="shared" si="13"/>
        <v>0.50664300254452921</v>
      </c>
    </row>
    <row r="396" spans="1:6" x14ac:dyDescent="0.35">
      <c r="A396">
        <v>120</v>
      </c>
      <c r="B396">
        <v>57</v>
      </c>
      <c r="C396">
        <v>0.49709999999999999</v>
      </c>
      <c r="D396">
        <v>5.8599999999999999E-2</v>
      </c>
      <c r="E396" s="3">
        <f t="shared" si="12"/>
        <v>6.2380952380952381</v>
      </c>
      <c r="F396">
        <f t="shared" si="13"/>
        <v>0.506493893129771</v>
      </c>
    </row>
    <row r="397" spans="1:6" x14ac:dyDescent="0.35">
      <c r="A397">
        <v>120</v>
      </c>
      <c r="B397">
        <v>58</v>
      </c>
      <c r="C397">
        <v>0.49709999999999999</v>
      </c>
      <c r="D397">
        <v>5.8599999999999999E-2</v>
      </c>
      <c r="E397" s="3">
        <f t="shared" si="12"/>
        <v>6.338709677419355</v>
      </c>
      <c r="F397">
        <f t="shared" si="13"/>
        <v>0.50634478371501268</v>
      </c>
    </row>
    <row r="398" spans="1:6" x14ac:dyDescent="0.35">
      <c r="A398">
        <v>120</v>
      </c>
      <c r="B398">
        <v>59</v>
      </c>
      <c r="C398">
        <v>0.49709999999999999</v>
      </c>
      <c r="D398">
        <v>5.8599999999999999E-2</v>
      </c>
      <c r="E398" s="3">
        <f t="shared" si="12"/>
        <v>6.442622950819672</v>
      </c>
      <c r="F398">
        <f t="shared" si="13"/>
        <v>0.50619567430025447</v>
      </c>
    </row>
    <row r="399" spans="1:6" x14ac:dyDescent="0.35">
      <c r="A399">
        <v>120</v>
      </c>
      <c r="B399">
        <v>60</v>
      </c>
      <c r="C399">
        <v>0.49709999999999999</v>
      </c>
      <c r="D399">
        <v>5.8599999999999999E-2</v>
      </c>
      <c r="E399" s="3">
        <f t="shared" si="12"/>
        <v>6.55</v>
      </c>
      <c r="F399">
        <f t="shared" si="13"/>
        <v>0.50604656488549615</v>
      </c>
    </row>
    <row r="400" spans="1:6" x14ac:dyDescent="0.35">
      <c r="A400">
        <v>120</v>
      </c>
      <c r="B400">
        <v>61</v>
      </c>
      <c r="C400">
        <v>0.49709999999999999</v>
      </c>
      <c r="D400">
        <v>5.8599999999999999E-2</v>
      </c>
      <c r="E400" s="3">
        <f t="shared" si="12"/>
        <v>6.6610169491525424</v>
      </c>
      <c r="F400">
        <f t="shared" si="13"/>
        <v>0.50589745547073794</v>
      </c>
    </row>
    <row r="401" spans="1:6" x14ac:dyDescent="0.35">
      <c r="A401">
        <v>120</v>
      </c>
      <c r="B401">
        <v>62</v>
      </c>
      <c r="C401">
        <v>0.49709999999999999</v>
      </c>
      <c r="D401">
        <v>5.8599999999999999E-2</v>
      </c>
      <c r="E401" s="3">
        <f t="shared" si="12"/>
        <v>6.7758620689655169</v>
      </c>
      <c r="F401">
        <f t="shared" si="13"/>
        <v>0.50574834605597963</v>
      </c>
    </row>
    <row r="402" spans="1:6" x14ac:dyDescent="0.35">
      <c r="A402">
        <v>120</v>
      </c>
      <c r="B402">
        <v>63</v>
      </c>
      <c r="C402">
        <v>0.49709999999999999</v>
      </c>
      <c r="D402">
        <v>5.8599999999999999E-2</v>
      </c>
      <c r="E402" s="3">
        <f t="shared" si="12"/>
        <v>6.8947368421052628</v>
      </c>
      <c r="F402">
        <f t="shared" si="13"/>
        <v>0.50559923664122142</v>
      </c>
    </row>
    <row r="403" spans="1:6" x14ac:dyDescent="0.35">
      <c r="A403">
        <v>120</v>
      </c>
      <c r="B403">
        <v>64</v>
      </c>
      <c r="C403">
        <v>0.49709999999999999</v>
      </c>
      <c r="D403">
        <v>5.8599999999999999E-2</v>
      </c>
      <c r="E403" s="3">
        <f t="shared" si="12"/>
        <v>7.0178571428571432</v>
      </c>
      <c r="F403">
        <f t="shared" si="13"/>
        <v>0.5054501272264631</v>
      </c>
    </row>
    <row r="404" spans="1:6" x14ac:dyDescent="0.35">
      <c r="A404">
        <v>120</v>
      </c>
      <c r="B404">
        <v>65</v>
      </c>
      <c r="C404">
        <v>0.49709999999999999</v>
      </c>
      <c r="D404">
        <v>5.8599999999999999E-2</v>
      </c>
      <c r="E404" s="3">
        <f t="shared" si="12"/>
        <v>7.1454545454545455</v>
      </c>
      <c r="F404">
        <f t="shared" si="13"/>
        <v>0.50530101781170478</v>
      </c>
    </row>
    <row r="405" spans="1:6" x14ac:dyDescent="0.35">
      <c r="A405">
        <v>120</v>
      </c>
      <c r="B405">
        <v>66</v>
      </c>
      <c r="C405">
        <v>0.49709999999999999</v>
      </c>
      <c r="D405">
        <v>5.8599999999999999E-2</v>
      </c>
      <c r="E405" s="3">
        <f t="shared" si="12"/>
        <v>7.2777777777777777</v>
      </c>
      <c r="F405">
        <f t="shared" si="13"/>
        <v>0.50515190839694657</v>
      </c>
    </row>
    <row r="406" spans="1:6" x14ac:dyDescent="0.35">
      <c r="A406">
        <v>120</v>
      </c>
      <c r="B406">
        <v>67</v>
      </c>
      <c r="C406">
        <v>0.49709999999999999</v>
      </c>
      <c r="D406">
        <v>5.8599999999999999E-2</v>
      </c>
      <c r="E406" s="3">
        <f t="shared" si="12"/>
        <v>7.4150943396226419</v>
      </c>
      <c r="F406">
        <f t="shared" si="13"/>
        <v>0.50500279898218825</v>
      </c>
    </row>
    <row r="407" spans="1:6" x14ac:dyDescent="0.35">
      <c r="A407">
        <v>120</v>
      </c>
      <c r="B407">
        <v>68</v>
      </c>
      <c r="C407">
        <v>0.49709999999999999</v>
      </c>
      <c r="D407">
        <v>5.8599999999999999E-2</v>
      </c>
      <c r="E407" s="3">
        <f t="shared" si="12"/>
        <v>7.5576923076923075</v>
      </c>
      <c r="F407">
        <f t="shared" si="13"/>
        <v>0.50485368956743004</v>
      </c>
    </row>
    <row r="408" spans="1:6" x14ac:dyDescent="0.35">
      <c r="A408">
        <v>120</v>
      </c>
      <c r="B408">
        <v>69</v>
      </c>
      <c r="C408">
        <v>0.49709999999999999</v>
      </c>
      <c r="D408">
        <v>5.8599999999999999E-2</v>
      </c>
      <c r="E408" s="3">
        <f t="shared" si="12"/>
        <v>7.7058823529411766</v>
      </c>
      <c r="F408">
        <f t="shared" si="13"/>
        <v>0.50470458015267172</v>
      </c>
    </row>
    <row r="409" spans="1:6" x14ac:dyDescent="0.35">
      <c r="A409">
        <v>120</v>
      </c>
      <c r="B409">
        <v>70</v>
      </c>
      <c r="C409">
        <v>0.49709999999999999</v>
      </c>
      <c r="D409">
        <v>5.8599999999999999E-2</v>
      </c>
      <c r="E409" s="3">
        <f t="shared" si="12"/>
        <v>7.86</v>
      </c>
      <c r="F409">
        <f t="shared" si="13"/>
        <v>0.50455547073791351</v>
      </c>
    </row>
    <row r="410" spans="1:6" x14ac:dyDescent="0.35">
      <c r="A410">
        <v>120</v>
      </c>
      <c r="B410">
        <v>71</v>
      </c>
      <c r="C410">
        <v>0.49709999999999999</v>
      </c>
      <c r="D410">
        <v>5.8599999999999999E-2</v>
      </c>
      <c r="E410" s="3">
        <f t="shared" si="12"/>
        <v>8.0204081632653068</v>
      </c>
      <c r="F410">
        <f t="shared" si="13"/>
        <v>0.50440636132315519</v>
      </c>
    </row>
    <row r="411" spans="1:6" x14ac:dyDescent="0.35">
      <c r="A411">
        <v>120</v>
      </c>
      <c r="B411">
        <v>72</v>
      </c>
      <c r="C411">
        <v>0.49709999999999999</v>
      </c>
      <c r="D411">
        <v>5.8599999999999999E-2</v>
      </c>
      <c r="E411" s="3">
        <f t="shared" si="12"/>
        <v>8.1875</v>
      </c>
      <c r="F411">
        <f t="shared" si="13"/>
        <v>0.50425725190839699</v>
      </c>
    </row>
    <row r="412" spans="1:6" x14ac:dyDescent="0.35">
      <c r="A412">
        <v>120</v>
      </c>
      <c r="B412">
        <v>73</v>
      </c>
      <c r="C412">
        <v>0.49709999999999999</v>
      </c>
      <c r="D412">
        <v>5.8599999999999999E-2</v>
      </c>
      <c r="E412" s="3">
        <f t="shared" si="12"/>
        <v>8.3617021276595747</v>
      </c>
      <c r="F412">
        <f t="shared" si="13"/>
        <v>0.50410814249363867</v>
      </c>
    </row>
    <row r="413" spans="1:6" x14ac:dyDescent="0.35">
      <c r="A413">
        <v>120</v>
      </c>
      <c r="B413">
        <v>74</v>
      </c>
      <c r="C413">
        <v>0.49709999999999999</v>
      </c>
      <c r="D413">
        <v>5.8599999999999999E-2</v>
      </c>
      <c r="E413" s="3">
        <f t="shared" si="12"/>
        <v>8.5434782608695645</v>
      </c>
      <c r="F413">
        <f t="shared" si="13"/>
        <v>0.50395903307888035</v>
      </c>
    </row>
    <row r="414" spans="1:6" x14ac:dyDescent="0.35">
      <c r="A414">
        <v>120</v>
      </c>
      <c r="B414">
        <v>75</v>
      </c>
      <c r="C414">
        <v>0.49709999999999999</v>
      </c>
      <c r="D414">
        <v>5.8599999999999999E-2</v>
      </c>
      <c r="E414" s="3">
        <f t="shared" si="12"/>
        <v>8.7333333333333325</v>
      </c>
      <c r="F414">
        <f t="shared" si="13"/>
        <v>0.50380992366412214</v>
      </c>
    </row>
    <row r="415" spans="1:6" x14ac:dyDescent="0.35">
      <c r="A415">
        <v>120</v>
      </c>
      <c r="B415">
        <v>76</v>
      </c>
      <c r="C415">
        <v>0.49709999999999999</v>
      </c>
      <c r="D415">
        <v>5.8599999999999999E-2</v>
      </c>
      <c r="E415" s="3">
        <f t="shared" si="12"/>
        <v>8.9318181818181817</v>
      </c>
      <c r="F415">
        <f t="shared" si="13"/>
        <v>0.50366081424936382</v>
      </c>
    </row>
    <row r="416" spans="1:6" x14ac:dyDescent="0.35">
      <c r="A416">
        <v>120</v>
      </c>
      <c r="B416">
        <v>77</v>
      </c>
      <c r="C416">
        <v>0.49709999999999999</v>
      </c>
      <c r="D416">
        <v>5.8599999999999999E-2</v>
      </c>
      <c r="E416" s="3">
        <f t="shared" si="12"/>
        <v>9.1395348837209305</v>
      </c>
      <c r="F416">
        <f t="shared" si="13"/>
        <v>0.50351170483460561</v>
      </c>
    </row>
    <row r="417" spans="1:6" x14ac:dyDescent="0.35">
      <c r="A417">
        <v>120</v>
      </c>
      <c r="B417">
        <v>78</v>
      </c>
      <c r="C417">
        <v>0.49709999999999999</v>
      </c>
      <c r="D417">
        <v>5.8599999999999999E-2</v>
      </c>
      <c r="E417" s="3">
        <f t="shared" si="12"/>
        <v>9.3571428571428577</v>
      </c>
      <c r="F417">
        <f t="shared" si="13"/>
        <v>0.50336259541984729</v>
      </c>
    </row>
    <row r="418" spans="1:6" x14ac:dyDescent="0.35">
      <c r="A418">
        <v>120</v>
      </c>
      <c r="B418">
        <v>79</v>
      </c>
      <c r="C418">
        <v>0.49709999999999999</v>
      </c>
      <c r="D418">
        <v>5.8599999999999999E-2</v>
      </c>
      <c r="E418" s="3">
        <f t="shared" si="12"/>
        <v>9.5853658536585371</v>
      </c>
      <c r="F418">
        <f t="shared" si="13"/>
        <v>0.50321348600508908</v>
      </c>
    </row>
    <row r="419" spans="1:6" x14ac:dyDescent="0.35">
      <c r="A419">
        <v>120</v>
      </c>
      <c r="B419">
        <v>80</v>
      </c>
      <c r="C419">
        <v>0.49709999999999999</v>
      </c>
      <c r="D419">
        <v>5.8599999999999999E-2</v>
      </c>
      <c r="E419" s="3">
        <f t="shared" si="12"/>
        <v>9.8249999999999993</v>
      </c>
      <c r="F419">
        <f t="shared" si="13"/>
        <v>0.50306437659033076</v>
      </c>
    </row>
    <row r="420" spans="1:6" x14ac:dyDescent="0.35">
      <c r="A420">
        <v>120</v>
      </c>
      <c r="B420">
        <v>81</v>
      </c>
      <c r="C420">
        <v>0.49709999999999999</v>
      </c>
      <c r="D420">
        <v>5.8599999999999999E-2</v>
      </c>
      <c r="E420" s="3">
        <f t="shared" si="12"/>
        <v>10.076923076923077</v>
      </c>
      <c r="F420">
        <f t="shared" si="13"/>
        <v>0.50291526717557256</v>
      </c>
    </row>
    <row r="421" spans="1:6" x14ac:dyDescent="0.35">
      <c r="A421">
        <v>120</v>
      </c>
      <c r="B421">
        <v>82</v>
      </c>
      <c r="C421">
        <v>0.49709999999999999</v>
      </c>
      <c r="D421">
        <v>5.8599999999999999E-2</v>
      </c>
      <c r="E421" s="3">
        <f t="shared" si="12"/>
        <v>10.342105263157896</v>
      </c>
      <c r="F421">
        <f t="shared" si="13"/>
        <v>0.50276615776081424</v>
      </c>
    </row>
    <row r="422" spans="1:6" x14ac:dyDescent="0.35">
      <c r="A422">
        <v>120</v>
      </c>
      <c r="B422">
        <v>83</v>
      </c>
      <c r="C422">
        <v>0.49709999999999999</v>
      </c>
      <c r="D422">
        <v>5.8599999999999999E-2</v>
      </c>
      <c r="E422" s="3">
        <f t="shared" si="12"/>
        <v>10.621621621621621</v>
      </c>
      <c r="F422">
        <f t="shared" si="13"/>
        <v>0.50261704834605592</v>
      </c>
    </row>
    <row r="423" spans="1:6" x14ac:dyDescent="0.35">
      <c r="A423">
        <v>120</v>
      </c>
      <c r="B423">
        <v>84</v>
      </c>
      <c r="C423">
        <v>0.49709999999999999</v>
      </c>
      <c r="D423">
        <v>5.8599999999999999E-2</v>
      </c>
      <c r="E423" s="3">
        <f t="shared" si="12"/>
        <v>10.916666666666666</v>
      </c>
      <c r="F423">
        <f t="shared" si="13"/>
        <v>0.50246793893129771</v>
      </c>
    </row>
    <row r="424" spans="1:6" x14ac:dyDescent="0.35">
      <c r="A424">
        <v>120</v>
      </c>
      <c r="B424">
        <v>85</v>
      </c>
      <c r="C424">
        <v>0.49709999999999999</v>
      </c>
      <c r="D424">
        <v>5.8599999999999999E-2</v>
      </c>
      <c r="E424" s="3">
        <f t="shared" si="12"/>
        <v>11.228571428571428</v>
      </c>
      <c r="F424">
        <f t="shared" si="13"/>
        <v>0.50231882951653939</v>
      </c>
    </row>
    <row r="425" spans="1:6" x14ac:dyDescent="0.35">
      <c r="A425">
        <v>120</v>
      </c>
      <c r="B425">
        <v>86</v>
      </c>
      <c r="C425">
        <v>0.49709999999999999</v>
      </c>
      <c r="D425">
        <v>5.8599999999999999E-2</v>
      </c>
      <c r="E425" s="3">
        <f t="shared" si="12"/>
        <v>11.558823529411764</v>
      </c>
      <c r="F425">
        <f t="shared" si="13"/>
        <v>0.50216972010178118</v>
      </c>
    </row>
    <row r="426" spans="1:6" x14ac:dyDescent="0.35">
      <c r="A426">
        <v>120</v>
      </c>
      <c r="B426">
        <v>87</v>
      </c>
      <c r="C426">
        <v>0.49709999999999999</v>
      </c>
      <c r="D426">
        <v>5.8599999999999999E-2</v>
      </c>
      <c r="E426" s="3">
        <f t="shared" si="12"/>
        <v>11.909090909090908</v>
      </c>
      <c r="F426">
        <f t="shared" si="13"/>
        <v>0.50202061068702286</v>
      </c>
    </row>
    <row r="427" spans="1:6" x14ac:dyDescent="0.35">
      <c r="A427">
        <v>120</v>
      </c>
      <c r="B427">
        <v>88</v>
      </c>
      <c r="C427">
        <v>0.49709999999999999</v>
      </c>
      <c r="D427">
        <v>5.8599999999999999E-2</v>
      </c>
      <c r="E427" s="3">
        <f t="shared" si="12"/>
        <v>12.28125</v>
      </c>
      <c r="F427">
        <f t="shared" si="13"/>
        <v>0.50187150127226465</v>
      </c>
    </row>
    <row r="428" spans="1:6" x14ac:dyDescent="0.35">
      <c r="A428">
        <v>120</v>
      </c>
      <c r="B428">
        <v>89</v>
      </c>
      <c r="C428">
        <v>0.49709999999999999</v>
      </c>
      <c r="D428">
        <v>5.8599999999999999E-2</v>
      </c>
      <c r="E428" s="3">
        <f t="shared" si="12"/>
        <v>12.67741935483871</v>
      </c>
      <c r="F428">
        <f t="shared" si="13"/>
        <v>0.50172239185750633</v>
      </c>
    </row>
    <row r="429" spans="1:6" x14ac:dyDescent="0.35">
      <c r="A429">
        <v>120</v>
      </c>
      <c r="B429">
        <v>90</v>
      </c>
      <c r="C429">
        <v>0.49709999999999999</v>
      </c>
      <c r="D429">
        <v>5.8599999999999999E-2</v>
      </c>
      <c r="E429" s="3">
        <f t="shared" si="12"/>
        <v>13.1</v>
      </c>
      <c r="F429">
        <f t="shared" si="13"/>
        <v>0.50157328244274813</v>
      </c>
    </row>
    <row r="430" spans="1:6" x14ac:dyDescent="0.35">
      <c r="A430">
        <v>120</v>
      </c>
      <c r="B430">
        <v>91</v>
      </c>
      <c r="C430">
        <v>0.49709999999999999</v>
      </c>
      <c r="D430">
        <v>5.8599999999999999E-2</v>
      </c>
      <c r="E430" s="3">
        <f t="shared" si="12"/>
        <v>13.551724137931034</v>
      </c>
      <c r="F430">
        <f t="shared" si="13"/>
        <v>0.50142417302798981</v>
      </c>
    </row>
    <row r="431" spans="1:6" x14ac:dyDescent="0.35">
      <c r="A431">
        <v>120</v>
      </c>
      <c r="B431">
        <v>92</v>
      </c>
      <c r="C431">
        <v>0.49709999999999999</v>
      </c>
      <c r="D431">
        <v>5.8599999999999999E-2</v>
      </c>
      <c r="E431" s="3">
        <f t="shared" si="12"/>
        <v>14.035714285714286</v>
      </c>
      <c r="F431">
        <f t="shared" si="13"/>
        <v>0.50127506361323149</v>
      </c>
    </row>
    <row r="432" spans="1:6" x14ac:dyDescent="0.35">
      <c r="A432">
        <v>120</v>
      </c>
      <c r="B432">
        <v>93</v>
      </c>
      <c r="C432">
        <v>0.49709999999999999</v>
      </c>
      <c r="D432">
        <v>5.8599999999999999E-2</v>
      </c>
      <c r="E432" s="3">
        <f t="shared" si="12"/>
        <v>14.555555555555555</v>
      </c>
      <c r="F432">
        <f t="shared" si="13"/>
        <v>0.50112595419847328</v>
      </c>
    </row>
    <row r="433" spans="1:6" x14ac:dyDescent="0.35">
      <c r="A433">
        <v>120</v>
      </c>
      <c r="B433">
        <v>94</v>
      </c>
      <c r="C433">
        <v>0.49709999999999999</v>
      </c>
      <c r="D433">
        <v>5.8599999999999999E-2</v>
      </c>
      <c r="E433" s="3">
        <f t="shared" si="12"/>
        <v>15.115384615384615</v>
      </c>
      <c r="F433">
        <f t="shared" si="13"/>
        <v>0.50097684478371496</v>
      </c>
    </row>
    <row r="434" spans="1:6" x14ac:dyDescent="0.35">
      <c r="A434">
        <v>120</v>
      </c>
      <c r="B434">
        <v>95</v>
      </c>
      <c r="C434">
        <v>0.49709999999999999</v>
      </c>
      <c r="D434">
        <v>5.8599999999999999E-2</v>
      </c>
      <c r="E434" s="3">
        <f t="shared" si="12"/>
        <v>15.72</v>
      </c>
      <c r="F434">
        <f t="shared" si="13"/>
        <v>0.50082773536895675</v>
      </c>
    </row>
    <row r="435" spans="1:6" x14ac:dyDescent="0.35">
      <c r="A435">
        <v>120</v>
      </c>
      <c r="B435">
        <v>96</v>
      </c>
      <c r="C435">
        <v>0.49709999999999999</v>
      </c>
      <c r="D435">
        <v>5.8599999999999999E-2</v>
      </c>
      <c r="E435" s="3">
        <f t="shared" si="12"/>
        <v>16.375</v>
      </c>
      <c r="F435">
        <f t="shared" si="13"/>
        <v>0.50067862595419843</v>
      </c>
    </row>
    <row r="436" spans="1:6" x14ac:dyDescent="0.35">
      <c r="A436">
        <v>120</v>
      </c>
      <c r="B436">
        <v>97</v>
      </c>
      <c r="C436">
        <v>0.49709999999999999</v>
      </c>
      <c r="D436">
        <v>5.8599999999999999E-2</v>
      </c>
      <c r="E436" s="3">
        <f t="shared" si="12"/>
        <v>17.086956521739129</v>
      </c>
      <c r="F436">
        <f t="shared" si="13"/>
        <v>0.50052951653944022</v>
      </c>
    </row>
    <row r="437" spans="1:6" x14ac:dyDescent="0.35">
      <c r="A437">
        <v>120</v>
      </c>
      <c r="B437">
        <v>98</v>
      </c>
      <c r="C437">
        <v>0.49709999999999999</v>
      </c>
      <c r="D437">
        <v>5.8599999999999999E-2</v>
      </c>
      <c r="E437" s="3">
        <f t="shared" si="12"/>
        <v>17.863636363636363</v>
      </c>
      <c r="F437">
        <f t="shared" si="13"/>
        <v>0.5003804071246819</v>
      </c>
    </row>
    <row r="438" spans="1:6" x14ac:dyDescent="0.35">
      <c r="A438">
        <v>120</v>
      </c>
      <c r="B438">
        <v>99</v>
      </c>
      <c r="C438">
        <v>0.49709999999999999</v>
      </c>
      <c r="D438">
        <v>5.8599999999999999E-2</v>
      </c>
      <c r="E438" s="3">
        <f t="shared" si="12"/>
        <v>18.714285714285715</v>
      </c>
      <c r="F438">
        <f t="shared" si="13"/>
        <v>0.50023129770992369</v>
      </c>
    </row>
    <row r="439" spans="1:6" x14ac:dyDescent="0.35">
      <c r="A439">
        <v>120</v>
      </c>
      <c r="B439">
        <v>100</v>
      </c>
      <c r="C439">
        <v>0.49709999999999999</v>
      </c>
      <c r="D439">
        <v>5.8599999999999999E-2</v>
      </c>
      <c r="E439" s="3">
        <f t="shared" si="12"/>
        <v>19.649999999999999</v>
      </c>
      <c r="F439">
        <f t="shared" si="13"/>
        <v>0.50008218829516538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E3A-5605-4DB8-B613-880B9430CD77}">
  <dimension ref="A1:F436"/>
  <sheetViews>
    <sheetView workbookViewId="0">
      <selection activeCell="E1" sqref="E1:F2"/>
    </sheetView>
  </sheetViews>
  <sheetFormatPr defaultRowHeight="14.5" x14ac:dyDescent="0.35"/>
  <sheetData>
    <row r="1" spans="1:6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>
        <v>50</v>
      </c>
      <c r="B2">
        <v>10</v>
      </c>
      <c r="C2">
        <v>0.68110000000000004</v>
      </c>
      <c r="D2">
        <v>-0.51070000000000004</v>
      </c>
      <c r="E2" s="3">
        <f>(A2+273)/(A2-B2)</f>
        <v>8.0749999999999993</v>
      </c>
      <c r="F2">
        <f>C2+(D2/E2)</f>
        <v>0.61785541795665633</v>
      </c>
    </row>
    <row r="3" spans="1:6" x14ac:dyDescent="0.35">
      <c r="A3">
        <v>50</v>
      </c>
      <c r="B3">
        <v>11</v>
      </c>
      <c r="C3">
        <v>0.68110000000000004</v>
      </c>
      <c r="D3">
        <v>-0.51070000000000004</v>
      </c>
      <c r="E3" s="3">
        <f t="shared" ref="E3:E66" si="0">(A3+273)/(A3-B3)</f>
        <v>8.2820512820512828</v>
      </c>
      <c r="F3">
        <f t="shared" ref="F3:F66" si="1">C3+(D3/E3)</f>
        <v>0.61943653250774</v>
      </c>
    </row>
    <row r="4" spans="1:6" x14ac:dyDescent="0.35">
      <c r="A4">
        <v>50</v>
      </c>
      <c r="B4">
        <v>12</v>
      </c>
      <c r="C4">
        <v>0.68110000000000004</v>
      </c>
      <c r="D4">
        <v>-0.51070000000000004</v>
      </c>
      <c r="E4" s="3">
        <f t="shared" si="0"/>
        <v>8.5</v>
      </c>
      <c r="F4">
        <f t="shared" si="1"/>
        <v>0.62101764705882356</v>
      </c>
    </row>
    <row r="5" spans="1:6" x14ac:dyDescent="0.35">
      <c r="A5">
        <v>50</v>
      </c>
      <c r="B5">
        <v>13</v>
      </c>
      <c r="C5">
        <v>0.68110000000000004</v>
      </c>
      <c r="D5">
        <v>-0.51070000000000004</v>
      </c>
      <c r="E5" s="3">
        <f t="shared" si="0"/>
        <v>8.7297297297297298</v>
      </c>
      <c r="F5">
        <f t="shared" si="1"/>
        <v>0.62259876160990713</v>
      </c>
    </row>
    <row r="6" spans="1:6" x14ac:dyDescent="0.35">
      <c r="A6">
        <v>50</v>
      </c>
      <c r="B6">
        <v>14</v>
      </c>
      <c r="C6">
        <v>0.68110000000000004</v>
      </c>
      <c r="D6">
        <v>-0.51070000000000004</v>
      </c>
      <c r="E6" s="3">
        <f t="shared" si="0"/>
        <v>8.9722222222222214</v>
      </c>
      <c r="F6">
        <f t="shared" si="1"/>
        <v>0.62417987616099069</v>
      </c>
    </row>
    <row r="7" spans="1:6" x14ac:dyDescent="0.35">
      <c r="A7">
        <v>50</v>
      </c>
      <c r="B7">
        <v>15</v>
      </c>
      <c r="C7">
        <v>0.68110000000000004</v>
      </c>
      <c r="D7">
        <v>-0.51070000000000004</v>
      </c>
      <c r="E7" s="3">
        <f t="shared" si="0"/>
        <v>9.2285714285714278</v>
      </c>
      <c r="F7">
        <f t="shared" si="1"/>
        <v>0.62576099071207436</v>
      </c>
    </row>
    <row r="8" spans="1:6" x14ac:dyDescent="0.35">
      <c r="A8">
        <v>50</v>
      </c>
      <c r="B8">
        <v>16</v>
      </c>
      <c r="C8">
        <v>0.68110000000000004</v>
      </c>
      <c r="D8">
        <v>-0.51070000000000004</v>
      </c>
      <c r="E8" s="3">
        <f t="shared" si="0"/>
        <v>9.5</v>
      </c>
      <c r="F8">
        <f t="shared" si="1"/>
        <v>0.62734210526315792</v>
      </c>
    </row>
    <row r="9" spans="1:6" x14ac:dyDescent="0.35">
      <c r="A9">
        <v>50</v>
      </c>
      <c r="B9">
        <v>17</v>
      </c>
      <c r="C9">
        <v>0.68110000000000004</v>
      </c>
      <c r="D9">
        <v>-0.51070000000000004</v>
      </c>
      <c r="E9" s="3">
        <f t="shared" si="0"/>
        <v>9.7878787878787872</v>
      </c>
      <c r="F9">
        <f t="shared" si="1"/>
        <v>0.62892321981424149</v>
      </c>
    </row>
    <row r="10" spans="1:6" x14ac:dyDescent="0.35">
      <c r="A10">
        <v>50</v>
      </c>
      <c r="B10">
        <v>18</v>
      </c>
      <c r="C10">
        <v>0.68110000000000004</v>
      </c>
      <c r="D10">
        <v>-0.51070000000000004</v>
      </c>
      <c r="E10" s="3">
        <f t="shared" si="0"/>
        <v>10.09375</v>
      </c>
      <c r="F10">
        <f t="shared" si="1"/>
        <v>0.63050433436532516</v>
      </c>
    </row>
    <row r="11" spans="1:6" x14ac:dyDescent="0.35">
      <c r="A11">
        <v>50</v>
      </c>
      <c r="B11">
        <v>19</v>
      </c>
      <c r="C11">
        <v>0.68110000000000004</v>
      </c>
      <c r="D11">
        <v>-0.51070000000000004</v>
      </c>
      <c r="E11" s="3">
        <f t="shared" si="0"/>
        <v>10.419354838709678</v>
      </c>
      <c r="F11">
        <f t="shared" si="1"/>
        <v>0.63208544891640872</v>
      </c>
    </row>
    <row r="12" spans="1:6" x14ac:dyDescent="0.35">
      <c r="A12">
        <v>50</v>
      </c>
      <c r="B12">
        <v>20</v>
      </c>
      <c r="C12">
        <v>0.68110000000000004</v>
      </c>
      <c r="D12">
        <v>-0.51070000000000004</v>
      </c>
      <c r="E12" s="3">
        <f t="shared" si="0"/>
        <v>10.766666666666667</v>
      </c>
      <c r="F12">
        <f t="shared" si="1"/>
        <v>0.63366656346749228</v>
      </c>
    </row>
    <row r="13" spans="1:6" x14ac:dyDescent="0.35">
      <c r="A13">
        <v>50</v>
      </c>
      <c r="B13">
        <v>21</v>
      </c>
      <c r="C13">
        <v>0.68110000000000004</v>
      </c>
      <c r="D13">
        <v>-0.51070000000000004</v>
      </c>
      <c r="E13" s="3">
        <f t="shared" si="0"/>
        <v>11.137931034482758</v>
      </c>
      <c r="F13">
        <f t="shared" si="1"/>
        <v>0.63524767801857585</v>
      </c>
    </row>
    <row r="14" spans="1:6" x14ac:dyDescent="0.35">
      <c r="A14">
        <v>50</v>
      </c>
      <c r="B14">
        <v>22</v>
      </c>
      <c r="C14">
        <v>0.68110000000000004</v>
      </c>
      <c r="D14">
        <v>-0.51070000000000004</v>
      </c>
      <c r="E14" s="3">
        <f t="shared" si="0"/>
        <v>11.535714285714286</v>
      </c>
      <c r="F14">
        <f t="shared" si="1"/>
        <v>0.63682879256965952</v>
      </c>
    </row>
    <row r="15" spans="1:6" x14ac:dyDescent="0.35">
      <c r="A15">
        <v>50</v>
      </c>
      <c r="B15">
        <v>23</v>
      </c>
      <c r="C15">
        <v>0.68110000000000004</v>
      </c>
      <c r="D15">
        <v>-0.51070000000000004</v>
      </c>
      <c r="E15" s="3">
        <f t="shared" si="0"/>
        <v>11.962962962962964</v>
      </c>
      <c r="F15">
        <f t="shared" si="1"/>
        <v>0.63840990712074308</v>
      </c>
    </row>
    <row r="16" spans="1:6" x14ac:dyDescent="0.35">
      <c r="A16">
        <v>50</v>
      </c>
      <c r="B16">
        <v>24</v>
      </c>
      <c r="C16">
        <v>0.68110000000000004</v>
      </c>
      <c r="D16">
        <v>-0.51070000000000004</v>
      </c>
      <c r="E16" s="3">
        <f t="shared" si="0"/>
        <v>12.423076923076923</v>
      </c>
      <c r="F16">
        <f t="shared" si="1"/>
        <v>0.63999102167182664</v>
      </c>
    </row>
    <row r="17" spans="1:6" x14ac:dyDescent="0.35">
      <c r="A17">
        <v>50</v>
      </c>
      <c r="B17">
        <v>25</v>
      </c>
      <c r="C17">
        <v>0.68110000000000004</v>
      </c>
      <c r="D17">
        <v>-0.51070000000000004</v>
      </c>
      <c r="E17" s="3">
        <f t="shared" si="0"/>
        <v>12.92</v>
      </c>
      <c r="F17">
        <f t="shared" si="1"/>
        <v>0.64157213622291021</v>
      </c>
    </row>
    <row r="18" spans="1:6" x14ac:dyDescent="0.35">
      <c r="A18">
        <v>50</v>
      </c>
      <c r="B18">
        <v>26</v>
      </c>
      <c r="C18">
        <v>0.68110000000000004</v>
      </c>
      <c r="D18">
        <v>-0.51070000000000004</v>
      </c>
      <c r="E18" s="3">
        <f t="shared" si="0"/>
        <v>13.458333333333334</v>
      </c>
      <c r="F18">
        <f t="shared" si="1"/>
        <v>0.64315325077399388</v>
      </c>
    </row>
    <row r="19" spans="1:6" x14ac:dyDescent="0.35">
      <c r="A19">
        <v>50</v>
      </c>
      <c r="B19">
        <v>27</v>
      </c>
      <c r="C19">
        <v>0.68110000000000004</v>
      </c>
      <c r="D19">
        <v>-0.51070000000000004</v>
      </c>
      <c r="E19" s="3">
        <f t="shared" si="0"/>
        <v>14.043478260869565</v>
      </c>
      <c r="F19">
        <f t="shared" si="1"/>
        <v>0.64473436532507744</v>
      </c>
    </row>
    <row r="20" spans="1:6" x14ac:dyDescent="0.35">
      <c r="A20">
        <v>50</v>
      </c>
      <c r="B20">
        <v>28</v>
      </c>
      <c r="C20">
        <v>0.68110000000000004</v>
      </c>
      <c r="D20">
        <v>-0.51070000000000004</v>
      </c>
      <c r="E20" s="3">
        <f t="shared" si="0"/>
        <v>14.681818181818182</v>
      </c>
      <c r="F20">
        <f t="shared" si="1"/>
        <v>0.646315479876161</v>
      </c>
    </row>
    <row r="21" spans="1:6" x14ac:dyDescent="0.35">
      <c r="A21">
        <v>50</v>
      </c>
      <c r="B21">
        <v>29</v>
      </c>
      <c r="C21">
        <v>0.68110000000000004</v>
      </c>
      <c r="D21">
        <v>-0.51070000000000004</v>
      </c>
      <c r="E21" s="3">
        <f t="shared" si="0"/>
        <v>15.380952380952381</v>
      </c>
      <c r="F21">
        <f t="shared" si="1"/>
        <v>0.64789659442724457</v>
      </c>
    </row>
    <row r="22" spans="1:6" x14ac:dyDescent="0.35">
      <c r="A22">
        <v>50</v>
      </c>
      <c r="B22">
        <v>30</v>
      </c>
      <c r="C22">
        <v>0.68110000000000004</v>
      </c>
      <c r="D22">
        <v>-0.51070000000000004</v>
      </c>
      <c r="E22" s="3">
        <f t="shared" si="0"/>
        <v>16.149999999999999</v>
      </c>
      <c r="F22">
        <f t="shared" si="1"/>
        <v>0.64947770897832824</v>
      </c>
    </row>
    <row r="23" spans="1:6" x14ac:dyDescent="0.35">
      <c r="A23">
        <v>50</v>
      </c>
      <c r="B23">
        <v>31</v>
      </c>
      <c r="C23">
        <v>0.68110000000000004</v>
      </c>
      <c r="D23">
        <v>-0.51070000000000004</v>
      </c>
      <c r="E23" s="3">
        <f t="shared" si="0"/>
        <v>17</v>
      </c>
      <c r="F23">
        <f t="shared" si="1"/>
        <v>0.6510588235294118</v>
      </c>
    </row>
    <row r="24" spans="1:6" x14ac:dyDescent="0.35">
      <c r="A24">
        <v>50</v>
      </c>
      <c r="B24">
        <v>32</v>
      </c>
      <c r="C24">
        <v>0.68110000000000004</v>
      </c>
      <c r="D24">
        <v>-0.51070000000000004</v>
      </c>
      <c r="E24" s="3">
        <f t="shared" si="0"/>
        <v>17.944444444444443</v>
      </c>
      <c r="F24">
        <f t="shared" si="1"/>
        <v>0.65263993808049536</v>
      </c>
    </row>
    <row r="25" spans="1:6" x14ac:dyDescent="0.35">
      <c r="A25">
        <v>50</v>
      </c>
      <c r="B25">
        <v>33</v>
      </c>
      <c r="C25">
        <v>0.68110000000000004</v>
      </c>
      <c r="D25">
        <v>-0.51070000000000004</v>
      </c>
      <c r="E25" s="3">
        <f t="shared" si="0"/>
        <v>19</v>
      </c>
      <c r="F25">
        <f t="shared" si="1"/>
        <v>0.65422105263157904</v>
      </c>
    </row>
    <row r="26" spans="1:6" x14ac:dyDescent="0.35">
      <c r="A26">
        <v>50</v>
      </c>
      <c r="B26">
        <v>34</v>
      </c>
      <c r="C26">
        <v>0.68110000000000004</v>
      </c>
      <c r="D26">
        <v>-0.51070000000000004</v>
      </c>
      <c r="E26" s="3">
        <f t="shared" si="0"/>
        <v>20.1875</v>
      </c>
      <c r="F26">
        <f t="shared" si="1"/>
        <v>0.6558021671826626</v>
      </c>
    </row>
    <row r="27" spans="1:6" x14ac:dyDescent="0.35">
      <c r="A27">
        <v>50</v>
      </c>
      <c r="B27">
        <v>35</v>
      </c>
      <c r="C27">
        <v>0.68110000000000004</v>
      </c>
      <c r="D27">
        <v>-0.51070000000000004</v>
      </c>
      <c r="E27" s="3">
        <f t="shared" si="0"/>
        <v>21.533333333333335</v>
      </c>
      <c r="F27">
        <f t="shared" si="1"/>
        <v>0.65738328173374616</v>
      </c>
    </row>
    <row r="28" spans="1:6" x14ac:dyDescent="0.35">
      <c r="A28">
        <v>50</v>
      </c>
      <c r="B28">
        <v>36</v>
      </c>
      <c r="C28">
        <v>0.68110000000000004</v>
      </c>
      <c r="D28">
        <v>-0.51070000000000004</v>
      </c>
      <c r="E28" s="3">
        <f t="shared" si="0"/>
        <v>23.071428571428573</v>
      </c>
      <c r="F28">
        <f t="shared" si="1"/>
        <v>0.65896439628482972</v>
      </c>
    </row>
    <row r="29" spans="1:6" x14ac:dyDescent="0.35">
      <c r="A29">
        <v>50</v>
      </c>
      <c r="B29">
        <v>37</v>
      </c>
      <c r="C29">
        <v>0.68110000000000004</v>
      </c>
      <c r="D29">
        <v>-0.51070000000000004</v>
      </c>
      <c r="E29" s="3">
        <f t="shared" si="0"/>
        <v>24.846153846153847</v>
      </c>
      <c r="F29">
        <f t="shared" si="1"/>
        <v>0.6605455108359134</v>
      </c>
    </row>
    <row r="30" spans="1:6" x14ac:dyDescent="0.35">
      <c r="A30">
        <v>50</v>
      </c>
      <c r="B30">
        <v>38</v>
      </c>
      <c r="C30">
        <v>0.68110000000000004</v>
      </c>
      <c r="D30">
        <v>-0.51070000000000004</v>
      </c>
      <c r="E30" s="3">
        <f t="shared" si="0"/>
        <v>26.916666666666668</v>
      </c>
      <c r="F30">
        <f t="shared" si="1"/>
        <v>0.66212662538699696</v>
      </c>
    </row>
    <row r="31" spans="1:6" x14ac:dyDescent="0.35">
      <c r="A31">
        <v>50</v>
      </c>
      <c r="B31">
        <v>39</v>
      </c>
      <c r="C31">
        <v>0.68110000000000004</v>
      </c>
      <c r="D31">
        <v>-0.51070000000000004</v>
      </c>
      <c r="E31" s="3">
        <f t="shared" si="0"/>
        <v>29.363636363636363</v>
      </c>
      <c r="F31">
        <f t="shared" si="1"/>
        <v>0.66370773993808052</v>
      </c>
    </row>
    <row r="32" spans="1:6" x14ac:dyDescent="0.35">
      <c r="A32">
        <v>50</v>
      </c>
      <c r="B32">
        <v>40</v>
      </c>
      <c r="C32">
        <v>0.68110000000000004</v>
      </c>
      <c r="D32">
        <v>-0.51070000000000004</v>
      </c>
      <c r="E32" s="3">
        <f t="shared" si="0"/>
        <v>32.299999999999997</v>
      </c>
      <c r="F32">
        <f t="shared" si="1"/>
        <v>0.66528885448916408</v>
      </c>
    </row>
    <row r="33" spans="1:6" x14ac:dyDescent="0.35">
      <c r="A33">
        <v>60</v>
      </c>
      <c r="B33">
        <v>10</v>
      </c>
      <c r="C33">
        <v>0.65500000000000003</v>
      </c>
      <c r="D33">
        <v>-0.52900000000000003</v>
      </c>
      <c r="E33" s="3">
        <f t="shared" si="0"/>
        <v>6.66</v>
      </c>
      <c r="F33">
        <f t="shared" si="1"/>
        <v>0.57557057057057059</v>
      </c>
    </row>
    <row r="34" spans="1:6" x14ac:dyDescent="0.35">
      <c r="A34">
        <v>60</v>
      </c>
      <c r="B34">
        <v>11</v>
      </c>
      <c r="C34">
        <v>0.65500000000000003</v>
      </c>
      <c r="D34">
        <v>-0.52900000000000003</v>
      </c>
      <c r="E34" s="3">
        <f t="shared" si="0"/>
        <v>6.795918367346939</v>
      </c>
      <c r="F34">
        <f t="shared" si="1"/>
        <v>0.57715915915915916</v>
      </c>
    </row>
    <row r="35" spans="1:6" x14ac:dyDescent="0.35">
      <c r="A35">
        <v>60</v>
      </c>
      <c r="B35">
        <v>12</v>
      </c>
      <c r="C35">
        <v>0.65500000000000003</v>
      </c>
      <c r="D35">
        <v>-0.52900000000000003</v>
      </c>
      <c r="E35" s="3">
        <f t="shared" si="0"/>
        <v>6.9375</v>
      </c>
      <c r="F35">
        <f t="shared" si="1"/>
        <v>0.57874774774774773</v>
      </c>
    </row>
    <row r="36" spans="1:6" x14ac:dyDescent="0.35">
      <c r="A36">
        <v>60</v>
      </c>
      <c r="B36">
        <v>13</v>
      </c>
      <c r="C36">
        <v>0.65500000000000003</v>
      </c>
      <c r="D36">
        <v>-0.52900000000000003</v>
      </c>
      <c r="E36" s="3">
        <f t="shared" si="0"/>
        <v>7.0851063829787231</v>
      </c>
      <c r="F36">
        <f t="shared" si="1"/>
        <v>0.5803363363363363</v>
      </c>
    </row>
    <row r="37" spans="1:6" x14ac:dyDescent="0.35">
      <c r="A37">
        <v>60</v>
      </c>
      <c r="B37">
        <v>14</v>
      </c>
      <c r="C37">
        <v>0.65500000000000003</v>
      </c>
      <c r="D37">
        <v>-0.52900000000000003</v>
      </c>
      <c r="E37" s="3">
        <f t="shared" si="0"/>
        <v>7.2391304347826084</v>
      </c>
      <c r="F37">
        <f t="shared" si="1"/>
        <v>0.58192492492492498</v>
      </c>
    </row>
    <row r="38" spans="1:6" x14ac:dyDescent="0.35">
      <c r="A38">
        <v>60</v>
      </c>
      <c r="B38">
        <v>15</v>
      </c>
      <c r="C38">
        <v>0.65500000000000003</v>
      </c>
      <c r="D38">
        <v>-0.52900000000000003</v>
      </c>
      <c r="E38" s="3">
        <f t="shared" si="0"/>
        <v>7.4</v>
      </c>
      <c r="F38">
        <f t="shared" si="1"/>
        <v>0.58351351351351355</v>
      </c>
    </row>
    <row r="39" spans="1:6" x14ac:dyDescent="0.35">
      <c r="A39">
        <v>60</v>
      </c>
      <c r="B39">
        <v>16</v>
      </c>
      <c r="C39">
        <v>0.65500000000000003</v>
      </c>
      <c r="D39">
        <v>-0.52900000000000003</v>
      </c>
      <c r="E39" s="3">
        <f t="shared" si="0"/>
        <v>7.5681818181818183</v>
      </c>
      <c r="F39">
        <f t="shared" si="1"/>
        <v>0.58510210210210212</v>
      </c>
    </row>
    <row r="40" spans="1:6" x14ac:dyDescent="0.35">
      <c r="A40">
        <v>60</v>
      </c>
      <c r="B40">
        <v>17</v>
      </c>
      <c r="C40">
        <v>0.65500000000000003</v>
      </c>
      <c r="D40">
        <v>-0.52900000000000003</v>
      </c>
      <c r="E40" s="3">
        <f t="shared" si="0"/>
        <v>7.7441860465116283</v>
      </c>
      <c r="F40">
        <f t="shared" si="1"/>
        <v>0.58669069069069069</v>
      </c>
    </row>
    <row r="41" spans="1:6" x14ac:dyDescent="0.35">
      <c r="A41">
        <v>60</v>
      </c>
      <c r="B41">
        <v>18</v>
      </c>
      <c r="C41">
        <v>0.65500000000000003</v>
      </c>
      <c r="D41">
        <v>-0.52900000000000003</v>
      </c>
      <c r="E41" s="3">
        <f t="shared" si="0"/>
        <v>7.9285714285714288</v>
      </c>
      <c r="F41">
        <f t="shared" si="1"/>
        <v>0.58827927927927925</v>
      </c>
    </row>
    <row r="42" spans="1:6" x14ac:dyDescent="0.35">
      <c r="A42">
        <v>60</v>
      </c>
      <c r="B42">
        <v>19</v>
      </c>
      <c r="C42">
        <v>0.65500000000000003</v>
      </c>
      <c r="D42">
        <v>-0.52900000000000003</v>
      </c>
      <c r="E42" s="3">
        <f t="shared" si="0"/>
        <v>8.1219512195121943</v>
      </c>
      <c r="F42">
        <f t="shared" si="1"/>
        <v>0.58986786786786793</v>
      </c>
    </row>
    <row r="43" spans="1:6" x14ac:dyDescent="0.35">
      <c r="A43">
        <v>60</v>
      </c>
      <c r="B43">
        <v>20</v>
      </c>
      <c r="C43">
        <v>0.65500000000000003</v>
      </c>
      <c r="D43">
        <v>-0.52900000000000003</v>
      </c>
      <c r="E43" s="3">
        <f t="shared" si="0"/>
        <v>8.3249999999999993</v>
      </c>
      <c r="F43">
        <f t="shared" si="1"/>
        <v>0.5914564564564565</v>
      </c>
    </row>
    <row r="44" spans="1:6" x14ac:dyDescent="0.35">
      <c r="A44">
        <v>60</v>
      </c>
      <c r="B44">
        <v>21</v>
      </c>
      <c r="C44">
        <v>0.65500000000000003</v>
      </c>
      <c r="D44">
        <v>-0.52900000000000003</v>
      </c>
      <c r="E44" s="3">
        <f t="shared" si="0"/>
        <v>8.5384615384615383</v>
      </c>
      <c r="F44">
        <f t="shared" si="1"/>
        <v>0.59304504504504507</v>
      </c>
    </row>
    <row r="45" spans="1:6" x14ac:dyDescent="0.35">
      <c r="A45">
        <v>60</v>
      </c>
      <c r="B45">
        <v>22</v>
      </c>
      <c r="C45">
        <v>0.65500000000000003</v>
      </c>
      <c r="D45">
        <v>-0.52900000000000003</v>
      </c>
      <c r="E45" s="3">
        <f t="shared" si="0"/>
        <v>8.7631578947368425</v>
      </c>
      <c r="F45">
        <f t="shared" si="1"/>
        <v>0.59463363363363364</v>
      </c>
    </row>
    <row r="46" spans="1:6" x14ac:dyDescent="0.35">
      <c r="A46">
        <v>60</v>
      </c>
      <c r="B46">
        <v>23</v>
      </c>
      <c r="C46">
        <v>0.65500000000000003</v>
      </c>
      <c r="D46">
        <v>-0.52900000000000003</v>
      </c>
      <c r="E46" s="3">
        <f t="shared" si="0"/>
        <v>9</v>
      </c>
      <c r="F46">
        <f t="shared" si="1"/>
        <v>0.59622222222222221</v>
      </c>
    </row>
    <row r="47" spans="1:6" x14ac:dyDescent="0.35">
      <c r="A47">
        <v>60</v>
      </c>
      <c r="B47">
        <v>24</v>
      </c>
      <c r="C47">
        <v>0.65500000000000003</v>
      </c>
      <c r="D47">
        <v>-0.52900000000000003</v>
      </c>
      <c r="E47" s="3">
        <f t="shared" si="0"/>
        <v>9.25</v>
      </c>
      <c r="F47">
        <f t="shared" si="1"/>
        <v>0.59781081081081089</v>
      </c>
    </row>
    <row r="48" spans="1:6" x14ac:dyDescent="0.35">
      <c r="A48">
        <v>60</v>
      </c>
      <c r="B48">
        <v>25</v>
      </c>
      <c r="C48">
        <v>0.65500000000000003</v>
      </c>
      <c r="D48">
        <v>-0.52900000000000003</v>
      </c>
      <c r="E48" s="3">
        <f t="shared" si="0"/>
        <v>9.5142857142857142</v>
      </c>
      <c r="F48">
        <f t="shared" si="1"/>
        <v>0.59939939939939946</v>
      </c>
    </row>
    <row r="49" spans="1:6" x14ac:dyDescent="0.35">
      <c r="A49">
        <v>60</v>
      </c>
      <c r="B49">
        <v>26</v>
      </c>
      <c r="C49">
        <v>0.65500000000000003</v>
      </c>
      <c r="D49">
        <v>-0.52900000000000003</v>
      </c>
      <c r="E49" s="3">
        <f t="shared" si="0"/>
        <v>9.7941176470588243</v>
      </c>
      <c r="F49">
        <f t="shared" si="1"/>
        <v>0.60098798798798803</v>
      </c>
    </row>
    <row r="50" spans="1:6" x14ac:dyDescent="0.35">
      <c r="A50">
        <v>60</v>
      </c>
      <c r="B50">
        <v>27</v>
      </c>
      <c r="C50">
        <v>0.65500000000000003</v>
      </c>
      <c r="D50">
        <v>-0.52900000000000003</v>
      </c>
      <c r="E50" s="3">
        <f t="shared" si="0"/>
        <v>10.090909090909092</v>
      </c>
      <c r="F50">
        <f t="shared" si="1"/>
        <v>0.60257657657657659</v>
      </c>
    </row>
    <row r="51" spans="1:6" x14ac:dyDescent="0.35">
      <c r="A51">
        <v>60</v>
      </c>
      <c r="B51">
        <v>28</v>
      </c>
      <c r="C51">
        <v>0.65500000000000003</v>
      </c>
      <c r="D51">
        <v>-0.52900000000000003</v>
      </c>
      <c r="E51" s="3">
        <f t="shared" si="0"/>
        <v>10.40625</v>
      </c>
      <c r="F51">
        <f t="shared" si="1"/>
        <v>0.60416516516516516</v>
      </c>
    </row>
    <row r="52" spans="1:6" x14ac:dyDescent="0.35">
      <c r="A52">
        <v>60</v>
      </c>
      <c r="B52">
        <v>29</v>
      </c>
      <c r="C52">
        <v>0.65500000000000003</v>
      </c>
      <c r="D52">
        <v>-0.52900000000000003</v>
      </c>
      <c r="E52" s="3">
        <f t="shared" si="0"/>
        <v>10.741935483870968</v>
      </c>
      <c r="F52">
        <f t="shared" si="1"/>
        <v>0.60575375375375373</v>
      </c>
    </row>
    <row r="53" spans="1:6" x14ac:dyDescent="0.35">
      <c r="A53">
        <v>60</v>
      </c>
      <c r="B53">
        <v>30</v>
      </c>
      <c r="C53">
        <v>0.65500000000000003</v>
      </c>
      <c r="D53">
        <v>-0.52900000000000003</v>
      </c>
      <c r="E53" s="3">
        <f t="shared" si="0"/>
        <v>11.1</v>
      </c>
      <c r="F53">
        <f t="shared" si="1"/>
        <v>0.60734234234234241</v>
      </c>
    </row>
    <row r="54" spans="1:6" x14ac:dyDescent="0.35">
      <c r="A54">
        <v>60</v>
      </c>
      <c r="B54">
        <v>31</v>
      </c>
      <c r="C54">
        <v>0.65500000000000003</v>
      </c>
      <c r="D54">
        <v>-0.52900000000000003</v>
      </c>
      <c r="E54" s="3">
        <f t="shared" si="0"/>
        <v>11.482758620689655</v>
      </c>
      <c r="F54">
        <f t="shared" si="1"/>
        <v>0.60893093093093098</v>
      </c>
    </row>
    <row r="55" spans="1:6" x14ac:dyDescent="0.35">
      <c r="A55">
        <v>60</v>
      </c>
      <c r="B55">
        <v>32</v>
      </c>
      <c r="C55">
        <v>0.65500000000000003</v>
      </c>
      <c r="D55">
        <v>-0.52900000000000003</v>
      </c>
      <c r="E55" s="3">
        <f t="shared" si="0"/>
        <v>11.892857142857142</v>
      </c>
      <c r="F55">
        <f t="shared" si="1"/>
        <v>0.61051951951951955</v>
      </c>
    </row>
    <row r="56" spans="1:6" x14ac:dyDescent="0.35">
      <c r="A56">
        <v>60</v>
      </c>
      <c r="B56">
        <v>33</v>
      </c>
      <c r="C56">
        <v>0.65500000000000003</v>
      </c>
      <c r="D56">
        <v>-0.52900000000000003</v>
      </c>
      <c r="E56" s="3">
        <f t="shared" si="0"/>
        <v>12.333333333333334</v>
      </c>
      <c r="F56">
        <f t="shared" si="1"/>
        <v>0.61210810810810812</v>
      </c>
    </row>
    <row r="57" spans="1:6" x14ac:dyDescent="0.35">
      <c r="A57">
        <v>60</v>
      </c>
      <c r="B57">
        <v>34</v>
      </c>
      <c r="C57">
        <v>0.65500000000000003</v>
      </c>
      <c r="D57">
        <v>-0.52900000000000003</v>
      </c>
      <c r="E57" s="3">
        <f t="shared" si="0"/>
        <v>12.807692307692308</v>
      </c>
      <c r="F57">
        <f t="shared" si="1"/>
        <v>0.61369669669669669</v>
      </c>
    </row>
    <row r="58" spans="1:6" x14ac:dyDescent="0.35">
      <c r="A58">
        <v>60</v>
      </c>
      <c r="B58">
        <v>35</v>
      </c>
      <c r="C58">
        <v>0.65500000000000003</v>
      </c>
      <c r="D58">
        <v>-0.52900000000000003</v>
      </c>
      <c r="E58" s="3">
        <f t="shared" si="0"/>
        <v>13.32</v>
      </c>
      <c r="F58">
        <f t="shared" si="1"/>
        <v>0.61528528528528525</v>
      </c>
    </row>
    <row r="59" spans="1:6" x14ac:dyDescent="0.35">
      <c r="A59">
        <v>60</v>
      </c>
      <c r="B59">
        <v>36</v>
      </c>
      <c r="C59">
        <v>0.65500000000000003</v>
      </c>
      <c r="D59">
        <v>-0.52900000000000003</v>
      </c>
      <c r="E59" s="3">
        <f t="shared" si="0"/>
        <v>13.875</v>
      </c>
      <c r="F59">
        <f t="shared" si="1"/>
        <v>0.61687387387387393</v>
      </c>
    </row>
    <row r="60" spans="1:6" x14ac:dyDescent="0.35">
      <c r="A60">
        <v>60</v>
      </c>
      <c r="B60">
        <v>37</v>
      </c>
      <c r="C60">
        <v>0.65500000000000003</v>
      </c>
      <c r="D60">
        <v>-0.52900000000000003</v>
      </c>
      <c r="E60" s="3">
        <f t="shared" si="0"/>
        <v>14.478260869565217</v>
      </c>
      <c r="F60">
        <f t="shared" si="1"/>
        <v>0.6184624624624625</v>
      </c>
    </row>
    <row r="61" spans="1:6" x14ac:dyDescent="0.35">
      <c r="A61">
        <v>60</v>
      </c>
      <c r="B61">
        <v>38</v>
      </c>
      <c r="C61">
        <v>0.65500000000000003</v>
      </c>
      <c r="D61">
        <v>-0.52900000000000003</v>
      </c>
      <c r="E61" s="3">
        <f t="shared" si="0"/>
        <v>15.136363636363637</v>
      </c>
      <c r="F61">
        <f t="shared" si="1"/>
        <v>0.62005105105105107</v>
      </c>
    </row>
    <row r="62" spans="1:6" x14ac:dyDescent="0.35">
      <c r="A62">
        <v>60</v>
      </c>
      <c r="B62">
        <v>39</v>
      </c>
      <c r="C62">
        <v>0.65500000000000003</v>
      </c>
      <c r="D62">
        <v>-0.52900000000000003</v>
      </c>
      <c r="E62" s="3">
        <f t="shared" si="0"/>
        <v>15.857142857142858</v>
      </c>
      <c r="F62">
        <f t="shared" si="1"/>
        <v>0.62163963963963964</v>
      </c>
    </row>
    <row r="63" spans="1:6" x14ac:dyDescent="0.35">
      <c r="A63">
        <v>60</v>
      </c>
      <c r="B63">
        <v>40</v>
      </c>
      <c r="C63">
        <v>0.65500000000000003</v>
      </c>
      <c r="D63">
        <v>-0.52900000000000003</v>
      </c>
      <c r="E63" s="3">
        <f t="shared" si="0"/>
        <v>16.649999999999999</v>
      </c>
      <c r="F63">
        <f t="shared" si="1"/>
        <v>0.62322822822822821</v>
      </c>
    </row>
    <row r="64" spans="1:6" x14ac:dyDescent="0.35">
      <c r="A64">
        <v>60</v>
      </c>
      <c r="B64">
        <v>41</v>
      </c>
      <c r="C64">
        <v>0.65500000000000003</v>
      </c>
      <c r="D64">
        <v>-0.52900000000000003</v>
      </c>
      <c r="E64" s="3">
        <f t="shared" si="0"/>
        <v>17.526315789473685</v>
      </c>
      <c r="F64">
        <f t="shared" si="1"/>
        <v>0.62481681681681689</v>
      </c>
    </row>
    <row r="65" spans="1:6" x14ac:dyDescent="0.35">
      <c r="A65">
        <v>60</v>
      </c>
      <c r="B65">
        <v>42</v>
      </c>
      <c r="C65">
        <v>0.65500000000000003</v>
      </c>
      <c r="D65">
        <v>-0.52900000000000003</v>
      </c>
      <c r="E65" s="3">
        <f t="shared" si="0"/>
        <v>18.5</v>
      </c>
      <c r="F65">
        <f t="shared" si="1"/>
        <v>0.62640540540540546</v>
      </c>
    </row>
    <row r="66" spans="1:6" x14ac:dyDescent="0.35">
      <c r="A66">
        <v>60</v>
      </c>
      <c r="B66">
        <v>43</v>
      </c>
      <c r="C66">
        <v>0.65500000000000003</v>
      </c>
      <c r="D66">
        <v>-0.52900000000000003</v>
      </c>
      <c r="E66" s="3">
        <f t="shared" si="0"/>
        <v>19.588235294117649</v>
      </c>
      <c r="F66">
        <f t="shared" si="1"/>
        <v>0.62799399399399403</v>
      </c>
    </row>
    <row r="67" spans="1:6" x14ac:dyDescent="0.35">
      <c r="A67">
        <v>60</v>
      </c>
      <c r="B67">
        <v>44</v>
      </c>
      <c r="C67">
        <v>0.65500000000000003</v>
      </c>
      <c r="D67">
        <v>-0.52900000000000003</v>
      </c>
      <c r="E67" s="3">
        <f t="shared" ref="E67:E130" si="2">(A67+273)/(A67-B67)</f>
        <v>20.8125</v>
      </c>
      <c r="F67">
        <f t="shared" ref="F67:F130" si="3">C67+(D67/E67)</f>
        <v>0.62958258258258259</v>
      </c>
    </row>
    <row r="68" spans="1:6" x14ac:dyDescent="0.35">
      <c r="A68">
        <v>60</v>
      </c>
      <c r="B68">
        <v>45</v>
      </c>
      <c r="C68">
        <v>0.65500000000000003</v>
      </c>
      <c r="D68">
        <v>-0.52900000000000003</v>
      </c>
      <c r="E68" s="3">
        <f t="shared" si="2"/>
        <v>22.2</v>
      </c>
      <c r="F68">
        <f t="shared" si="3"/>
        <v>0.63117117117117116</v>
      </c>
    </row>
    <row r="69" spans="1:6" x14ac:dyDescent="0.35">
      <c r="A69">
        <v>60</v>
      </c>
      <c r="B69">
        <v>46</v>
      </c>
      <c r="C69">
        <v>0.65500000000000003</v>
      </c>
      <c r="D69">
        <v>-0.52900000000000003</v>
      </c>
      <c r="E69" s="3">
        <f t="shared" si="2"/>
        <v>23.785714285714285</v>
      </c>
      <c r="F69">
        <f t="shared" si="3"/>
        <v>0.63275975975975973</v>
      </c>
    </row>
    <row r="70" spans="1:6" x14ac:dyDescent="0.35">
      <c r="A70">
        <v>60</v>
      </c>
      <c r="B70">
        <v>47</v>
      </c>
      <c r="C70">
        <v>0.65500000000000003</v>
      </c>
      <c r="D70">
        <v>-0.52900000000000003</v>
      </c>
      <c r="E70" s="3">
        <f t="shared" si="2"/>
        <v>25.615384615384617</v>
      </c>
      <c r="F70">
        <f t="shared" si="3"/>
        <v>0.63434834834834841</v>
      </c>
    </row>
    <row r="71" spans="1:6" x14ac:dyDescent="0.35">
      <c r="A71">
        <v>60</v>
      </c>
      <c r="B71">
        <v>48</v>
      </c>
      <c r="C71">
        <v>0.65500000000000003</v>
      </c>
      <c r="D71">
        <v>-0.52900000000000003</v>
      </c>
      <c r="E71" s="3">
        <f t="shared" si="2"/>
        <v>27.75</v>
      </c>
      <c r="F71">
        <f t="shared" si="3"/>
        <v>0.63593693693693698</v>
      </c>
    </row>
    <row r="72" spans="1:6" x14ac:dyDescent="0.35">
      <c r="A72">
        <v>60</v>
      </c>
      <c r="B72">
        <v>49</v>
      </c>
      <c r="C72">
        <v>0.65500000000000003</v>
      </c>
      <c r="D72">
        <v>-0.52900000000000003</v>
      </c>
      <c r="E72" s="3">
        <f t="shared" si="2"/>
        <v>30.272727272727273</v>
      </c>
      <c r="F72">
        <f t="shared" si="3"/>
        <v>0.63752552552552555</v>
      </c>
    </row>
    <row r="73" spans="1:6" x14ac:dyDescent="0.35">
      <c r="A73">
        <v>60</v>
      </c>
      <c r="B73">
        <v>50</v>
      </c>
      <c r="C73">
        <v>0.65500000000000003</v>
      </c>
      <c r="D73">
        <v>-0.52900000000000003</v>
      </c>
      <c r="E73" s="3">
        <f t="shared" si="2"/>
        <v>33.299999999999997</v>
      </c>
      <c r="F73">
        <f t="shared" si="3"/>
        <v>0.63911411411411412</v>
      </c>
    </row>
    <row r="74" spans="1:6" x14ac:dyDescent="0.35">
      <c r="A74">
        <v>70</v>
      </c>
      <c r="B74">
        <v>10</v>
      </c>
      <c r="C74">
        <v>0.61650000000000005</v>
      </c>
      <c r="D74">
        <v>-0.52539999999999998</v>
      </c>
      <c r="E74" s="3">
        <f t="shared" si="2"/>
        <v>5.7166666666666668</v>
      </c>
      <c r="F74">
        <f t="shared" si="3"/>
        <v>0.52459329446064151</v>
      </c>
    </row>
    <row r="75" spans="1:6" x14ac:dyDescent="0.35">
      <c r="A75">
        <v>70</v>
      </c>
      <c r="B75">
        <v>11</v>
      </c>
      <c r="C75">
        <v>0.61650000000000005</v>
      </c>
      <c r="D75">
        <v>-0.52539999999999998</v>
      </c>
      <c r="E75" s="3">
        <f t="shared" si="2"/>
        <v>5.8135593220338979</v>
      </c>
      <c r="F75">
        <f t="shared" si="3"/>
        <v>0.5261250728862974</v>
      </c>
    </row>
    <row r="76" spans="1:6" x14ac:dyDescent="0.35">
      <c r="A76">
        <v>70</v>
      </c>
      <c r="B76">
        <v>12</v>
      </c>
      <c r="C76">
        <v>0.61650000000000005</v>
      </c>
      <c r="D76">
        <v>-0.52539999999999998</v>
      </c>
      <c r="E76" s="3">
        <f t="shared" si="2"/>
        <v>5.9137931034482758</v>
      </c>
      <c r="F76">
        <f t="shared" si="3"/>
        <v>0.52765685131195339</v>
      </c>
    </row>
    <row r="77" spans="1:6" x14ac:dyDescent="0.35">
      <c r="A77">
        <v>70</v>
      </c>
      <c r="B77">
        <v>13</v>
      </c>
      <c r="C77">
        <v>0.61650000000000005</v>
      </c>
      <c r="D77">
        <v>-0.52539999999999998</v>
      </c>
      <c r="E77" s="3">
        <f t="shared" si="2"/>
        <v>6.0175438596491224</v>
      </c>
      <c r="F77">
        <f t="shared" si="3"/>
        <v>0.52918862973760938</v>
      </c>
    </row>
    <row r="78" spans="1:6" x14ac:dyDescent="0.35">
      <c r="A78">
        <v>70</v>
      </c>
      <c r="B78">
        <v>14</v>
      </c>
      <c r="C78">
        <v>0.61650000000000005</v>
      </c>
      <c r="D78">
        <v>-0.52539999999999998</v>
      </c>
      <c r="E78" s="3">
        <f t="shared" si="2"/>
        <v>6.125</v>
      </c>
      <c r="F78">
        <f t="shared" si="3"/>
        <v>0.53072040816326538</v>
      </c>
    </row>
    <row r="79" spans="1:6" x14ac:dyDescent="0.35">
      <c r="A79">
        <v>70</v>
      </c>
      <c r="B79">
        <v>15</v>
      </c>
      <c r="C79">
        <v>0.61650000000000005</v>
      </c>
      <c r="D79">
        <v>-0.52539999999999998</v>
      </c>
      <c r="E79" s="3">
        <f t="shared" si="2"/>
        <v>6.2363636363636363</v>
      </c>
      <c r="F79">
        <f t="shared" si="3"/>
        <v>0.53225218658892137</v>
      </c>
    </row>
    <row r="80" spans="1:6" x14ac:dyDescent="0.35">
      <c r="A80">
        <v>70</v>
      </c>
      <c r="B80">
        <v>16</v>
      </c>
      <c r="C80">
        <v>0.61650000000000005</v>
      </c>
      <c r="D80">
        <v>-0.52539999999999998</v>
      </c>
      <c r="E80" s="3">
        <f t="shared" si="2"/>
        <v>6.3518518518518521</v>
      </c>
      <c r="F80">
        <f t="shared" si="3"/>
        <v>0.53378396501457726</v>
      </c>
    </row>
    <row r="81" spans="1:6" x14ac:dyDescent="0.35">
      <c r="A81">
        <v>70</v>
      </c>
      <c r="B81">
        <v>17</v>
      </c>
      <c r="C81">
        <v>0.61650000000000005</v>
      </c>
      <c r="D81">
        <v>-0.52539999999999998</v>
      </c>
      <c r="E81" s="3">
        <f t="shared" si="2"/>
        <v>6.4716981132075473</v>
      </c>
      <c r="F81">
        <f t="shared" si="3"/>
        <v>0.53531574344023325</v>
      </c>
    </row>
    <row r="82" spans="1:6" x14ac:dyDescent="0.35">
      <c r="A82">
        <v>70</v>
      </c>
      <c r="B82">
        <v>18</v>
      </c>
      <c r="C82">
        <v>0.61650000000000005</v>
      </c>
      <c r="D82">
        <v>-0.52539999999999998</v>
      </c>
      <c r="E82" s="3">
        <f t="shared" si="2"/>
        <v>6.5961538461538458</v>
      </c>
      <c r="F82">
        <f t="shared" si="3"/>
        <v>0.53684752186588924</v>
      </c>
    </row>
    <row r="83" spans="1:6" x14ac:dyDescent="0.35">
      <c r="A83">
        <v>70</v>
      </c>
      <c r="B83">
        <v>19</v>
      </c>
      <c r="C83">
        <v>0.61650000000000005</v>
      </c>
      <c r="D83">
        <v>-0.52539999999999998</v>
      </c>
      <c r="E83" s="3">
        <f t="shared" si="2"/>
        <v>6.7254901960784315</v>
      </c>
      <c r="F83">
        <f t="shared" si="3"/>
        <v>0.53837930029154524</v>
      </c>
    </row>
    <row r="84" spans="1:6" x14ac:dyDescent="0.35">
      <c r="A84">
        <v>70</v>
      </c>
      <c r="B84">
        <v>20</v>
      </c>
      <c r="C84">
        <v>0.61650000000000005</v>
      </c>
      <c r="D84">
        <v>-0.52539999999999998</v>
      </c>
      <c r="E84" s="3">
        <f t="shared" si="2"/>
        <v>6.86</v>
      </c>
      <c r="F84">
        <f t="shared" si="3"/>
        <v>0.53991107871720123</v>
      </c>
    </row>
    <row r="85" spans="1:6" x14ac:dyDescent="0.35">
      <c r="A85">
        <v>70</v>
      </c>
      <c r="B85">
        <v>21</v>
      </c>
      <c r="C85">
        <v>0.61650000000000005</v>
      </c>
      <c r="D85">
        <v>-0.52539999999999998</v>
      </c>
      <c r="E85" s="3">
        <f t="shared" si="2"/>
        <v>7</v>
      </c>
      <c r="F85">
        <f t="shared" si="3"/>
        <v>0.54144285714285723</v>
      </c>
    </row>
    <row r="86" spans="1:6" x14ac:dyDescent="0.35">
      <c r="A86">
        <v>70</v>
      </c>
      <c r="B86">
        <v>22</v>
      </c>
      <c r="C86">
        <v>0.61650000000000005</v>
      </c>
      <c r="D86">
        <v>-0.52539999999999998</v>
      </c>
      <c r="E86" s="3">
        <f t="shared" si="2"/>
        <v>7.145833333333333</v>
      </c>
      <c r="F86">
        <f t="shared" si="3"/>
        <v>0.54297463556851322</v>
      </c>
    </row>
    <row r="87" spans="1:6" x14ac:dyDescent="0.35">
      <c r="A87">
        <v>70</v>
      </c>
      <c r="B87">
        <v>23</v>
      </c>
      <c r="C87">
        <v>0.61650000000000005</v>
      </c>
      <c r="D87">
        <v>-0.52539999999999998</v>
      </c>
      <c r="E87" s="3">
        <f t="shared" si="2"/>
        <v>7.2978723404255321</v>
      </c>
      <c r="F87">
        <f t="shared" si="3"/>
        <v>0.5445064139941691</v>
      </c>
    </row>
    <row r="88" spans="1:6" x14ac:dyDescent="0.35">
      <c r="A88">
        <v>70</v>
      </c>
      <c r="B88">
        <v>24</v>
      </c>
      <c r="C88">
        <v>0.61650000000000005</v>
      </c>
      <c r="D88">
        <v>-0.52539999999999998</v>
      </c>
      <c r="E88" s="3">
        <f t="shared" si="2"/>
        <v>7.4565217391304346</v>
      </c>
      <c r="F88">
        <f t="shared" si="3"/>
        <v>0.5460381924198251</v>
      </c>
    </row>
    <row r="89" spans="1:6" x14ac:dyDescent="0.35">
      <c r="A89">
        <v>70</v>
      </c>
      <c r="B89">
        <v>25</v>
      </c>
      <c r="C89">
        <v>0.61650000000000005</v>
      </c>
      <c r="D89">
        <v>-0.52539999999999998</v>
      </c>
      <c r="E89" s="3">
        <f t="shared" si="2"/>
        <v>7.6222222222222218</v>
      </c>
      <c r="F89">
        <f t="shared" si="3"/>
        <v>0.54756997084548109</v>
      </c>
    </row>
    <row r="90" spans="1:6" x14ac:dyDescent="0.35">
      <c r="A90">
        <v>70</v>
      </c>
      <c r="B90">
        <v>26</v>
      </c>
      <c r="C90">
        <v>0.61650000000000005</v>
      </c>
      <c r="D90">
        <v>-0.52539999999999998</v>
      </c>
      <c r="E90" s="3">
        <f t="shared" si="2"/>
        <v>7.7954545454545459</v>
      </c>
      <c r="F90">
        <f t="shared" si="3"/>
        <v>0.54910174927113709</v>
      </c>
    </row>
    <row r="91" spans="1:6" x14ac:dyDescent="0.35">
      <c r="A91">
        <v>70</v>
      </c>
      <c r="B91">
        <v>27</v>
      </c>
      <c r="C91">
        <v>0.61650000000000005</v>
      </c>
      <c r="D91">
        <v>-0.52539999999999998</v>
      </c>
      <c r="E91" s="3">
        <f t="shared" si="2"/>
        <v>7.9767441860465116</v>
      </c>
      <c r="F91">
        <f t="shared" si="3"/>
        <v>0.55063352769679308</v>
      </c>
    </row>
    <row r="92" spans="1:6" x14ac:dyDescent="0.35">
      <c r="A92">
        <v>70</v>
      </c>
      <c r="B92">
        <v>28</v>
      </c>
      <c r="C92">
        <v>0.61650000000000005</v>
      </c>
      <c r="D92">
        <v>-0.52539999999999998</v>
      </c>
      <c r="E92" s="3">
        <f t="shared" si="2"/>
        <v>8.1666666666666661</v>
      </c>
      <c r="F92">
        <f t="shared" si="3"/>
        <v>0.55216530612244907</v>
      </c>
    </row>
    <row r="93" spans="1:6" x14ac:dyDescent="0.35">
      <c r="A93">
        <v>70</v>
      </c>
      <c r="B93">
        <v>29</v>
      </c>
      <c r="C93">
        <v>0.61650000000000005</v>
      </c>
      <c r="D93">
        <v>-0.52539999999999998</v>
      </c>
      <c r="E93" s="3">
        <f t="shared" si="2"/>
        <v>8.3658536585365848</v>
      </c>
      <c r="F93">
        <f t="shared" si="3"/>
        <v>0.55369708454810496</v>
      </c>
    </row>
    <row r="94" spans="1:6" x14ac:dyDescent="0.35">
      <c r="A94">
        <v>70</v>
      </c>
      <c r="B94">
        <v>30</v>
      </c>
      <c r="C94">
        <v>0.61650000000000005</v>
      </c>
      <c r="D94">
        <v>-0.52539999999999998</v>
      </c>
      <c r="E94" s="3">
        <f t="shared" si="2"/>
        <v>8.5749999999999993</v>
      </c>
      <c r="F94">
        <f t="shared" si="3"/>
        <v>0.55522886297376095</v>
      </c>
    </row>
    <row r="95" spans="1:6" x14ac:dyDescent="0.35">
      <c r="A95">
        <v>70</v>
      </c>
      <c r="B95">
        <v>31</v>
      </c>
      <c r="C95">
        <v>0.61650000000000005</v>
      </c>
      <c r="D95">
        <v>-0.52539999999999998</v>
      </c>
      <c r="E95" s="3">
        <f t="shared" si="2"/>
        <v>8.7948717948717956</v>
      </c>
      <c r="F95">
        <f t="shared" si="3"/>
        <v>0.55676064139941694</v>
      </c>
    </row>
    <row r="96" spans="1:6" x14ac:dyDescent="0.35">
      <c r="A96">
        <v>70</v>
      </c>
      <c r="B96">
        <v>32</v>
      </c>
      <c r="C96">
        <v>0.61650000000000005</v>
      </c>
      <c r="D96">
        <v>-0.52539999999999998</v>
      </c>
      <c r="E96" s="3">
        <f t="shared" si="2"/>
        <v>9.026315789473685</v>
      </c>
      <c r="F96">
        <f t="shared" si="3"/>
        <v>0.55829241982507294</v>
      </c>
    </row>
    <row r="97" spans="1:6" x14ac:dyDescent="0.35">
      <c r="A97">
        <v>70</v>
      </c>
      <c r="B97">
        <v>33</v>
      </c>
      <c r="C97">
        <v>0.61650000000000005</v>
      </c>
      <c r="D97">
        <v>-0.52539999999999998</v>
      </c>
      <c r="E97" s="3">
        <f t="shared" si="2"/>
        <v>9.2702702702702702</v>
      </c>
      <c r="F97">
        <f t="shared" si="3"/>
        <v>0.55982419825072893</v>
      </c>
    </row>
    <row r="98" spans="1:6" x14ac:dyDescent="0.35">
      <c r="A98">
        <v>70</v>
      </c>
      <c r="B98">
        <v>34</v>
      </c>
      <c r="C98">
        <v>0.61650000000000005</v>
      </c>
      <c r="D98">
        <v>-0.52539999999999998</v>
      </c>
      <c r="E98" s="3">
        <f t="shared" si="2"/>
        <v>9.5277777777777786</v>
      </c>
      <c r="F98">
        <f t="shared" si="3"/>
        <v>0.56135597667638493</v>
      </c>
    </row>
    <row r="99" spans="1:6" x14ac:dyDescent="0.35">
      <c r="A99">
        <v>70</v>
      </c>
      <c r="B99">
        <v>35</v>
      </c>
      <c r="C99">
        <v>0.61650000000000005</v>
      </c>
      <c r="D99">
        <v>-0.52539999999999998</v>
      </c>
      <c r="E99" s="3">
        <f t="shared" si="2"/>
        <v>9.8000000000000007</v>
      </c>
      <c r="F99">
        <f t="shared" si="3"/>
        <v>0.56288775510204092</v>
      </c>
    </row>
    <row r="100" spans="1:6" x14ac:dyDescent="0.35">
      <c r="A100">
        <v>70</v>
      </c>
      <c r="B100">
        <v>36</v>
      </c>
      <c r="C100">
        <v>0.61650000000000005</v>
      </c>
      <c r="D100">
        <v>-0.52539999999999998</v>
      </c>
      <c r="E100" s="3">
        <f t="shared" si="2"/>
        <v>10.088235294117647</v>
      </c>
      <c r="F100">
        <f t="shared" si="3"/>
        <v>0.5644195335276968</v>
      </c>
    </row>
    <row r="101" spans="1:6" x14ac:dyDescent="0.35">
      <c r="A101">
        <v>70</v>
      </c>
      <c r="B101">
        <v>37</v>
      </c>
      <c r="C101">
        <v>0.61650000000000005</v>
      </c>
      <c r="D101">
        <v>-0.52539999999999998</v>
      </c>
      <c r="E101" s="3">
        <f t="shared" si="2"/>
        <v>10.393939393939394</v>
      </c>
      <c r="F101">
        <f t="shared" si="3"/>
        <v>0.5659513119533528</v>
      </c>
    </row>
    <row r="102" spans="1:6" x14ac:dyDescent="0.35">
      <c r="A102">
        <v>70</v>
      </c>
      <c r="B102">
        <v>38</v>
      </c>
      <c r="C102">
        <v>0.61650000000000005</v>
      </c>
      <c r="D102">
        <v>-0.52539999999999998</v>
      </c>
      <c r="E102" s="3">
        <f t="shared" si="2"/>
        <v>10.71875</v>
      </c>
      <c r="F102">
        <f t="shared" si="3"/>
        <v>0.56748309037900879</v>
      </c>
    </row>
    <row r="103" spans="1:6" x14ac:dyDescent="0.35">
      <c r="A103">
        <v>70</v>
      </c>
      <c r="B103">
        <v>39</v>
      </c>
      <c r="C103">
        <v>0.61650000000000005</v>
      </c>
      <c r="D103">
        <v>-0.52539999999999998</v>
      </c>
      <c r="E103" s="3">
        <f t="shared" si="2"/>
        <v>11.064516129032258</v>
      </c>
      <c r="F103">
        <f t="shared" si="3"/>
        <v>0.56901486880466479</v>
      </c>
    </row>
    <row r="104" spans="1:6" x14ac:dyDescent="0.35">
      <c r="A104">
        <v>70</v>
      </c>
      <c r="B104">
        <v>40</v>
      </c>
      <c r="C104">
        <v>0.61650000000000005</v>
      </c>
      <c r="D104">
        <v>-0.52539999999999998</v>
      </c>
      <c r="E104" s="3">
        <f t="shared" si="2"/>
        <v>11.433333333333334</v>
      </c>
      <c r="F104">
        <f t="shared" si="3"/>
        <v>0.57054664723032078</v>
      </c>
    </row>
    <row r="105" spans="1:6" x14ac:dyDescent="0.35">
      <c r="A105">
        <v>70</v>
      </c>
      <c r="B105">
        <v>41</v>
      </c>
      <c r="C105">
        <v>0.61650000000000005</v>
      </c>
      <c r="D105">
        <v>-0.52539999999999998</v>
      </c>
      <c r="E105" s="3">
        <f t="shared" si="2"/>
        <v>11.827586206896552</v>
      </c>
      <c r="F105">
        <f t="shared" si="3"/>
        <v>0.57207842565597677</v>
      </c>
    </row>
    <row r="106" spans="1:6" x14ac:dyDescent="0.35">
      <c r="A106">
        <v>70</v>
      </c>
      <c r="B106">
        <v>42</v>
      </c>
      <c r="C106">
        <v>0.61650000000000005</v>
      </c>
      <c r="D106">
        <v>-0.52539999999999998</v>
      </c>
      <c r="E106" s="3">
        <f t="shared" si="2"/>
        <v>12.25</v>
      </c>
      <c r="F106">
        <f t="shared" si="3"/>
        <v>0.57361020408163266</v>
      </c>
    </row>
    <row r="107" spans="1:6" x14ac:dyDescent="0.35">
      <c r="A107">
        <v>70</v>
      </c>
      <c r="B107">
        <v>43</v>
      </c>
      <c r="C107">
        <v>0.61650000000000005</v>
      </c>
      <c r="D107">
        <v>-0.52539999999999998</v>
      </c>
      <c r="E107" s="3">
        <f t="shared" si="2"/>
        <v>12.703703703703704</v>
      </c>
      <c r="F107">
        <f t="shared" si="3"/>
        <v>0.57514198250728865</v>
      </c>
    </row>
    <row r="108" spans="1:6" x14ac:dyDescent="0.35">
      <c r="A108">
        <v>70</v>
      </c>
      <c r="B108">
        <v>44</v>
      </c>
      <c r="C108">
        <v>0.61650000000000005</v>
      </c>
      <c r="D108">
        <v>-0.52539999999999998</v>
      </c>
      <c r="E108" s="3">
        <f t="shared" si="2"/>
        <v>13.192307692307692</v>
      </c>
      <c r="F108">
        <f t="shared" si="3"/>
        <v>0.57667376093294465</v>
      </c>
    </row>
    <row r="109" spans="1:6" x14ac:dyDescent="0.35">
      <c r="A109">
        <v>70</v>
      </c>
      <c r="B109">
        <v>45</v>
      </c>
      <c r="C109">
        <v>0.61650000000000005</v>
      </c>
      <c r="D109">
        <v>-0.52539999999999998</v>
      </c>
      <c r="E109" s="3">
        <f t="shared" si="2"/>
        <v>13.72</v>
      </c>
      <c r="F109">
        <f t="shared" si="3"/>
        <v>0.57820553935860064</v>
      </c>
    </row>
    <row r="110" spans="1:6" x14ac:dyDescent="0.35">
      <c r="A110">
        <v>70</v>
      </c>
      <c r="B110">
        <v>46</v>
      </c>
      <c r="C110">
        <v>0.61650000000000005</v>
      </c>
      <c r="D110">
        <v>-0.52539999999999998</v>
      </c>
      <c r="E110" s="3">
        <f t="shared" si="2"/>
        <v>14.291666666666666</v>
      </c>
      <c r="F110">
        <f t="shared" si="3"/>
        <v>0.57973731778425663</v>
      </c>
    </row>
    <row r="111" spans="1:6" x14ac:dyDescent="0.35">
      <c r="A111">
        <v>70</v>
      </c>
      <c r="B111">
        <v>47</v>
      </c>
      <c r="C111">
        <v>0.61650000000000005</v>
      </c>
      <c r="D111">
        <v>-0.52539999999999998</v>
      </c>
      <c r="E111" s="3">
        <f t="shared" si="2"/>
        <v>14.913043478260869</v>
      </c>
      <c r="F111">
        <f t="shared" si="3"/>
        <v>0.58126909620991263</v>
      </c>
    </row>
    <row r="112" spans="1:6" x14ac:dyDescent="0.35">
      <c r="A112">
        <v>70</v>
      </c>
      <c r="B112">
        <v>48</v>
      </c>
      <c r="C112">
        <v>0.61650000000000005</v>
      </c>
      <c r="D112">
        <v>-0.52539999999999998</v>
      </c>
      <c r="E112" s="3">
        <f t="shared" si="2"/>
        <v>15.590909090909092</v>
      </c>
      <c r="F112">
        <f t="shared" si="3"/>
        <v>0.58280087463556862</v>
      </c>
    </row>
    <row r="113" spans="1:6" x14ac:dyDescent="0.35">
      <c r="A113">
        <v>70</v>
      </c>
      <c r="B113">
        <v>49</v>
      </c>
      <c r="C113">
        <v>0.61650000000000005</v>
      </c>
      <c r="D113">
        <v>-0.52539999999999998</v>
      </c>
      <c r="E113" s="3">
        <f t="shared" si="2"/>
        <v>16.333333333333332</v>
      </c>
      <c r="F113">
        <f t="shared" si="3"/>
        <v>0.58433265306122451</v>
      </c>
    </row>
    <row r="114" spans="1:6" x14ac:dyDescent="0.35">
      <c r="A114">
        <v>70</v>
      </c>
      <c r="B114">
        <v>50</v>
      </c>
      <c r="C114">
        <v>0.61650000000000005</v>
      </c>
      <c r="D114">
        <v>-0.52539999999999998</v>
      </c>
      <c r="E114" s="3">
        <f t="shared" si="2"/>
        <v>17.149999999999999</v>
      </c>
      <c r="F114">
        <f t="shared" si="3"/>
        <v>0.5858644314868805</v>
      </c>
    </row>
    <row r="115" spans="1:6" x14ac:dyDescent="0.35">
      <c r="A115">
        <v>70</v>
      </c>
      <c r="B115">
        <v>51</v>
      </c>
      <c r="C115">
        <v>0.61650000000000005</v>
      </c>
      <c r="D115">
        <v>-0.52539999999999998</v>
      </c>
      <c r="E115" s="3">
        <f t="shared" si="2"/>
        <v>18.05263157894737</v>
      </c>
      <c r="F115">
        <f t="shared" si="3"/>
        <v>0.58739620991253649</v>
      </c>
    </row>
    <row r="116" spans="1:6" x14ac:dyDescent="0.35">
      <c r="A116">
        <v>70</v>
      </c>
      <c r="B116">
        <v>52</v>
      </c>
      <c r="C116">
        <v>0.61650000000000005</v>
      </c>
      <c r="D116">
        <v>-0.52539999999999998</v>
      </c>
      <c r="E116" s="3">
        <f t="shared" si="2"/>
        <v>19.055555555555557</v>
      </c>
      <c r="F116">
        <f t="shared" si="3"/>
        <v>0.58892798833819249</v>
      </c>
    </row>
    <row r="117" spans="1:6" x14ac:dyDescent="0.35">
      <c r="A117">
        <v>70</v>
      </c>
      <c r="B117">
        <v>53</v>
      </c>
      <c r="C117">
        <v>0.61650000000000005</v>
      </c>
      <c r="D117">
        <v>-0.52539999999999998</v>
      </c>
      <c r="E117" s="3">
        <f t="shared" si="2"/>
        <v>20.176470588235293</v>
      </c>
      <c r="F117">
        <f t="shared" si="3"/>
        <v>0.59045976676384848</v>
      </c>
    </row>
    <row r="118" spans="1:6" x14ac:dyDescent="0.35">
      <c r="A118">
        <v>70</v>
      </c>
      <c r="B118">
        <v>54</v>
      </c>
      <c r="C118">
        <v>0.61650000000000005</v>
      </c>
      <c r="D118">
        <v>-0.52539999999999998</v>
      </c>
      <c r="E118" s="3">
        <f t="shared" si="2"/>
        <v>21.4375</v>
      </c>
      <c r="F118">
        <f t="shared" si="3"/>
        <v>0.59199154518950448</v>
      </c>
    </row>
    <row r="119" spans="1:6" x14ac:dyDescent="0.35">
      <c r="A119">
        <v>70</v>
      </c>
      <c r="B119">
        <v>55</v>
      </c>
      <c r="C119">
        <v>0.61650000000000005</v>
      </c>
      <c r="D119">
        <v>-0.52539999999999998</v>
      </c>
      <c r="E119" s="3">
        <f t="shared" si="2"/>
        <v>22.866666666666667</v>
      </c>
      <c r="F119">
        <f t="shared" si="3"/>
        <v>0.59352332361516036</v>
      </c>
    </row>
    <row r="120" spans="1:6" x14ac:dyDescent="0.35">
      <c r="A120">
        <v>70</v>
      </c>
      <c r="B120">
        <v>56</v>
      </c>
      <c r="C120">
        <v>0.61650000000000005</v>
      </c>
      <c r="D120">
        <v>-0.52539999999999998</v>
      </c>
      <c r="E120" s="3">
        <f t="shared" si="2"/>
        <v>24.5</v>
      </c>
      <c r="F120">
        <f t="shared" si="3"/>
        <v>0.59505510204081635</v>
      </c>
    </row>
    <row r="121" spans="1:6" x14ac:dyDescent="0.35">
      <c r="A121">
        <v>70</v>
      </c>
      <c r="B121">
        <v>57</v>
      </c>
      <c r="C121">
        <v>0.61650000000000005</v>
      </c>
      <c r="D121">
        <v>-0.52539999999999998</v>
      </c>
      <c r="E121" s="3">
        <f t="shared" si="2"/>
        <v>26.384615384615383</v>
      </c>
      <c r="F121">
        <f t="shared" si="3"/>
        <v>0.59658688046647235</v>
      </c>
    </row>
    <row r="122" spans="1:6" x14ac:dyDescent="0.35">
      <c r="A122">
        <v>70</v>
      </c>
      <c r="B122">
        <v>58</v>
      </c>
      <c r="C122">
        <v>0.61650000000000005</v>
      </c>
      <c r="D122">
        <v>-0.52539999999999998</v>
      </c>
      <c r="E122" s="3">
        <f t="shared" si="2"/>
        <v>28.583333333333332</v>
      </c>
      <c r="F122">
        <f t="shared" si="3"/>
        <v>0.59811865889212834</v>
      </c>
    </row>
    <row r="123" spans="1:6" x14ac:dyDescent="0.35">
      <c r="A123">
        <v>70</v>
      </c>
      <c r="B123">
        <v>59</v>
      </c>
      <c r="C123">
        <v>0.61650000000000005</v>
      </c>
      <c r="D123">
        <v>-0.52539999999999998</v>
      </c>
      <c r="E123" s="3">
        <f t="shared" si="2"/>
        <v>31.181818181818183</v>
      </c>
      <c r="F123">
        <f t="shared" si="3"/>
        <v>0.59965043731778434</v>
      </c>
    </row>
    <row r="124" spans="1:6" x14ac:dyDescent="0.35">
      <c r="A124">
        <v>70</v>
      </c>
      <c r="B124">
        <v>60</v>
      </c>
      <c r="C124">
        <v>0.61650000000000005</v>
      </c>
      <c r="D124">
        <v>-0.52539999999999998</v>
      </c>
      <c r="E124" s="3">
        <f t="shared" si="2"/>
        <v>34.299999999999997</v>
      </c>
      <c r="F124">
        <f t="shared" si="3"/>
        <v>0.60118221574344033</v>
      </c>
    </row>
    <row r="125" spans="1:6" x14ac:dyDescent="0.35">
      <c r="A125">
        <v>80</v>
      </c>
      <c r="B125">
        <v>15</v>
      </c>
      <c r="C125">
        <v>0.5554</v>
      </c>
      <c r="D125">
        <v>-0.46970000000000001</v>
      </c>
      <c r="E125" s="3">
        <f t="shared" si="2"/>
        <v>5.430769230769231</v>
      </c>
      <c r="F125">
        <f t="shared" si="3"/>
        <v>0.46891133144475922</v>
      </c>
    </row>
    <row r="126" spans="1:6" x14ac:dyDescent="0.35">
      <c r="A126">
        <v>80</v>
      </c>
      <c r="B126">
        <v>16</v>
      </c>
      <c r="C126">
        <v>0.5554</v>
      </c>
      <c r="D126">
        <v>-0.46970000000000001</v>
      </c>
      <c r="E126" s="3">
        <f t="shared" si="2"/>
        <v>5.515625</v>
      </c>
      <c r="F126">
        <f t="shared" si="3"/>
        <v>0.47024192634560907</v>
      </c>
    </row>
    <row r="127" spans="1:6" x14ac:dyDescent="0.35">
      <c r="A127">
        <v>80</v>
      </c>
      <c r="B127">
        <v>17</v>
      </c>
      <c r="C127">
        <v>0.5554</v>
      </c>
      <c r="D127">
        <v>-0.46970000000000001</v>
      </c>
      <c r="E127" s="3">
        <f t="shared" si="2"/>
        <v>5.6031746031746028</v>
      </c>
      <c r="F127">
        <f t="shared" si="3"/>
        <v>0.47157252124645893</v>
      </c>
    </row>
    <row r="128" spans="1:6" x14ac:dyDescent="0.35">
      <c r="A128">
        <v>80</v>
      </c>
      <c r="B128">
        <v>18</v>
      </c>
      <c r="C128">
        <v>0.5554</v>
      </c>
      <c r="D128">
        <v>-0.46970000000000001</v>
      </c>
      <c r="E128" s="3">
        <f t="shared" si="2"/>
        <v>5.693548387096774</v>
      </c>
      <c r="F128">
        <f t="shared" si="3"/>
        <v>0.47290311614730879</v>
      </c>
    </row>
    <row r="129" spans="1:6" x14ac:dyDescent="0.35">
      <c r="A129">
        <v>80</v>
      </c>
      <c r="B129">
        <v>19</v>
      </c>
      <c r="C129">
        <v>0.5554</v>
      </c>
      <c r="D129">
        <v>-0.46970000000000001</v>
      </c>
      <c r="E129" s="3">
        <f t="shared" si="2"/>
        <v>5.7868852459016393</v>
      </c>
      <c r="F129">
        <f t="shared" si="3"/>
        <v>0.47423371104815865</v>
      </c>
    </row>
    <row r="130" spans="1:6" x14ac:dyDescent="0.35">
      <c r="A130">
        <v>80</v>
      </c>
      <c r="B130">
        <v>20</v>
      </c>
      <c r="C130">
        <v>0.5554</v>
      </c>
      <c r="D130">
        <v>-0.46970000000000001</v>
      </c>
      <c r="E130" s="3">
        <f t="shared" si="2"/>
        <v>5.8833333333333337</v>
      </c>
      <c r="F130">
        <f t="shared" si="3"/>
        <v>0.4755643059490085</v>
      </c>
    </row>
    <row r="131" spans="1:6" x14ac:dyDescent="0.35">
      <c r="A131">
        <v>80</v>
      </c>
      <c r="B131">
        <v>21</v>
      </c>
      <c r="C131">
        <v>0.5554</v>
      </c>
      <c r="D131">
        <v>-0.46970000000000001</v>
      </c>
      <c r="E131" s="3">
        <f t="shared" ref="E131:E180" si="4">(A131+273)/(A131-B131)</f>
        <v>5.9830508474576272</v>
      </c>
      <c r="F131">
        <f t="shared" ref="F131:F180" si="5">C131+(D131/E131)</f>
        <v>0.47689490084985836</v>
      </c>
    </row>
    <row r="132" spans="1:6" x14ac:dyDescent="0.35">
      <c r="A132">
        <v>80</v>
      </c>
      <c r="B132">
        <v>22</v>
      </c>
      <c r="C132">
        <v>0.5554</v>
      </c>
      <c r="D132">
        <v>-0.46970000000000001</v>
      </c>
      <c r="E132" s="3">
        <f t="shared" si="4"/>
        <v>6.0862068965517242</v>
      </c>
      <c r="F132">
        <f t="shared" si="5"/>
        <v>0.47822549575070822</v>
      </c>
    </row>
    <row r="133" spans="1:6" x14ac:dyDescent="0.35">
      <c r="A133">
        <v>80</v>
      </c>
      <c r="B133">
        <v>23</v>
      </c>
      <c r="C133">
        <v>0.5554</v>
      </c>
      <c r="D133">
        <v>-0.46970000000000001</v>
      </c>
      <c r="E133" s="3">
        <f t="shared" si="4"/>
        <v>6.192982456140351</v>
      </c>
      <c r="F133">
        <f t="shared" si="5"/>
        <v>0.47955609065155808</v>
      </c>
    </row>
    <row r="134" spans="1:6" x14ac:dyDescent="0.35">
      <c r="A134">
        <v>80</v>
      </c>
      <c r="B134">
        <v>24</v>
      </c>
      <c r="C134">
        <v>0.5554</v>
      </c>
      <c r="D134">
        <v>-0.46970000000000001</v>
      </c>
      <c r="E134" s="3">
        <f t="shared" si="4"/>
        <v>6.3035714285714288</v>
      </c>
      <c r="F134">
        <f t="shared" si="5"/>
        <v>0.48088668555240793</v>
      </c>
    </row>
    <row r="135" spans="1:6" x14ac:dyDescent="0.35">
      <c r="A135">
        <v>80</v>
      </c>
      <c r="B135">
        <v>25</v>
      </c>
      <c r="C135">
        <v>0.5554</v>
      </c>
      <c r="D135">
        <v>-0.46970000000000001</v>
      </c>
      <c r="E135" s="3">
        <f t="shared" si="4"/>
        <v>6.418181818181818</v>
      </c>
      <c r="F135">
        <f t="shared" si="5"/>
        <v>0.48221728045325779</v>
      </c>
    </row>
    <row r="136" spans="1:6" x14ac:dyDescent="0.35">
      <c r="A136">
        <v>80</v>
      </c>
      <c r="B136">
        <v>26</v>
      </c>
      <c r="C136">
        <v>0.5554</v>
      </c>
      <c r="D136">
        <v>-0.46970000000000001</v>
      </c>
      <c r="E136" s="3">
        <f t="shared" si="4"/>
        <v>6.5370370370370372</v>
      </c>
      <c r="F136">
        <f t="shared" si="5"/>
        <v>0.48354787535410765</v>
      </c>
    </row>
    <row r="137" spans="1:6" x14ac:dyDescent="0.35">
      <c r="A137">
        <v>80</v>
      </c>
      <c r="B137">
        <v>27</v>
      </c>
      <c r="C137">
        <v>0.5554</v>
      </c>
      <c r="D137">
        <v>-0.46970000000000001</v>
      </c>
      <c r="E137" s="3">
        <f t="shared" si="4"/>
        <v>6.6603773584905657</v>
      </c>
      <c r="F137">
        <f t="shared" si="5"/>
        <v>0.48487847025495751</v>
      </c>
    </row>
    <row r="138" spans="1:6" x14ac:dyDescent="0.35">
      <c r="A138">
        <v>80</v>
      </c>
      <c r="B138">
        <v>28</v>
      </c>
      <c r="C138">
        <v>0.5554</v>
      </c>
      <c r="D138">
        <v>-0.46970000000000001</v>
      </c>
      <c r="E138" s="3">
        <f t="shared" si="4"/>
        <v>6.7884615384615383</v>
      </c>
      <c r="F138">
        <f t="shared" si="5"/>
        <v>0.48620906515580736</v>
      </c>
    </row>
    <row r="139" spans="1:6" x14ac:dyDescent="0.35">
      <c r="A139">
        <v>80</v>
      </c>
      <c r="B139">
        <v>29</v>
      </c>
      <c r="C139">
        <v>0.5554</v>
      </c>
      <c r="D139">
        <v>-0.46970000000000001</v>
      </c>
      <c r="E139" s="3">
        <f t="shared" si="4"/>
        <v>6.9215686274509807</v>
      </c>
      <c r="F139">
        <f t="shared" si="5"/>
        <v>0.48753966005665722</v>
      </c>
    </row>
    <row r="140" spans="1:6" x14ac:dyDescent="0.35">
      <c r="A140">
        <v>80</v>
      </c>
      <c r="B140">
        <v>30</v>
      </c>
      <c r="C140">
        <v>0.5554</v>
      </c>
      <c r="D140">
        <v>-0.46970000000000001</v>
      </c>
      <c r="E140" s="3">
        <f t="shared" si="4"/>
        <v>7.06</v>
      </c>
      <c r="F140">
        <f t="shared" si="5"/>
        <v>0.48887025495750708</v>
      </c>
    </row>
    <row r="141" spans="1:6" x14ac:dyDescent="0.35">
      <c r="A141">
        <v>80</v>
      </c>
      <c r="B141">
        <v>31</v>
      </c>
      <c r="C141">
        <v>0.5554</v>
      </c>
      <c r="D141">
        <v>-0.46970000000000001</v>
      </c>
      <c r="E141" s="3">
        <f t="shared" si="4"/>
        <v>7.204081632653061</v>
      </c>
      <c r="F141">
        <f t="shared" si="5"/>
        <v>0.49020084985835694</v>
      </c>
    </row>
    <row r="142" spans="1:6" x14ac:dyDescent="0.35">
      <c r="A142">
        <v>80</v>
      </c>
      <c r="B142">
        <v>32</v>
      </c>
      <c r="C142">
        <v>0.5554</v>
      </c>
      <c r="D142">
        <v>-0.46970000000000001</v>
      </c>
      <c r="E142" s="3">
        <f t="shared" si="4"/>
        <v>7.354166666666667</v>
      </c>
      <c r="F142">
        <f t="shared" si="5"/>
        <v>0.49153144475920679</v>
      </c>
    </row>
    <row r="143" spans="1:6" x14ac:dyDescent="0.35">
      <c r="A143">
        <v>80</v>
      </c>
      <c r="B143">
        <v>33</v>
      </c>
      <c r="C143">
        <v>0.5554</v>
      </c>
      <c r="D143">
        <v>-0.46970000000000001</v>
      </c>
      <c r="E143" s="3">
        <f t="shared" si="4"/>
        <v>7.5106382978723403</v>
      </c>
      <c r="F143">
        <f t="shared" si="5"/>
        <v>0.49286203966005665</v>
      </c>
    </row>
    <row r="144" spans="1:6" x14ac:dyDescent="0.35">
      <c r="A144">
        <v>80</v>
      </c>
      <c r="B144">
        <v>34</v>
      </c>
      <c r="C144">
        <v>0.5554</v>
      </c>
      <c r="D144">
        <v>-0.46970000000000001</v>
      </c>
      <c r="E144" s="3">
        <f t="shared" si="4"/>
        <v>7.6739130434782608</v>
      </c>
      <c r="F144">
        <f t="shared" si="5"/>
        <v>0.49419263456090651</v>
      </c>
    </row>
    <row r="145" spans="1:6" x14ac:dyDescent="0.35">
      <c r="A145">
        <v>80</v>
      </c>
      <c r="B145">
        <v>35</v>
      </c>
      <c r="C145">
        <v>0.5554</v>
      </c>
      <c r="D145">
        <v>-0.46970000000000001</v>
      </c>
      <c r="E145" s="3">
        <f t="shared" si="4"/>
        <v>7.8444444444444441</v>
      </c>
      <c r="F145">
        <f t="shared" si="5"/>
        <v>0.49552322946175636</v>
      </c>
    </row>
    <row r="146" spans="1:6" x14ac:dyDescent="0.35">
      <c r="A146">
        <v>80</v>
      </c>
      <c r="B146">
        <v>36</v>
      </c>
      <c r="C146">
        <v>0.5554</v>
      </c>
      <c r="D146">
        <v>-0.46970000000000001</v>
      </c>
      <c r="E146" s="3">
        <f t="shared" si="4"/>
        <v>8.0227272727272734</v>
      </c>
      <c r="F146">
        <f t="shared" si="5"/>
        <v>0.49685382436260622</v>
      </c>
    </row>
    <row r="147" spans="1:6" x14ac:dyDescent="0.35">
      <c r="A147">
        <v>80</v>
      </c>
      <c r="B147">
        <v>37</v>
      </c>
      <c r="C147">
        <v>0.5554</v>
      </c>
      <c r="D147">
        <v>-0.46970000000000001</v>
      </c>
      <c r="E147" s="3">
        <f t="shared" si="4"/>
        <v>8.2093023255813957</v>
      </c>
      <c r="F147">
        <f t="shared" si="5"/>
        <v>0.49818441926345608</v>
      </c>
    </row>
    <row r="148" spans="1:6" x14ac:dyDescent="0.35">
      <c r="A148">
        <v>80</v>
      </c>
      <c r="B148">
        <v>38</v>
      </c>
      <c r="C148">
        <v>0.5554</v>
      </c>
      <c r="D148">
        <v>-0.46970000000000001</v>
      </c>
      <c r="E148" s="3">
        <f t="shared" si="4"/>
        <v>8.4047619047619051</v>
      </c>
      <c r="F148">
        <f t="shared" si="5"/>
        <v>0.49951501416430594</v>
      </c>
    </row>
    <row r="149" spans="1:6" x14ac:dyDescent="0.35">
      <c r="A149">
        <v>80</v>
      </c>
      <c r="B149">
        <v>39</v>
      </c>
      <c r="C149">
        <v>0.5554</v>
      </c>
      <c r="D149">
        <v>-0.46970000000000001</v>
      </c>
      <c r="E149" s="3">
        <f t="shared" si="4"/>
        <v>8.6097560975609753</v>
      </c>
      <c r="F149">
        <f t="shared" si="5"/>
        <v>0.50084560906515585</v>
      </c>
    </row>
    <row r="150" spans="1:6" x14ac:dyDescent="0.35">
      <c r="A150">
        <v>80</v>
      </c>
      <c r="B150">
        <v>40</v>
      </c>
      <c r="C150">
        <v>0.5554</v>
      </c>
      <c r="D150">
        <v>-0.46970000000000001</v>
      </c>
      <c r="E150" s="3">
        <f t="shared" si="4"/>
        <v>8.8249999999999993</v>
      </c>
      <c r="F150">
        <f t="shared" si="5"/>
        <v>0.50217620396600571</v>
      </c>
    </row>
    <row r="151" spans="1:6" x14ac:dyDescent="0.35">
      <c r="A151">
        <v>80</v>
      </c>
      <c r="B151">
        <v>41</v>
      </c>
      <c r="C151">
        <v>0.5554</v>
      </c>
      <c r="D151">
        <v>-0.46970000000000001</v>
      </c>
      <c r="E151" s="3">
        <f t="shared" si="4"/>
        <v>9.0512820512820511</v>
      </c>
      <c r="F151">
        <f t="shared" si="5"/>
        <v>0.50350679886685556</v>
      </c>
    </row>
    <row r="152" spans="1:6" x14ac:dyDescent="0.35">
      <c r="A152">
        <v>80</v>
      </c>
      <c r="B152">
        <v>42</v>
      </c>
      <c r="C152">
        <v>0.5554</v>
      </c>
      <c r="D152">
        <v>-0.46970000000000001</v>
      </c>
      <c r="E152" s="3">
        <f t="shared" si="4"/>
        <v>9.2894736842105257</v>
      </c>
      <c r="F152">
        <f t="shared" si="5"/>
        <v>0.50483739376770542</v>
      </c>
    </row>
    <row r="153" spans="1:6" x14ac:dyDescent="0.35">
      <c r="A153">
        <v>80</v>
      </c>
      <c r="B153">
        <v>43</v>
      </c>
      <c r="C153">
        <v>0.5554</v>
      </c>
      <c r="D153">
        <v>-0.46970000000000001</v>
      </c>
      <c r="E153" s="3">
        <f t="shared" si="4"/>
        <v>9.5405405405405403</v>
      </c>
      <c r="F153">
        <f t="shared" si="5"/>
        <v>0.50616798866855528</v>
      </c>
    </row>
    <row r="154" spans="1:6" x14ac:dyDescent="0.35">
      <c r="A154">
        <v>80</v>
      </c>
      <c r="B154">
        <v>44</v>
      </c>
      <c r="C154">
        <v>0.5554</v>
      </c>
      <c r="D154">
        <v>-0.46970000000000001</v>
      </c>
      <c r="E154" s="3">
        <f t="shared" si="4"/>
        <v>9.8055555555555554</v>
      </c>
      <c r="F154">
        <f t="shared" si="5"/>
        <v>0.50749858356940514</v>
      </c>
    </row>
    <row r="155" spans="1:6" x14ac:dyDescent="0.35">
      <c r="A155">
        <v>80</v>
      </c>
      <c r="B155">
        <v>45</v>
      </c>
      <c r="C155">
        <v>0.5554</v>
      </c>
      <c r="D155">
        <v>-0.46970000000000001</v>
      </c>
      <c r="E155" s="3">
        <f t="shared" si="4"/>
        <v>10.085714285714285</v>
      </c>
      <c r="F155">
        <f t="shared" si="5"/>
        <v>0.50882917847025499</v>
      </c>
    </row>
    <row r="156" spans="1:6" x14ac:dyDescent="0.35">
      <c r="A156">
        <v>80</v>
      </c>
      <c r="B156">
        <v>46</v>
      </c>
      <c r="C156">
        <v>0.5554</v>
      </c>
      <c r="D156">
        <v>-0.46970000000000001</v>
      </c>
      <c r="E156" s="3">
        <f t="shared" si="4"/>
        <v>10.382352941176471</v>
      </c>
      <c r="F156">
        <f t="shared" si="5"/>
        <v>0.51015977337110485</v>
      </c>
    </row>
    <row r="157" spans="1:6" x14ac:dyDescent="0.35">
      <c r="A157">
        <v>80</v>
      </c>
      <c r="B157">
        <v>47</v>
      </c>
      <c r="C157">
        <v>0.5554</v>
      </c>
      <c r="D157">
        <v>-0.46970000000000001</v>
      </c>
      <c r="E157" s="3">
        <f t="shared" si="4"/>
        <v>10.696969696969697</v>
      </c>
      <c r="F157">
        <f t="shared" si="5"/>
        <v>0.51149036827195471</v>
      </c>
    </row>
    <row r="158" spans="1:6" x14ac:dyDescent="0.35">
      <c r="A158">
        <v>80</v>
      </c>
      <c r="B158">
        <v>48</v>
      </c>
      <c r="C158">
        <v>0.5554</v>
      </c>
      <c r="D158">
        <v>-0.46970000000000001</v>
      </c>
      <c r="E158" s="3">
        <f t="shared" si="4"/>
        <v>11.03125</v>
      </c>
      <c r="F158">
        <f t="shared" si="5"/>
        <v>0.51282096317280457</v>
      </c>
    </row>
    <row r="159" spans="1:6" x14ac:dyDescent="0.35">
      <c r="A159">
        <v>80</v>
      </c>
      <c r="B159">
        <v>49</v>
      </c>
      <c r="C159">
        <v>0.5554</v>
      </c>
      <c r="D159">
        <v>-0.46970000000000001</v>
      </c>
      <c r="E159" s="3">
        <f t="shared" si="4"/>
        <v>11.387096774193548</v>
      </c>
      <c r="F159">
        <f t="shared" si="5"/>
        <v>0.51415155807365442</v>
      </c>
    </row>
    <row r="160" spans="1:6" x14ac:dyDescent="0.35">
      <c r="A160">
        <v>80</v>
      </c>
      <c r="B160">
        <v>50</v>
      </c>
      <c r="C160">
        <v>0.5554</v>
      </c>
      <c r="D160">
        <v>-0.46970000000000001</v>
      </c>
      <c r="E160" s="3">
        <f t="shared" si="4"/>
        <v>11.766666666666667</v>
      </c>
      <c r="F160">
        <f t="shared" si="5"/>
        <v>0.51548215297450428</v>
      </c>
    </row>
    <row r="161" spans="1:6" x14ac:dyDescent="0.35">
      <c r="A161">
        <v>80</v>
      </c>
      <c r="B161">
        <v>51</v>
      </c>
      <c r="C161">
        <v>0.5554</v>
      </c>
      <c r="D161">
        <v>-0.46970000000000001</v>
      </c>
      <c r="E161" s="3">
        <f t="shared" si="4"/>
        <v>12.172413793103448</v>
      </c>
      <c r="F161">
        <f t="shared" si="5"/>
        <v>0.51681274787535414</v>
      </c>
    </row>
    <row r="162" spans="1:6" x14ac:dyDescent="0.35">
      <c r="A162">
        <v>80</v>
      </c>
      <c r="B162">
        <v>52</v>
      </c>
      <c r="C162">
        <v>0.5554</v>
      </c>
      <c r="D162">
        <v>-0.46970000000000001</v>
      </c>
      <c r="E162" s="3">
        <f t="shared" si="4"/>
        <v>12.607142857142858</v>
      </c>
      <c r="F162">
        <f t="shared" si="5"/>
        <v>0.518143342776204</v>
      </c>
    </row>
    <row r="163" spans="1:6" x14ac:dyDescent="0.35">
      <c r="A163">
        <v>80</v>
      </c>
      <c r="B163">
        <v>53</v>
      </c>
      <c r="C163">
        <v>0.5554</v>
      </c>
      <c r="D163">
        <v>-0.46970000000000001</v>
      </c>
      <c r="E163" s="3">
        <f t="shared" si="4"/>
        <v>13.074074074074074</v>
      </c>
      <c r="F163">
        <f t="shared" si="5"/>
        <v>0.51947393767705385</v>
      </c>
    </row>
    <row r="164" spans="1:6" x14ac:dyDescent="0.35">
      <c r="A164">
        <v>80</v>
      </c>
      <c r="B164">
        <v>54</v>
      </c>
      <c r="C164">
        <v>0.5554</v>
      </c>
      <c r="D164">
        <v>-0.46970000000000001</v>
      </c>
      <c r="E164" s="3">
        <f t="shared" si="4"/>
        <v>13.576923076923077</v>
      </c>
      <c r="F164">
        <f t="shared" si="5"/>
        <v>0.52080453257790371</v>
      </c>
    </row>
    <row r="165" spans="1:6" x14ac:dyDescent="0.35">
      <c r="A165">
        <v>80</v>
      </c>
      <c r="B165">
        <v>55</v>
      </c>
      <c r="C165">
        <v>0.5554</v>
      </c>
      <c r="D165">
        <v>-0.46970000000000001</v>
      </c>
      <c r="E165" s="3">
        <f t="shared" si="4"/>
        <v>14.12</v>
      </c>
      <c r="F165">
        <f t="shared" si="5"/>
        <v>0.52213512747875357</v>
      </c>
    </row>
    <row r="166" spans="1:6" x14ac:dyDescent="0.35">
      <c r="A166">
        <v>80</v>
      </c>
      <c r="B166">
        <v>56</v>
      </c>
      <c r="C166">
        <v>0.5554</v>
      </c>
      <c r="D166">
        <v>-0.46970000000000001</v>
      </c>
      <c r="E166" s="3">
        <f t="shared" si="4"/>
        <v>14.708333333333334</v>
      </c>
      <c r="F166">
        <f t="shared" si="5"/>
        <v>0.52346572237960343</v>
      </c>
    </row>
    <row r="167" spans="1:6" x14ac:dyDescent="0.35">
      <c r="A167">
        <v>80</v>
      </c>
      <c r="B167">
        <v>57</v>
      </c>
      <c r="C167">
        <v>0.5554</v>
      </c>
      <c r="D167">
        <v>-0.46970000000000001</v>
      </c>
      <c r="E167" s="3">
        <f t="shared" si="4"/>
        <v>15.347826086956522</v>
      </c>
      <c r="F167">
        <f t="shared" si="5"/>
        <v>0.52479631728045328</v>
      </c>
    </row>
    <row r="168" spans="1:6" x14ac:dyDescent="0.35">
      <c r="A168">
        <v>80</v>
      </c>
      <c r="B168">
        <v>58</v>
      </c>
      <c r="C168">
        <v>0.5554</v>
      </c>
      <c r="D168">
        <v>-0.46970000000000001</v>
      </c>
      <c r="E168" s="3">
        <f t="shared" si="4"/>
        <v>16.045454545454547</v>
      </c>
      <c r="F168">
        <f t="shared" si="5"/>
        <v>0.52612691218130314</v>
      </c>
    </row>
    <row r="169" spans="1:6" x14ac:dyDescent="0.35">
      <c r="A169">
        <v>80</v>
      </c>
      <c r="B169">
        <v>59</v>
      </c>
      <c r="C169">
        <v>0.5554</v>
      </c>
      <c r="D169">
        <v>-0.46970000000000001</v>
      </c>
      <c r="E169" s="3">
        <f t="shared" si="4"/>
        <v>16.80952380952381</v>
      </c>
      <c r="F169">
        <f t="shared" si="5"/>
        <v>0.527457507082153</v>
      </c>
    </row>
    <row r="170" spans="1:6" x14ac:dyDescent="0.35">
      <c r="A170">
        <v>80</v>
      </c>
      <c r="B170">
        <v>60</v>
      </c>
      <c r="C170">
        <v>0.5554</v>
      </c>
      <c r="D170">
        <v>-0.46970000000000001</v>
      </c>
      <c r="E170" s="3">
        <f t="shared" si="4"/>
        <v>17.649999999999999</v>
      </c>
      <c r="F170">
        <f t="shared" si="5"/>
        <v>0.52878810198300286</v>
      </c>
    </row>
    <row r="171" spans="1:6" x14ac:dyDescent="0.35">
      <c r="A171">
        <v>80</v>
      </c>
      <c r="B171">
        <v>61</v>
      </c>
      <c r="C171">
        <v>0.5554</v>
      </c>
      <c r="D171">
        <v>-0.46970000000000001</v>
      </c>
      <c r="E171" s="3">
        <f t="shared" si="4"/>
        <v>18.578947368421051</v>
      </c>
      <c r="F171">
        <f t="shared" si="5"/>
        <v>0.53011869688385271</v>
      </c>
    </row>
    <row r="172" spans="1:6" x14ac:dyDescent="0.35">
      <c r="A172">
        <v>80</v>
      </c>
      <c r="B172">
        <v>62</v>
      </c>
      <c r="C172">
        <v>0.5554</v>
      </c>
      <c r="D172">
        <v>-0.46970000000000001</v>
      </c>
      <c r="E172" s="3">
        <f t="shared" si="4"/>
        <v>19.611111111111111</v>
      </c>
      <c r="F172">
        <f t="shared" si="5"/>
        <v>0.53144929178470257</v>
      </c>
    </row>
    <row r="173" spans="1:6" x14ac:dyDescent="0.35">
      <c r="A173">
        <v>80</v>
      </c>
      <c r="B173">
        <v>63</v>
      </c>
      <c r="C173">
        <v>0.5554</v>
      </c>
      <c r="D173">
        <v>-0.46970000000000001</v>
      </c>
      <c r="E173" s="3">
        <f t="shared" si="4"/>
        <v>20.764705882352942</v>
      </c>
      <c r="F173">
        <f t="shared" si="5"/>
        <v>0.53277988668555243</v>
      </c>
    </row>
    <row r="174" spans="1:6" x14ac:dyDescent="0.35">
      <c r="A174">
        <v>80</v>
      </c>
      <c r="B174">
        <v>64</v>
      </c>
      <c r="C174">
        <v>0.5554</v>
      </c>
      <c r="D174">
        <v>-0.46970000000000001</v>
      </c>
      <c r="E174" s="3">
        <f t="shared" si="4"/>
        <v>22.0625</v>
      </c>
      <c r="F174">
        <f t="shared" si="5"/>
        <v>0.53411048158640229</v>
      </c>
    </row>
    <row r="175" spans="1:6" x14ac:dyDescent="0.35">
      <c r="A175">
        <v>80</v>
      </c>
      <c r="B175">
        <v>65</v>
      </c>
      <c r="C175">
        <v>0.5554</v>
      </c>
      <c r="D175">
        <v>-0.46970000000000001</v>
      </c>
      <c r="E175" s="3">
        <f t="shared" si="4"/>
        <v>23.533333333333335</v>
      </c>
      <c r="F175">
        <f t="shared" si="5"/>
        <v>0.53544107648725214</v>
      </c>
    </row>
    <row r="176" spans="1:6" x14ac:dyDescent="0.35">
      <c r="A176">
        <v>80</v>
      </c>
      <c r="B176">
        <v>66</v>
      </c>
      <c r="C176">
        <v>0.5554</v>
      </c>
      <c r="D176">
        <v>-0.46970000000000001</v>
      </c>
      <c r="E176" s="3">
        <f t="shared" si="4"/>
        <v>25.214285714285715</v>
      </c>
      <c r="F176">
        <f t="shared" si="5"/>
        <v>0.536771671388102</v>
      </c>
    </row>
    <row r="177" spans="1:6" x14ac:dyDescent="0.35">
      <c r="A177">
        <v>80</v>
      </c>
      <c r="B177">
        <v>67</v>
      </c>
      <c r="C177">
        <v>0.5554</v>
      </c>
      <c r="D177">
        <v>-0.46970000000000001</v>
      </c>
      <c r="E177" s="3">
        <f t="shared" si="4"/>
        <v>27.153846153846153</v>
      </c>
      <c r="F177">
        <f t="shared" si="5"/>
        <v>0.53810226628895186</v>
      </c>
    </row>
    <row r="178" spans="1:6" x14ac:dyDescent="0.35">
      <c r="A178">
        <v>80</v>
      </c>
      <c r="B178">
        <v>68</v>
      </c>
      <c r="C178">
        <v>0.5554</v>
      </c>
      <c r="D178">
        <v>-0.46970000000000001</v>
      </c>
      <c r="E178" s="3">
        <f t="shared" si="4"/>
        <v>29.416666666666668</v>
      </c>
      <c r="F178">
        <f t="shared" si="5"/>
        <v>0.53943286118980172</v>
      </c>
    </row>
    <row r="179" spans="1:6" x14ac:dyDescent="0.35">
      <c r="A179">
        <v>80</v>
      </c>
      <c r="B179">
        <v>69</v>
      </c>
      <c r="C179">
        <v>0.5554</v>
      </c>
      <c r="D179">
        <v>-0.46970000000000001</v>
      </c>
      <c r="E179" s="3">
        <f t="shared" si="4"/>
        <v>32.090909090909093</v>
      </c>
      <c r="F179">
        <f t="shared" si="5"/>
        <v>0.54076345609065157</v>
      </c>
    </row>
    <row r="180" spans="1:6" x14ac:dyDescent="0.35">
      <c r="A180">
        <v>80</v>
      </c>
      <c r="B180">
        <v>70</v>
      </c>
      <c r="C180">
        <v>0.5554</v>
      </c>
      <c r="D180">
        <v>-0.46970000000000001</v>
      </c>
      <c r="E180" s="3">
        <f t="shared" si="4"/>
        <v>35.299999999999997</v>
      </c>
      <c r="F180">
        <f t="shared" si="5"/>
        <v>0.54209405099150143</v>
      </c>
    </row>
    <row r="435" spans="3:3" x14ac:dyDescent="0.35">
      <c r="C435" s="2"/>
    </row>
    <row r="436" spans="3:3" x14ac:dyDescent="0.35">
      <c r="C4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7F98-3246-4AE6-B041-45C53A638EA4}">
  <dimension ref="A1:F185"/>
  <sheetViews>
    <sheetView workbookViewId="0">
      <selection activeCell="E2" sqref="E2:F185"/>
    </sheetView>
  </sheetViews>
  <sheetFormatPr defaultRowHeight="14.5" x14ac:dyDescent="0.35"/>
  <sheetData>
    <row r="1" spans="1:6" x14ac:dyDescent="0.35">
      <c r="A1" s="1" t="s">
        <v>2</v>
      </c>
      <c r="B1" s="1" t="s">
        <v>3</v>
      </c>
      <c r="C1" t="s">
        <v>0</v>
      </c>
      <c r="D1" t="s">
        <v>1</v>
      </c>
      <c r="E1" s="1" t="s">
        <v>4</v>
      </c>
      <c r="F1" s="1" t="s">
        <v>5</v>
      </c>
    </row>
    <row r="2" spans="1:6" x14ac:dyDescent="0.35">
      <c r="A2">
        <v>50</v>
      </c>
      <c r="B2">
        <v>10</v>
      </c>
      <c r="C2">
        <v>0.67049999999999998</v>
      </c>
      <c r="D2">
        <v>-0.43130000000000002</v>
      </c>
      <c r="E2" s="3">
        <f>(A2+273)/(A2-B2)</f>
        <v>8.0749999999999993</v>
      </c>
      <c r="F2">
        <f>C2+(D2/E2)</f>
        <v>0.6170882352941176</v>
      </c>
    </row>
    <row r="3" spans="1:6" x14ac:dyDescent="0.35">
      <c r="A3">
        <v>50</v>
      </c>
      <c r="B3">
        <v>11</v>
      </c>
      <c r="C3">
        <v>0.67049999999999998</v>
      </c>
      <c r="D3">
        <v>-0.43130000000000002</v>
      </c>
      <c r="E3" s="3">
        <f t="shared" ref="E3:E66" si="0">(A3+273)/(A3-B3)</f>
        <v>8.2820512820512828</v>
      </c>
      <c r="F3">
        <f t="shared" ref="F3:F66" si="1">C3+(D3/E3)</f>
        <v>0.61842352941176471</v>
      </c>
    </row>
    <row r="4" spans="1:6" x14ac:dyDescent="0.35">
      <c r="A4">
        <v>50</v>
      </c>
      <c r="B4">
        <v>12</v>
      </c>
      <c r="C4">
        <v>0.67049999999999998</v>
      </c>
      <c r="D4">
        <v>-0.43130000000000002</v>
      </c>
      <c r="E4" s="3">
        <f t="shared" si="0"/>
        <v>8.5</v>
      </c>
      <c r="F4">
        <f t="shared" si="1"/>
        <v>0.61975882352941181</v>
      </c>
    </row>
    <row r="5" spans="1:6" x14ac:dyDescent="0.35">
      <c r="A5">
        <v>50</v>
      </c>
      <c r="B5">
        <v>13</v>
      </c>
      <c r="C5">
        <v>0.67049999999999998</v>
      </c>
      <c r="D5">
        <v>-0.43130000000000002</v>
      </c>
      <c r="E5" s="3">
        <f t="shared" si="0"/>
        <v>8.7297297297297298</v>
      </c>
      <c r="F5">
        <f t="shared" si="1"/>
        <v>0.6210941176470588</v>
      </c>
    </row>
    <row r="6" spans="1:6" x14ac:dyDescent="0.35">
      <c r="A6">
        <v>50</v>
      </c>
      <c r="B6">
        <v>14</v>
      </c>
      <c r="C6">
        <v>0.67049999999999998</v>
      </c>
      <c r="D6">
        <v>-0.43130000000000002</v>
      </c>
      <c r="E6" s="3">
        <f t="shared" si="0"/>
        <v>8.9722222222222214</v>
      </c>
      <c r="F6">
        <f t="shared" si="1"/>
        <v>0.6224294117647059</v>
      </c>
    </row>
    <row r="7" spans="1:6" x14ac:dyDescent="0.35">
      <c r="A7">
        <v>50</v>
      </c>
      <c r="B7">
        <v>15</v>
      </c>
      <c r="C7">
        <v>0.67049999999999998</v>
      </c>
      <c r="D7">
        <v>-0.43130000000000002</v>
      </c>
      <c r="E7" s="3">
        <f t="shared" si="0"/>
        <v>9.2285714285714278</v>
      </c>
      <c r="F7">
        <f t="shared" si="1"/>
        <v>0.62376470588235289</v>
      </c>
    </row>
    <row r="8" spans="1:6" x14ac:dyDescent="0.35">
      <c r="A8">
        <v>50</v>
      </c>
      <c r="B8">
        <v>16</v>
      </c>
      <c r="C8">
        <v>0.67049999999999998</v>
      </c>
      <c r="D8">
        <v>-0.43130000000000002</v>
      </c>
      <c r="E8" s="3">
        <f t="shared" si="0"/>
        <v>9.5</v>
      </c>
      <c r="F8">
        <f t="shared" si="1"/>
        <v>0.62509999999999999</v>
      </c>
    </row>
    <row r="9" spans="1:6" x14ac:dyDescent="0.35">
      <c r="A9">
        <v>50</v>
      </c>
      <c r="B9">
        <v>17</v>
      </c>
      <c r="C9">
        <v>0.67049999999999998</v>
      </c>
      <c r="D9">
        <v>-0.43130000000000002</v>
      </c>
      <c r="E9" s="3">
        <f t="shared" si="0"/>
        <v>9.7878787878787872</v>
      </c>
      <c r="F9">
        <f t="shared" si="1"/>
        <v>0.62643529411764709</v>
      </c>
    </row>
    <row r="10" spans="1:6" x14ac:dyDescent="0.35">
      <c r="A10">
        <v>50</v>
      </c>
      <c r="B10">
        <v>18</v>
      </c>
      <c r="C10">
        <v>0.67049999999999998</v>
      </c>
      <c r="D10">
        <v>-0.43130000000000002</v>
      </c>
      <c r="E10" s="3">
        <f t="shared" si="0"/>
        <v>10.09375</v>
      </c>
      <c r="F10">
        <f t="shared" si="1"/>
        <v>0.62777058823529408</v>
      </c>
    </row>
    <row r="11" spans="1:6" x14ac:dyDescent="0.35">
      <c r="A11">
        <v>50</v>
      </c>
      <c r="B11">
        <v>19</v>
      </c>
      <c r="C11">
        <v>0.67049999999999998</v>
      </c>
      <c r="D11">
        <v>-0.43130000000000002</v>
      </c>
      <c r="E11" s="3">
        <f t="shared" si="0"/>
        <v>10.419354838709678</v>
      </c>
      <c r="F11">
        <f t="shared" si="1"/>
        <v>0.62910588235294118</v>
      </c>
    </row>
    <row r="12" spans="1:6" x14ac:dyDescent="0.35">
      <c r="A12">
        <v>50</v>
      </c>
      <c r="B12">
        <v>20</v>
      </c>
      <c r="C12">
        <v>0.67049999999999998</v>
      </c>
      <c r="D12">
        <v>-0.43130000000000002</v>
      </c>
      <c r="E12" s="3">
        <f t="shared" si="0"/>
        <v>10.766666666666667</v>
      </c>
      <c r="F12">
        <f t="shared" si="1"/>
        <v>0.63044117647058817</v>
      </c>
    </row>
    <row r="13" spans="1:6" x14ac:dyDescent="0.35">
      <c r="A13">
        <v>50</v>
      </c>
      <c r="B13">
        <v>21</v>
      </c>
      <c r="C13">
        <v>0.67049999999999998</v>
      </c>
      <c r="D13">
        <v>-0.43130000000000002</v>
      </c>
      <c r="E13" s="3">
        <f t="shared" si="0"/>
        <v>11.137931034482758</v>
      </c>
      <c r="F13">
        <f t="shared" si="1"/>
        <v>0.63177647058823527</v>
      </c>
    </row>
    <row r="14" spans="1:6" x14ac:dyDescent="0.35">
      <c r="A14">
        <v>50</v>
      </c>
      <c r="B14">
        <v>22</v>
      </c>
      <c r="C14">
        <v>0.67049999999999998</v>
      </c>
      <c r="D14">
        <v>-0.43130000000000002</v>
      </c>
      <c r="E14" s="3">
        <f t="shared" si="0"/>
        <v>11.535714285714286</v>
      </c>
      <c r="F14">
        <f t="shared" si="1"/>
        <v>0.63311176470588237</v>
      </c>
    </row>
    <row r="15" spans="1:6" x14ac:dyDescent="0.35">
      <c r="A15">
        <v>50</v>
      </c>
      <c r="B15">
        <v>23</v>
      </c>
      <c r="C15">
        <v>0.67049999999999998</v>
      </c>
      <c r="D15">
        <v>-0.43130000000000002</v>
      </c>
      <c r="E15" s="3">
        <f t="shared" si="0"/>
        <v>11.962962962962964</v>
      </c>
      <c r="F15">
        <f t="shared" si="1"/>
        <v>0.63444705882352936</v>
      </c>
    </row>
    <row r="16" spans="1:6" x14ac:dyDescent="0.35">
      <c r="A16">
        <v>50</v>
      </c>
      <c r="B16">
        <v>24</v>
      </c>
      <c r="C16">
        <v>0.67049999999999998</v>
      </c>
      <c r="D16">
        <v>-0.43130000000000002</v>
      </c>
      <c r="E16" s="3">
        <f t="shared" si="0"/>
        <v>12.423076923076923</v>
      </c>
      <c r="F16">
        <f t="shared" si="1"/>
        <v>0.63578235294117647</v>
      </c>
    </row>
    <row r="17" spans="1:6" x14ac:dyDescent="0.35">
      <c r="A17">
        <v>50</v>
      </c>
      <c r="B17">
        <v>25</v>
      </c>
      <c r="C17">
        <v>0.67049999999999998</v>
      </c>
      <c r="D17">
        <v>-0.43130000000000002</v>
      </c>
      <c r="E17" s="3">
        <f t="shared" si="0"/>
        <v>12.92</v>
      </c>
      <c r="F17">
        <f t="shared" si="1"/>
        <v>0.63711764705882357</v>
      </c>
    </row>
    <row r="18" spans="1:6" x14ac:dyDescent="0.35">
      <c r="A18">
        <v>50</v>
      </c>
      <c r="B18">
        <v>26</v>
      </c>
      <c r="C18">
        <v>0.67049999999999998</v>
      </c>
      <c r="D18">
        <v>-0.43130000000000002</v>
      </c>
      <c r="E18" s="3">
        <f t="shared" si="0"/>
        <v>13.458333333333334</v>
      </c>
      <c r="F18">
        <f t="shared" si="1"/>
        <v>0.63845294117647056</v>
      </c>
    </row>
    <row r="19" spans="1:6" x14ac:dyDescent="0.35">
      <c r="A19">
        <v>50</v>
      </c>
      <c r="B19">
        <v>27</v>
      </c>
      <c r="C19">
        <v>0.67049999999999998</v>
      </c>
      <c r="D19">
        <v>-0.43130000000000002</v>
      </c>
      <c r="E19" s="3">
        <f t="shared" si="0"/>
        <v>14.043478260869565</v>
      </c>
      <c r="F19">
        <f t="shared" si="1"/>
        <v>0.63978823529411766</v>
      </c>
    </row>
    <row r="20" spans="1:6" x14ac:dyDescent="0.35">
      <c r="A20">
        <v>50</v>
      </c>
      <c r="B20">
        <v>28</v>
      </c>
      <c r="C20">
        <v>0.67049999999999998</v>
      </c>
      <c r="D20">
        <v>-0.43130000000000002</v>
      </c>
      <c r="E20" s="3">
        <f t="shared" si="0"/>
        <v>14.681818181818182</v>
      </c>
      <c r="F20">
        <f t="shared" si="1"/>
        <v>0.64112352941176465</v>
      </c>
    </row>
    <row r="21" spans="1:6" x14ac:dyDescent="0.35">
      <c r="A21">
        <v>50</v>
      </c>
      <c r="B21">
        <v>29</v>
      </c>
      <c r="C21">
        <v>0.67049999999999998</v>
      </c>
      <c r="D21">
        <v>-0.43130000000000002</v>
      </c>
      <c r="E21" s="3">
        <f t="shared" si="0"/>
        <v>15.380952380952381</v>
      </c>
      <c r="F21">
        <f t="shared" si="1"/>
        <v>0.64245882352941175</v>
      </c>
    </row>
    <row r="22" spans="1:6" x14ac:dyDescent="0.35">
      <c r="A22">
        <v>50</v>
      </c>
      <c r="B22">
        <v>30</v>
      </c>
      <c r="C22">
        <v>0.67049999999999998</v>
      </c>
      <c r="D22">
        <v>-0.43130000000000002</v>
      </c>
      <c r="E22" s="3">
        <f t="shared" si="0"/>
        <v>16.149999999999999</v>
      </c>
      <c r="F22">
        <f t="shared" si="1"/>
        <v>0.64379411764705885</v>
      </c>
    </row>
    <row r="23" spans="1:6" x14ac:dyDescent="0.35">
      <c r="A23">
        <v>50</v>
      </c>
      <c r="B23">
        <v>31</v>
      </c>
      <c r="C23">
        <v>0.67049999999999998</v>
      </c>
      <c r="D23">
        <v>-0.43130000000000002</v>
      </c>
      <c r="E23" s="3">
        <f t="shared" si="0"/>
        <v>17</v>
      </c>
      <c r="F23">
        <f t="shared" si="1"/>
        <v>0.64512941176470584</v>
      </c>
    </row>
    <row r="24" spans="1:6" x14ac:dyDescent="0.35">
      <c r="A24">
        <v>50</v>
      </c>
      <c r="B24">
        <v>32</v>
      </c>
      <c r="C24">
        <v>0.67049999999999998</v>
      </c>
      <c r="D24">
        <v>-0.43130000000000002</v>
      </c>
      <c r="E24" s="3">
        <f t="shared" si="0"/>
        <v>17.944444444444443</v>
      </c>
      <c r="F24">
        <f t="shared" si="1"/>
        <v>0.64646470588235294</v>
      </c>
    </row>
    <row r="25" spans="1:6" x14ac:dyDescent="0.35">
      <c r="A25">
        <v>50</v>
      </c>
      <c r="B25">
        <v>33</v>
      </c>
      <c r="C25">
        <v>0.67049999999999998</v>
      </c>
      <c r="D25">
        <v>-0.43130000000000002</v>
      </c>
      <c r="E25" s="3">
        <f t="shared" si="0"/>
        <v>19</v>
      </c>
      <c r="F25">
        <f t="shared" si="1"/>
        <v>0.64779999999999993</v>
      </c>
    </row>
    <row r="26" spans="1:6" x14ac:dyDescent="0.35">
      <c r="A26">
        <v>50</v>
      </c>
      <c r="B26">
        <v>34</v>
      </c>
      <c r="C26">
        <v>0.67049999999999998</v>
      </c>
      <c r="D26">
        <v>-0.43130000000000002</v>
      </c>
      <c r="E26" s="3">
        <f t="shared" si="0"/>
        <v>20.1875</v>
      </c>
      <c r="F26">
        <f t="shared" si="1"/>
        <v>0.64913529411764703</v>
      </c>
    </row>
    <row r="27" spans="1:6" x14ac:dyDescent="0.35">
      <c r="A27">
        <v>50</v>
      </c>
      <c r="B27">
        <v>35</v>
      </c>
      <c r="C27">
        <v>0.67049999999999998</v>
      </c>
      <c r="D27">
        <v>-0.43130000000000002</v>
      </c>
      <c r="E27" s="3">
        <f t="shared" si="0"/>
        <v>21.533333333333335</v>
      </c>
      <c r="F27">
        <f t="shared" si="1"/>
        <v>0.65047058823529413</v>
      </c>
    </row>
    <row r="28" spans="1:6" x14ac:dyDescent="0.35">
      <c r="A28">
        <v>50</v>
      </c>
      <c r="B28">
        <v>36</v>
      </c>
      <c r="C28">
        <v>0.67049999999999998</v>
      </c>
      <c r="D28">
        <v>-0.43130000000000002</v>
      </c>
      <c r="E28" s="3">
        <f t="shared" si="0"/>
        <v>23.071428571428573</v>
      </c>
      <c r="F28">
        <f t="shared" si="1"/>
        <v>0.65180588235294112</v>
      </c>
    </row>
    <row r="29" spans="1:6" x14ac:dyDescent="0.35">
      <c r="A29">
        <v>50</v>
      </c>
      <c r="B29">
        <v>37</v>
      </c>
      <c r="C29">
        <v>0.67049999999999998</v>
      </c>
      <c r="D29">
        <v>-0.43130000000000002</v>
      </c>
      <c r="E29" s="3">
        <f t="shared" si="0"/>
        <v>24.846153846153847</v>
      </c>
      <c r="F29">
        <f t="shared" si="1"/>
        <v>0.65314117647058823</v>
      </c>
    </row>
    <row r="30" spans="1:6" x14ac:dyDescent="0.35">
      <c r="A30">
        <v>50</v>
      </c>
      <c r="B30">
        <v>38</v>
      </c>
      <c r="C30">
        <v>0.67049999999999998</v>
      </c>
      <c r="D30">
        <v>-0.43130000000000002</v>
      </c>
      <c r="E30" s="3">
        <f t="shared" si="0"/>
        <v>26.916666666666668</v>
      </c>
      <c r="F30">
        <f t="shared" si="1"/>
        <v>0.65447647058823533</v>
      </c>
    </row>
    <row r="31" spans="1:6" x14ac:dyDescent="0.35">
      <c r="A31">
        <v>50</v>
      </c>
      <c r="B31">
        <v>39</v>
      </c>
      <c r="C31">
        <v>0.67049999999999998</v>
      </c>
      <c r="D31">
        <v>-0.43130000000000002</v>
      </c>
      <c r="E31" s="3">
        <f t="shared" si="0"/>
        <v>29.363636363636363</v>
      </c>
      <c r="F31">
        <f t="shared" si="1"/>
        <v>0.65581176470588232</v>
      </c>
    </row>
    <row r="32" spans="1:6" x14ac:dyDescent="0.35">
      <c r="A32">
        <v>50</v>
      </c>
      <c r="B32">
        <v>40</v>
      </c>
      <c r="C32">
        <v>0.67049999999999998</v>
      </c>
      <c r="D32">
        <v>-0.43130000000000002</v>
      </c>
      <c r="E32" s="3">
        <f t="shared" si="0"/>
        <v>32.299999999999997</v>
      </c>
      <c r="F32">
        <f t="shared" si="1"/>
        <v>0.65714705882352942</v>
      </c>
    </row>
    <row r="33" spans="1:6" x14ac:dyDescent="0.35">
      <c r="A33">
        <v>60</v>
      </c>
      <c r="B33">
        <v>10</v>
      </c>
      <c r="C33">
        <v>0.6391</v>
      </c>
      <c r="D33">
        <v>-0.4264</v>
      </c>
      <c r="E33" s="3">
        <f t="shared" si="0"/>
        <v>6.66</v>
      </c>
      <c r="F33">
        <f t="shared" si="1"/>
        <v>0.57507597597597604</v>
      </c>
    </row>
    <row r="34" spans="1:6" x14ac:dyDescent="0.35">
      <c r="A34">
        <v>60</v>
      </c>
      <c r="B34">
        <v>11</v>
      </c>
      <c r="C34">
        <v>0.6391</v>
      </c>
      <c r="D34">
        <v>-0.4264</v>
      </c>
      <c r="E34" s="3">
        <f t="shared" si="0"/>
        <v>6.795918367346939</v>
      </c>
      <c r="F34">
        <f t="shared" si="1"/>
        <v>0.5763564564564565</v>
      </c>
    </row>
    <row r="35" spans="1:6" x14ac:dyDescent="0.35">
      <c r="A35">
        <v>60</v>
      </c>
      <c r="B35">
        <v>12</v>
      </c>
      <c r="C35">
        <v>0.6391</v>
      </c>
      <c r="D35">
        <v>-0.4264</v>
      </c>
      <c r="E35" s="3">
        <f t="shared" si="0"/>
        <v>6.9375</v>
      </c>
      <c r="F35">
        <f t="shared" si="1"/>
        <v>0.57763693693693696</v>
      </c>
    </row>
    <row r="36" spans="1:6" x14ac:dyDescent="0.35">
      <c r="A36">
        <v>60</v>
      </c>
      <c r="B36">
        <v>13</v>
      </c>
      <c r="C36">
        <v>0.6391</v>
      </c>
      <c r="D36">
        <v>-0.4264</v>
      </c>
      <c r="E36" s="3">
        <f t="shared" si="0"/>
        <v>7.0851063829787231</v>
      </c>
      <c r="F36">
        <f t="shared" si="1"/>
        <v>0.57891741741741742</v>
      </c>
    </row>
    <row r="37" spans="1:6" x14ac:dyDescent="0.35">
      <c r="A37">
        <v>60</v>
      </c>
      <c r="B37">
        <v>14</v>
      </c>
      <c r="C37">
        <v>0.6391</v>
      </c>
      <c r="D37">
        <v>-0.4264</v>
      </c>
      <c r="E37" s="3">
        <f t="shared" si="0"/>
        <v>7.2391304347826084</v>
      </c>
      <c r="F37">
        <f t="shared" si="1"/>
        <v>0.58019789789789789</v>
      </c>
    </row>
    <row r="38" spans="1:6" x14ac:dyDescent="0.35">
      <c r="A38">
        <v>60</v>
      </c>
      <c r="B38">
        <v>15</v>
      </c>
      <c r="C38">
        <v>0.6391</v>
      </c>
      <c r="D38">
        <v>-0.4264</v>
      </c>
      <c r="E38" s="3">
        <f t="shared" si="0"/>
        <v>7.4</v>
      </c>
      <c r="F38">
        <f t="shared" si="1"/>
        <v>0.58147837837837835</v>
      </c>
    </row>
    <row r="39" spans="1:6" x14ac:dyDescent="0.35">
      <c r="A39">
        <v>60</v>
      </c>
      <c r="B39">
        <v>16</v>
      </c>
      <c r="C39">
        <v>0.6391</v>
      </c>
      <c r="D39">
        <v>-0.4264</v>
      </c>
      <c r="E39" s="3">
        <f t="shared" si="0"/>
        <v>7.5681818181818183</v>
      </c>
      <c r="F39">
        <f t="shared" si="1"/>
        <v>0.58275885885885881</v>
      </c>
    </row>
    <row r="40" spans="1:6" x14ac:dyDescent="0.35">
      <c r="A40">
        <v>60</v>
      </c>
      <c r="B40">
        <v>17</v>
      </c>
      <c r="C40">
        <v>0.6391</v>
      </c>
      <c r="D40">
        <v>-0.4264</v>
      </c>
      <c r="E40" s="3">
        <f t="shared" si="0"/>
        <v>7.7441860465116283</v>
      </c>
      <c r="F40">
        <f t="shared" si="1"/>
        <v>0.58403933933933938</v>
      </c>
    </row>
    <row r="41" spans="1:6" x14ac:dyDescent="0.35">
      <c r="A41">
        <v>60</v>
      </c>
      <c r="B41">
        <v>18</v>
      </c>
      <c r="C41">
        <v>0.6391</v>
      </c>
      <c r="D41">
        <v>-0.4264</v>
      </c>
      <c r="E41" s="3">
        <f t="shared" si="0"/>
        <v>7.9285714285714288</v>
      </c>
      <c r="F41">
        <f t="shared" si="1"/>
        <v>0.58531981981981984</v>
      </c>
    </row>
    <row r="42" spans="1:6" x14ac:dyDescent="0.35">
      <c r="A42">
        <v>60</v>
      </c>
      <c r="B42">
        <v>19</v>
      </c>
      <c r="C42">
        <v>0.6391</v>
      </c>
      <c r="D42">
        <v>-0.4264</v>
      </c>
      <c r="E42" s="3">
        <f t="shared" si="0"/>
        <v>8.1219512195121943</v>
      </c>
      <c r="F42">
        <f t="shared" si="1"/>
        <v>0.5866003003003003</v>
      </c>
    </row>
    <row r="43" spans="1:6" x14ac:dyDescent="0.35">
      <c r="A43">
        <v>60</v>
      </c>
      <c r="B43">
        <v>20</v>
      </c>
      <c r="C43">
        <v>0.6391</v>
      </c>
      <c r="D43">
        <v>-0.4264</v>
      </c>
      <c r="E43" s="3">
        <f t="shared" si="0"/>
        <v>8.3249999999999993</v>
      </c>
      <c r="F43">
        <f t="shared" si="1"/>
        <v>0.58788078078078077</v>
      </c>
    </row>
    <row r="44" spans="1:6" x14ac:dyDescent="0.35">
      <c r="A44">
        <v>60</v>
      </c>
      <c r="B44">
        <v>21</v>
      </c>
      <c r="C44">
        <v>0.6391</v>
      </c>
      <c r="D44">
        <v>-0.4264</v>
      </c>
      <c r="E44" s="3">
        <f t="shared" si="0"/>
        <v>8.5384615384615383</v>
      </c>
      <c r="F44">
        <f t="shared" si="1"/>
        <v>0.58916126126126123</v>
      </c>
    </row>
    <row r="45" spans="1:6" x14ac:dyDescent="0.35">
      <c r="A45">
        <v>60</v>
      </c>
      <c r="B45">
        <v>22</v>
      </c>
      <c r="C45">
        <v>0.6391</v>
      </c>
      <c r="D45">
        <v>-0.4264</v>
      </c>
      <c r="E45" s="3">
        <f t="shared" si="0"/>
        <v>8.7631578947368425</v>
      </c>
      <c r="F45">
        <f t="shared" si="1"/>
        <v>0.5904417417417418</v>
      </c>
    </row>
    <row r="46" spans="1:6" x14ac:dyDescent="0.35">
      <c r="A46">
        <v>60</v>
      </c>
      <c r="B46">
        <v>23</v>
      </c>
      <c r="C46">
        <v>0.6391</v>
      </c>
      <c r="D46">
        <v>-0.4264</v>
      </c>
      <c r="E46" s="3">
        <f t="shared" si="0"/>
        <v>9</v>
      </c>
      <c r="F46">
        <f t="shared" si="1"/>
        <v>0.59172222222222226</v>
      </c>
    </row>
    <row r="47" spans="1:6" x14ac:dyDescent="0.35">
      <c r="A47">
        <v>60</v>
      </c>
      <c r="B47">
        <v>24</v>
      </c>
      <c r="C47">
        <v>0.6391</v>
      </c>
      <c r="D47">
        <v>-0.4264</v>
      </c>
      <c r="E47" s="3">
        <f t="shared" si="0"/>
        <v>9.25</v>
      </c>
      <c r="F47">
        <f t="shared" si="1"/>
        <v>0.59300270270270272</v>
      </c>
    </row>
    <row r="48" spans="1:6" x14ac:dyDescent="0.35">
      <c r="A48">
        <v>60</v>
      </c>
      <c r="B48">
        <v>25</v>
      </c>
      <c r="C48">
        <v>0.6391</v>
      </c>
      <c r="D48">
        <v>-0.4264</v>
      </c>
      <c r="E48" s="3">
        <f t="shared" si="0"/>
        <v>9.5142857142857142</v>
      </c>
      <c r="F48">
        <f t="shared" si="1"/>
        <v>0.59428318318318318</v>
      </c>
    </row>
    <row r="49" spans="1:6" x14ac:dyDescent="0.35">
      <c r="A49">
        <v>60</v>
      </c>
      <c r="B49">
        <v>26</v>
      </c>
      <c r="C49">
        <v>0.6391</v>
      </c>
      <c r="D49">
        <v>-0.4264</v>
      </c>
      <c r="E49" s="3">
        <f t="shared" si="0"/>
        <v>9.7941176470588243</v>
      </c>
      <c r="F49">
        <f t="shared" si="1"/>
        <v>0.59556366366366364</v>
      </c>
    </row>
    <row r="50" spans="1:6" x14ac:dyDescent="0.35">
      <c r="A50">
        <v>60</v>
      </c>
      <c r="B50">
        <v>27</v>
      </c>
      <c r="C50">
        <v>0.6391</v>
      </c>
      <c r="D50">
        <v>-0.4264</v>
      </c>
      <c r="E50" s="3">
        <f t="shared" si="0"/>
        <v>10.090909090909092</v>
      </c>
      <c r="F50">
        <f t="shared" si="1"/>
        <v>0.59684414414414411</v>
      </c>
    </row>
    <row r="51" spans="1:6" x14ac:dyDescent="0.35">
      <c r="A51">
        <v>60</v>
      </c>
      <c r="B51">
        <v>28</v>
      </c>
      <c r="C51">
        <v>0.6391</v>
      </c>
      <c r="D51">
        <v>-0.4264</v>
      </c>
      <c r="E51" s="3">
        <f t="shared" si="0"/>
        <v>10.40625</v>
      </c>
      <c r="F51">
        <f t="shared" si="1"/>
        <v>0.59812462462462457</v>
      </c>
    </row>
    <row r="52" spans="1:6" x14ac:dyDescent="0.35">
      <c r="A52">
        <v>60</v>
      </c>
      <c r="B52">
        <v>29</v>
      </c>
      <c r="C52">
        <v>0.6391</v>
      </c>
      <c r="D52">
        <v>-0.4264</v>
      </c>
      <c r="E52" s="3">
        <f t="shared" si="0"/>
        <v>10.741935483870968</v>
      </c>
      <c r="F52">
        <f t="shared" si="1"/>
        <v>0.59940510510510514</v>
      </c>
    </row>
    <row r="53" spans="1:6" x14ac:dyDescent="0.35">
      <c r="A53">
        <v>60</v>
      </c>
      <c r="B53">
        <v>30</v>
      </c>
      <c r="C53">
        <v>0.6391</v>
      </c>
      <c r="D53">
        <v>-0.4264</v>
      </c>
      <c r="E53" s="3">
        <f t="shared" si="0"/>
        <v>11.1</v>
      </c>
      <c r="F53">
        <f t="shared" si="1"/>
        <v>0.6006855855855856</v>
      </c>
    </row>
    <row r="54" spans="1:6" x14ac:dyDescent="0.35">
      <c r="A54">
        <v>60</v>
      </c>
      <c r="B54">
        <v>31</v>
      </c>
      <c r="C54">
        <v>0.6391</v>
      </c>
      <c r="D54">
        <v>-0.4264</v>
      </c>
      <c r="E54" s="3">
        <f t="shared" si="0"/>
        <v>11.482758620689655</v>
      </c>
      <c r="F54">
        <f t="shared" si="1"/>
        <v>0.60196606606606606</v>
      </c>
    </row>
    <row r="55" spans="1:6" x14ac:dyDescent="0.35">
      <c r="A55">
        <v>60</v>
      </c>
      <c r="B55">
        <v>32</v>
      </c>
      <c r="C55">
        <v>0.6391</v>
      </c>
      <c r="D55">
        <v>-0.4264</v>
      </c>
      <c r="E55" s="3">
        <f t="shared" si="0"/>
        <v>11.892857142857142</v>
      </c>
      <c r="F55">
        <f t="shared" si="1"/>
        <v>0.60324654654654652</v>
      </c>
    </row>
    <row r="56" spans="1:6" x14ac:dyDescent="0.35">
      <c r="A56">
        <v>60</v>
      </c>
      <c r="B56">
        <v>33</v>
      </c>
      <c r="C56">
        <v>0.6391</v>
      </c>
      <c r="D56">
        <v>-0.4264</v>
      </c>
      <c r="E56" s="3">
        <f t="shared" si="0"/>
        <v>12.333333333333334</v>
      </c>
      <c r="F56">
        <f t="shared" si="1"/>
        <v>0.60452702702702699</v>
      </c>
    </row>
    <row r="57" spans="1:6" x14ac:dyDescent="0.35">
      <c r="A57">
        <v>60</v>
      </c>
      <c r="B57">
        <v>34</v>
      </c>
      <c r="C57">
        <v>0.6391</v>
      </c>
      <c r="D57">
        <v>-0.4264</v>
      </c>
      <c r="E57" s="3">
        <f t="shared" si="0"/>
        <v>12.807692307692308</v>
      </c>
      <c r="F57">
        <f t="shared" si="1"/>
        <v>0.60580750750750756</v>
      </c>
    </row>
    <row r="58" spans="1:6" x14ac:dyDescent="0.35">
      <c r="A58">
        <v>60</v>
      </c>
      <c r="B58">
        <v>35</v>
      </c>
      <c r="C58">
        <v>0.6391</v>
      </c>
      <c r="D58">
        <v>-0.4264</v>
      </c>
      <c r="E58" s="3">
        <f t="shared" si="0"/>
        <v>13.32</v>
      </c>
      <c r="F58">
        <f t="shared" si="1"/>
        <v>0.60708798798798802</v>
      </c>
    </row>
    <row r="59" spans="1:6" x14ac:dyDescent="0.35">
      <c r="A59">
        <v>60</v>
      </c>
      <c r="B59">
        <v>36</v>
      </c>
      <c r="C59">
        <v>0.6391</v>
      </c>
      <c r="D59">
        <v>-0.4264</v>
      </c>
      <c r="E59" s="3">
        <f t="shared" si="0"/>
        <v>13.875</v>
      </c>
      <c r="F59">
        <f t="shared" si="1"/>
        <v>0.60836846846846848</v>
      </c>
    </row>
    <row r="60" spans="1:6" x14ac:dyDescent="0.35">
      <c r="A60">
        <v>60</v>
      </c>
      <c r="B60">
        <v>37</v>
      </c>
      <c r="C60">
        <v>0.6391</v>
      </c>
      <c r="D60">
        <v>-0.4264</v>
      </c>
      <c r="E60" s="3">
        <f t="shared" si="0"/>
        <v>14.478260869565217</v>
      </c>
      <c r="F60">
        <f t="shared" si="1"/>
        <v>0.60964894894894894</v>
      </c>
    </row>
    <row r="61" spans="1:6" x14ac:dyDescent="0.35">
      <c r="A61">
        <v>60</v>
      </c>
      <c r="B61">
        <v>38</v>
      </c>
      <c r="C61">
        <v>0.6391</v>
      </c>
      <c r="D61">
        <v>-0.4264</v>
      </c>
      <c r="E61" s="3">
        <f t="shared" si="0"/>
        <v>15.136363636363637</v>
      </c>
      <c r="F61">
        <f t="shared" si="1"/>
        <v>0.6109294294294294</v>
      </c>
    </row>
    <row r="62" spans="1:6" x14ac:dyDescent="0.35">
      <c r="A62">
        <v>60</v>
      </c>
      <c r="B62">
        <v>39</v>
      </c>
      <c r="C62">
        <v>0.6391</v>
      </c>
      <c r="D62">
        <v>-0.4264</v>
      </c>
      <c r="E62" s="3">
        <f t="shared" si="0"/>
        <v>15.857142857142858</v>
      </c>
      <c r="F62">
        <f t="shared" si="1"/>
        <v>0.61220990990990987</v>
      </c>
    </row>
    <row r="63" spans="1:6" x14ac:dyDescent="0.35">
      <c r="A63">
        <v>60</v>
      </c>
      <c r="B63">
        <v>40</v>
      </c>
      <c r="C63">
        <v>0.6391</v>
      </c>
      <c r="D63">
        <v>-0.4264</v>
      </c>
      <c r="E63" s="3">
        <f t="shared" si="0"/>
        <v>16.649999999999999</v>
      </c>
      <c r="F63">
        <f t="shared" si="1"/>
        <v>0.61349039039039044</v>
      </c>
    </row>
    <row r="64" spans="1:6" x14ac:dyDescent="0.35">
      <c r="A64">
        <v>60</v>
      </c>
      <c r="B64">
        <v>41</v>
      </c>
      <c r="C64">
        <v>0.6391</v>
      </c>
      <c r="D64">
        <v>-0.4264</v>
      </c>
      <c r="E64" s="3">
        <f t="shared" si="0"/>
        <v>17.526315789473685</v>
      </c>
      <c r="F64">
        <f t="shared" si="1"/>
        <v>0.6147708708708709</v>
      </c>
    </row>
    <row r="65" spans="1:6" x14ac:dyDescent="0.35">
      <c r="A65">
        <v>60</v>
      </c>
      <c r="B65">
        <v>42</v>
      </c>
      <c r="C65">
        <v>0.6391</v>
      </c>
      <c r="D65">
        <v>-0.4264</v>
      </c>
      <c r="E65" s="3">
        <f t="shared" si="0"/>
        <v>18.5</v>
      </c>
      <c r="F65">
        <f t="shared" si="1"/>
        <v>0.61605135135135136</v>
      </c>
    </row>
    <row r="66" spans="1:6" x14ac:dyDescent="0.35">
      <c r="A66">
        <v>60</v>
      </c>
      <c r="B66">
        <v>43</v>
      </c>
      <c r="C66">
        <v>0.6391</v>
      </c>
      <c r="D66">
        <v>-0.4264</v>
      </c>
      <c r="E66" s="3">
        <f t="shared" si="0"/>
        <v>19.588235294117649</v>
      </c>
      <c r="F66">
        <f t="shared" si="1"/>
        <v>0.61733183183183182</v>
      </c>
    </row>
    <row r="67" spans="1:6" x14ac:dyDescent="0.35">
      <c r="A67">
        <v>60</v>
      </c>
      <c r="B67">
        <v>44</v>
      </c>
      <c r="C67">
        <v>0.6391</v>
      </c>
      <c r="D67">
        <v>-0.4264</v>
      </c>
      <c r="E67" s="3">
        <f t="shared" ref="E67:E130" si="2">(A67+273)/(A67-B67)</f>
        <v>20.8125</v>
      </c>
      <c r="F67">
        <f t="shared" ref="F67:F130" si="3">C67+(D67/E67)</f>
        <v>0.61861231231231228</v>
      </c>
    </row>
    <row r="68" spans="1:6" x14ac:dyDescent="0.35">
      <c r="A68">
        <v>60</v>
      </c>
      <c r="B68">
        <v>45</v>
      </c>
      <c r="C68">
        <v>0.6391</v>
      </c>
      <c r="D68">
        <v>-0.4264</v>
      </c>
      <c r="E68" s="3">
        <f t="shared" si="2"/>
        <v>22.2</v>
      </c>
      <c r="F68">
        <f t="shared" si="3"/>
        <v>0.61989279279279275</v>
      </c>
    </row>
    <row r="69" spans="1:6" x14ac:dyDescent="0.35">
      <c r="A69">
        <v>60</v>
      </c>
      <c r="B69">
        <v>46</v>
      </c>
      <c r="C69">
        <v>0.6391</v>
      </c>
      <c r="D69">
        <v>-0.4264</v>
      </c>
      <c r="E69" s="3">
        <f t="shared" si="2"/>
        <v>23.785714285714285</v>
      </c>
      <c r="F69">
        <f t="shared" si="3"/>
        <v>0.62117327327327332</v>
      </c>
    </row>
    <row r="70" spans="1:6" x14ac:dyDescent="0.35">
      <c r="A70">
        <v>60</v>
      </c>
      <c r="B70">
        <v>47</v>
      </c>
      <c r="C70">
        <v>0.6391</v>
      </c>
      <c r="D70">
        <v>-0.4264</v>
      </c>
      <c r="E70" s="3">
        <f t="shared" si="2"/>
        <v>25.615384615384617</v>
      </c>
      <c r="F70">
        <f t="shared" si="3"/>
        <v>0.62245375375375378</v>
      </c>
    </row>
    <row r="71" spans="1:6" x14ac:dyDescent="0.35">
      <c r="A71">
        <v>60</v>
      </c>
      <c r="B71">
        <v>48</v>
      </c>
      <c r="C71">
        <v>0.6391</v>
      </c>
      <c r="D71">
        <v>-0.4264</v>
      </c>
      <c r="E71" s="3">
        <f t="shared" si="2"/>
        <v>27.75</v>
      </c>
      <c r="F71">
        <f t="shared" si="3"/>
        <v>0.62373423423423424</v>
      </c>
    </row>
    <row r="72" spans="1:6" x14ac:dyDescent="0.35">
      <c r="A72">
        <v>60</v>
      </c>
      <c r="B72">
        <v>49</v>
      </c>
      <c r="C72">
        <v>0.6391</v>
      </c>
      <c r="D72">
        <v>-0.4264</v>
      </c>
      <c r="E72" s="3">
        <f t="shared" si="2"/>
        <v>30.272727272727273</v>
      </c>
      <c r="F72">
        <f t="shared" si="3"/>
        <v>0.6250147147147147</v>
      </c>
    </row>
    <row r="73" spans="1:6" x14ac:dyDescent="0.35">
      <c r="A73">
        <v>60</v>
      </c>
      <c r="B73">
        <v>50</v>
      </c>
      <c r="C73">
        <v>0.6391</v>
      </c>
      <c r="D73">
        <v>-0.4264</v>
      </c>
      <c r="E73" s="3">
        <f t="shared" si="2"/>
        <v>33.299999999999997</v>
      </c>
      <c r="F73">
        <f t="shared" si="3"/>
        <v>0.62629519519519516</v>
      </c>
    </row>
    <row r="74" spans="1:6" x14ac:dyDescent="0.35">
      <c r="A74">
        <v>70</v>
      </c>
      <c r="B74">
        <v>10</v>
      </c>
      <c r="C74">
        <v>0.59130000000000005</v>
      </c>
      <c r="D74">
        <v>-0.38469999999999999</v>
      </c>
      <c r="E74" s="3">
        <f t="shared" si="2"/>
        <v>5.7166666666666668</v>
      </c>
      <c r="F74">
        <f t="shared" si="3"/>
        <v>0.52400553935860061</v>
      </c>
    </row>
    <row r="75" spans="1:6" x14ac:dyDescent="0.35">
      <c r="A75">
        <v>70</v>
      </c>
      <c r="B75">
        <v>11</v>
      </c>
      <c r="C75">
        <v>0.59130000000000005</v>
      </c>
      <c r="D75">
        <v>-0.38469999999999999</v>
      </c>
      <c r="E75" s="3">
        <f t="shared" si="2"/>
        <v>5.8135593220338979</v>
      </c>
      <c r="F75">
        <f t="shared" si="3"/>
        <v>0.52512711370262399</v>
      </c>
    </row>
    <row r="76" spans="1:6" x14ac:dyDescent="0.35">
      <c r="A76">
        <v>70</v>
      </c>
      <c r="B76">
        <v>12</v>
      </c>
      <c r="C76">
        <v>0.59130000000000005</v>
      </c>
      <c r="D76">
        <v>-0.38469999999999999</v>
      </c>
      <c r="E76" s="3">
        <f t="shared" si="2"/>
        <v>5.9137931034482758</v>
      </c>
      <c r="F76">
        <f t="shared" si="3"/>
        <v>0.52624868804664726</v>
      </c>
    </row>
    <row r="77" spans="1:6" x14ac:dyDescent="0.35">
      <c r="A77">
        <v>70</v>
      </c>
      <c r="B77">
        <v>13</v>
      </c>
      <c r="C77">
        <v>0.59130000000000005</v>
      </c>
      <c r="D77">
        <v>-0.38469999999999999</v>
      </c>
      <c r="E77" s="3">
        <f t="shared" si="2"/>
        <v>6.0175438596491224</v>
      </c>
      <c r="F77">
        <f t="shared" si="3"/>
        <v>0.52737026239067064</v>
      </c>
    </row>
    <row r="78" spans="1:6" x14ac:dyDescent="0.35">
      <c r="A78">
        <v>70</v>
      </c>
      <c r="B78">
        <v>14</v>
      </c>
      <c r="C78">
        <v>0.59130000000000005</v>
      </c>
      <c r="D78">
        <v>-0.38469999999999999</v>
      </c>
      <c r="E78" s="3">
        <f t="shared" si="2"/>
        <v>6.125</v>
      </c>
      <c r="F78">
        <f t="shared" si="3"/>
        <v>0.52849183673469391</v>
      </c>
    </row>
    <row r="79" spans="1:6" x14ac:dyDescent="0.35">
      <c r="A79">
        <v>70</v>
      </c>
      <c r="B79">
        <v>15</v>
      </c>
      <c r="C79">
        <v>0.59130000000000005</v>
      </c>
      <c r="D79">
        <v>-0.38469999999999999</v>
      </c>
      <c r="E79" s="3">
        <f t="shared" si="2"/>
        <v>6.2363636363636363</v>
      </c>
      <c r="F79">
        <f t="shared" si="3"/>
        <v>0.52961341107871729</v>
      </c>
    </row>
    <row r="80" spans="1:6" x14ac:dyDescent="0.35">
      <c r="A80">
        <v>70</v>
      </c>
      <c r="B80">
        <v>16</v>
      </c>
      <c r="C80">
        <v>0.59130000000000005</v>
      </c>
      <c r="D80">
        <v>-0.38469999999999999</v>
      </c>
      <c r="E80" s="3">
        <f t="shared" si="2"/>
        <v>6.3518518518518521</v>
      </c>
      <c r="F80">
        <f t="shared" si="3"/>
        <v>0.53073498542274056</v>
      </c>
    </row>
    <row r="81" spans="1:6" x14ac:dyDescent="0.35">
      <c r="A81">
        <v>70</v>
      </c>
      <c r="B81">
        <v>17</v>
      </c>
      <c r="C81">
        <v>0.59130000000000005</v>
      </c>
      <c r="D81">
        <v>-0.38469999999999999</v>
      </c>
      <c r="E81" s="3">
        <f t="shared" si="2"/>
        <v>6.4716981132075473</v>
      </c>
      <c r="F81">
        <f t="shared" si="3"/>
        <v>0.53185655976676394</v>
      </c>
    </row>
    <row r="82" spans="1:6" x14ac:dyDescent="0.35">
      <c r="A82">
        <v>70</v>
      </c>
      <c r="B82">
        <v>18</v>
      </c>
      <c r="C82">
        <v>0.59130000000000005</v>
      </c>
      <c r="D82">
        <v>-0.38469999999999999</v>
      </c>
      <c r="E82" s="3">
        <f t="shared" si="2"/>
        <v>6.5961538461538458</v>
      </c>
      <c r="F82">
        <f t="shared" si="3"/>
        <v>0.53297813411078721</v>
      </c>
    </row>
    <row r="83" spans="1:6" x14ac:dyDescent="0.35">
      <c r="A83">
        <v>70</v>
      </c>
      <c r="B83">
        <v>19</v>
      </c>
      <c r="C83">
        <v>0.59130000000000005</v>
      </c>
      <c r="D83">
        <v>-0.38469999999999999</v>
      </c>
      <c r="E83" s="3">
        <f t="shared" si="2"/>
        <v>6.7254901960784315</v>
      </c>
      <c r="F83">
        <f t="shared" si="3"/>
        <v>0.53409970845481058</v>
      </c>
    </row>
    <row r="84" spans="1:6" x14ac:dyDescent="0.35">
      <c r="A84">
        <v>70</v>
      </c>
      <c r="B84">
        <v>20</v>
      </c>
      <c r="C84">
        <v>0.59130000000000005</v>
      </c>
      <c r="D84">
        <v>-0.38469999999999999</v>
      </c>
      <c r="E84" s="3">
        <f t="shared" si="2"/>
        <v>6.86</v>
      </c>
      <c r="F84">
        <f t="shared" si="3"/>
        <v>0.53522128279883385</v>
      </c>
    </row>
    <row r="85" spans="1:6" x14ac:dyDescent="0.35">
      <c r="A85">
        <v>70</v>
      </c>
      <c r="B85">
        <v>21</v>
      </c>
      <c r="C85">
        <v>0.59130000000000005</v>
      </c>
      <c r="D85">
        <v>-0.38469999999999999</v>
      </c>
      <c r="E85" s="3">
        <f t="shared" si="2"/>
        <v>7</v>
      </c>
      <c r="F85">
        <f t="shared" si="3"/>
        <v>0.53634285714285723</v>
      </c>
    </row>
    <row r="86" spans="1:6" x14ac:dyDescent="0.35">
      <c r="A86">
        <v>70</v>
      </c>
      <c r="B86">
        <v>22</v>
      </c>
      <c r="C86">
        <v>0.59130000000000005</v>
      </c>
      <c r="D86">
        <v>-0.38469999999999999</v>
      </c>
      <c r="E86" s="3">
        <f t="shared" si="2"/>
        <v>7.145833333333333</v>
      </c>
      <c r="F86">
        <f t="shared" si="3"/>
        <v>0.5374644314868805</v>
      </c>
    </row>
    <row r="87" spans="1:6" x14ac:dyDescent="0.35">
      <c r="A87">
        <v>70</v>
      </c>
      <c r="B87">
        <v>23</v>
      </c>
      <c r="C87">
        <v>0.59130000000000005</v>
      </c>
      <c r="D87">
        <v>-0.38469999999999999</v>
      </c>
      <c r="E87" s="3">
        <f t="shared" si="2"/>
        <v>7.2978723404255321</v>
      </c>
      <c r="F87">
        <f t="shared" si="3"/>
        <v>0.53858600583090388</v>
      </c>
    </row>
    <row r="88" spans="1:6" x14ac:dyDescent="0.35">
      <c r="A88">
        <v>70</v>
      </c>
      <c r="B88">
        <v>24</v>
      </c>
      <c r="C88">
        <v>0.59130000000000005</v>
      </c>
      <c r="D88">
        <v>-0.38469999999999999</v>
      </c>
      <c r="E88" s="3">
        <f t="shared" si="2"/>
        <v>7.4565217391304346</v>
      </c>
      <c r="F88">
        <f t="shared" si="3"/>
        <v>0.53970758017492715</v>
      </c>
    </row>
    <row r="89" spans="1:6" x14ac:dyDescent="0.35">
      <c r="A89">
        <v>70</v>
      </c>
      <c r="B89">
        <v>25</v>
      </c>
      <c r="C89">
        <v>0.59130000000000005</v>
      </c>
      <c r="D89">
        <v>-0.38469999999999999</v>
      </c>
      <c r="E89" s="3">
        <f t="shared" si="2"/>
        <v>7.6222222222222218</v>
      </c>
      <c r="F89">
        <f t="shared" si="3"/>
        <v>0.54082915451895053</v>
      </c>
    </row>
    <row r="90" spans="1:6" x14ac:dyDescent="0.35">
      <c r="A90">
        <v>70</v>
      </c>
      <c r="B90">
        <v>26</v>
      </c>
      <c r="C90">
        <v>0.59130000000000005</v>
      </c>
      <c r="D90">
        <v>-0.38469999999999999</v>
      </c>
      <c r="E90" s="3">
        <f t="shared" si="2"/>
        <v>7.7954545454545459</v>
      </c>
      <c r="F90">
        <f t="shared" si="3"/>
        <v>0.5419507288629738</v>
      </c>
    </row>
    <row r="91" spans="1:6" x14ac:dyDescent="0.35">
      <c r="A91">
        <v>70</v>
      </c>
      <c r="B91">
        <v>27</v>
      </c>
      <c r="C91">
        <v>0.59130000000000005</v>
      </c>
      <c r="D91">
        <v>-0.38469999999999999</v>
      </c>
      <c r="E91" s="3">
        <f t="shared" si="2"/>
        <v>7.9767441860465116</v>
      </c>
      <c r="F91">
        <f t="shared" si="3"/>
        <v>0.54307230320699718</v>
      </c>
    </row>
    <row r="92" spans="1:6" x14ac:dyDescent="0.35">
      <c r="A92">
        <v>70</v>
      </c>
      <c r="B92">
        <v>28</v>
      </c>
      <c r="C92">
        <v>0.59130000000000005</v>
      </c>
      <c r="D92">
        <v>-0.38469999999999999</v>
      </c>
      <c r="E92" s="3">
        <f t="shared" si="2"/>
        <v>8.1666666666666661</v>
      </c>
      <c r="F92">
        <f t="shared" si="3"/>
        <v>0.54419387755102044</v>
      </c>
    </row>
    <row r="93" spans="1:6" x14ac:dyDescent="0.35">
      <c r="A93">
        <v>70</v>
      </c>
      <c r="B93">
        <v>29</v>
      </c>
      <c r="C93">
        <v>0.59130000000000005</v>
      </c>
      <c r="D93">
        <v>-0.38469999999999999</v>
      </c>
      <c r="E93" s="3">
        <f t="shared" si="2"/>
        <v>8.3658536585365848</v>
      </c>
      <c r="F93">
        <f t="shared" si="3"/>
        <v>0.54531545189504382</v>
      </c>
    </row>
    <row r="94" spans="1:6" x14ac:dyDescent="0.35">
      <c r="A94">
        <v>70</v>
      </c>
      <c r="B94">
        <v>30</v>
      </c>
      <c r="C94">
        <v>0.59130000000000005</v>
      </c>
      <c r="D94">
        <v>-0.38469999999999999</v>
      </c>
      <c r="E94" s="3">
        <f t="shared" si="2"/>
        <v>8.5749999999999993</v>
      </c>
      <c r="F94">
        <f t="shared" si="3"/>
        <v>0.54643702623906709</v>
      </c>
    </row>
    <row r="95" spans="1:6" x14ac:dyDescent="0.35">
      <c r="A95">
        <v>70</v>
      </c>
      <c r="B95">
        <v>31</v>
      </c>
      <c r="C95">
        <v>0.59130000000000005</v>
      </c>
      <c r="D95">
        <v>-0.38469999999999999</v>
      </c>
      <c r="E95" s="3">
        <f t="shared" si="2"/>
        <v>8.7948717948717956</v>
      </c>
      <c r="F95">
        <f t="shared" si="3"/>
        <v>0.54755860058309047</v>
      </c>
    </row>
    <row r="96" spans="1:6" x14ac:dyDescent="0.35">
      <c r="A96">
        <v>70</v>
      </c>
      <c r="B96">
        <v>32</v>
      </c>
      <c r="C96">
        <v>0.59130000000000005</v>
      </c>
      <c r="D96">
        <v>-0.38469999999999999</v>
      </c>
      <c r="E96" s="3">
        <f t="shared" si="2"/>
        <v>9.026315789473685</v>
      </c>
      <c r="F96">
        <f t="shared" si="3"/>
        <v>0.54868017492711374</v>
      </c>
    </row>
    <row r="97" spans="1:6" x14ac:dyDescent="0.35">
      <c r="A97">
        <v>70</v>
      </c>
      <c r="B97">
        <v>33</v>
      </c>
      <c r="C97">
        <v>0.59130000000000005</v>
      </c>
      <c r="D97">
        <v>-0.38469999999999999</v>
      </c>
      <c r="E97" s="3">
        <f t="shared" si="2"/>
        <v>9.2702702702702702</v>
      </c>
      <c r="F97">
        <f t="shared" si="3"/>
        <v>0.54980174927113712</v>
      </c>
    </row>
    <row r="98" spans="1:6" x14ac:dyDescent="0.35">
      <c r="A98">
        <v>70</v>
      </c>
      <c r="B98">
        <v>34</v>
      </c>
      <c r="C98">
        <v>0.59130000000000005</v>
      </c>
      <c r="D98">
        <v>-0.38469999999999999</v>
      </c>
      <c r="E98" s="3">
        <f t="shared" si="2"/>
        <v>9.5277777777777786</v>
      </c>
      <c r="F98">
        <f t="shared" si="3"/>
        <v>0.55092332361516039</v>
      </c>
    </row>
    <row r="99" spans="1:6" x14ac:dyDescent="0.35">
      <c r="A99">
        <v>70</v>
      </c>
      <c r="B99">
        <v>35</v>
      </c>
      <c r="C99">
        <v>0.59130000000000005</v>
      </c>
      <c r="D99">
        <v>-0.38469999999999999</v>
      </c>
      <c r="E99" s="3">
        <f t="shared" si="2"/>
        <v>9.8000000000000007</v>
      </c>
      <c r="F99">
        <f t="shared" si="3"/>
        <v>0.55204489795918377</v>
      </c>
    </row>
    <row r="100" spans="1:6" x14ac:dyDescent="0.35">
      <c r="A100">
        <v>70</v>
      </c>
      <c r="B100">
        <v>36</v>
      </c>
      <c r="C100">
        <v>0.59130000000000005</v>
      </c>
      <c r="D100">
        <v>-0.38469999999999999</v>
      </c>
      <c r="E100" s="3">
        <f t="shared" si="2"/>
        <v>10.088235294117647</v>
      </c>
      <c r="F100">
        <f t="shared" si="3"/>
        <v>0.55316647230320704</v>
      </c>
    </row>
    <row r="101" spans="1:6" x14ac:dyDescent="0.35">
      <c r="A101">
        <v>70</v>
      </c>
      <c r="B101">
        <v>37</v>
      </c>
      <c r="C101">
        <v>0.59130000000000005</v>
      </c>
      <c r="D101">
        <v>-0.38469999999999999</v>
      </c>
      <c r="E101" s="3">
        <f t="shared" si="2"/>
        <v>10.393939393939394</v>
      </c>
      <c r="F101">
        <f t="shared" si="3"/>
        <v>0.55428804664723041</v>
      </c>
    </row>
    <row r="102" spans="1:6" x14ac:dyDescent="0.35">
      <c r="A102">
        <v>70</v>
      </c>
      <c r="B102">
        <v>38</v>
      </c>
      <c r="C102">
        <v>0.59130000000000005</v>
      </c>
      <c r="D102">
        <v>-0.38469999999999999</v>
      </c>
      <c r="E102" s="3">
        <f t="shared" si="2"/>
        <v>10.71875</v>
      </c>
      <c r="F102">
        <f t="shared" si="3"/>
        <v>0.55540962099125368</v>
      </c>
    </row>
    <row r="103" spans="1:6" x14ac:dyDescent="0.35">
      <c r="A103">
        <v>70</v>
      </c>
      <c r="B103">
        <v>39</v>
      </c>
      <c r="C103">
        <v>0.59130000000000005</v>
      </c>
      <c r="D103">
        <v>-0.38469999999999999</v>
      </c>
      <c r="E103" s="3">
        <f t="shared" si="2"/>
        <v>11.064516129032258</v>
      </c>
      <c r="F103">
        <f t="shared" si="3"/>
        <v>0.55653119533527706</v>
      </c>
    </row>
    <row r="104" spans="1:6" x14ac:dyDescent="0.35">
      <c r="A104">
        <v>70</v>
      </c>
      <c r="B104">
        <v>40</v>
      </c>
      <c r="C104">
        <v>0.59130000000000005</v>
      </c>
      <c r="D104">
        <v>-0.38469999999999999</v>
      </c>
      <c r="E104" s="3">
        <f t="shared" si="2"/>
        <v>11.433333333333334</v>
      </c>
      <c r="F104">
        <f t="shared" si="3"/>
        <v>0.55765276967930033</v>
      </c>
    </row>
    <row r="105" spans="1:6" x14ac:dyDescent="0.35">
      <c r="A105">
        <v>70</v>
      </c>
      <c r="B105">
        <v>41</v>
      </c>
      <c r="C105">
        <v>0.59130000000000005</v>
      </c>
      <c r="D105">
        <v>-0.38469999999999999</v>
      </c>
      <c r="E105" s="3">
        <f t="shared" si="2"/>
        <v>11.827586206896552</v>
      </c>
      <c r="F105">
        <f t="shared" si="3"/>
        <v>0.55877434402332371</v>
      </c>
    </row>
    <row r="106" spans="1:6" x14ac:dyDescent="0.35">
      <c r="A106">
        <v>70</v>
      </c>
      <c r="B106">
        <v>42</v>
      </c>
      <c r="C106">
        <v>0.59130000000000005</v>
      </c>
      <c r="D106">
        <v>-0.38469999999999999</v>
      </c>
      <c r="E106" s="3">
        <f t="shared" si="2"/>
        <v>12.25</v>
      </c>
      <c r="F106">
        <f t="shared" si="3"/>
        <v>0.55989591836734698</v>
      </c>
    </row>
    <row r="107" spans="1:6" x14ac:dyDescent="0.35">
      <c r="A107">
        <v>70</v>
      </c>
      <c r="B107">
        <v>43</v>
      </c>
      <c r="C107">
        <v>0.59130000000000005</v>
      </c>
      <c r="D107">
        <v>-0.38469999999999999</v>
      </c>
      <c r="E107" s="3">
        <f t="shared" si="2"/>
        <v>12.703703703703704</v>
      </c>
      <c r="F107">
        <f t="shared" si="3"/>
        <v>0.56101749271137036</v>
      </c>
    </row>
    <row r="108" spans="1:6" x14ac:dyDescent="0.35">
      <c r="A108">
        <v>70</v>
      </c>
      <c r="B108">
        <v>44</v>
      </c>
      <c r="C108">
        <v>0.59130000000000005</v>
      </c>
      <c r="D108">
        <v>-0.38469999999999999</v>
      </c>
      <c r="E108" s="3">
        <f t="shared" si="2"/>
        <v>13.192307692307692</v>
      </c>
      <c r="F108">
        <f t="shared" si="3"/>
        <v>0.56213906705539363</v>
      </c>
    </row>
    <row r="109" spans="1:6" x14ac:dyDescent="0.35">
      <c r="A109">
        <v>70</v>
      </c>
      <c r="B109">
        <v>45</v>
      </c>
      <c r="C109">
        <v>0.59130000000000005</v>
      </c>
      <c r="D109">
        <v>-0.38469999999999999</v>
      </c>
      <c r="E109" s="3">
        <f t="shared" si="2"/>
        <v>13.72</v>
      </c>
      <c r="F109">
        <f t="shared" si="3"/>
        <v>0.56326064139941701</v>
      </c>
    </row>
    <row r="110" spans="1:6" x14ac:dyDescent="0.35">
      <c r="A110">
        <v>70</v>
      </c>
      <c r="B110">
        <v>46</v>
      </c>
      <c r="C110">
        <v>0.59130000000000005</v>
      </c>
      <c r="D110">
        <v>-0.38469999999999999</v>
      </c>
      <c r="E110" s="3">
        <f t="shared" si="2"/>
        <v>14.291666666666666</v>
      </c>
      <c r="F110">
        <f t="shared" si="3"/>
        <v>0.56438221574344027</v>
      </c>
    </row>
    <row r="111" spans="1:6" x14ac:dyDescent="0.35">
      <c r="A111">
        <v>70</v>
      </c>
      <c r="B111">
        <v>47</v>
      </c>
      <c r="C111">
        <v>0.59130000000000005</v>
      </c>
      <c r="D111">
        <v>-0.38469999999999999</v>
      </c>
      <c r="E111" s="3">
        <f t="shared" si="2"/>
        <v>14.913043478260869</v>
      </c>
      <c r="F111">
        <f t="shared" si="3"/>
        <v>0.56550379008746365</v>
      </c>
    </row>
    <row r="112" spans="1:6" x14ac:dyDescent="0.35">
      <c r="A112">
        <v>70</v>
      </c>
      <c r="B112">
        <v>48</v>
      </c>
      <c r="C112">
        <v>0.59130000000000005</v>
      </c>
      <c r="D112">
        <v>-0.38469999999999999</v>
      </c>
      <c r="E112" s="3">
        <f t="shared" si="2"/>
        <v>15.590909090909092</v>
      </c>
      <c r="F112">
        <f t="shared" si="3"/>
        <v>0.56662536443148692</v>
      </c>
    </row>
    <row r="113" spans="1:6" x14ac:dyDescent="0.35">
      <c r="A113">
        <v>70</v>
      </c>
      <c r="B113">
        <v>49</v>
      </c>
      <c r="C113">
        <v>0.59130000000000005</v>
      </c>
      <c r="D113">
        <v>-0.38469999999999999</v>
      </c>
      <c r="E113" s="3">
        <f t="shared" si="2"/>
        <v>16.333333333333332</v>
      </c>
      <c r="F113">
        <f t="shared" si="3"/>
        <v>0.5677469387755103</v>
      </c>
    </row>
    <row r="114" spans="1:6" x14ac:dyDescent="0.35">
      <c r="A114">
        <v>70</v>
      </c>
      <c r="B114">
        <v>50</v>
      </c>
      <c r="C114">
        <v>0.59130000000000005</v>
      </c>
      <c r="D114">
        <v>-0.38469999999999999</v>
      </c>
      <c r="E114" s="3">
        <f t="shared" si="2"/>
        <v>17.149999999999999</v>
      </c>
      <c r="F114">
        <f t="shared" si="3"/>
        <v>0.56886851311953357</v>
      </c>
    </row>
    <row r="115" spans="1:6" x14ac:dyDescent="0.35">
      <c r="A115">
        <v>70</v>
      </c>
      <c r="B115">
        <v>51</v>
      </c>
      <c r="C115">
        <v>0.59130000000000005</v>
      </c>
      <c r="D115">
        <v>-0.38469999999999999</v>
      </c>
      <c r="E115" s="3">
        <f t="shared" si="2"/>
        <v>18.05263157894737</v>
      </c>
      <c r="F115">
        <f t="shared" si="3"/>
        <v>0.56999008746355695</v>
      </c>
    </row>
    <row r="116" spans="1:6" x14ac:dyDescent="0.35">
      <c r="A116">
        <v>70</v>
      </c>
      <c r="B116">
        <v>52</v>
      </c>
      <c r="C116">
        <v>0.59130000000000005</v>
      </c>
      <c r="D116">
        <v>-0.38469999999999999</v>
      </c>
      <c r="E116" s="3">
        <f t="shared" si="2"/>
        <v>19.055555555555557</v>
      </c>
      <c r="F116">
        <f t="shared" si="3"/>
        <v>0.57111166180758022</v>
      </c>
    </row>
    <row r="117" spans="1:6" x14ac:dyDescent="0.35">
      <c r="A117">
        <v>70</v>
      </c>
      <c r="B117">
        <v>53</v>
      </c>
      <c r="C117">
        <v>0.59130000000000005</v>
      </c>
      <c r="D117">
        <v>-0.38469999999999999</v>
      </c>
      <c r="E117" s="3">
        <f t="shared" si="2"/>
        <v>20.176470588235293</v>
      </c>
      <c r="F117">
        <f t="shared" si="3"/>
        <v>0.5722332361516036</v>
      </c>
    </row>
    <row r="118" spans="1:6" x14ac:dyDescent="0.35">
      <c r="A118">
        <v>70</v>
      </c>
      <c r="B118">
        <v>54</v>
      </c>
      <c r="C118">
        <v>0.59130000000000005</v>
      </c>
      <c r="D118">
        <v>-0.38469999999999999</v>
      </c>
      <c r="E118" s="3">
        <f t="shared" si="2"/>
        <v>21.4375</v>
      </c>
      <c r="F118">
        <f t="shared" si="3"/>
        <v>0.57335481049562687</v>
      </c>
    </row>
    <row r="119" spans="1:6" x14ac:dyDescent="0.35">
      <c r="A119">
        <v>70</v>
      </c>
      <c r="B119">
        <v>55</v>
      </c>
      <c r="C119">
        <v>0.59130000000000005</v>
      </c>
      <c r="D119">
        <v>-0.38469999999999999</v>
      </c>
      <c r="E119" s="3">
        <f t="shared" si="2"/>
        <v>22.866666666666667</v>
      </c>
      <c r="F119">
        <f t="shared" si="3"/>
        <v>0.57447638483965024</v>
      </c>
    </row>
    <row r="120" spans="1:6" x14ac:dyDescent="0.35">
      <c r="A120">
        <v>70</v>
      </c>
      <c r="B120">
        <v>56</v>
      </c>
      <c r="C120">
        <v>0.59130000000000005</v>
      </c>
      <c r="D120">
        <v>-0.38469999999999999</v>
      </c>
      <c r="E120" s="3">
        <f t="shared" si="2"/>
        <v>24.5</v>
      </c>
      <c r="F120">
        <f t="shared" si="3"/>
        <v>0.57559795918367351</v>
      </c>
    </row>
    <row r="121" spans="1:6" x14ac:dyDescent="0.35">
      <c r="A121">
        <v>70</v>
      </c>
      <c r="B121">
        <v>57</v>
      </c>
      <c r="C121">
        <v>0.59130000000000005</v>
      </c>
      <c r="D121">
        <v>-0.38469999999999999</v>
      </c>
      <c r="E121" s="3">
        <f t="shared" si="2"/>
        <v>26.384615384615383</v>
      </c>
      <c r="F121">
        <f t="shared" si="3"/>
        <v>0.57671953352769689</v>
      </c>
    </row>
    <row r="122" spans="1:6" x14ac:dyDescent="0.35">
      <c r="A122">
        <v>70</v>
      </c>
      <c r="B122">
        <v>58</v>
      </c>
      <c r="C122">
        <v>0.59130000000000005</v>
      </c>
      <c r="D122">
        <v>-0.38469999999999999</v>
      </c>
      <c r="E122" s="3">
        <f t="shared" si="2"/>
        <v>28.583333333333332</v>
      </c>
      <c r="F122">
        <f t="shared" si="3"/>
        <v>0.57784110787172016</v>
      </c>
    </row>
    <row r="123" spans="1:6" x14ac:dyDescent="0.35">
      <c r="A123">
        <v>70</v>
      </c>
      <c r="B123">
        <v>59</v>
      </c>
      <c r="C123">
        <v>0.59130000000000005</v>
      </c>
      <c r="D123">
        <v>-0.38469999999999999</v>
      </c>
      <c r="E123" s="3">
        <f t="shared" si="2"/>
        <v>31.181818181818183</v>
      </c>
      <c r="F123">
        <f t="shared" si="3"/>
        <v>0.57896268221574354</v>
      </c>
    </row>
    <row r="124" spans="1:6" x14ac:dyDescent="0.35">
      <c r="A124">
        <v>70</v>
      </c>
      <c r="B124">
        <v>60</v>
      </c>
      <c r="C124">
        <v>0.59130000000000005</v>
      </c>
      <c r="D124">
        <v>-0.38469999999999999</v>
      </c>
      <c r="E124" s="3">
        <f t="shared" si="2"/>
        <v>34.299999999999997</v>
      </c>
      <c r="F124">
        <f t="shared" si="3"/>
        <v>0.58008425655976681</v>
      </c>
    </row>
    <row r="125" spans="1:6" x14ac:dyDescent="0.35">
      <c r="A125">
        <v>80</v>
      </c>
      <c r="B125">
        <v>10</v>
      </c>
      <c r="C125">
        <v>0.51100000000000001</v>
      </c>
      <c r="D125">
        <v>-0.25409999999999999</v>
      </c>
      <c r="E125" s="3">
        <f t="shared" si="2"/>
        <v>5.0428571428571427</v>
      </c>
      <c r="F125">
        <f t="shared" si="3"/>
        <v>0.4606118980169972</v>
      </c>
    </row>
    <row r="126" spans="1:6" x14ac:dyDescent="0.35">
      <c r="A126">
        <v>80</v>
      </c>
      <c r="B126">
        <v>11</v>
      </c>
      <c r="C126">
        <v>0.51100000000000001</v>
      </c>
      <c r="D126">
        <v>-0.25409999999999999</v>
      </c>
      <c r="E126" s="3">
        <f t="shared" si="2"/>
        <v>5.1159420289855069</v>
      </c>
      <c r="F126">
        <f t="shared" si="3"/>
        <v>0.4613317280453258</v>
      </c>
    </row>
    <row r="127" spans="1:6" x14ac:dyDescent="0.35">
      <c r="A127">
        <v>80</v>
      </c>
      <c r="B127">
        <v>12</v>
      </c>
      <c r="C127">
        <v>0.51100000000000001</v>
      </c>
      <c r="D127">
        <v>-0.25409999999999999</v>
      </c>
      <c r="E127" s="3">
        <f t="shared" si="2"/>
        <v>5.1911764705882355</v>
      </c>
      <c r="F127">
        <f t="shared" si="3"/>
        <v>0.46205155807365439</v>
      </c>
    </row>
    <row r="128" spans="1:6" x14ac:dyDescent="0.35">
      <c r="A128">
        <v>80</v>
      </c>
      <c r="B128">
        <v>13</v>
      </c>
      <c r="C128">
        <v>0.51100000000000001</v>
      </c>
      <c r="D128">
        <v>-0.25409999999999999</v>
      </c>
      <c r="E128" s="3">
        <f t="shared" si="2"/>
        <v>5.2686567164179108</v>
      </c>
      <c r="F128">
        <f t="shared" si="3"/>
        <v>0.46277138810198304</v>
      </c>
    </row>
    <row r="129" spans="1:6" x14ac:dyDescent="0.35">
      <c r="A129">
        <v>80</v>
      </c>
      <c r="B129">
        <v>14</v>
      </c>
      <c r="C129">
        <v>0.51100000000000001</v>
      </c>
      <c r="D129">
        <v>-0.25409999999999999</v>
      </c>
      <c r="E129" s="3">
        <f t="shared" si="2"/>
        <v>5.3484848484848486</v>
      </c>
      <c r="F129">
        <f t="shared" si="3"/>
        <v>0.46349121813031163</v>
      </c>
    </row>
    <row r="130" spans="1:6" x14ac:dyDescent="0.35">
      <c r="A130">
        <v>80</v>
      </c>
      <c r="B130">
        <v>15</v>
      </c>
      <c r="C130">
        <v>0.51100000000000001</v>
      </c>
      <c r="D130">
        <v>-0.25409999999999999</v>
      </c>
      <c r="E130" s="3">
        <f t="shared" si="2"/>
        <v>5.430769230769231</v>
      </c>
      <c r="F130">
        <f t="shared" si="3"/>
        <v>0.46421104815864023</v>
      </c>
    </row>
    <row r="131" spans="1:6" x14ac:dyDescent="0.35">
      <c r="A131">
        <v>80</v>
      </c>
      <c r="B131">
        <v>16</v>
      </c>
      <c r="C131">
        <v>0.51100000000000001</v>
      </c>
      <c r="D131">
        <v>-0.25409999999999999</v>
      </c>
      <c r="E131" s="3">
        <f t="shared" ref="E131:E185" si="4">(A131+273)/(A131-B131)</f>
        <v>5.515625</v>
      </c>
      <c r="F131">
        <f t="shared" ref="F131:F185" si="5">C131+(D131/E131)</f>
        <v>0.46493087818696888</v>
      </c>
    </row>
    <row r="132" spans="1:6" x14ac:dyDescent="0.35">
      <c r="A132">
        <v>80</v>
      </c>
      <c r="B132">
        <v>17</v>
      </c>
      <c r="C132">
        <v>0.51100000000000001</v>
      </c>
      <c r="D132">
        <v>-0.25409999999999999</v>
      </c>
      <c r="E132" s="3">
        <f t="shared" si="4"/>
        <v>5.6031746031746028</v>
      </c>
      <c r="F132">
        <f t="shared" si="5"/>
        <v>0.46565070821529747</v>
      </c>
    </row>
    <row r="133" spans="1:6" x14ac:dyDescent="0.35">
      <c r="A133">
        <v>80</v>
      </c>
      <c r="B133">
        <v>18</v>
      </c>
      <c r="C133">
        <v>0.51100000000000001</v>
      </c>
      <c r="D133">
        <v>-0.25409999999999999</v>
      </c>
      <c r="E133" s="3">
        <f t="shared" si="4"/>
        <v>5.693548387096774</v>
      </c>
      <c r="F133">
        <f t="shared" si="5"/>
        <v>0.46637053824362606</v>
      </c>
    </row>
    <row r="134" spans="1:6" x14ac:dyDescent="0.35">
      <c r="A134">
        <v>80</v>
      </c>
      <c r="B134">
        <v>19</v>
      </c>
      <c r="C134">
        <v>0.51100000000000001</v>
      </c>
      <c r="D134">
        <v>-0.25409999999999999</v>
      </c>
      <c r="E134" s="3">
        <f t="shared" si="4"/>
        <v>5.7868852459016393</v>
      </c>
      <c r="F134">
        <f t="shared" si="5"/>
        <v>0.46709036827195471</v>
      </c>
    </row>
    <row r="135" spans="1:6" x14ac:dyDescent="0.35">
      <c r="A135">
        <v>80</v>
      </c>
      <c r="B135">
        <v>20</v>
      </c>
      <c r="C135">
        <v>0.51100000000000001</v>
      </c>
      <c r="D135">
        <v>-0.25409999999999999</v>
      </c>
      <c r="E135" s="3">
        <f t="shared" si="4"/>
        <v>5.8833333333333337</v>
      </c>
      <c r="F135">
        <f t="shared" si="5"/>
        <v>0.46781019830028331</v>
      </c>
    </row>
    <row r="136" spans="1:6" x14ac:dyDescent="0.35">
      <c r="A136">
        <v>80</v>
      </c>
      <c r="B136">
        <v>21</v>
      </c>
      <c r="C136">
        <v>0.51100000000000001</v>
      </c>
      <c r="D136">
        <v>-0.25409999999999999</v>
      </c>
      <c r="E136" s="3">
        <f t="shared" si="4"/>
        <v>5.9830508474576272</v>
      </c>
      <c r="F136">
        <f t="shared" si="5"/>
        <v>0.4685300283286119</v>
      </c>
    </row>
    <row r="137" spans="1:6" x14ac:dyDescent="0.35">
      <c r="A137">
        <v>80</v>
      </c>
      <c r="B137">
        <v>22</v>
      </c>
      <c r="C137">
        <v>0.51100000000000001</v>
      </c>
      <c r="D137">
        <v>-0.25409999999999999</v>
      </c>
      <c r="E137" s="3">
        <f t="shared" si="4"/>
        <v>6.0862068965517242</v>
      </c>
      <c r="F137">
        <f t="shared" si="5"/>
        <v>0.46924985835694055</v>
      </c>
    </row>
    <row r="138" spans="1:6" x14ac:dyDescent="0.35">
      <c r="A138">
        <v>80</v>
      </c>
      <c r="B138">
        <v>23</v>
      </c>
      <c r="C138">
        <v>0.51100000000000001</v>
      </c>
      <c r="D138">
        <v>-0.25409999999999999</v>
      </c>
      <c r="E138" s="3">
        <f t="shared" si="4"/>
        <v>6.192982456140351</v>
      </c>
      <c r="F138">
        <f t="shared" si="5"/>
        <v>0.46996968838526915</v>
      </c>
    </row>
    <row r="139" spans="1:6" x14ac:dyDescent="0.35">
      <c r="A139">
        <v>80</v>
      </c>
      <c r="B139">
        <v>24</v>
      </c>
      <c r="C139">
        <v>0.51100000000000001</v>
      </c>
      <c r="D139">
        <v>-0.25409999999999999</v>
      </c>
      <c r="E139" s="3">
        <f t="shared" si="4"/>
        <v>6.3035714285714288</v>
      </c>
      <c r="F139">
        <f t="shared" si="5"/>
        <v>0.47068951841359774</v>
      </c>
    </row>
    <row r="140" spans="1:6" x14ac:dyDescent="0.35">
      <c r="A140">
        <v>80</v>
      </c>
      <c r="B140">
        <v>25</v>
      </c>
      <c r="C140">
        <v>0.51100000000000001</v>
      </c>
      <c r="D140">
        <v>-0.25409999999999999</v>
      </c>
      <c r="E140" s="3">
        <f t="shared" si="4"/>
        <v>6.418181818181818</v>
      </c>
      <c r="F140">
        <f t="shared" si="5"/>
        <v>0.47140934844192633</v>
      </c>
    </row>
    <row r="141" spans="1:6" x14ac:dyDescent="0.35">
      <c r="A141">
        <v>80</v>
      </c>
      <c r="B141">
        <v>26</v>
      </c>
      <c r="C141">
        <v>0.51100000000000001</v>
      </c>
      <c r="D141">
        <v>-0.25409999999999999</v>
      </c>
      <c r="E141" s="3">
        <f t="shared" si="4"/>
        <v>6.5370370370370372</v>
      </c>
      <c r="F141">
        <f t="shared" si="5"/>
        <v>0.47212917847025498</v>
      </c>
    </row>
    <row r="142" spans="1:6" x14ac:dyDescent="0.35">
      <c r="A142">
        <v>80</v>
      </c>
      <c r="B142">
        <v>27</v>
      </c>
      <c r="C142">
        <v>0.51100000000000001</v>
      </c>
      <c r="D142">
        <v>-0.25409999999999999</v>
      </c>
      <c r="E142" s="3">
        <f t="shared" si="4"/>
        <v>6.6603773584905657</v>
      </c>
      <c r="F142">
        <f t="shared" si="5"/>
        <v>0.47284900849858358</v>
      </c>
    </row>
    <row r="143" spans="1:6" x14ac:dyDescent="0.35">
      <c r="A143">
        <v>80</v>
      </c>
      <c r="B143">
        <v>28</v>
      </c>
      <c r="C143">
        <v>0.51100000000000001</v>
      </c>
      <c r="D143">
        <v>-0.25409999999999999</v>
      </c>
      <c r="E143" s="3">
        <f t="shared" si="4"/>
        <v>6.7884615384615383</v>
      </c>
      <c r="F143">
        <f t="shared" si="5"/>
        <v>0.47356883852691217</v>
      </c>
    </row>
    <row r="144" spans="1:6" x14ac:dyDescent="0.35">
      <c r="A144">
        <v>80</v>
      </c>
      <c r="B144">
        <v>29</v>
      </c>
      <c r="C144">
        <v>0.51100000000000001</v>
      </c>
      <c r="D144">
        <v>-0.25409999999999999</v>
      </c>
      <c r="E144" s="3">
        <f t="shared" si="4"/>
        <v>6.9215686274509807</v>
      </c>
      <c r="F144">
        <f t="shared" si="5"/>
        <v>0.47428866855524082</v>
      </c>
    </row>
    <row r="145" spans="1:6" x14ac:dyDescent="0.35">
      <c r="A145">
        <v>80</v>
      </c>
      <c r="B145">
        <v>30</v>
      </c>
      <c r="C145">
        <v>0.51100000000000001</v>
      </c>
      <c r="D145">
        <v>-0.25409999999999999</v>
      </c>
      <c r="E145" s="3">
        <f t="shared" si="4"/>
        <v>7.06</v>
      </c>
      <c r="F145">
        <f t="shared" si="5"/>
        <v>0.47500849858356942</v>
      </c>
    </row>
    <row r="146" spans="1:6" x14ac:dyDescent="0.35">
      <c r="A146">
        <v>80</v>
      </c>
      <c r="B146">
        <v>31</v>
      </c>
      <c r="C146">
        <v>0.51100000000000001</v>
      </c>
      <c r="D146">
        <v>-0.25409999999999999</v>
      </c>
      <c r="E146" s="3">
        <f t="shared" si="4"/>
        <v>7.204081632653061</v>
      </c>
      <c r="F146">
        <f t="shared" si="5"/>
        <v>0.47572832861189801</v>
      </c>
    </row>
    <row r="147" spans="1:6" x14ac:dyDescent="0.35">
      <c r="A147">
        <v>80</v>
      </c>
      <c r="B147">
        <v>32</v>
      </c>
      <c r="C147">
        <v>0.51100000000000001</v>
      </c>
      <c r="D147">
        <v>-0.25409999999999999</v>
      </c>
      <c r="E147" s="3">
        <f t="shared" si="4"/>
        <v>7.354166666666667</v>
      </c>
      <c r="F147">
        <f t="shared" si="5"/>
        <v>0.47644815864022666</v>
      </c>
    </row>
    <row r="148" spans="1:6" x14ac:dyDescent="0.35">
      <c r="A148">
        <v>80</v>
      </c>
      <c r="B148">
        <v>33</v>
      </c>
      <c r="C148">
        <v>0.51100000000000001</v>
      </c>
      <c r="D148">
        <v>-0.25409999999999999</v>
      </c>
      <c r="E148" s="3">
        <f t="shared" si="4"/>
        <v>7.5106382978723403</v>
      </c>
      <c r="F148">
        <f t="shared" si="5"/>
        <v>0.47716798866855525</v>
      </c>
    </row>
    <row r="149" spans="1:6" x14ac:dyDescent="0.35">
      <c r="A149">
        <v>80</v>
      </c>
      <c r="B149">
        <v>34</v>
      </c>
      <c r="C149">
        <v>0.51100000000000001</v>
      </c>
      <c r="D149">
        <v>-0.25409999999999999</v>
      </c>
      <c r="E149" s="3">
        <f t="shared" si="4"/>
        <v>7.6739130434782608</v>
      </c>
      <c r="F149">
        <f t="shared" si="5"/>
        <v>0.47788781869688385</v>
      </c>
    </row>
    <row r="150" spans="1:6" x14ac:dyDescent="0.35">
      <c r="A150">
        <v>80</v>
      </c>
      <c r="B150">
        <v>35</v>
      </c>
      <c r="C150">
        <v>0.51100000000000001</v>
      </c>
      <c r="D150">
        <v>-0.25409999999999999</v>
      </c>
      <c r="E150" s="3">
        <f t="shared" si="4"/>
        <v>7.8444444444444441</v>
      </c>
      <c r="F150">
        <f t="shared" si="5"/>
        <v>0.4786076487252125</v>
      </c>
    </row>
    <row r="151" spans="1:6" x14ac:dyDescent="0.35">
      <c r="A151">
        <v>80</v>
      </c>
      <c r="B151">
        <v>36</v>
      </c>
      <c r="C151">
        <v>0.51100000000000001</v>
      </c>
      <c r="D151">
        <v>-0.25409999999999999</v>
      </c>
      <c r="E151" s="3">
        <f t="shared" si="4"/>
        <v>8.0227272727272734</v>
      </c>
      <c r="F151">
        <f t="shared" si="5"/>
        <v>0.47932747875354109</v>
      </c>
    </row>
    <row r="152" spans="1:6" x14ac:dyDescent="0.35">
      <c r="A152">
        <v>80</v>
      </c>
      <c r="B152">
        <v>37</v>
      </c>
      <c r="C152">
        <v>0.51100000000000001</v>
      </c>
      <c r="D152">
        <v>-0.25409999999999999</v>
      </c>
      <c r="E152" s="3">
        <f t="shared" si="4"/>
        <v>8.2093023255813957</v>
      </c>
      <c r="F152">
        <f t="shared" si="5"/>
        <v>0.48004730878186969</v>
      </c>
    </row>
    <row r="153" spans="1:6" x14ac:dyDescent="0.35">
      <c r="A153">
        <v>80</v>
      </c>
      <c r="B153">
        <v>38</v>
      </c>
      <c r="C153">
        <v>0.51100000000000001</v>
      </c>
      <c r="D153">
        <v>-0.25409999999999999</v>
      </c>
      <c r="E153" s="3">
        <f t="shared" si="4"/>
        <v>8.4047619047619051</v>
      </c>
      <c r="F153">
        <f t="shared" si="5"/>
        <v>0.48076713881019834</v>
      </c>
    </row>
    <row r="154" spans="1:6" x14ac:dyDescent="0.35">
      <c r="A154">
        <v>80</v>
      </c>
      <c r="B154">
        <v>39</v>
      </c>
      <c r="C154">
        <v>0.51100000000000001</v>
      </c>
      <c r="D154">
        <v>-0.25409999999999999</v>
      </c>
      <c r="E154" s="3">
        <f t="shared" si="4"/>
        <v>8.6097560975609753</v>
      </c>
      <c r="F154">
        <f t="shared" si="5"/>
        <v>0.48148696883852693</v>
      </c>
    </row>
    <row r="155" spans="1:6" x14ac:dyDescent="0.35">
      <c r="A155">
        <v>80</v>
      </c>
      <c r="B155">
        <v>40</v>
      </c>
      <c r="C155">
        <v>0.51100000000000001</v>
      </c>
      <c r="D155">
        <v>-0.25409999999999999</v>
      </c>
      <c r="E155" s="3">
        <f t="shared" si="4"/>
        <v>8.8249999999999993</v>
      </c>
      <c r="F155">
        <f t="shared" si="5"/>
        <v>0.48220679886685552</v>
      </c>
    </row>
    <row r="156" spans="1:6" x14ac:dyDescent="0.35">
      <c r="A156">
        <v>80</v>
      </c>
      <c r="B156">
        <v>41</v>
      </c>
      <c r="C156">
        <v>0.51100000000000001</v>
      </c>
      <c r="D156">
        <v>-0.25409999999999999</v>
      </c>
      <c r="E156" s="3">
        <f t="shared" si="4"/>
        <v>9.0512820512820511</v>
      </c>
      <c r="F156">
        <f t="shared" si="5"/>
        <v>0.48292662889518412</v>
      </c>
    </row>
    <row r="157" spans="1:6" x14ac:dyDescent="0.35">
      <c r="A157">
        <v>80</v>
      </c>
      <c r="B157">
        <v>42</v>
      </c>
      <c r="C157">
        <v>0.51100000000000001</v>
      </c>
      <c r="D157">
        <v>-0.25409999999999999</v>
      </c>
      <c r="E157" s="3">
        <f t="shared" si="4"/>
        <v>9.2894736842105257</v>
      </c>
      <c r="F157">
        <f t="shared" si="5"/>
        <v>0.48364645892351277</v>
      </c>
    </row>
    <row r="158" spans="1:6" x14ac:dyDescent="0.35">
      <c r="A158">
        <v>80</v>
      </c>
      <c r="B158">
        <v>43</v>
      </c>
      <c r="C158">
        <v>0.51100000000000001</v>
      </c>
      <c r="D158">
        <v>-0.25409999999999999</v>
      </c>
      <c r="E158" s="3">
        <f t="shared" si="4"/>
        <v>9.5405405405405403</v>
      </c>
      <c r="F158">
        <f t="shared" si="5"/>
        <v>0.48436628895184136</v>
      </c>
    </row>
    <row r="159" spans="1:6" x14ac:dyDescent="0.35">
      <c r="A159">
        <v>80</v>
      </c>
      <c r="B159">
        <v>44</v>
      </c>
      <c r="C159">
        <v>0.51100000000000001</v>
      </c>
      <c r="D159">
        <v>-0.25409999999999999</v>
      </c>
      <c r="E159" s="3">
        <f t="shared" si="4"/>
        <v>9.8055555555555554</v>
      </c>
      <c r="F159">
        <f t="shared" si="5"/>
        <v>0.48508611898016996</v>
      </c>
    </row>
    <row r="160" spans="1:6" x14ac:dyDescent="0.35">
      <c r="A160">
        <v>80</v>
      </c>
      <c r="B160">
        <v>45</v>
      </c>
      <c r="C160">
        <v>0.51100000000000001</v>
      </c>
      <c r="D160">
        <v>-0.25409999999999999</v>
      </c>
      <c r="E160" s="3">
        <f t="shared" si="4"/>
        <v>10.085714285714285</v>
      </c>
      <c r="F160">
        <f t="shared" si="5"/>
        <v>0.48580594900849861</v>
      </c>
    </row>
    <row r="161" spans="1:6" x14ac:dyDescent="0.35">
      <c r="A161">
        <v>80</v>
      </c>
      <c r="B161">
        <v>46</v>
      </c>
      <c r="C161">
        <v>0.51100000000000001</v>
      </c>
      <c r="D161">
        <v>-0.25409999999999999</v>
      </c>
      <c r="E161" s="3">
        <f t="shared" si="4"/>
        <v>10.382352941176471</v>
      </c>
      <c r="F161">
        <f t="shared" si="5"/>
        <v>0.4865257790368272</v>
      </c>
    </row>
    <row r="162" spans="1:6" x14ac:dyDescent="0.35">
      <c r="A162">
        <v>80</v>
      </c>
      <c r="B162">
        <v>47</v>
      </c>
      <c r="C162">
        <v>0.51100000000000001</v>
      </c>
      <c r="D162">
        <v>-0.25409999999999999</v>
      </c>
      <c r="E162" s="3">
        <f t="shared" si="4"/>
        <v>10.696969696969697</v>
      </c>
      <c r="F162">
        <f t="shared" si="5"/>
        <v>0.48724560906515579</v>
      </c>
    </row>
    <row r="163" spans="1:6" x14ac:dyDescent="0.35">
      <c r="A163">
        <v>80</v>
      </c>
      <c r="B163">
        <v>48</v>
      </c>
      <c r="C163">
        <v>0.51100000000000001</v>
      </c>
      <c r="D163">
        <v>-0.25409999999999999</v>
      </c>
      <c r="E163" s="3">
        <f t="shared" si="4"/>
        <v>11.03125</v>
      </c>
      <c r="F163">
        <f t="shared" si="5"/>
        <v>0.48796543909348444</v>
      </c>
    </row>
    <row r="164" spans="1:6" x14ac:dyDescent="0.35">
      <c r="A164">
        <v>80</v>
      </c>
      <c r="B164">
        <v>49</v>
      </c>
      <c r="C164">
        <v>0.51100000000000001</v>
      </c>
      <c r="D164">
        <v>-0.25409999999999999</v>
      </c>
      <c r="E164" s="3">
        <f t="shared" si="4"/>
        <v>11.387096774193548</v>
      </c>
      <c r="F164">
        <f t="shared" si="5"/>
        <v>0.48868526912181304</v>
      </c>
    </row>
    <row r="165" spans="1:6" x14ac:dyDescent="0.35">
      <c r="A165">
        <v>80</v>
      </c>
      <c r="B165">
        <v>50</v>
      </c>
      <c r="C165">
        <v>0.51100000000000001</v>
      </c>
      <c r="D165">
        <v>-0.25409999999999999</v>
      </c>
      <c r="E165" s="3">
        <f t="shared" si="4"/>
        <v>11.766666666666667</v>
      </c>
      <c r="F165">
        <f t="shared" si="5"/>
        <v>0.48940509915014163</v>
      </c>
    </row>
    <row r="166" spans="1:6" x14ac:dyDescent="0.35">
      <c r="A166">
        <v>80</v>
      </c>
      <c r="B166">
        <v>51</v>
      </c>
      <c r="C166">
        <v>0.51100000000000001</v>
      </c>
      <c r="D166">
        <v>-0.25409999999999999</v>
      </c>
      <c r="E166" s="3">
        <f t="shared" si="4"/>
        <v>12.172413793103448</v>
      </c>
      <c r="F166">
        <f t="shared" si="5"/>
        <v>0.49012492917847028</v>
      </c>
    </row>
    <row r="167" spans="1:6" x14ac:dyDescent="0.35">
      <c r="A167">
        <v>80</v>
      </c>
      <c r="B167">
        <v>52</v>
      </c>
      <c r="C167">
        <v>0.51100000000000001</v>
      </c>
      <c r="D167">
        <v>-0.25409999999999999</v>
      </c>
      <c r="E167" s="3">
        <f t="shared" si="4"/>
        <v>12.607142857142858</v>
      </c>
      <c r="F167">
        <f t="shared" si="5"/>
        <v>0.49084475920679888</v>
      </c>
    </row>
    <row r="168" spans="1:6" x14ac:dyDescent="0.35">
      <c r="A168">
        <v>80</v>
      </c>
      <c r="B168">
        <v>53</v>
      </c>
      <c r="C168">
        <v>0.51100000000000001</v>
      </c>
      <c r="D168">
        <v>-0.25409999999999999</v>
      </c>
      <c r="E168" s="3">
        <f t="shared" si="4"/>
        <v>13.074074074074074</v>
      </c>
      <c r="F168">
        <f t="shared" si="5"/>
        <v>0.49156458923512747</v>
      </c>
    </row>
    <row r="169" spans="1:6" x14ac:dyDescent="0.35">
      <c r="A169">
        <v>80</v>
      </c>
      <c r="B169">
        <v>54</v>
      </c>
      <c r="C169">
        <v>0.51100000000000001</v>
      </c>
      <c r="D169">
        <v>-0.25409999999999999</v>
      </c>
      <c r="E169" s="3">
        <f t="shared" si="4"/>
        <v>13.576923076923077</v>
      </c>
      <c r="F169">
        <f t="shared" si="5"/>
        <v>0.49228441926345612</v>
      </c>
    </row>
    <row r="170" spans="1:6" x14ac:dyDescent="0.35">
      <c r="A170">
        <v>80</v>
      </c>
      <c r="B170">
        <v>55</v>
      </c>
      <c r="C170">
        <v>0.51100000000000001</v>
      </c>
      <c r="D170">
        <v>-0.25409999999999999</v>
      </c>
      <c r="E170" s="3">
        <f t="shared" si="4"/>
        <v>14.12</v>
      </c>
      <c r="F170">
        <f t="shared" si="5"/>
        <v>0.49300424929178471</v>
      </c>
    </row>
    <row r="171" spans="1:6" x14ac:dyDescent="0.35">
      <c r="A171">
        <v>80</v>
      </c>
      <c r="B171">
        <v>56</v>
      </c>
      <c r="C171">
        <v>0.51100000000000001</v>
      </c>
      <c r="D171">
        <v>-0.25409999999999999</v>
      </c>
      <c r="E171" s="3">
        <f t="shared" si="4"/>
        <v>14.708333333333334</v>
      </c>
      <c r="F171">
        <f t="shared" si="5"/>
        <v>0.49372407932011331</v>
      </c>
    </row>
    <row r="172" spans="1:6" x14ac:dyDescent="0.35">
      <c r="A172">
        <v>80</v>
      </c>
      <c r="B172">
        <v>57</v>
      </c>
      <c r="C172">
        <v>0.51100000000000001</v>
      </c>
      <c r="D172">
        <v>-0.25409999999999999</v>
      </c>
      <c r="E172" s="3">
        <f t="shared" si="4"/>
        <v>15.347826086956522</v>
      </c>
      <c r="F172">
        <f t="shared" si="5"/>
        <v>0.49444390934844196</v>
      </c>
    </row>
    <row r="173" spans="1:6" x14ac:dyDescent="0.35">
      <c r="A173">
        <v>80</v>
      </c>
      <c r="B173">
        <v>58</v>
      </c>
      <c r="C173">
        <v>0.51100000000000001</v>
      </c>
      <c r="D173">
        <v>-0.25409999999999999</v>
      </c>
      <c r="E173" s="3">
        <f t="shared" si="4"/>
        <v>16.045454545454547</v>
      </c>
      <c r="F173">
        <f t="shared" si="5"/>
        <v>0.49516373937677055</v>
      </c>
    </row>
    <row r="174" spans="1:6" x14ac:dyDescent="0.35">
      <c r="A174">
        <v>80</v>
      </c>
      <c r="B174">
        <v>59</v>
      </c>
      <c r="C174">
        <v>0.51100000000000001</v>
      </c>
      <c r="D174">
        <v>-0.25409999999999999</v>
      </c>
      <c r="E174" s="3">
        <f t="shared" si="4"/>
        <v>16.80952380952381</v>
      </c>
      <c r="F174">
        <f t="shared" si="5"/>
        <v>0.49588356940509914</v>
      </c>
    </row>
    <row r="175" spans="1:6" x14ac:dyDescent="0.35">
      <c r="A175">
        <v>80</v>
      </c>
      <c r="B175">
        <v>60</v>
      </c>
      <c r="C175">
        <v>0.51100000000000001</v>
      </c>
      <c r="D175">
        <v>-0.25409999999999999</v>
      </c>
      <c r="E175" s="3">
        <f t="shared" si="4"/>
        <v>17.649999999999999</v>
      </c>
      <c r="F175">
        <f t="shared" si="5"/>
        <v>0.49660339943342779</v>
      </c>
    </row>
    <row r="176" spans="1:6" x14ac:dyDescent="0.35">
      <c r="A176">
        <v>80</v>
      </c>
      <c r="B176">
        <v>61</v>
      </c>
      <c r="C176">
        <v>0.51100000000000001</v>
      </c>
      <c r="D176">
        <v>-0.25409999999999999</v>
      </c>
      <c r="E176" s="3">
        <f t="shared" si="4"/>
        <v>18.578947368421051</v>
      </c>
      <c r="F176">
        <f t="shared" si="5"/>
        <v>0.49732322946175639</v>
      </c>
    </row>
    <row r="177" spans="1:6" x14ac:dyDescent="0.35">
      <c r="A177">
        <v>80</v>
      </c>
      <c r="B177">
        <v>62</v>
      </c>
      <c r="C177">
        <v>0.51100000000000001</v>
      </c>
      <c r="D177">
        <v>-0.25409999999999999</v>
      </c>
      <c r="E177" s="3">
        <f t="shared" si="4"/>
        <v>19.611111111111111</v>
      </c>
      <c r="F177">
        <f t="shared" si="5"/>
        <v>0.49804305949008498</v>
      </c>
    </row>
    <row r="178" spans="1:6" x14ac:dyDescent="0.35">
      <c r="A178">
        <v>80</v>
      </c>
      <c r="B178">
        <v>63</v>
      </c>
      <c r="C178">
        <v>0.51100000000000001</v>
      </c>
      <c r="D178">
        <v>-0.25409999999999999</v>
      </c>
      <c r="E178" s="3">
        <f t="shared" si="4"/>
        <v>20.764705882352942</v>
      </c>
      <c r="F178">
        <f t="shared" si="5"/>
        <v>0.49876288951841363</v>
      </c>
    </row>
    <row r="179" spans="1:6" x14ac:dyDescent="0.35">
      <c r="A179">
        <v>80</v>
      </c>
      <c r="B179">
        <v>64</v>
      </c>
      <c r="C179">
        <v>0.51100000000000001</v>
      </c>
      <c r="D179">
        <v>-0.25409999999999999</v>
      </c>
      <c r="E179" s="3">
        <f t="shared" si="4"/>
        <v>22.0625</v>
      </c>
      <c r="F179">
        <f t="shared" si="5"/>
        <v>0.49948271954674223</v>
      </c>
    </row>
    <row r="180" spans="1:6" x14ac:dyDescent="0.35">
      <c r="A180">
        <v>80</v>
      </c>
      <c r="B180">
        <v>65</v>
      </c>
      <c r="C180">
        <v>0.51100000000000001</v>
      </c>
      <c r="D180">
        <v>-0.25409999999999999</v>
      </c>
      <c r="E180" s="3">
        <f t="shared" si="4"/>
        <v>23.533333333333335</v>
      </c>
      <c r="F180">
        <f t="shared" si="5"/>
        <v>0.50020254957507082</v>
      </c>
    </row>
    <row r="181" spans="1:6" x14ac:dyDescent="0.35">
      <c r="A181">
        <v>80</v>
      </c>
      <c r="B181">
        <v>66</v>
      </c>
      <c r="C181">
        <v>0.51100000000000001</v>
      </c>
      <c r="D181">
        <v>-0.25409999999999999</v>
      </c>
      <c r="E181" s="3">
        <f t="shared" si="4"/>
        <v>25.214285714285715</v>
      </c>
      <c r="F181">
        <f t="shared" si="5"/>
        <v>0.50092237960339947</v>
      </c>
    </row>
    <row r="182" spans="1:6" x14ac:dyDescent="0.35">
      <c r="A182">
        <v>80</v>
      </c>
      <c r="B182">
        <v>67</v>
      </c>
      <c r="C182">
        <v>0.51100000000000001</v>
      </c>
      <c r="D182">
        <v>-0.25409999999999999</v>
      </c>
      <c r="E182" s="3">
        <f t="shared" si="4"/>
        <v>27.153846153846153</v>
      </c>
      <c r="F182">
        <f t="shared" si="5"/>
        <v>0.50164220963172801</v>
      </c>
    </row>
    <row r="183" spans="1:6" x14ac:dyDescent="0.35">
      <c r="A183">
        <v>80</v>
      </c>
      <c r="B183">
        <v>68</v>
      </c>
      <c r="C183">
        <v>0.51100000000000001</v>
      </c>
      <c r="D183">
        <v>-0.25409999999999999</v>
      </c>
      <c r="E183" s="3">
        <f t="shared" si="4"/>
        <v>29.416666666666668</v>
      </c>
      <c r="F183">
        <f t="shared" si="5"/>
        <v>0.50236203966005666</v>
      </c>
    </row>
    <row r="184" spans="1:6" x14ac:dyDescent="0.35">
      <c r="A184">
        <v>80</v>
      </c>
      <c r="B184">
        <v>69</v>
      </c>
      <c r="C184">
        <v>0.51100000000000001</v>
      </c>
      <c r="D184">
        <v>-0.25409999999999999</v>
      </c>
      <c r="E184" s="3">
        <f t="shared" si="4"/>
        <v>32.090909090909093</v>
      </c>
      <c r="F184">
        <f t="shared" si="5"/>
        <v>0.50308186968838531</v>
      </c>
    </row>
    <row r="185" spans="1:6" x14ac:dyDescent="0.35">
      <c r="A185">
        <v>80</v>
      </c>
      <c r="B185">
        <v>70</v>
      </c>
      <c r="C185">
        <v>0.51100000000000001</v>
      </c>
      <c r="D185">
        <v>-0.25409999999999999</v>
      </c>
      <c r="E185" s="3">
        <f t="shared" si="4"/>
        <v>35.299999999999997</v>
      </c>
      <c r="F185">
        <f t="shared" si="5"/>
        <v>0.50380169971671385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1CF4-D03E-483E-B995-687DF6688A16}">
  <dimension ref="A1:F531"/>
  <sheetViews>
    <sheetView workbookViewId="0">
      <selection activeCell="E2" sqref="E2:F531"/>
    </sheetView>
  </sheetViews>
  <sheetFormatPr defaultRowHeight="14.5" x14ac:dyDescent="0.35"/>
  <sheetData>
    <row r="1" spans="1:6" x14ac:dyDescent="0.35">
      <c r="A1" s="1" t="s">
        <v>2</v>
      </c>
      <c r="B1" s="1" t="s">
        <v>3</v>
      </c>
      <c r="C1" t="s">
        <v>0</v>
      </c>
      <c r="D1" t="s">
        <v>1</v>
      </c>
      <c r="E1" s="1" t="s">
        <v>4</v>
      </c>
      <c r="F1" s="1" t="s">
        <v>5</v>
      </c>
    </row>
    <row r="2" spans="1:6" x14ac:dyDescent="0.35">
      <c r="A2">
        <v>125</v>
      </c>
      <c r="B2">
        <v>100</v>
      </c>
      <c r="C2">
        <v>0.74839999999999995</v>
      </c>
      <c r="D2">
        <v>-0.55179999999999996</v>
      </c>
      <c r="E2" s="3">
        <f>(A2+273)/(A2-B2)</f>
        <v>15.92</v>
      </c>
      <c r="F2">
        <f>C2+(D2/E2)</f>
        <v>0.71373919597989943</v>
      </c>
    </row>
    <row r="3" spans="1:6" x14ac:dyDescent="0.35">
      <c r="A3">
        <v>125</v>
      </c>
      <c r="B3">
        <v>101</v>
      </c>
      <c r="C3">
        <v>0.74839999999999995</v>
      </c>
      <c r="D3">
        <v>-0.55179999999999996</v>
      </c>
      <c r="E3" s="3">
        <f t="shared" ref="E3:E66" si="0">(A3+273)/(A3-B3)</f>
        <v>16.583333333333332</v>
      </c>
      <c r="F3">
        <f t="shared" ref="F3:F66" si="1">C3+(D3/E3)</f>
        <v>0.71512562814070346</v>
      </c>
    </row>
    <row r="4" spans="1:6" x14ac:dyDescent="0.35">
      <c r="A4">
        <v>125</v>
      </c>
      <c r="B4">
        <v>102</v>
      </c>
      <c r="C4">
        <v>0.74839999999999995</v>
      </c>
      <c r="D4">
        <v>-0.55179999999999996</v>
      </c>
      <c r="E4" s="3">
        <f t="shared" si="0"/>
        <v>17.304347826086957</v>
      </c>
      <c r="F4">
        <f t="shared" si="1"/>
        <v>0.71651206030150749</v>
      </c>
    </row>
    <row r="5" spans="1:6" x14ac:dyDescent="0.35">
      <c r="A5">
        <v>125</v>
      </c>
      <c r="B5">
        <v>103</v>
      </c>
      <c r="C5">
        <v>0.74839999999999995</v>
      </c>
      <c r="D5">
        <v>-0.55179999999999996</v>
      </c>
      <c r="E5" s="3">
        <f t="shared" si="0"/>
        <v>18.09090909090909</v>
      </c>
      <c r="F5">
        <f t="shared" si="1"/>
        <v>0.71789849246231152</v>
      </c>
    </row>
    <row r="6" spans="1:6" x14ac:dyDescent="0.35">
      <c r="A6">
        <v>125</v>
      </c>
      <c r="B6">
        <v>104</v>
      </c>
      <c r="C6">
        <v>0.74839999999999995</v>
      </c>
      <c r="D6">
        <v>-0.55179999999999996</v>
      </c>
      <c r="E6" s="3">
        <f t="shared" si="0"/>
        <v>18.952380952380953</v>
      </c>
      <c r="F6">
        <f t="shared" si="1"/>
        <v>0.71928492462311555</v>
      </c>
    </row>
    <row r="7" spans="1:6" x14ac:dyDescent="0.35">
      <c r="A7">
        <v>125</v>
      </c>
      <c r="B7">
        <v>105</v>
      </c>
      <c r="C7">
        <v>0.74839999999999995</v>
      </c>
      <c r="D7">
        <v>-0.55179999999999996</v>
      </c>
      <c r="E7" s="3">
        <f t="shared" si="0"/>
        <v>19.899999999999999</v>
      </c>
      <c r="F7">
        <f t="shared" si="1"/>
        <v>0.72067135678391958</v>
      </c>
    </row>
    <row r="8" spans="1:6" x14ac:dyDescent="0.35">
      <c r="A8">
        <v>125</v>
      </c>
      <c r="B8">
        <v>106</v>
      </c>
      <c r="C8">
        <v>0.74839999999999995</v>
      </c>
      <c r="D8">
        <v>-0.55179999999999996</v>
      </c>
      <c r="E8" s="3">
        <f t="shared" si="0"/>
        <v>20.94736842105263</v>
      </c>
      <c r="F8">
        <f t="shared" si="1"/>
        <v>0.72205778894472361</v>
      </c>
    </row>
    <row r="9" spans="1:6" x14ac:dyDescent="0.35">
      <c r="A9">
        <v>125</v>
      </c>
      <c r="B9">
        <v>107</v>
      </c>
      <c r="C9">
        <v>0.74839999999999995</v>
      </c>
      <c r="D9">
        <v>-0.55179999999999996</v>
      </c>
      <c r="E9" s="3">
        <f t="shared" si="0"/>
        <v>22.111111111111111</v>
      </c>
      <c r="F9">
        <f t="shared" si="1"/>
        <v>0.72344422110552764</v>
      </c>
    </row>
    <row r="10" spans="1:6" x14ac:dyDescent="0.35">
      <c r="A10">
        <v>125</v>
      </c>
      <c r="B10">
        <v>108</v>
      </c>
      <c r="C10">
        <v>0.74839999999999995</v>
      </c>
      <c r="D10">
        <v>-0.55179999999999996</v>
      </c>
      <c r="E10" s="3">
        <f t="shared" si="0"/>
        <v>23.411764705882351</v>
      </c>
      <c r="F10">
        <f t="shared" si="1"/>
        <v>0.72483065326633156</v>
      </c>
    </row>
    <row r="11" spans="1:6" x14ac:dyDescent="0.35">
      <c r="A11">
        <v>125</v>
      </c>
      <c r="B11">
        <v>109</v>
      </c>
      <c r="C11">
        <v>0.74839999999999995</v>
      </c>
      <c r="D11">
        <v>-0.55179999999999996</v>
      </c>
      <c r="E11" s="3">
        <f t="shared" si="0"/>
        <v>24.875</v>
      </c>
      <c r="F11">
        <f t="shared" si="1"/>
        <v>0.72621708542713559</v>
      </c>
    </row>
    <row r="12" spans="1:6" x14ac:dyDescent="0.35">
      <c r="A12">
        <v>125</v>
      </c>
      <c r="B12">
        <v>110</v>
      </c>
      <c r="C12">
        <v>0.74839999999999995</v>
      </c>
      <c r="D12">
        <v>-0.55179999999999996</v>
      </c>
      <c r="E12" s="3">
        <f t="shared" si="0"/>
        <v>26.533333333333335</v>
      </c>
      <c r="F12">
        <f t="shared" si="1"/>
        <v>0.72760351758793962</v>
      </c>
    </row>
    <row r="13" spans="1:6" x14ac:dyDescent="0.35">
      <c r="A13">
        <v>135</v>
      </c>
      <c r="B13">
        <v>100</v>
      </c>
      <c r="C13">
        <v>0.74819999999999998</v>
      </c>
      <c r="D13">
        <v>-0.5363</v>
      </c>
      <c r="E13" s="3">
        <f t="shared" si="0"/>
        <v>11.657142857142857</v>
      </c>
      <c r="F13">
        <f t="shared" si="1"/>
        <v>0.70219387254901955</v>
      </c>
    </row>
    <row r="14" spans="1:6" x14ac:dyDescent="0.35">
      <c r="A14">
        <v>135</v>
      </c>
      <c r="B14">
        <v>101</v>
      </c>
      <c r="C14">
        <v>0.74819999999999998</v>
      </c>
      <c r="D14">
        <v>-0.5363</v>
      </c>
      <c r="E14" s="3">
        <f t="shared" si="0"/>
        <v>12</v>
      </c>
      <c r="F14">
        <f t="shared" si="1"/>
        <v>0.70350833333333329</v>
      </c>
    </row>
    <row r="15" spans="1:6" x14ac:dyDescent="0.35">
      <c r="A15">
        <v>135</v>
      </c>
      <c r="B15">
        <v>102</v>
      </c>
      <c r="C15">
        <v>0.74819999999999998</v>
      </c>
      <c r="D15">
        <v>-0.5363</v>
      </c>
      <c r="E15" s="3">
        <f t="shared" si="0"/>
        <v>12.363636363636363</v>
      </c>
      <c r="F15">
        <f t="shared" si="1"/>
        <v>0.70482279411764703</v>
      </c>
    </row>
    <row r="16" spans="1:6" x14ac:dyDescent="0.35">
      <c r="A16">
        <v>135</v>
      </c>
      <c r="B16">
        <v>103</v>
      </c>
      <c r="C16">
        <v>0.74819999999999998</v>
      </c>
      <c r="D16">
        <v>-0.5363</v>
      </c>
      <c r="E16" s="3">
        <f t="shared" si="0"/>
        <v>12.75</v>
      </c>
      <c r="F16">
        <f t="shared" si="1"/>
        <v>0.70613725490196078</v>
      </c>
    </row>
    <row r="17" spans="1:6" x14ac:dyDescent="0.35">
      <c r="A17">
        <v>135</v>
      </c>
      <c r="B17">
        <v>104</v>
      </c>
      <c r="C17">
        <v>0.74819999999999998</v>
      </c>
      <c r="D17">
        <v>-0.5363</v>
      </c>
      <c r="E17" s="3">
        <f t="shared" si="0"/>
        <v>13.161290322580646</v>
      </c>
      <c r="F17">
        <f t="shared" si="1"/>
        <v>0.70745171568627452</v>
      </c>
    </row>
    <row r="18" spans="1:6" x14ac:dyDescent="0.35">
      <c r="A18">
        <v>135</v>
      </c>
      <c r="B18">
        <v>105</v>
      </c>
      <c r="C18">
        <v>0.74819999999999998</v>
      </c>
      <c r="D18">
        <v>-0.5363</v>
      </c>
      <c r="E18" s="3">
        <f t="shared" si="0"/>
        <v>13.6</v>
      </c>
      <c r="F18">
        <f t="shared" si="1"/>
        <v>0.70876617647058826</v>
      </c>
    </row>
    <row r="19" spans="1:6" x14ac:dyDescent="0.35">
      <c r="A19">
        <v>135</v>
      </c>
      <c r="B19">
        <v>106</v>
      </c>
      <c r="C19">
        <v>0.74819999999999998</v>
      </c>
      <c r="D19">
        <v>-0.5363</v>
      </c>
      <c r="E19" s="3">
        <f t="shared" si="0"/>
        <v>14.068965517241379</v>
      </c>
      <c r="F19">
        <f t="shared" si="1"/>
        <v>0.71008063725490189</v>
      </c>
    </row>
    <row r="20" spans="1:6" x14ac:dyDescent="0.35">
      <c r="A20">
        <v>135</v>
      </c>
      <c r="B20">
        <v>107</v>
      </c>
      <c r="C20">
        <v>0.74819999999999998</v>
      </c>
      <c r="D20">
        <v>-0.5363</v>
      </c>
      <c r="E20" s="3">
        <f t="shared" si="0"/>
        <v>14.571428571428571</v>
      </c>
      <c r="F20">
        <f t="shared" si="1"/>
        <v>0.71139509803921563</v>
      </c>
    </row>
    <row r="21" spans="1:6" x14ac:dyDescent="0.35">
      <c r="A21">
        <v>135</v>
      </c>
      <c r="B21">
        <v>108</v>
      </c>
      <c r="C21">
        <v>0.74819999999999998</v>
      </c>
      <c r="D21">
        <v>-0.5363</v>
      </c>
      <c r="E21" s="3">
        <f t="shared" si="0"/>
        <v>15.111111111111111</v>
      </c>
      <c r="F21">
        <f t="shared" si="1"/>
        <v>0.71270955882352938</v>
      </c>
    </row>
    <row r="22" spans="1:6" x14ac:dyDescent="0.35">
      <c r="A22">
        <v>135</v>
      </c>
      <c r="B22">
        <v>109</v>
      </c>
      <c r="C22">
        <v>0.74819999999999998</v>
      </c>
      <c r="D22">
        <v>-0.5363</v>
      </c>
      <c r="E22" s="3">
        <f t="shared" si="0"/>
        <v>15.692307692307692</v>
      </c>
      <c r="F22">
        <f t="shared" si="1"/>
        <v>0.71402401960784312</v>
      </c>
    </row>
    <row r="23" spans="1:6" x14ac:dyDescent="0.35">
      <c r="A23">
        <v>135</v>
      </c>
      <c r="B23">
        <v>110</v>
      </c>
      <c r="C23">
        <v>0.74819999999999998</v>
      </c>
      <c r="D23">
        <v>-0.5363</v>
      </c>
      <c r="E23" s="3">
        <f t="shared" si="0"/>
        <v>16.32</v>
      </c>
      <c r="F23">
        <f t="shared" si="1"/>
        <v>0.71533848039215686</v>
      </c>
    </row>
    <row r="24" spans="1:6" x14ac:dyDescent="0.35">
      <c r="A24">
        <v>135</v>
      </c>
      <c r="B24">
        <v>111</v>
      </c>
      <c r="C24">
        <v>0.74819999999999998</v>
      </c>
      <c r="D24">
        <v>-0.5363</v>
      </c>
      <c r="E24" s="3">
        <f t="shared" si="0"/>
        <v>17</v>
      </c>
      <c r="F24">
        <f t="shared" si="1"/>
        <v>0.7166529411764706</v>
      </c>
    </row>
    <row r="25" spans="1:6" x14ac:dyDescent="0.35">
      <c r="A25">
        <v>135</v>
      </c>
      <c r="B25">
        <v>112</v>
      </c>
      <c r="C25">
        <v>0.74819999999999998</v>
      </c>
      <c r="D25">
        <v>-0.5363</v>
      </c>
      <c r="E25" s="3">
        <f t="shared" si="0"/>
        <v>17.739130434782609</v>
      </c>
      <c r="F25">
        <f t="shared" si="1"/>
        <v>0.71796740196078424</v>
      </c>
    </row>
    <row r="26" spans="1:6" x14ac:dyDescent="0.35">
      <c r="A26">
        <v>135</v>
      </c>
      <c r="B26">
        <v>113</v>
      </c>
      <c r="C26">
        <v>0.74819999999999998</v>
      </c>
      <c r="D26">
        <v>-0.5363</v>
      </c>
      <c r="E26" s="3">
        <f t="shared" si="0"/>
        <v>18.545454545454547</v>
      </c>
      <c r="F26">
        <f t="shared" si="1"/>
        <v>0.71928186274509798</v>
      </c>
    </row>
    <row r="27" spans="1:6" x14ac:dyDescent="0.35">
      <c r="A27">
        <v>135</v>
      </c>
      <c r="B27">
        <v>114</v>
      </c>
      <c r="C27">
        <v>0.74819999999999998</v>
      </c>
      <c r="D27">
        <v>-0.5363</v>
      </c>
      <c r="E27" s="3">
        <f t="shared" si="0"/>
        <v>19.428571428571427</v>
      </c>
      <c r="F27">
        <f t="shared" si="1"/>
        <v>0.72059632352941172</v>
      </c>
    </row>
    <row r="28" spans="1:6" x14ac:dyDescent="0.35">
      <c r="A28">
        <v>135</v>
      </c>
      <c r="B28">
        <v>115</v>
      </c>
      <c r="C28">
        <v>0.74819999999999998</v>
      </c>
      <c r="D28">
        <v>-0.5363</v>
      </c>
      <c r="E28" s="3">
        <f t="shared" si="0"/>
        <v>20.399999999999999</v>
      </c>
      <c r="F28">
        <f t="shared" si="1"/>
        <v>0.72191078431372546</v>
      </c>
    </row>
    <row r="29" spans="1:6" x14ac:dyDescent="0.35">
      <c r="A29">
        <v>135</v>
      </c>
      <c r="B29">
        <v>116</v>
      </c>
      <c r="C29">
        <v>0.74819999999999998</v>
      </c>
      <c r="D29">
        <v>-0.5363</v>
      </c>
      <c r="E29" s="3">
        <f t="shared" si="0"/>
        <v>21.473684210526315</v>
      </c>
      <c r="F29">
        <f t="shared" si="1"/>
        <v>0.7232252450980392</v>
      </c>
    </row>
    <row r="30" spans="1:6" x14ac:dyDescent="0.35">
      <c r="A30">
        <v>135</v>
      </c>
      <c r="B30">
        <v>117</v>
      </c>
      <c r="C30">
        <v>0.74819999999999998</v>
      </c>
      <c r="D30">
        <v>-0.5363</v>
      </c>
      <c r="E30" s="3">
        <f t="shared" si="0"/>
        <v>22.666666666666668</v>
      </c>
      <c r="F30">
        <f t="shared" si="1"/>
        <v>0.72453970588235295</v>
      </c>
    </row>
    <row r="31" spans="1:6" x14ac:dyDescent="0.35">
      <c r="A31">
        <v>135</v>
      </c>
      <c r="B31">
        <v>118</v>
      </c>
      <c r="C31">
        <v>0.74819999999999998</v>
      </c>
      <c r="D31">
        <v>-0.5363</v>
      </c>
      <c r="E31" s="3">
        <f t="shared" si="0"/>
        <v>24</v>
      </c>
      <c r="F31">
        <f t="shared" si="1"/>
        <v>0.72585416666666669</v>
      </c>
    </row>
    <row r="32" spans="1:6" x14ac:dyDescent="0.35">
      <c r="A32">
        <v>135</v>
      </c>
      <c r="B32">
        <v>119</v>
      </c>
      <c r="C32">
        <v>0.74819999999999998</v>
      </c>
      <c r="D32">
        <v>-0.5363</v>
      </c>
      <c r="E32" s="3">
        <f t="shared" si="0"/>
        <v>25.5</v>
      </c>
      <c r="F32">
        <f t="shared" si="1"/>
        <v>0.72716862745098032</v>
      </c>
    </row>
    <row r="33" spans="1:6" x14ac:dyDescent="0.35">
      <c r="A33">
        <v>135</v>
      </c>
      <c r="B33">
        <v>120</v>
      </c>
      <c r="C33">
        <v>0.74819999999999998</v>
      </c>
      <c r="D33">
        <v>-0.5363</v>
      </c>
      <c r="E33" s="3">
        <f t="shared" si="0"/>
        <v>27.2</v>
      </c>
      <c r="F33">
        <f t="shared" si="1"/>
        <v>0.72848308823529406</v>
      </c>
    </row>
    <row r="34" spans="1:6" x14ac:dyDescent="0.35">
      <c r="A34">
        <v>145</v>
      </c>
      <c r="B34">
        <v>100</v>
      </c>
      <c r="C34">
        <v>0.74760000000000004</v>
      </c>
      <c r="D34">
        <v>-0.51770000000000005</v>
      </c>
      <c r="E34" s="3">
        <f t="shared" si="0"/>
        <v>9.2888888888888896</v>
      </c>
      <c r="F34">
        <f t="shared" si="1"/>
        <v>0.69186674641148327</v>
      </c>
    </row>
    <row r="35" spans="1:6" x14ac:dyDescent="0.35">
      <c r="A35">
        <v>145</v>
      </c>
      <c r="B35">
        <v>101</v>
      </c>
      <c r="C35">
        <v>0.74760000000000004</v>
      </c>
      <c r="D35">
        <v>-0.51770000000000005</v>
      </c>
      <c r="E35" s="3">
        <f t="shared" si="0"/>
        <v>9.5</v>
      </c>
      <c r="F35">
        <f t="shared" si="1"/>
        <v>0.69310526315789478</v>
      </c>
    </row>
    <row r="36" spans="1:6" x14ac:dyDescent="0.35">
      <c r="A36">
        <v>145</v>
      </c>
      <c r="B36">
        <v>102</v>
      </c>
      <c r="C36">
        <v>0.74760000000000004</v>
      </c>
      <c r="D36">
        <v>-0.51770000000000005</v>
      </c>
      <c r="E36" s="3">
        <f t="shared" si="0"/>
        <v>9.720930232558139</v>
      </c>
      <c r="F36">
        <f t="shared" si="1"/>
        <v>0.69434377990430629</v>
      </c>
    </row>
    <row r="37" spans="1:6" x14ac:dyDescent="0.35">
      <c r="A37">
        <v>145</v>
      </c>
      <c r="B37">
        <v>103</v>
      </c>
      <c r="C37">
        <v>0.74760000000000004</v>
      </c>
      <c r="D37">
        <v>-0.51770000000000005</v>
      </c>
      <c r="E37" s="3">
        <f t="shared" si="0"/>
        <v>9.9523809523809526</v>
      </c>
      <c r="F37">
        <f t="shared" si="1"/>
        <v>0.69558229665071769</v>
      </c>
    </row>
    <row r="38" spans="1:6" x14ac:dyDescent="0.35">
      <c r="A38">
        <v>145</v>
      </c>
      <c r="B38">
        <v>104</v>
      </c>
      <c r="C38">
        <v>0.74760000000000004</v>
      </c>
      <c r="D38">
        <v>-0.51770000000000005</v>
      </c>
      <c r="E38" s="3">
        <f t="shared" si="0"/>
        <v>10.195121951219512</v>
      </c>
      <c r="F38">
        <f t="shared" si="1"/>
        <v>0.6968208133971292</v>
      </c>
    </row>
    <row r="39" spans="1:6" x14ac:dyDescent="0.35">
      <c r="A39">
        <v>145</v>
      </c>
      <c r="B39">
        <v>105</v>
      </c>
      <c r="C39">
        <v>0.74760000000000004</v>
      </c>
      <c r="D39">
        <v>-0.51770000000000005</v>
      </c>
      <c r="E39" s="3">
        <f t="shared" si="0"/>
        <v>10.45</v>
      </c>
      <c r="F39">
        <f t="shared" si="1"/>
        <v>0.69805933014354071</v>
      </c>
    </row>
    <row r="40" spans="1:6" x14ac:dyDescent="0.35">
      <c r="A40">
        <v>145</v>
      </c>
      <c r="B40">
        <v>106</v>
      </c>
      <c r="C40">
        <v>0.74760000000000004</v>
      </c>
      <c r="D40">
        <v>-0.51770000000000005</v>
      </c>
      <c r="E40" s="3">
        <f t="shared" si="0"/>
        <v>10.717948717948717</v>
      </c>
      <c r="F40">
        <f t="shared" si="1"/>
        <v>0.69929784688995222</v>
      </c>
    </row>
    <row r="41" spans="1:6" x14ac:dyDescent="0.35">
      <c r="A41">
        <v>145</v>
      </c>
      <c r="B41">
        <v>107</v>
      </c>
      <c r="C41">
        <v>0.74760000000000004</v>
      </c>
      <c r="D41">
        <v>-0.51770000000000005</v>
      </c>
      <c r="E41" s="3">
        <f t="shared" si="0"/>
        <v>11</v>
      </c>
      <c r="F41">
        <f t="shared" si="1"/>
        <v>0.70053636363636362</v>
      </c>
    </row>
    <row r="42" spans="1:6" x14ac:dyDescent="0.35">
      <c r="A42">
        <v>145</v>
      </c>
      <c r="B42">
        <v>108</v>
      </c>
      <c r="C42">
        <v>0.74760000000000004</v>
      </c>
      <c r="D42">
        <v>-0.51770000000000005</v>
      </c>
      <c r="E42" s="3">
        <f t="shared" si="0"/>
        <v>11.297297297297296</v>
      </c>
      <c r="F42">
        <f t="shared" si="1"/>
        <v>0.70177488038277513</v>
      </c>
    </row>
    <row r="43" spans="1:6" x14ac:dyDescent="0.35">
      <c r="A43">
        <v>145</v>
      </c>
      <c r="B43">
        <v>109</v>
      </c>
      <c r="C43">
        <v>0.74760000000000004</v>
      </c>
      <c r="D43">
        <v>-0.51770000000000005</v>
      </c>
      <c r="E43" s="3">
        <f t="shared" si="0"/>
        <v>11.611111111111111</v>
      </c>
      <c r="F43">
        <f t="shared" si="1"/>
        <v>0.70301339712918665</v>
      </c>
    </row>
    <row r="44" spans="1:6" x14ac:dyDescent="0.35">
      <c r="A44">
        <v>145</v>
      </c>
      <c r="B44">
        <v>110</v>
      </c>
      <c r="C44">
        <v>0.74760000000000004</v>
      </c>
      <c r="D44">
        <v>-0.51770000000000005</v>
      </c>
      <c r="E44" s="3">
        <f t="shared" si="0"/>
        <v>11.942857142857143</v>
      </c>
      <c r="F44">
        <f t="shared" si="1"/>
        <v>0.70425191387559816</v>
      </c>
    </row>
    <row r="45" spans="1:6" x14ac:dyDescent="0.35">
      <c r="A45">
        <v>145</v>
      </c>
      <c r="B45">
        <v>111</v>
      </c>
      <c r="C45">
        <v>0.74760000000000004</v>
      </c>
      <c r="D45">
        <v>-0.51770000000000005</v>
      </c>
      <c r="E45" s="3">
        <f t="shared" si="0"/>
        <v>12.294117647058824</v>
      </c>
      <c r="F45">
        <f t="shared" si="1"/>
        <v>0.70549043062200956</v>
      </c>
    </row>
    <row r="46" spans="1:6" x14ac:dyDescent="0.35">
      <c r="A46">
        <v>145</v>
      </c>
      <c r="B46">
        <v>112</v>
      </c>
      <c r="C46">
        <v>0.74760000000000004</v>
      </c>
      <c r="D46">
        <v>-0.51770000000000005</v>
      </c>
      <c r="E46" s="3">
        <f t="shared" si="0"/>
        <v>12.666666666666666</v>
      </c>
      <c r="F46">
        <f t="shared" si="1"/>
        <v>0.70672894736842107</v>
      </c>
    </row>
    <row r="47" spans="1:6" x14ac:dyDescent="0.35">
      <c r="A47">
        <v>145</v>
      </c>
      <c r="B47">
        <v>113</v>
      </c>
      <c r="C47">
        <v>0.74760000000000004</v>
      </c>
      <c r="D47">
        <v>-0.51770000000000005</v>
      </c>
      <c r="E47" s="3">
        <f t="shared" si="0"/>
        <v>13.0625</v>
      </c>
      <c r="F47">
        <f t="shared" si="1"/>
        <v>0.70796746411483258</v>
      </c>
    </row>
    <row r="48" spans="1:6" x14ac:dyDescent="0.35">
      <c r="A48">
        <v>145</v>
      </c>
      <c r="B48">
        <v>114</v>
      </c>
      <c r="C48">
        <v>0.74760000000000004</v>
      </c>
      <c r="D48">
        <v>-0.51770000000000005</v>
      </c>
      <c r="E48" s="3">
        <f t="shared" si="0"/>
        <v>13.483870967741936</v>
      </c>
      <c r="F48">
        <f t="shared" si="1"/>
        <v>0.70920598086124409</v>
      </c>
    </row>
    <row r="49" spans="1:6" x14ac:dyDescent="0.35">
      <c r="A49">
        <v>145</v>
      </c>
      <c r="B49">
        <v>115</v>
      </c>
      <c r="C49">
        <v>0.74760000000000004</v>
      </c>
      <c r="D49">
        <v>-0.51770000000000005</v>
      </c>
      <c r="E49" s="3">
        <f t="shared" si="0"/>
        <v>13.933333333333334</v>
      </c>
      <c r="F49">
        <f t="shared" si="1"/>
        <v>0.7104444976076556</v>
      </c>
    </row>
    <row r="50" spans="1:6" x14ac:dyDescent="0.35">
      <c r="A50">
        <v>145</v>
      </c>
      <c r="B50">
        <v>116</v>
      </c>
      <c r="C50">
        <v>0.74760000000000004</v>
      </c>
      <c r="D50">
        <v>-0.51770000000000005</v>
      </c>
      <c r="E50" s="3">
        <f t="shared" si="0"/>
        <v>14.413793103448276</v>
      </c>
      <c r="F50">
        <f t="shared" si="1"/>
        <v>0.711683014354067</v>
      </c>
    </row>
    <row r="51" spans="1:6" x14ac:dyDescent="0.35">
      <c r="A51">
        <v>145</v>
      </c>
      <c r="B51">
        <v>117</v>
      </c>
      <c r="C51">
        <v>0.74760000000000004</v>
      </c>
      <c r="D51">
        <v>-0.51770000000000005</v>
      </c>
      <c r="E51" s="3">
        <f t="shared" si="0"/>
        <v>14.928571428571429</v>
      </c>
      <c r="F51">
        <f t="shared" si="1"/>
        <v>0.71292153110047851</v>
      </c>
    </row>
    <row r="52" spans="1:6" x14ac:dyDescent="0.35">
      <c r="A52">
        <v>145</v>
      </c>
      <c r="B52">
        <v>118</v>
      </c>
      <c r="C52">
        <v>0.74760000000000004</v>
      </c>
      <c r="D52">
        <v>-0.51770000000000005</v>
      </c>
      <c r="E52" s="3">
        <f t="shared" si="0"/>
        <v>15.481481481481481</v>
      </c>
      <c r="F52">
        <f t="shared" si="1"/>
        <v>0.71416004784689002</v>
      </c>
    </row>
    <row r="53" spans="1:6" x14ac:dyDescent="0.35">
      <c r="A53">
        <v>145</v>
      </c>
      <c r="B53">
        <v>119</v>
      </c>
      <c r="C53">
        <v>0.74760000000000004</v>
      </c>
      <c r="D53">
        <v>-0.51770000000000005</v>
      </c>
      <c r="E53" s="3">
        <f t="shared" si="0"/>
        <v>16.076923076923077</v>
      </c>
      <c r="F53">
        <f t="shared" si="1"/>
        <v>0.71539856459330142</v>
      </c>
    </row>
    <row r="54" spans="1:6" x14ac:dyDescent="0.35">
      <c r="A54">
        <v>145</v>
      </c>
      <c r="B54">
        <v>120</v>
      </c>
      <c r="C54">
        <v>0.74760000000000004</v>
      </c>
      <c r="D54">
        <v>-0.51770000000000005</v>
      </c>
      <c r="E54" s="3">
        <f t="shared" si="0"/>
        <v>16.72</v>
      </c>
      <c r="F54">
        <f t="shared" si="1"/>
        <v>0.71663708133971293</v>
      </c>
    </row>
    <row r="55" spans="1:6" x14ac:dyDescent="0.35">
      <c r="A55">
        <v>145</v>
      </c>
      <c r="B55">
        <v>121</v>
      </c>
      <c r="C55">
        <v>0.74760000000000004</v>
      </c>
      <c r="D55">
        <v>-0.51770000000000005</v>
      </c>
      <c r="E55" s="3">
        <f t="shared" si="0"/>
        <v>17.416666666666668</v>
      </c>
      <c r="F55">
        <f t="shared" si="1"/>
        <v>0.71787559808612444</v>
      </c>
    </row>
    <row r="56" spans="1:6" x14ac:dyDescent="0.35">
      <c r="A56">
        <v>145</v>
      </c>
      <c r="B56">
        <v>122</v>
      </c>
      <c r="C56">
        <v>0.74760000000000004</v>
      </c>
      <c r="D56">
        <v>-0.51770000000000005</v>
      </c>
      <c r="E56" s="3">
        <f t="shared" si="0"/>
        <v>18.173913043478262</v>
      </c>
      <c r="F56">
        <f t="shared" si="1"/>
        <v>0.71911411483253596</v>
      </c>
    </row>
    <row r="57" spans="1:6" x14ac:dyDescent="0.35">
      <c r="A57">
        <v>145</v>
      </c>
      <c r="B57">
        <v>123</v>
      </c>
      <c r="C57">
        <v>0.74760000000000004</v>
      </c>
      <c r="D57">
        <v>-0.51770000000000005</v>
      </c>
      <c r="E57" s="3">
        <f t="shared" si="0"/>
        <v>19</v>
      </c>
      <c r="F57">
        <f t="shared" si="1"/>
        <v>0.72035263157894736</v>
      </c>
    </row>
    <row r="58" spans="1:6" x14ac:dyDescent="0.35">
      <c r="A58">
        <v>145</v>
      </c>
      <c r="B58">
        <v>124</v>
      </c>
      <c r="C58">
        <v>0.74760000000000004</v>
      </c>
      <c r="D58">
        <v>-0.51770000000000005</v>
      </c>
      <c r="E58" s="3">
        <f t="shared" si="0"/>
        <v>19.904761904761905</v>
      </c>
      <c r="F58">
        <f t="shared" si="1"/>
        <v>0.72159114832535887</v>
      </c>
    </row>
    <row r="59" spans="1:6" x14ac:dyDescent="0.35">
      <c r="A59">
        <v>145</v>
      </c>
      <c r="B59">
        <v>125</v>
      </c>
      <c r="C59">
        <v>0.74760000000000004</v>
      </c>
      <c r="D59">
        <v>-0.51770000000000005</v>
      </c>
      <c r="E59" s="3">
        <f t="shared" si="0"/>
        <v>20.9</v>
      </c>
      <c r="F59">
        <f t="shared" si="1"/>
        <v>0.72282966507177038</v>
      </c>
    </row>
    <row r="60" spans="1:6" x14ac:dyDescent="0.35">
      <c r="A60">
        <v>145</v>
      </c>
      <c r="B60">
        <v>126</v>
      </c>
      <c r="C60">
        <v>0.74760000000000004</v>
      </c>
      <c r="D60">
        <v>-0.51770000000000005</v>
      </c>
      <c r="E60" s="3">
        <f t="shared" si="0"/>
        <v>22</v>
      </c>
      <c r="F60">
        <f t="shared" si="1"/>
        <v>0.72406818181818189</v>
      </c>
    </row>
    <row r="61" spans="1:6" x14ac:dyDescent="0.35">
      <c r="A61">
        <v>145</v>
      </c>
      <c r="B61">
        <v>127</v>
      </c>
      <c r="C61">
        <v>0.74760000000000004</v>
      </c>
      <c r="D61">
        <v>-0.51770000000000005</v>
      </c>
      <c r="E61" s="3">
        <f t="shared" si="0"/>
        <v>23.222222222222221</v>
      </c>
      <c r="F61">
        <f t="shared" si="1"/>
        <v>0.72530669856459329</v>
      </c>
    </row>
    <row r="62" spans="1:6" x14ac:dyDescent="0.35">
      <c r="A62">
        <v>145</v>
      </c>
      <c r="B62">
        <v>128</v>
      </c>
      <c r="C62">
        <v>0.74760000000000004</v>
      </c>
      <c r="D62">
        <v>-0.51770000000000005</v>
      </c>
      <c r="E62" s="3">
        <f t="shared" si="0"/>
        <v>24.588235294117649</v>
      </c>
      <c r="F62">
        <f t="shared" si="1"/>
        <v>0.7265452153110048</v>
      </c>
    </row>
    <row r="63" spans="1:6" x14ac:dyDescent="0.35">
      <c r="A63">
        <v>145</v>
      </c>
      <c r="B63">
        <v>129</v>
      </c>
      <c r="C63">
        <v>0.74760000000000004</v>
      </c>
      <c r="D63">
        <v>-0.51770000000000005</v>
      </c>
      <c r="E63" s="3">
        <f t="shared" si="0"/>
        <v>26.125</v>
      </c>
      <c r="F63">
        <f t="shared" si="1"/>
        <v>0.72778373205741631</v>
      </c>
    </row>
    <row r="64" spans="1:6" x14ac:dyDescent="0.35">
      <c r="A64">
        <v>145</v>
      </c>
      <c r="B64">
        <v>130</v>
      </c>
      <c r="C64">
        <v>0.74760000000000004</v>
      </c>
      <c r="D64">
        <v>-0.51770000000000005</v>
      </c>
      <c r="E64" s="3">
        <f t="shared" si="0"/>
        <v>27.866666666666667</v>
      </c>
      <c r="F64">
        <f t="shared" si="1"/>
        <v>0.72902224880382782</v>
      </c>
    </row>
    <row r="65" spans="1:6" x14ac:dyDescent="0.35">
      <c r="A65">
        <v>155</v>
      </c>
      <c r="B65">
        <v>100</v>
      </c>
      <c r="C65">
        <v>0.74680000000000002</v>
      </c>
      <c r="D65">
        <v>-0.50139999999999996</v>
      </c>
      <c r="E65" s="3">
        <f t="shared" si="0"/>
        <v>7.7818181818181822</v>
      </c>
      <c r="F65">
        <f t="shared" si="1"/>
        <v>0.68236775700934582</v>
      </c>
    </row>
    <row r="66" spans="1:6" x14ac:dyDescent="0.35">
      <c r="A66">
        <v>155</v>
      </c>
      <c r="B66">
        <v>101</v>
      </c>
      <c r="C66">
        <v>0.74680000000000002</v>
      </c>
      <c r="D66">
        <v>-0.50139999999999996</v>
      </c>
      <c r="E66" s="3">
        <f t="shared" si="0"/>
        <v>7.9259259259259256</v>
      </c>
      <c r="F66">
        <f t="shared" si="1"/>
        <v>0.68353925233644863</v>
      </c>
    </row>
    <row r="67" spans="1:6" x14ac:dyDescent="0.35">
      <c r="A67">
        <v>155</v>
      </c>
      <c r="B67">
        <v>102</v>
      </c>
      <c r="C67">
        <v>0.74680000000000002</v>
      </c>
      <c r="D67">
        <v>-0.50139999999999996</v>
      </c>
      <c r="E67" s="3">
        <f t="shared" ref="E67:E130" si="2">(A67+273)/(A67-B67)</f>
        <v>8.0754716981132084</v>
      </c>
      <c r="F67">
        <f t="shared" ref="F67:F130" si="3">C67+(D67/E67)</f>
        <v>0.68471074766355144</v>
      </c>
    </row>
    <row r="68" spans="1:6" x14ac:dyDescent="0.35">
      <c r="A68">
        <v>155</v>
      </c>
      <c r="B68">
        <v>103</v>
      </c>
      <c r="C68">
        <v>0.74680000000000002</v>
      </c>
      <c r="D68">
        <v>-0.50139999999999996</v>
      </c>
      <c r="E68" s="3">
        <f t="shared" si="2"/>
        <v>8.2307692307692299</v>
      </c>
      <c r="F68">
        <f t="shared" si="3"/>
        <v>0.68588224299065426</v>
      </c>
    </row>
    <row r="69" spans="1:6" x14ac:dyDescent="0.35">
      <c r="A69">
        <v>155</v>
      </c>
      <c r="B69">
        <v>104</v>
      </c>
      <c r="C69">
        <v>0.74680000000000002</v>
      </c>
      <c r="D69">
        <v>-0.50139999999999996</v>
      </c>
      <c r="E69" s="3">
        <f t="shared" si="2"/>
        <v>8.3921568627450984</v>
      </c>
      <c r="F69">
        <f t="shared" si="3"/>
        <v>0.68705373831775707</v>
      </c>
    </row>
    <row r="70" spans="1:6" x14ac:dyDescent="0.35">
      <c r="A70">
        <v>155</v>
      </c>
      <c r="B70">
        <v>105</v>
      </c>
      <c r="C70">
        <v>0.74680000000000002</v>
      </c>
      <c r="D70">
        <v>-0.50139999999999996</v>
      </c>
      <c r="E70" s="3">
        <f t="shared" si="2"/>
        <v>8.56</v>
      </c>
      <c r="F70">
        <f t="shared" si="3"/>
        <v>0.68822523364485988</v>
      </c>
    </row>
    <row r="71" spans="1:6" x14ac:dyDescent="0.35">
      <c r="A71">
        <v>155</v>
      </c>
      <c r="B71">
        <v>106</v>
      </c>
      <c r="C71">
        <v>0.74680000000000002</v>
      </c>
      <c r="D71">
        <v>-0.50139999999999996</v>
      </c>
      <c r="E71" s="3">
        <f t="shared" si="2"/>
        <v>8.7346938775510203</v>
      </c>
      <c r="F71">
        <f t="shared" si="3"/>
        <v>0.68939672897196269</v>
      </c>
    </row>
    <row r="72" spans="1:6" x14ac:dyDescent="0.35">
      <c r="A72">
        <v>155</v>
      </c>
      <c r="B72">
        <v>107</v>
      </c>
      <c r="C72">
        <v>0.74680000000000002</v>
      </c>
      <c r="D72">
        <v>-0.50139999999999996</v>
      </c>
      <c r="E72" s="3">
        <f t="shared" si="2"/>
        <v>8.9166666666666661</v>
      </c>
      <c r="F72">
        <f t="shared" si="3"/>
        <v>0.69056822429906539</v>
      </c>
    </row>
    <row r="73" spans="1:6" x14ac:dyDescent="0.35">
      <c r="A73">
        <v>155</v>
      </c>
      <c r="B73">
        <v>108</v>
      </c>
      <c r="C73">
        <v>0.74680000000000002</v>
      </c>
      <c r="D73">
        <v>-0.50139999999999996</v>
      </c>
      <c r="E73" s="3">
        <f t="shared" si="2"/>
        <v>9.1063829787234045</v>
      </c>
      <c r="F73">
        <f t="shared" si="3"/>
        <v>0.6917397196261682</v>
      </c>
    </row>
    <row r="74" spans="1:6" x14ac:dyDescent="0.35">
      <c r="A74">
        <v>155</v>
      </c>
      <c r="B74">
        <v>109</v>
      </c>
      <c r="C74">
        <v>0.74680000000000002</v>
      </c>
      <c r="D74">
        <v>-0.50139999999999996</v>
      </c>
      <c r="E74" s="3">
        <f t="shared" si="2"/>
        <v>9.304347826086957</v>
      </c>
      <c r="F74">
        <f t="shared" si="3"/>
        <v>0.69291121495327102</v>
      </c>
    </row>
    <row r="75" spans="1:6" x14ac:dyDescent="0.35">
      <c r="A75">
        <v>155</v>
      </c>
      <c r="B75">
        <v>110</v>
      </c>
      <c r="C75">
        <v>0.74680000000000002</v>
      </c>
      <c r="D75">
        <v>-0.50139999999999996</v>
      </c>
      <c r="E75" s="3">
        <f t="shared" si="2"/>
        <v>9.5111111111111111</v>
      </c>
      <c r="F75">
        <f t="shared" si="3"/>
        <v>0.69408271028037383</v>
      </c>
    </row>
    <row r="76" spans="1:6" x14ac:dyDescent="0.35">
      <c r="A76">
        <v>155</v>
      </c>
      <c r="B76">
        <v>111</v>
      </c>
      <c r="C76">
        <v>0.74680000000000002</v>
      </c>
      <c r="D76">
        <v>-0.50139999999999996</v>
      </c>
      <c r="E76" s="3">
        <f t="shared" si="2"/>
        <v>9.7272727272727266</v>
      </c>
      <c r="F76">
        <f t="shared" si="3"/>
        <v>0.69525420560747664</v>
      </c>
    </row>
    <row r="77" spans="1:6" x14ac:dyDescent="0.35">
      <c r="A77">
        <v>155</v>
      </c>
      <c r="B77">
        <v>112</v>
      </c>
      <c r="C77">
        <v>0.74680000000000002</v>
      </c>
      <c r="D77">
        <v>-0.50139999999999996</v>
      </c>
      <c r="E77" s="3">
        <f t="shared" si="2"/>
        <v>9.9534883720930232</v>
      </c>
      <c r="F77">
        <f t="shared" si="3"/>
        <v>0.69642570093457945</v>
      </c>
    </row>
    <row r="78" spans="1:6" x14ac:dyDescent="0.35">
      <c r="A78">
        <v>155</v>
      </c>
      <c r="B78">
        <v>113</v>
      </c>
      <c r="C78">
        <v>0.74680000000000002</v>
      </c>
      <c r="D78">
        <v>-0.50139999999999996</v>
      </c>
      <c r="E78" s="3">
        <f t="shared" si="2"/>
        <v>10.19047619047619</v>
      </c>
      <c r="F78">
        <f t="shared" si="3"/>
        <v>0.69759719626168226</v>
      </c>
    </row>
    <row r="79" spans="1:6" x14ac:dyDescent="0.35">
      <c r="A79">
        <v>155</v>
      </c>
      <c r="B79">
        <v>114</v>
      </c>
      <c r="C79">
        <v>0.74680000000000002</v>
      </c>
      <c r="D79">
        <v>-0.50139999999999996</v>
      </c>
      <c r="E79" s="3">
        <f t="shared" si="2"/>
        <v>10.439024390243903</v>
      </c>
      <c r="F79">
        <f t="shared" si="3"/>
        <v>0.69876869158878507</v>
      </c>
    </row>
    <row r="80" spans="1:6" x14ac:dyDescent="0.35">
      <c r="A80">
        <v>155</v>
      </c>
      <c r="B80">
        <v>115</v>
      </c>
      <c r="C80">
        <v>0.74680000000000002</v>
      </c>
      <c r="D80">
        <v>-0.50139999999999996</v>
      </c>
      <c r="E80" s="3">
        <f t="shared" si="2"/>
        <v>10.7</v>
      </c>
      <c r="F80">
        <f t="shared" si="3"/>
        <v>0.69994018691588789</v>
      </c>
    </row>
    <row r="81" spans="1:6" x14ac:dyDescent="0.35">
      <c r="A81">
        <v>155</v>
      </c>
      <c r="B81">
        <v>116</v>
      </c>
      <c r="C81">
        <v>0.74680000000000002</v>
      </c>
      <c r="D81">
        <v>-0.50139999999999996</v>
      </c>
      <c r="E81" s="3">
        <f t="shared" si="2"/>
        <v>10.974358974358974</v>
      </c>
      <c r="F81">
        <f t="shared" si="3"/>
        <v>0.7011116822429907</v>
      </c>
    </row>
    <row r="82" spans="1:6" x14ac:dyDescent="0.35">
      <c r="A82">
        <v>155</v>
      </c>
      <c r="B82">
        <v>117</v>
      </c>
      <c r="C82">
        <v>0.74680000000000002</v>
      </c>
      <c r="D82">
        <v>-0.50139999999999996</v>
      </c>
      <c r="E82" s="3">
        <f t="shared" si="2"/>
        <v>11.263157894736842</v>
      </c>
      <c r="F82">
        <f t="shared" si="3"/>
        <v>0.70228317757009351</v>
      </c>
    </row>
    <row r="83" spans="1:6" x14ac:dyDescent="0.35">
      <c r="A83">
        <v>155</v>
      </c>
      <c r="B83">
        <v>118</v>
      </c>
      <c r="C83">
        <v>0.74680000000000002</v>
      </c>
      <c r="D83">
        <v>-0.50139999999999996</v>
      </c>
      <c r="E83" s="3">
        <f t="shared" si="2"/>
        <v>11.567567567567568</v>
      </c>
      <c r="F83">
        <f t="shared" si="3"/>
        <v>0.70345467289719632</v>
      </c>
    </row>
    <row r="84" spans="1:6" x14ac:dyDescent="0.35">
      <c r="A84">
        <v>155</v>
      </c>
      <c r="B84">
        <v>119</v>
      </c>
      <c r="C84">
        <v>0.74680000000000002</v>
      </c>
      <c r="D84">
        <v>-0.50139999999999996</v>
      </c>
      <c r="E84" s="3">
        <f t="shared" si="2"/>
        <v>11.888888888888889</v>
      </c>
      <c r="F84">
        <f t="shared" si="3"/>
        <v>0.70462616822429913</v>
      </c>
    </row>
    <row r="85" spans="1:6" x14ac:dyDescent="0.35">
      <c r="A85">
        <v>155</v>
      </c>
      <c r="B85">
        <v>120</v>
      </c>
      <c r="C85">
        <v>0.74680000000000002</v>
      </c>
      <c r="D85">
        <v>-0.50139999999999996</v>
      </c>
      <c r="E85" s="3">
        <f t="shared" si="2"/>
        <v>12.228571428571428</v>
      </c>
      <c r="F85">
        <f t="shared" si="3"/>
        <v>0.70579766355140183</v>
      </c>
    </row>
    <row r="86" spans="1:6" x14ac:dyDescent="0.35">
      <c r="A86">
        <v>155</v>
      </c>
      <c r="B86">
        <v>121</v>
      </c>
      <c r="C86">
        <v>0.74680000000000002</v>
      </c>
      <c r="D86">
        <v>-0.50139999999999996</v>
      </c>
      <c r="E86" s="3">
        <f t="shared" si="2"/>
        <v>12.588235294117647</v>
      </c>
      <c r="F86">
        <f t="shared" si="3"/>
        <v>0.70696915887850464</v>
      </c>
    </row>
    <row r="87" spans="1:6" x14ac:dyDescent="0.35">
      <c r="A87">
        <v>155</v>
      </c>
      <c r="B87">
        <v>122</v>
      </c>
      <c r="C87">
        <v>0.74680000000000002</v>
      </c>
      <c r="D87">
        <v>-0.50139999999999996</v>
      </c>
      <c r="E87" s="3">
        <f t="shared" si="2"/>
        <v>12.969696969696969</v>
      </c>
      <c r="F87">
        <f t="shared" si="3"/>
        <v>0.70814065420560746</v>
      </c>
    </row>
    <row r="88" spans="1:6" x14ac:dyDescent="0.35">
      <c r="A88">
        <v>155</v>
      </c>
      <c r="B88">
        <v>123</v>
      </c>
      <c r="C88">
        <v>0.74680000000000002</v>
      </c>
      <c r="D88">
        <v>-0.50139999999999996</v>
      </c>
      <c r="E88" s="3">
        <f t="shared" si="2"/>
        <v>13.375</v>
      </c>
      <c r="F88">
        <f t="shared" si="3"/>
        <v>0.70931214953271027</v>
      </c>
    </row>
    <row r="89" spans="1:6" x14ac:dyDescent="0.35">
      <c r="A89">
        <v>155</v>
      </c>
      <c r="B89">
        <v>124</v>
      </c>
      <c r="C89">
        <v>0.74680000000000002</v>
      </c>
      <c r="D89">
        <v>-0.50139999999999996</v>
      </c>
      <c r="E89" s="3">
        <f t="shared" si="2"/>
        <v>13.806451612903226</v>
      </c>
      <c r="F89">
        <f t="shared" si="3"/>
        <v>0.71048364485981308</v>
      </c>
    </row>
    <row r="90" spans="1:6" x14ac:dyDescent="0.35">
      <c r="A90">
        <v>155</v>
      </c>
      <c r="B90">
        <v>125</v>
      </c>
      <c r="C90">
        <v>0.74680000000000002</v>
      </c>
      <c r="D90">
        <v>-0.50139999999999996</v>
      </c>
      <c r="E90" s="3">
        <f t="shared" si="2"/>
        <v>14.266666666666667</v>
      </c>
      <c r="F90">
        <f t="shared" si="3"/>
        <v>0.71165514018691589</v>
      </c>
    </row>
    <row r="91" spans="1:6" x14ac:dyDescent="0.35">
      <c r="A91">
        <v>155</v>
      </c>
      <c r="B91">
        <v>126</v>
      </c>
      <c r="C91">
        <v>0.74680000000000002</v>
      </c>
      <c r="D91">
        <v>-0.50139999999999996</v>
      </c>
      <c r="E91" s="3">
        <f t="shared" si="2"/>
        <v>14.758620689655173</v>
      </c>
      <c r="F91">
        <f t="shared" si="3"/>
        <v>0.7128266355140187</v>
      </c>
    </row>
    <row r="92" spans="1:6" x14ac:dyDescent="0.35">
      <c r="A92">
        <v>155</v>
      </c>
      <c r="B92">
        <v>127</v>
      </c>
      <c r="C92">
        <v>0.74680000000000002</v>
      </c>
      <c r="D92">
        <v>-0.50139999999999996</v>
      </c>
      <c r="E92" s="3">
        <f t="shared" si="2"/>
        <v>15.285714285714286</v>
      </c>
      <c r="F92">
        <f t="shared" si="3"/>
        <v>0.71399813084112151</v>
      </c>
    </row>
    <row r="93" spans="1:6" x14ac:dyDescent="0.35">
      <c r="A93">
        <v>155</v>
      </c>
      <c r="B93">
        <v>128</v>
      </c>
      <c r="C93">
        <v>0.74680000000000002</v>
      </c>
      <c r="D93">
        <v>-0.50139999999999996</v>
      </c>
      <c r="E93" s="3">
        <f t="shared" si="2"/>
        <v>15.851851851851851</v>
      </c>
      <c r="F93">
        <f t="shared" si="3"/>
        <v>0.71516962616822433</v>
      </c>
    </row>
    <row r="94" spans="1:6" x14ac:dyDescent="0.35">
      <c r="A94">
        <v>155</v>
      </c>
      <c r="B94">
        <v>129</v>
      </c>
      <c r="C94">
        <v>0.74680000000000002</v>
      </c>
      <c r="D94">
        <v>-0.50139999999999996</v>
      </c>
      <c r="E94" s="3">
        <f t="shared" si="2"/>
        <v>16.46153846153846</v>
      </c>
      <c r="F94">
        <f t="shared" si="3"/>
        <v>0.71634112149532714</v>
      </c>
    </row>
    <row r="95" spans="1:6" x14ac:dyDescent="0.35">
      <c r="A95">
        <v>155</v>
      </c>
      <c r="B95">
        <v>130</v>
      </c>
      <c r="C95">
        <v>0.74680000000000002</v>
      </c>
      <c r="D95">
        <v>-0.50139999999999996</v>
      </c>
      <c r="E95" s="3">
        <f t="shared" si="2"/>
        <v>17.12</v>
      </c>
      <c r="F95">
        <f t="shared" si="3"/>
        <v>0.71751261682242995</v>
      </c>
    </row>
    <row r="96" spans="1:6" x14ac:dyDescent="0.35">
      <c r="A96">
        <v>155</v>
      </c>
      <c r="B96">
        <v>131</v>
      </c>
      <c r="C96">
        <v>0.74680000000000002</v>
      </c>
      <c r="D96">
        <v>-0.50139999999999996</v>
      </c>
      <c r="E96" s="3">
        <f t="shared" si="2"/>
        <v>17.833333333333332</v>
      </c>
      <c r="F96">
        <f t="shared" si="3"/>
        <v>0.71868411214953276</v>
      </c>
    </row>
    <row r="97" spans="1:6" x14ac:dyDescent="0.35">
      <c r="A97">
        <v>155</v>
      </c>
      <c r="B97">
        <v>132</v>
      </c>
      <c r="C97">
        <v>0.74680000000000002</v>
      </c>
      <c r="D97">
        <v>-0.50139999999999996</v>
      </c>
      <c r="E97" s="3">
        <f t="shared" si="2"/>
        <v>18.608695652173914</v>
      </c>
      <c r="F97">
        <f t="shared" si="3"/>
        <v>0.71985560747663557</v>
      </c>
    </row>
    <row r="98" spans="1:6" x14ac:dyDescent="0.35">
      <c r="A98">
        <v>155</v>
      </c>
      <c r="B98">
        <v>133</v>
      </c>
      <c r="C98">
        <v>0.74680000000000002</v>
      </c>
      <c r="D98">
        <v>-0.50139999999999996</v>
      </c>
      <c r="E98" s="3">
        <f t="shared" si="2"/>
        <v>19.454545454545453</v>
      </c>
      <c r="F98">
        <f t="shared" si="3"/>
        <v>0.72102710280373838</v>
      </c>
    </row>
    <row r="99" spans="1:6" x14ac:dyDescent="0.35">
      <c r="A99">
        <v>155</v>
      </c>
      <c r="B99">
        <v>134</v>
      </c>
      <c r="C99">
        <v>0.74680000000000002</v>
      </c>
      <c r="D99">
        <v>-0.50139999999999996</v>
      </c>
      <c r="E99" s="3">
        <f t="shared" si="2"/>
        <v>20.38095238095238</v>
      </c>
      <c r="F99">
        <f t="shared" si="3"/>
        <v>0.7221985981308412</v>
      </c>
    </row>
    <row r="100" spans="1:6" x14ac:dyDescent="0.35">
      <c r="A100">
        <v>155</v>
      </c>
      <c r="B100">
        <v>135</v>
      </c>
      <c r="C100">
        <v>0.74680000000000002</v>
      </c>
      <c r="D100">
        <v>-0.50139999999999996</v>
      </c>
      <c r="E100" s="3">
        <f t="shared" si="2"/>
        <v>21.4</v>
      </c>
      <c r="F100">
        <f t="shared" si="3"/>
        <v>0.7233700934579439</v>
      </c>
    </row>
    <row r="101" spans="1:6" x14ac:dyDescent="0.35">
      <c r="A101">
        <v>155</v>
      </c>
      <c r="B101">
        <v>136</v>
      </c>
      <c r="C101">
        <v>0.74680000000000002</v>
      </c>
      <c r="D101">
        <v>-0.50139999999999996</v>
      </c>
      <c r="E101" s="3">
        <f t="shared" si="2"/>
        <v>22.526315789473685</v>
      </c>
      <c r="F101">
        <f t="shared" si="3"/>
        <v>0.72454158878504671</v>
      </c>
    </row>
    <row r="102" spans="1:6" x14ac:dyDescent="0.35">
      <c r="A102">
        <v>155</v>
      </c>
      <c r="B102">
        <v>137</v>
      </c>
      <c r="C102">
        <v>0.74680000000000002</v>
      </c>
      <c r="D102">
        <v>-0.50139999999999996</v>
      </c>
      <c r="E102" s="3">
        <f t="shared" si="2"/>
        <v>23.777777777777779</v>
      </c>
      <c r="F102">
        <f t="shared" si="3"/>
        <v>0.72571308411214952</v>
      </c>
    </row>
    <row r="103" spans="1:6" x14ac:dyDescent="0.35">
      <c r="A103">
        <v>155</v>
      </c>
      <c r="B103">
        <v>138</v>
      </c>
      <c r="C103">
        <v>0.74680000000000002</v>
      </c>
      <c r="D103">
        <v>-0.50139999999999996</v>
      </c>
      <c r="E103" s="3">
        <f t="shared" si="2"/>
        <v>25.176470588235293</v>
      </c>
      <c r="F103">
        <f t="shared" si="3"/>
        <v>0.72688457943925233</v>
      </c>
    </row>
    <row r="104" spans="1:6" x14ac:dyDescent="0.35">
      <c r="A104">
        <v>155</v>
      </c>
      <c r="B104">
        <v>139</v>
      </c>
      <c r="C104">
        <v>0.74680000000000002</v>
      </c>
      <c r="D104">
        <v>-0.50139999999999996</v>
      </c>
      <c r="E104" s="3">
        <f t="shared" si="2"/>
        <v>26.75</v>
      </c>
      <c r="F104">
        <f t="shared" si="3"/>
        <v>0.72805607476635514</v>
      </c>
    </row>
    <row r="105" spans="1:6" x14ac:dyDescent="0.35">
      <c r="A105">
        <v>155</v>
      </c>
      <c r="B105">
        <v>140</v>
      </c>
      <c r="C105">
        <v>0.74680000000000002</v>
      </c>
      <c r="D105">
        <v>-0.50139999999999996</v>
      </c>
      <c r="E105" s="3">
        <f t="shared" si="2"/>
        <v>28.533333333333335</v>
      </c>
      <c r="F105">
        <f t="shared" si="3"/>
        <v>0.72922757009345796</v>
      </c>
    </row>
    <row r="106" spans="1:6" x14ac:dyDescent="0.35">
      <c r="A106">
        <v>165</v>
      </c>
      <c r="B106">
        <v>100</v>
      </c>
      <c r="C106">
        <v>0.74480000000000002</v>
      </c>
      <c r="D106">
        <v>-0.47289999999999999</v>
      </c>
      <c r="E106" s="3">
        <f t="shared" si="2"/>
        <v>6.7384615384615385</v>
      </c>
      <c r="F106">
        <f t="shared" si="3"/>
        <v>0.67462077625570782</v>
      </c>
    </row>
    <row r="107" spans="1:6" x14ac:dyDescent="0.35">
      <c r="A107">
        <v>165</v>
      </c>
      <c r="B107">
        <v>101</v>
      </c>
      <c r="C107">
        <v>0.74480000000000002</v>
      </c>
      <c r="D107">
        <v>-0.47289999999999999</v>
      </c>
      <c r="E107" s="3">
        <f t="shared" si="2"/>
        <v>6.84375</v>
      </c>
      <c r="F107">
        <f t="shared" si="3"/>
        <v>0.67570045662100453</v>
      </c>
    </row>
    <row r="108" spans="1:6" x14ac:dyDescent="0.35">
      <c r="A108">
        <v>165</v>
      </c>
      <c r="B108">
        <v>102</v>
      </c>
      <c r="C108">
        <v>0.74480000000000002</v>
      </c>
      <c r="D108">
        <v>-0.47289999999999999</v>
      </c>
      <c r="E108" s="3">
        <f t="shared" si="2"/>
        <v>6.9523809523809526</v>
      </c>
      <c r="F108">
        <f t="shared" si="3"/>
        <v>0.67678013698630135</v>
      </c>
    </row>
    <row r="109" spans="1:6" x14ac:dyDescent="0.35">
      <c r="A109">
        <v>165</v>
      </c>
      <c r="B109">
        <v>103</v>
      </c>
      <c r="C109">
        <v>0.74480000000000002</v>
      </c>
      <c r="D109">
        <v>-0.47289999999999999</v>
      </c>
      <c r="E109" s="3">
        <f t="shared" si="2"/>
        <v>7.064516129032258</v>
      </c>
      <c r="F109">
        <f t="shared" si="3"/>
        <v>0.67785981735159817</v>
      </c>
    </row>
    <row r="110" spans="1:6" x14ac:dyDescent="0.35">
      <c r="A110">
        <v>165</v>
      </c>
      <c r="B110">
        <v>104</v>
      </c>
      <c r="C110">
        <v>0.74480000000000002</v>
      </c>
      <c r="D110">
        <v>-0.47289999999999999</v>
      </c>
      <c r="E110" s="3">
        <f t="shared" si="2"/>
        <v>7.1803278688524594</v>
      </c>
      <c r="F110">
        <f t="shared" si="3"/>
        <v>0.67893949771689499</v>
      </c>
    </row>
    <row r="111" spans="1:6" x14ac:dyDescent="0.35">
      <c r="A111">
        <v>165</v>
      </c>
      <c r="B111">
        <v>105</v>
      </c>
      <c r="C111">
        <v>0.74480000000000002</v>
      </c>
      <c r="D111">
        <v>-0.47289999999999999</v>
      </c>
      <c r="E111" s="3">
        <f t="shared" si="2"/>
        <v>7.3</v>
      </c>
      <c r="F111">
        <f t="shared" si="3"/>
        <v>0.68001917808219181</v>
      </c>
    </row>
    <row r="112" spans="1:6" x14ac:dyDescent="0.35">
      <c r="A112">
        <v>165</v>
      </c>
      <c r="B112">
        <v>106</v>
      </c>
      <c r="C112">
        <v>0.74480000000000002</v>
      </c>
      <c r="D112">
        <v>-0.47289999999999999</v>
      </c>
      <c r="E112" s="3">
        <f t="shared" si="2"/>
        <v>7.4237288135593218</v>
      </c>
      <c r="F112">
        <f t="shared" si="3"/>
        <v>0.68109885844748863</v>
      </c>
    </row>
    <row r="113" spans="1:6" x14ac:dyDescent="0.35">
      <c r="A113">
        <v>165</v>
      </c>
      <c r="B113">
        <v>107</v>
      </c>
      <c r="C113">
        <v>0.74480000000000002</v>
      </c>
      <c r="D113">
        <v>-0.47289999999999999</v>
      </c>
      <c r="E113" s="3">
        <f t="shared" si="2"/>
        <v>7.5517241379310347</v>
      </c>
      <c r="F113">
        <f t="shared" si="3"/>
        <v>0.68217853881278545</v>
      </c>
    </row>
    <row r="114" spans="1:6" x14ac:dyDescent="0.35">
      <c r="A114">
        <v>165</v>
      </c>
      <c r="B114">
        <v>108</v>
      </c>
      <c r="C114">
        <v>0.74480000000000002</v>
      </c>
      <c r="D114">
        <v>-0.47289999999999999</v>
      </c>
      <c r="E114" s="3">
        <f t="shared" si="2"/>
        <v>7.6842105263157894</v>
      </c>
      <c r="F114">
        <f t="shared" si="3"/>
        <v>0.68325821917808216</v>
      </c>
    </row>
    <row r="115" spans="1:6" x14ac:dyDescent="0.35">
      <c r="A115">
        <v>165</v>
      </c>
      <c r="B115">
        <v>109</v>
      </c>
      <c r="C115">
        <v>0.74480000000000002</v>
      </c>
      <c r="D115">
        <v>-0.47289999999999999</v>
      </c>
      <c r="E115" s="3">
        <f t="shared" si="2"/>
        <v>7.8214285714285712</v>
      </c>
      <c r="F115">
        <f t="shared" si="3"/>
        <v>0.68433789954337898</v>
      </c>
    </row>
    <row r="116" spans="1:6" x14ac:dyDescent="0.35">
      <c r="A116">
        <v>165</v>
      </c>
      <c r="B116">
        <v>110</v>
      </c>
      <c r="C116">
        <v>0.74480000000000002</v>
      </c>
      <c r="D116">
        <v>-0.47289999999999999</v>
      </c>
      <c r="E116" s="3">
        <f t="shared" si="2"/>
        <v>7.9636363636363638</v>
      </c>
      <c r="F116">
        <f t="shared" si="3"/>
        <v>0.6854175799086758</v>
      </c>
    </row>
    <row r="117" spans="1:6" x14ac:dyDescent="0.35">
      <c r="A117">
        <v>165</v>
      </c>
      <c r="B117">
        <v>111</v>
      </c>
      <c r="C117">
        <v>0.74480000000000002</v>
      </c>
      <c r="D117">
        <v>-0.47289999999999999</v>
      </c>
      <c r="E117" s="3">
        <f t="shared" si="2"/>
        <v>8.1111111111111107</v>
      </c>
      <c r="F117">
        <f t="shared" si="3"/>
        <v>0.68649726027397262</v>
      </c>
    </row>
    <row r="118" spans="1:6" x14ac:dyDescent="0.35">
      <c r="A118">
        <v>165</v>
      </c>
      <c r="B118">
        <v>112</v>
      </c>
      <c r="C118">
        <v>0.74480000000000002</v>
      </c>
      <c r="D118">
        <v>-0.47289999999999999</v>
      </c>
      <c r="E118" s="3">
        <f t="shared" si="2"/>
        <v>8.2641509433962259</v>
      </c>
      <c r="F118">
        <f t="shared" si="3"/>
        <v>0.68757694063926944</v>
      </c>
    </row>
    <row r="119" spans="1:6" x14ac:dyDescent="0.35">
      <c r="A119">
        <v>165</v>
      </c>
      <c r="B119">
        <v>113</v>
      </c>
      <c r="C119">
        <v>0.74480000000000002</v>
      </c>
      <c r="D119">
        <v>-0.47289999999999999</v>
      </c>
      <c r="E119" s="3">
        <f t="shared" si="2"/>
        <v>8.4230769230769234</v>
      </c>
      <c r="F119">
        <f t="shared" si="3"/>
        <v>0.68865662100456626</v>
      </c>
    </row>
    <row r="120" spans="1:6" x14ac:dyDescent="0.35">
      <c r="A120">
        <v>165</v>
      </c>
      <c r="B120">
        <v>114</v>
      </c>
      <c r="C120">
        <v>0.74480000000000002</v>
      </c>
      <c r="D120">
        <v>-0.47289999999999999</v>
      </c>
      <c r="E120" s="3">
        <f t="shared" si="2"/>
        <v>8.5882352941176467</v>
      </c>
      <c r="F120">
        <f t="shared" si="3"/>
        <v>0.68973630136986308</v>
      </c>
    </row>
    <row r="121" spans="1:6" x14ac:dyDescent="0.35">
      <c r="A121">
        <v>165</v>
      </c>
      <c r="B121">
        <v>115</v>
      </c>
      <c r="C121">
        <v>0.74480000000000002</v>
      </c>
      <c r="D121">
        <v>-0.47289999999999999</v>
      </c>
      <c r="E121" s="3">
        <f t="shared" si="2"/>
        <v>8.76</v>
      </c>
      <c r="F121">
        <f t="shared" si="3"/>
        <v>0.69081598173515979</v>
      </c>
    </row>
    <row r="122" spans="1:6" x14ac:dyDescent="0.35">
      <c r="A122">
        <v>165</v>
      </c>
      <c r="B122">
        <v>116</v>
      </c>
      <c r="C122">
        <v>0.74480000000000002</v>
      </c>
      <c r="D122">
        <v>-0.47289999999999999</v>
      </c>
      <c r="E122" s="3">
        <f t="shared" si="2"/>
        <v>8.9387755102040813</v>
      </c>
      <c r="F122">
        <f t="shared" si="3"/>
        <v>0.69189566210045661</v>
      </c>
    </row>
    <row r="123" spans="1:6" x14ac:dyDescent="0.35">
      <c r="A123">
        <v>165</v>
      </c>
      <c r="B123">
        <v>117</v>
      </c>
      <c r="C123">
        <v>0.74480000000000002</v>
      </c>
      <c r="D123">
        <v>-0.47289999999999999</v>
      </c>
      <c r="E123" s="3">
        <f t="shared" si="2"/>
        <v>9.125</v>
      </c>
      <c r="F123">
        <f t="shared" si="3"/>
        <v>0.69297534246575343</v>
      </c>
    </row>
    <row r="124" spans="1:6" x14ac:dyDescent="0.35">
      <c r="A124">
        <v>165</v>
      </c>
      <c r="B124">
        <v>118</v>
      </c>
      <c r="C124">
        <v>0.74480000000000002</v>
      </c>
      <c r="D124">
        <v>-0.47289999999999999</v>
      </c>
      <c r="E124" s="3">
        <f t="shared" si="2"/>
        <v>9.3191489361702136</v>
      </c>
      <c r="F124">
        <f t="shared" si="3"/>
        <v>0.69405502283105025</v>
      </c>
    </row>
    <row r="125" spans="1:6" x14ac:dyDescent="0.35">
      <c r="A125">
        <v>165</v>
      </c>
      <c r="B125">
        <v>119</v>
      </c>
      <c r="C125">
        <v>0.74480000000000002</v>
      </c>
      <c r="D125">
        <v>-0.47289999999999999</v>
      </c>
      <c r="E125" s="3">
        <f t="shared" si="2"/>
        <v>9.5217391304347831</v>
      </c>
      <c r="F125">
        <f t="shared" si="3"/>
        <v>0.69513470319634707</v>
      </c>
    </row>
    <row r="126" spans="1:6" x14ac:dyDescent="0.35">
      <c r="A126">
        <v>165</v>
      </c>
      <c r="B126">
        <v>120</v>
      </c>
      <c r="C126">
        <v>0.74480000000000002</v>
      </c>
      <c r="D126">
        <v>-0.47289999999999999</v>
      </c>
      <c r="E126" s="3">
        <f t="shared" si="2"/>
        <v>9.7333333333333325</v>
      </c>
      <c r="F126">
        <f t="shared" si="3"/>
        <v>0.69621438356164389</v>
      </c>
    </row>
    <row r="127" spans="1:6" x14ac:dyDescent="0.35">
      <c r="A127">
        <v>165</v>
      </c>
      <c r="B127">
        <v>121</v>
      </c>
      <c r="C127">
        <v>0.74480000000000002</v>
      </c>
      <c r="D127">
        <v>-0.47289999999999999</v>
      </c>
      <c r="E127" s="3">
        <f t="shared" si="2"/>
        <v>9.954545454545455</v>
      </c>
      <c r="F127">
        <f t="shared" si="3"/>
        <v>0.69729406392694071</v>
      </c>
    </row>
    <row r="128" spans="1:6" x14ac:dyDescent="0.35">
      <c r="A128">
        <v>165</v>
      </c>
      <c r="B128">
        <v>122</v>
      </c>
      <c r="C128">
        <v>0.74480000000000002</v>
      </c>
      <c r="D128">
        <v>-0.47289999999999999</v>
      </c>
      <c r="E128" s="3">
        <f t="shared" si="2"/>
        <v>10.186046511627907</v>
      </c>
      <c r="F128">
        <f t="shared" si="3"/>
        <v>0.69837374429223742</v>
      </c>
    </row>
    <row r="129" spans="1:6" x14ac:dyDescent="0.35">
      <c r="A129">
        <v>165</v>
      </c>
      <c r="B129">
        <v>123</v>
      </c>
      <c r="C129">
        <v>0.74480000000000002</v>
      </c>
      <c r="D129">
        <v>-0.47289999999999999</v>
      </c>
      <c r="E129" s="3">
        <f t="shared" si="2"/>
        <v>10.428571428571429</v>
      </c>
      <c r="F129">
        <f t="shared" si="3"/>
        <v>0.69945342465753424</v>
      </c>
    </row>
    <row r="130" spans="1:6" x14ac:dyDescent="0.35">
      <c r="A130">
        <v>165</v>
      </c>
      <c r="B130">
        <v>124</v>
      </c>
      <c r="C130">
        <v>0.74480000000000002</v>
      </c>
      <c r="D130">
        <v>-0.47289999999999999</v>
      </c>
      <c r="E130" s="3">
        <f t="shared" si="2"/>
        <v>10.682926829268293</v>
      </c>
      <c r="F130">
        <f t="shared" si="3"/>
        <v>0.70053310502283106</v>
      </c>
    </row>
    <row r="131" spans="1:6" x14ac:dyDescent="0.35">
      <c r="A131">
        <v>165</v>
      </c>
      <c r="B131">
        <v>125</v>
      </c>
      <c r="C131">
        <v>0.74480000000000002</v>
      </c>
      <c r="D131">
        <v>-0.47289999999999999</v>
      </c>
      <c r="E131" s="3">
        <f t="shared" ref="E131:E194" si="4">(A131+273)/(A131-B131)</f>
        <v>10.95</v>
      </c>
      <c r="F131">
        <f t="shared" ref="F131:F194" si="5">C131+(D131/E131)</f>
        <v>0.70161278538812788</v>
      </c>
    </row>
    <row r="132" spans="1:6" x14ac:dyDescent="0.35">
      <c r="A132">
        <v>165</v>
      </c>
      <c r="B132">
        <v>126</v>
      </c>
      <c r="C132">
        <v>0.74480000000000002</v>
      </c>
      <c r="D132">
        <v>-0.47289999999999999</v>
      </c>
      <c r="E132" s="3">
        <f t="shared" si="4"/>
        <v>11.23076923076923</v>
      </c>
      <c r="F132">
        <f t="shared" si="5"/>
        <v>0.7026924657534247</v>
      </c>
    </row>
    <row r="133" spans="1:6" x14ac:dyDescent="0.35">
      <c r="A133">
        <v>165</v>
      </c>
      <c r="B133">
        <v>127</v>
      </c>
      <c r="C133">
        <v>0.74480000000000002</v>
      </c>
      <c r="D133">
        <v>-0.47289999999999999</v>
      </c>
      <c r="E133" s="3">
        <f t="shared" si="4"/>
        <v>11.526315789473685</v>
      </c>
      <c r="F133">
        <f t="shared" si="5"/>
        <v>0.70377214611872152</v>
      </c>
    </row>
    <row r="134" spans="1:6" x14ac:dyDescent="0.35">
      <c r="A134">
        <v>165</v>
      </c>
      <c r="B134">
        <v>128</v>
      </c>
      <c r="C134">
        <v>0.74480000000000002</v>
      </c>
      <c r="D134">
        <v>-0.47289999999999999</v>
      </c>
      <c r="E134" s="3">
        <f t="shared" si="4"/>
        <v>11.837837837837839</v>
      </c>
      <c r="F134">
        <f t="shared" si="5"/>
        <v>0.70485182648401823</v>
      </c>
    </row>
    <row r="135" spans="1:6" x14ac:dyDescent="0.35">
      <c r="A135">
        <v>165</v>
      </c>
      <c r="B135">
        <v>129</v>
      </c>
      <c r="C135">
        <v>0.74480000000000002</v>
      </c>
      <c r="D135">
        <v>-0.47289999999999999</v>
      </c>
      <c r="E135" s="3">
        <f t="shared" si="4"/>
        <v>12.166666666666666</v>
      </c>
      <c r="F135">
        <f t="shared" si="5"/>
        <v>0.70593150684931505</v>
      </c>
    </row>
    <row r="136" spans="1:6" x14ac:dyDescent="0.35">
      <c r="A136">
        <v>165</v>
      </c>
      <c r="B136">
        <v>130</v>
      </c>
      <c r="C136">
        <v>0.74480000000000002</v>
      </c>
      <c r="D136">
        <v>-0.47289999999999999</v>
      </c>
      <c r="E136" s="3">
        <f t="shared" si="4"/>
        <v>12.514285714285714</v>
      </c>
      <c r="F136">
        <f t="shared" si="5"/>
        <v>0.70701118721461187</v>
      </c>
    </row>
    <row r="137" spans="1:6" x14ac:dyDescent="0.35">
      <c r="A137">
        <v>165</v>
      </c>
      <c r="B137">
        <v>131</v>
      </c>
      <c r="C137">
        <v>0.74480000000000002</v>
      </c>
      <c r="D137">
        <v>-0.47289999999999999</v>
      </c>
      <c r="E137" s="3">
        <f t="shared" si="4"/>
        <v>12.882352941176471</v>
      </c>
      <c r="F137">
        <f t="shared" si="5"/>
        <v>0.70809086757990869</v>
      </c>
    </row>
    <row r="138" spans="1:6" x14ac:dyDescent="0.35">
      <c r="A138">
        <v>165</v>
      </c>
      <c r="B138">
        <v>132</v>
      </c>
      <c r="C138">
        <v>0.74480000000000002</v>
      </c>
      <c r="D138">
        <v>-0.47289999999999999</v>
      </c>
      <c r="E138" s="3">
        <f t="shared" si="4"/>
        <v>13.272727272727273</v>
      </c>
      <c r="F138">
        <f t="shared" si="5"/>
        <v>0.70917054794520551</v>
      </c>
    </row>
    <row r="139" spans="1:6" x14ac:dyDescent="0.35">
      <c r="A139">
        <v>165</v>
      </c>
      <c r="B139">
        <v>133</v>
      </c>
      <c r="C139">
        <v>0.74480000000000002</v>
      </c>
      <c r="D139">
        <v>-0.47289999999999999</v>
      </c>
      <c r="E139" s="3">
        <f t="shared" si="4"/>
        <v>13.6875</v>
      </c>
      <c r="F139">
        <f t="shared" si="5"/>
        <v>0.71025022831050233</v>
      </c>
    </row>
    <row r="140" spans="1:6" x14ac:dyDescent="0.35">
      <c r="A140">
        <v>165</v>
      </c>
      <c r="B140">
        <v>134</v>
      </c>
      <c r="C140">
        <v>0.74480000000000002</v>
      </c>
      <c r="D140">
        <v>-0.47289999999999999</v>
      </c>
      <c r="E140" s="3">
        <f t="shared" si="4"/>
        <v>14.129032258064516</v>
      </c>
      <c r="F140">
        <f t="shared" si="5"/>
        <v>0.71132990867579915</v>
      </c>
    </row>
    <row r="141" spans="1:6" x14ac:dyDescent="0.35">
      <c r="A141">
        <v>165</v>
      </c>
      <c r="B141">
        <v>135</v>
      </c>
      <c r="C141">
        <v>0.74480000000000002</v>
      </c>
      <c r="D141">
        <v>-0.47289999999999999</v>
      </c>
      <c r="E141" s="3">
        <f t="shared" si="4"/>
        <v>14.6</v>
      </c>
      <c r="F141">
        <f t="shared" si="5"/>
        <v>0.71240958904109586</v>
      </c>
    </row>
    <row r="142" spans="1:6" x14ac:dyDescent="0.35">
      <c r="A142">
        <v>165</v>
      </c>
      <c r="B142">
        <v>136</v>
      </c>
      <c r="C142">
        <v>0.74480000000000002</v>
      </c>
      <c r="D142">
        <v>-0.47289999999999999</v>
      </c>
      <c r="E142" s="3">
        <f t="shared" si="4"/>
        <v>15.103448275862069</v>
      </c>
      <c r="F142">
        <f t="shared" si="5"/>
        <v>0.71348926940639268</v>
      </c>
    </row>
    <row r="143" spans="1:6" x14ac:dyDescent="0.35">
      <c r="A143">
        <v>165</v>
      </c>
      <c r="B143">
        <v>137</v>
      </c>
      <c r="C143">
        <v>0.74480000000000002</v>
      </c>
      <c r="D143">
        <v>-0.47289999999999999</v>
      </c>
      <c r="E143" s="3">
        <f t="shared" si="4"/>
        <v>15.642857142857142</v>
      </c>
      <c r="F143">
        <f t="shared" si="5"/>
        <v>0.7145689497716895</v>
      </c>
    </row>
    <row r="144" spans="1:6" x14ac:dyDescent="0.35">
      <c r="A144">
        <v>165</v>
      </c>
      <c r="B144">
        <v>138</v>
      </c>
      <c r="C144">
        <v>0.74480000000000002</v>
      </c>
      <c r="D144">
        <v>-0.47289999999999999</v>
      </c>
      <c r="E144" s="3">
        <f t="shared" si="4"/>
        <v>16.222222222222221</v>
      </c>
      <c r="F144">
        <f t="shared" si="5"/>
        <v>0.71564863013698632</v>
      </c>
    </row>
    <row r="145" spans="1:6" x14ac:dyDescent="0.35">
      <c r="A145">
        <v>165</v>
      </c>
      <c r="B145">
        <v>139</v>
      </c>
      <c r="C145">
        <v>0.74480000000000002</v>
      </c>
      <c r="D145">
        <v>-0.47289999999999999</v>
      </c>
      <c r="E145" s="3">
        <f t="shared" si="4"/>
        <v>16.846153846153847</v>
      </c>
      <c r="F145">
        <f t="shared" si="5"/>
        <v>0.71672831050228314</v>
      </c>
    </row>
    <row r="146" spans="1:6" x14ac:dyDescent="0.35">
      <c r="A146">
        <v>165</v>
      </c>
      <c r="B146">
        <v>140</v>
      </c>
      <c r="C146">
        <v>0.74480000000000002</v>
      </c>
      <c r="D146">
        <v>-0.47289999999999999</v>
      </c>
      <c r="E146" s="3">
        <f t="shared" si="4"/>
        <v>17.52</v>
      </c>
      <c r="F146">
        <f t="shared" si="5"/>
        <v>0.71780799086757996</v>
      </c>
    </row>
    <row r="147" spans="1:6" x14ac:dyDescent="0.35">
      <c r="A147">
        <v>165</v>
      </c>
      <c r="B147">
        <v>141</v>
      </c>
      <c r="C147">
        <v>0.74480000000000002</v>
      </c>
      <c r="D147">
        <v>-0.47289999999999999</v>
      </c>
      <c r="E147" s="3">
        <f t="shared" si="4"/>
        <v>18.25</v>
      </c>
      <c r="F147">
        <f t="shared" si="5"/>
        <v>0.71888767123287678</v>
      </c>
    </row>
    <row r="148" spans="1:6" x14ac:dyDescent="0.35">
      <c r="A148">
        <v>165</v>
      </c>
      <c r="B148">
        <v>142</v>
      </c>
      <c r="C148">
        <v>0.74480000000000002</v>
      </c>
      <c r="D148">
        <v>-0.47289999999999999</v>
      </c>
      <c r="E148" s="3">
        <f t="shared" si="4"/>
        <v>19.043478260869566</v>
      </c>
      <c r="F148">
        <f t="shared" si="5"/>
        <v>0.71996735159817349</v>
      </c>
    </row>
    <row r="149" spans="1:6" x14ac:dyDescent="0.35">
      <c r="A149">
        <v>165</v>
      </c>
      <c r="B149">
        <v>143</v>
      </c>
      <c r="C149">
        <v>0.74480000000000002</v>
      </c>
      <c r="D149">
        <v>-0.47289999999999999</v>
      </c>
      <c r="E149" s="3">
        <f t="shared" si="4"/>
        <v>19.90909090909091</v>
      </c>
      <c r="F149">
        <f t="shared" si="5"/>
        <v>0.72104703196347031</v>
      </c>
    </row>
    <row r="150" spans="1:6" x14ac:dyDescent="0.35">
      <c r="A150">
        <v>165</v>
      </c>
      <c r="B150">
        <v>144</v>
      </c>
      <c r="C150">
        <v>0.74480000000000002</v>
      </c>
      <c r="D150">
        <v>-0.47289999999999999</v>
      </c>
      <c r="E150" s="3">
        <f t="shared" si="4"/>
        <v>20.857142857142858</v>
      </c>
      <c r="F150">
        <f t="shared" si="5"/>
        <v>0.72212671232876713</v>
      </c>
    </row>
    <row r="151" spans="1:6" x14ac:dyDescent="0.35">
      <c r="A151">
        <v>165</v>
      </c>
      <c r="B151">
        <v>145</v>
      </c>
      <c r="C151">
        <v>0.74480000000000002</v>
      </c>
      <c r="D151">
        <v>-0.47289999999999999</v>
      </c>
      <c r="E151" s="3">
        <f t="shared" si="4"/>
        <v>21.9</v>
      </c>
      <c r="F151">
        <f t="shared" si="5"/>
        <v>0.72320639269406395</v>
      </c>
    </row>
    <row r="152" spans="1:6" x14ac:dyDescent="0.35">
      <c r="A152">
        <v>165</v>
      </c>
      <c r="B152">
        <v>146</v>
      </c>
      <c r="C152">
        <v>0.74480000000000002</v>
      </c>
      <c r="D152">
        <v>-0.47289999999999999</v>
      </c>
      <c r="E152" s="3">
        <f t="shared" si="4"/>
        <v>23.05263157894737</v>
      </c>
      <c r="F152">
        <f t="shared" si="5"/>
        <v>0.72428607305936077</v>
      </c>
    </row>
    <row r="153" spans="1:6" x14ac:dyDescent="0.35">
      <c r="A153">
        <v>165</v>
      </c>
      <c r="B153">
        <v>147</v>
      </c>
      <c r="C153">
        <v>0.74480000000000002</v>
      </c>
      <c r="D153">
        <v>-0.47289999999999999</v>
      </c>
      <c r="E153" s="3">
        <f t="shared" si="4"/>
        <v>24.333333333333332</v>
      </c>
      <c r="F153">
        <f t="shared" si="5"/>
        <v>0.72536575342465759</v>
      </c>
    </row>
    <row r="154" spans="1:6" x14ac:dyDescent="0.35">
      <c r="A154">
        <v>165</v>
      </c>
      <c r="B154">
        <v>148</v>
      </c>
      <c r="C154">
        <v>0.74480000000000002</v>
      </c>
      <c r="D154">
        <v>-0.47289999999999999</v>
      </c>
      <c r="E154" s="3">
        <f t="shared" si="4"/>
        <v>25.764705882352942</v>
      </c>
      <c r="F154">
        <f t="shared" si="5"/>
        <v>0.72644543378995441</v>
      </c>
    </row>
    <row r="155" spans="1:6" x14ac:dyDescent="0.35">
      <c r="A155">
        <v>165</v>
      </c>
      <c r="B155">
        <v>149</v>
      </c>
      <c r="C155">
        <v>0.74480000000000002</v>
      </c>
      <c r="D155">
        <v>-0.47289999999999999</v>
      </c>
      <c r="E155" s="3">
        <f t="shared" si="4"/>
        <v>27.375</v>
      </c>
      <c r="F155">
        <f t="shared" si="5"/>
        <v>0.72752511415525112</v>
      </c>
    </row>
    <row r="156" spans="1:6" x14ac:dyDescent="0.35">
      <c r="A156">
        <v>165</v>
      </c>
      <c r="B156">
        <v>150</v>
      </c>
      <c r="C156">
        <v>0.74480000000000002</v>
      </c>
      <c r="D156">
        <v>-0.47289999999999999</v>
      </c>
      <c r="E156" s="3">
        <f t="shared" si="4"/>
        <v>29.2</v>
      </c>
      <c r="F156">
        <f t="shared" si="5"/>
        <v>0.72860479452054794</v>
      </c>
    </row>
    <row r="157" spans="1:6" x14ac:dyDescent="0.35">
      <c r="A157">
        <v>175</v>
      </c>
      <c r="B157">
        <v>100</v>
      </c>
      <c r="C157">
        <v>0.74480000000000002</v>
      </c>
      <c r="D157">
        <v>-0.47460000000000002</v>
      </c>
      <c r="E157" s="3">
        <f t="shared" si="4"/>
        <v>5.9733333333333336</v>
      </c>
      <c r="F157">
        <f t="shared" si="5"/>
        <v>0.665346875</v>
      </c>
    </row>
    <row r="158" spans="1:6" x14ac:dyDescent="0.35">
      <c r="A158">
        <v>175</v>
      </c>
      <c r="B158">
        <v>101</v>
      </c>
      <c r="C158">
        <v>0.74480000000000002</v>
      </c>
      <c r="D158">
        <v>-0.47460000000000002</v>
      </c>
      <c r="E158" s="3">
        <f t="shared" si="4"/>
        <v>6.0540540540540544</v>
      </c>
      <c r="F158">
        <f t="shared" si="5"/>
        <v>0.66640624999999998</v>
      </c>
    </row>
    <row r="159" spans="1:6" x14ac:dyDescent="0.35">
      <c r="A159">
        <v>175</v>
      </c>
      <c r="B159">
        <v>102</v>
      </c>
      <c r="C159">
        <v>0.74480000000000002</v>
      </c>
      <c r="D159">
        <v>-0.47460000000000002</v>
      </c>
      <c r="E159" s="3">
        <f t="shared" si="4"/>
        <v>6.1369863013698627</v>
      </c>
      <c r="F159">
        <f t="shared" si="5"/>
        <v>0.66746562499999995</v>
      </c>
    </row>
    <row r="160" spans="1:6" x14ac:dyDescent="0.35">
      <c r="A160">
        <v>175</v>
      </c>
      <c r="B160">
        <v>103</v>
      </c>
      <c r="C160">
        <v>0.74480000000000002</v>
      </c>
      <c r="D160">
        <v>-0.47460000000000002</v>
      </c>
      <c r="E160" s="3">
        <f t="shared" si="4"/>
        <v>6.2222222222222223</v>
      </c>
      <c r="F160">
        <f t="shared" si="5"/>
        <v>0.66852500000000004</v>
      </c>
    </row>
    <row r="161" spans="1:6" x14ac:dyDescent="0.35">
      <c r="A161">
        <v>175</v>
      </c>
      <c r="B161">
        <v>104</v>
      </c>
      <c r="C161">
        <v>0.74480000000000002</v>
      </c>
      <c r="D161">
        <v>-0.47460000000000002</v>
      </c>
      <c r="E161" s="3">
        <f t="shared" si="4"/>
        <v>6.3098591549295771</v>
      </c>
      <c r="F161">
        <f t="shared" si="5"/>
        <v>0.66958437500000001</v>
      </c>
    </row>
    <row r="162" spans="1:6" x14ac:dyDescent="0.35">
      <c r="A162">
        <v>175</v>
      </c>
      <c r="B162">
        <v>105</v>
      </c>
      <c r="C162">
        <v>0.74480000000000002</v>
      </c>
      <c r="D162">
        <v>-0.47460000000000002</v>
      </c>
      <c r="E162" s="3">
        <f t="shared" si="4"/>
        <v>6.4</v>
      </c>
      <c r="F162">
        <f t="shared" si="5"/>
        <v>0.67064374999999998</v>
      </c>
    </row>
    <row r="163" spans="1:6" x14ac:dyDescent="0.35">
      <c r="A163">
        <v>175</v>
      </c>
      <c r="B163">
        <v>106</v>
      </c>
      <c r="C163">
        <v>0.74480000000000002</v>
      </c>
      <c r="D163">
        <v>-0.47460000000000002</v>
      </c>
      <c r="E163" s="3">
        <f t="shared" si="4"/>
        <v>6.4927536231884062</v>
      </c>
      <c r="F163">
        <f t="shared" si="5"/>
        <v>0.67170312500000007</v>
      </c>
    </row>
    <row r="164" spans="1:6" x14ac:dyDescent="0.35">
      <c r="A164">
        <v>175</v>
      </c>
      <c r="B164">
        <v>107</v>
      </c>
      <c r="C164">
        <v>0.74480000000000002</v>
      </c>
      <c r="D164">
        <v>-0.47460000000000002</v>
      </c>
      <c r="E164" s="3">
        <f t="shared" si="4"/>
        <v>6.5882352941176467</v>
      </c>
      <c r="F164">
        <f t="shared" si="5"/>
        <v>0.67276250000000004</v>
      </c>
    </row>
    <row r="165" spans="1:6" x14ac:dyDescent="0.35">
      <c r="A165">
        <v>175</v>
      </c>
      <c r="B165">
        <v>108</v>
      </c>
      <c r="C165">
        <v>0.74480000000000002</v>
      </c>
      <c r="D165">
        <v>-0.47460000000000002</v>
      </c>
      <c r="E165" s="3">
        <f t="shared" si="4"/>
        <v>6.6865671641791042</v>
      </c>
      <c r="F165">
        <f t="shared" si="5"/>
        <v>0.67382187500000001</v>
      </c>
    </row>
    <row r="166" spans="1:6" x14ac:dyDescent="0.35">
      <c r="A166">
        <v>175</v>
      </c>
      <c r="B166">
        <v>109</v>
      </c>
      <c r="C166">
        <v>0.74480000000000002</v>
      </c>
      <c r="D166">
        <v>-0.47460000000000002</v>
      </c>
      <c r="E166" s="3">
        <f t="shared" si="4"/>
        <v>6.7878787878787881</v>
      </c>
      <c r="F166">
        <f t="shared" si="5"/>
        <v>0.67488124999999999</v>
      </c>
    </row>
    <row r="167" spans="1:6" x14ac:dyDescent="0.35">
      <c r="A167">
        <v>175</v>
      </c>
      <c r="B167">
        <v>110</v>
      </c>
      <c r="C167">
        <v>0.74480000000000002</v>
      </c>
      <c r="D167">
        <v>-0.47460000000000002</v>
      </c>
      <c r="E167" s="3">
        <f t="shared" si="4"/>
        <v>6.8923076923076927</v>
      </c>
      <c r="F167">
        <f t="shared" si="5"/>
        <v>0.67594062499999996</v>
      </c>
    </row>
    <row r="168" spans="1:6" x14ac:dyDescent="0.35">
      <c r="A168">
        <v>175</v>
      </c>
      <c r="B168">
        <v>111</v>
      </c>
      <c r="C168">
        <v>0.74480000000000002</v>
      </c>
      <c r="D168">
        <v>-0.47460000000000002</v>
      </c>
      <c r="E168" s="3">
        <f t="shared" si="4"/>
        <v>7</v>
      </c>
      <c r="F168">
        <f t="shared" si="5"/>
        <v>0.67700000000000005</v>
      </c>
    </row>
    <row r="169" spans="1:6" x14ac:dyDescent="0.35">
      <c r="A169">
        <v>175</v>
      </c>
      <c r="B169">
        <v>112</v>
      </c>
      <c r="C169">
        <v>0.74480000000000002</v>
      </c>
      <c r="D169">
        <v>-0.47460000000000002</v>
      </c>
      <c r="E169" s="3">
        <f t="shared" si="4"/>
        <v>7.1111111111111107</v>
      </c>
      <c r="F169">
        <f t="shared" si="5"/>
        <v>0.67805937500000002</v>
      </c>
    </row>
    <row r="170" spans="1:6" x14ac:dyDescent="0.35">
      <c r="A170">
        <v>175</v>
      </c>
      <c r="B170">
        <v>113</v>
      </c>
      <c r="C170">
        <v>0.74480000000000002</v>
      </c>
      <c r="D170">
        <v>-0.47460000000000002</v>
      </c>
      <c r="E170" s="3">
        <f t="shared" si="4"/>
        <v>7.225806451612903</v>
      </c>
      <c r="F170">
        <f t="shared" si="5"/>
        <v>0.67911874999999999</v>
      </c>
    </row>
    <row r="171" spans="1:6" x14ac:dyDescent="0.35">
      <c r="A171">
        <v>175</v>
      </c>
      <c r="B171">
        <v>114</v>
      </c>
      <c r="C171">
        <v>0.74480000000000002</v>
      </c>
      <c r="D171">
        <v>-0.47460000000000002</v>
      </c>
      <c r="E171" s="3">
        <f t="shared" si="4"/>
        <v>7.3442622950819674</v>
      </c>
      <c r="F171">
        <f t="shared" si="5"/>
        <v>0.68017812500000008</v>
      </c>
    </row>
    <row r="172" spans="1:6" x14ac:dyDescent="0.35">
      <c r="A172">
        <v>175</v>
      </c>
      <c r="B172">
        <v>115</v>
      </c>
      <c r="C172">
        <v>0.74480000000000002</v>
      </c>
      <c r="D172">
        <v>-0.47460000000000002</v>
      </c>
      <c r="E172" s="3">
        <f t="shared" si="4"/>
        <v>7.4666666666666668</v>
      </c>
      <c r="F172">
        <f t="shared" si="5"/>
        <v>0.68123750000000005</v>
      </c>
    </row>
    <row r="173" spans="1:6" x14ac:dyDescent="0.35">
      <c r="A173">
        <v>175</v>
      </c>
      <c r="B173">
        <v>116</v>
      </c>
      <c r="C173">
        <v>0.74480000000000002</v>
      </c>
      <c r="D173">
        <v>-0.47460000000000002</v>
      </c>
      <c r="E173" s="3">
        <f t="shared" si="4"/>
        <v>7.593220338983051</v>
      </c>
      <c r="F173">
        <f t="shared" si="5"/>
        <v>0.68229687500000002</v>
      </c>
    </row>
    <row r="174" spans="1:6" x14ac:dyDescent="0.35">
      <c r="A174">
        <v>175</v>
      </c>
      <c r="B174">
        <v>117</v>
      </c>
      <c r="C174">
        <v>0.74480000000000002</v>
      </c>
      <c r="D174">
        <v>-0.47460000000000002</v>
      </c>
      <c r="E174" s="3">
        <f t="shared" si="4"/>
        <v>7.7241379310344831</v>
      </c>
      <c r="F174">
        <f t="shared" si="5"/>
        <v>0.68335625</v>
      </c>
    </row>
    <row r="175" spans="1:6" x14ac:dyDescent="0.35">
      <c r="A175">
        <v>175</v>
      </c>
      <c r="B175">
        <v>118</v>
      </c>
      <c r="C175">
        <v>0.74480000000000002</v>
      </c>
      <c r="D175">
        <v>-0.47460000000000002</v>
      </c>
      <c r="E175" s="3">
        <f t="shared" si="4"/>
        <v>7.8596491228070171</v>
      </c>
      <c r="F175">
        <f t="shared" si="5"/>
        <v>0.68441562499999997</v>
      </c>
    </row>
    <row r="176" spans="1:6" x14ac:dyDescent="0.35">
      <c r="A176">
        <v>175</v>
      </c>
      <c r="B176">
        <v>119</v>
      </c>
      <c r="C176">
        <v>0.74480000000000002</v>
      </c>
      <c r="D176">
        <v>-0.47460000000000002</v>
      </c>
      <c r="E176" s="3">
        <f t="shared" si="4"/>
        <v>8</v>
      </c>
      <c r="F176">
        <f t="shared" si="5"/>
        <v>0.68547500000000006</v>
      </c>
    </row>
    <row r="177" spans="1:6" x14ac:dyDescent="0.35">
      <c r="A177">
        <v>175</v>
      </c>
      <c r="B177">
        <v>120</v>
      </c>
      <c r="C177">
        <v>0.74480000000000002</v>
      </c>
      <c r="D177">
        <v>-0.47460000000000002</v>
      </c>
      <c r="E177" s="3">
        <f t="shared" si="4"/>
        <v>8.1454545454545446</v>
      </c>
      <c r="F177">
        <f t="shared" si="5"/>
        <v>0.68653437500000003</v>
      </c>
    </row>
    <row r="178" spans="1:6" x14ac:dyDescent="0.35">
      <c r="A178">
        <v>175</v>
      </c>
      <c r="B178">
        <v>121</v>
      </c>
      <c r="C178">
        <v>0.74480000000000002</v>
      </c>
      <c r="D178">
        <v>-0.47460000000000002</v>
      </c>
      <c r="E178" s="3">
        <f t="shared" si="4"/>
        <v>8.2962962962962958</v>
      </c>
      <c r="F178">
        <f t="shared" si="5"/>
        <v>0.68759375</v>
      </c>
    </row>
    <row r="179" spans="1:6" x14ac:dyDescent="0.35">
      <c r="A179">
        <v>175</v>
      </c>
      <c r="B179">
        <v>122</v>
      </c>
      <c r="C179">
        <v>0.74480000000000002</v>
      </c>
      <c r="D179">
        <v>-0.47460000000000002</v>
      </c>
      <c r="E179" s="3">
        <f t="shared" si="4"/>
        <v>8.4528301886792452</v>
      </c>
      <c r="F179">
        <f t="shared" si="5"/>
        <v>0.68865312499999998</v>
      </c>
    </row>
    <row r="180" spans="1:6" x14ac:dyDescent="0.35">
      <c r="A180">
        <v>175</v>
      </c>
      <c r="B180">
        <v>123</v>
      </c>
      <c r="C180">
        <v>0.74480000000000002</v>
      </c>
      <c r="D180">
        <v>-0.47460000000000002</v>
      </c>
      <c r="E180" s="3">
        <f t="shared" si="4"/>
        <v>8.615384615384615</v>
      </c>
      <c r="F180">
        <f t="shared" si="5"/>
        <v>0.68971250000000006</v>
      </c>
    </row>
    <row r="181" spans="1:6" x14ac:dyDescent="0.35">
      <c r="A181">
        <v>175</v>
      </c>
      <c r="B181">
        <v>124</v>
      </c>
      <c r="C181">
        <v>0.74480000000000002</v>
      </c>
      <c r="D181">
        <v>-0.47460000000000002</v>
      </c>
      <c r="E181" s="3">
        <f t="shared" si="4"/>
        <v>8.7843137254901968</v>
      </c>
      <c r="F181">
        <f t="shared" si="5"/>
        <v>0.69077187500000004</v>
      </c>
    </row>
    <row r="182" spans="1:6" x14ac:dyDescent="0.35">
      <c r="A182">
        <v>175</v>
      </c>
      <c r="B182">
        <v>125</v>
      </c>
      <c r="C182">
        <v>0.74480000000000002</v>
      </c>
      <c r="D182">
        <v>-0.47460000000000002</v>
      </c>
      <c r="E182" s="3">
        <f t="shared" si="4"/>
        <v>8.9600000000000009</v>
      </c>
      <c r="F182">
        <f t="shared" si="5"/>
        <v>0.69183125000000001</v>
      </c>
    </row>
    <row r="183" spans="1:6" x14ac:dyDescent="0.35">
      <c r="A183">
        <v>175</v>
      </c>
      <c r="B183">
        <v>126</v>
      </c>
      <c r="C183">
        <v>0.74480000000000002</v>
      </c>
      <c r="D183">
        <v>-0.47460000000000002</v>
      </c>
      <c r="E183" s="3">
        <f t="shared" si="4"/>
        <v>9.1428571428571423</v>
      </c>
      <c r="F183">
        <f t="shared" si="5"/>
        <v>0.69289062499999998</v>
      </c>
    </row>
    <row r="184" spans="1:6" x14ac:dyDescent="0.35">
      <c r="A184">
        <v>175</v>
      </c>
      <c r="B184">
        <v>127</v>
      </c>
      <c r="C184">
        <v>0.74480000000000002</v>
      </c>
      <c r="D184">
        <v>-0.47460000000000002</v>
      </c>
      <c r="E184" s="3">
        <f t="shared" si="4"/>
        <v>9.3333333333333339</v>
      </c>
      <c r="F184">
        <f t="shared" si="5"/>
        <v>0.69395000000000007</v>
      </c>
    </row>
    <row r="185" spans="1:6" x14ac:dyDescent="0.35">
      <c r="A185">
        <v>175</v>
      </c>
      <c r="B185">
        <v>128</v>
      </c>
      <c r="C185">
        <v>0.74480000000000002</v>
      </c>
      <c r="D185">
        <v>-0.47460000000000002</v>
      </c>
      <c r="E185" s="3">
        <f t="shared" si="4"/>
        <v>9.5319148936170208</v>
      </c>
      <c r="F185">
        <f t="shared" si="5"/>
        <v>0.69500937500000004</v>
      </c>
    </row>
    <row r="186" spans="1:6" x14ac:dyDescent="0.35">
      <c r="A186">
        <v>175</v>
      </c>
      <c r="B186">
        <v>129</v>
      </c>
      <c r="C186">
        <v>0.74480000000000002</v>
      </c>
      <c r="D186">
        <v>-0.47460000000000002</v>
      </c>
      <c r="E186" s="3">
        <f t="shared" si="4"/>
        <v>9.7391304347826093</v>
      </c>
      <c r="F186">
        <f t="shared" si="5"/>
        <v>0.69606875000000001</v>
      </c>
    </row>
    <row r="187" spans="1:6" x14ac:dyDescent="0.35">
      <c r="A187">
        <v>175</v>
      </c>
      <c r="B187">
        <v>130</v>
      </c>
      <c r="C187">
        <v>0.74480000000000002</v>
      </c>
      <c r="D187">
        <v>-0.47460000000000002</v>
      </c>
      <c r="E187" s="3">
        <f t="shared" si="4"/>
        <v>9.9555555555555557</v>
      </c>
      <c r="F187">
        <f t="shared" si="5"/>
        <v>0.69712812499999999</v>
      </c>
    </row>
    <row r="188" spans="1:6" x14ac:dyDescent="0.35">
      <c r="A188">
        <v>175</v>
      </c>
      <c r="B188">
        <v>131</v>
      </c>
      <c r="C188">
        <v>0.74480000000000002</v>
      </c>
      <c r="D188">
        <v>-0.47460000000000002</v>
      </c>
      <c r="E188" s="3">
        <f t="shared" si="4"/>
        <v>10.181818181818182</v>
      </c>
      <c r="F188">
        <f t="shared" si="5"/>
        <v>0.69818749999999996</v>
      </c>
    </row>
    <row r="189" spans="1:6" x14ac:dyDescent="0.35">
      <c r="A189">
        <v>175</v>
      </c>
      <c r="B189">
        <v>132</v>
      </c>
      <c r="C189">
        <v>0.74480000000000002</v>
      </c>
      <c r="D189">
        <v>-0.47460000000000002</v>
      </c>
      <c r="E189" s="3">
        <f t="shared" si="4"/>
        <v>10.418604651162791</v>
      </c>
      <c r="F189">
        <f t="shared" si="5"/>
        <v>0.69924687500000005</v>
      </c>
    </row>
    <row r="190" spans="1:6" x14ac:dyDescent="0.35">
      <c r="A190">
        <v>175</v>
      </c>
      <c r="B190">
        <v>133</v>
      </c>
      <c r="C190">
        <v>0.74480000000000002</v>
      </c>
      <c r="D190">
        <v>-0.47460000000000002</v>
      </c>
      <c r="E190" s="3">
        <f t="shared" si="4"/>
        <v>10.666666666666666</v>
      </c>
      <c r="F190">
        <f t="shared" si="5"/>
        <v>0.70030625000000002</v>
      </c>
    </row>
    <row r="191" spans="1:6" x14ac:dyDescent="0.35">
      <c r="A191">
        <v>175</v>
      </c>
      <c r="B191">
        <v>134</v>
      </c>
      <c r="C191">
        <v>0.74480000000000002</v>
      </c>
      <c r="D191">
        <v>-0.47460000000000002</v>
      </c>
      <c r="E191" s="3">
        <f t="shared" si="4"/>
        <v>10.926829268292684</v>
      </c>
      <c r="F191">
        <f t="shared" si="5"/>
        <v>0.70136562499999999</v>
      </c>
    </row>
    <row r="192" spans="1:6" x14ac:dyDescent="0.35">
      <c r="A192">
        <v>175</v>
      </c>
      <c r="B192">
        <v>135</v>
      </c>
      <c r="C192">
        <v>0.74480000000000002</v>
      </c>
      <c r="D192">
        <v>-0.47460000000000002</v>
      </c>
      <c r="E192" s="3">
        <f t="shared" si="4"/>
        <v>11.2</v>
      </c>
      <c r="F192">
        <f t="shared" si="5"/>
        <v>0.70242499999999997</v>
      </c>
    </row>
    <row r="193" spans="1:6" x14ac:dyDescent="0.35">
      <c r="A193">
        <v>175</v>
      </c>
      <c r="B193">
        <v>136</v>
      </c>
      <c r="C193">
        <v>0.74480000000000002</v>
      </c>
      <c r="D193">
        <v>-0.47460000000000002</v>
      </c>
      <c r="E193" s="3">
        <f t="shared" si="4"/>
        <v>11.487179487179487</v>
      </c>
      <c r="F193">
        <f t="shared" si="5"/>
        <v>0.70348437500000005</v>
      </c>
    </row>
    <row r="194" spans="1:6" x14ac:dyDescent="0.35">
      <c r="A194">
        <v>175</v>
      </c>
      <c r="B194">
        <v>137</v>
      </c>
      <c r="C194">
        <v>0.74480000000000002</v>
      </c>
      <c r="D194">
        <v>-0.47460000000000002</v>
      </c>
      <c r="E194" s="3">
        <f t="shared" si="4"/>
        <v>11.789473684210526</v>
      </c>
      <c r="F194">
        <f t="shared" si="5"/>
        <v>0.70454375000000002</v>
      </c>
    </row>
    <row r="195" spans="1:6" x14ac:dyDescent="0.35">
      <c r="A195">
        <v>175</v>
      </c>
      <c r="B195">
        <v>138</v>
      </c>
      <c r="C195">
        <v>0.74480000000000002</v>
      </c>
      <c r="D195">
        <v>-0.47460000000000002</v>
      </c>
      <c r="E195" s="3">
        <f t="shared" ref="E195:E258" si="6">(A195+273)/(A195-B195)</f>
        <v>12.108108108108109</v>
      </c>
      <c r="F195">
        <f t="shared" ref="F195:F258" si="7">C195+(D195/E195)</f>
        <v>0.705603125</v>
      </c>
    </row>
    <row r="196" spans="1:6" x14ac:dyDescent="0.35">
      <c r="A196">
        <v>175</v>
      </c>
      <c r="B196">
        <v>139</v>
      </c>
      <c r="C196">
        <v>0.74480000000000002</v>
      </c>
      <c r="D196">
        <v>-0.47460000000000002</v>
      </c>
      <c r="E196" s="3">
        <f t="shared" si="6"/>
        <v>12.444444444444445</v>
      </c>
      <c r="F196">
        <f t="shared" si="7"/>
        <v>0.70666249999999997</v>
      </c>
    </row>
    <row r="197" spans="1:6" x14ac:dyDescent="0.35">
      <c r="A197">
        <v>175</v>
      </c>
      <c r="B197">
        <v>140</v>
      </c>
      <c r="C197">
        <v>0.74480000000000002</v>
      </c>
      <c r="D197">
        <v>-0.47460000000000002</v>
      </c>
      <c r="E197" s="3">
        <f t="shared" si="6"/>
        <v>12.8</v>
      </c>
      <c r="F197">
        <f t="shared" si="7"/>
        <v>0.70772187500000006</v>
      </c>
    </row>
    <row r="198" spans="1:6" x14ac:dyDescent="0.35">
      <c r="A198">
        <v>175</v>
      </c>
      <c r="B198">
        <v>141</v>
      </c>
      <c r="C198">
        <v>0.74480000000000002</v>
      </c>
      <c r="D198">
        <v>-0.47460000000000002</v>
      </c>
      <c r="E198" s="3">
        <f t="shared" si="6"/>
        <v>13.176470588235293</v>
      </c>
      <c r="F198">
        <f t="shared" si="7"/>
        <v>0.70878125000000003</v>
      </c>
    </row>
    <row r="199" spans="1:6" x14ac:dyDescent="0.35">
      <c r="A199">
        <v>175</v>
      </c>
      <c r="B199">
        <v>142</v>
      </c>
      <c r="C199">
        <v>0.74480000000000002</v>
      </c>
      <c r="D199">
        <v>-0.47460000000000002</v>
      </c>
      <c r="E199" s="3">
        <f t="shared" si="6"/>
        <v>13.575757575757576</v>
      </c>
      <c r="F199">
        <f t="shared" si="7"/>
        <v>0.709840625</v>
      </c>
    </row>
    <row r="200" spans="1:6" x14ac:dyDescent="0.35">
      <c r="A200">
        <v>175</v>
      </c>
      <c r="B200">
        <v>143</v>
      </c>
      <c r="C200">
        <v>0.74480000000000002</v>
      </c>
      <c r="D200">
        <v>-0.47460000000000002</v>
      </c>
      <c r="E200" s="3">
        <f t="shared" si="6"/>
        <v>14</v>
      </c>
      <c r="F200">
        <f t="shared" si="7"/>
        <v>0.71089999999999998</v>
      </c>
    </row>
    <row r="201" spans="1:6" x14ac:dyDescent="0.35">
      <c r="A201">
        <v>175</v>
      </c>
      <c r="B201">
        <v>144</v>
      </c>
      <c r="C201">
        <v>0.74480000000000002</v>
      </c>
      <c r="D201">
        <v>-0.47460000000000002</v>
      </c>
      <c r="E201" s="3">
        <f t="shared" si="6"/>
        <v>14.451612903225806</v>
      </c>
      <c r="F201">
        <f t="shared" si="7"/>
        <v>0.71195937500000006</v>
      </c>
    </row>
    <row r="202" spans="1:6" x14ac:dyDescent="0.35">
      <c r="A202">
        <v>175</v>
      </c>
      <c r="B202">
        <v>145</v>
      </c>
      <c r="C202">
        <v>0.74480000000000002</v>
      </c>
      <c r="D202">
        <v>-0.47460000000000002</v>
      </c>
      <c r="E202" s="3">
        <f t="shared" si="6"/>
        <v>14.933333333333334</v>
      </c>
      <c r="F202">
        <f t="shared" si="7"/>
        <v>0.71301875000000003</v>
      </c>
    </row>
    <row r="203" spans="1:6" x14ac:dyDescent="0.35">
      <c r="A203">
        <v>175</v>
      </c>
      <c r="B203">
        <v>146</v>
      </c>
      <c r="C203">
        <v>0.74480000000000002</v>
      </c>
      <c r="D203">
        <v>-0.47460000000000002</v>
      </c>
      <c r="E203" s="3">
        <f t="shared" si="6"/>
        <v>15.448275862068966</v>
      </c>
      <c r="F203">
        <f t="shared" si="7"/>
        <v>0.71407812500000001</v>
      </c>
    </row>
    <row r="204" spans="1:6" x14ac:dyDescent="0.35">
      <c r="A204">
        <v>175</v>
      </c>
      <c r="B204">
        <v>147</v>
      </c>
      <c r="C204">
        <v>0.74480000000000002</v>
      </c>
      <c r="D204">
        <v>-0.47460000000000002</v>
      </c>
      <c r="E204" s="3">
        <f t="shared" si="6"/>
        <v>16</v>
      </c>
      <c r="F204">
        <f t="shared" si="7"/>
        <v>0.71513749999999998</v>
      </c>
    </row>
    <row r="205" spans="1:6" x14ac:dyDescent="0.35">
      <c r="A205">
        <v>175</v>
      </c>
      <c r="B205">
        <v>148</v>
      </c>
      <c r="C205">
        <v>0.74480000000000002</v>
      </c>
      <c r="D205">
        <v>-0.47460000000000002</v>
      </c>
      <c r="E205" s="3">
        <f t="shared" si="6"/>
        <v>16.592592592592592</v>
      </c>
      <c r="F205">
        <f t="shared" si="7"/>
        <v>0.71619687500000007</v>
      </c>
    </row>
    <row r="206" spans="1:6" x14ac:dyDescent="0.35">
      <c r="A206">
        <v>175</v>
      </c>
      <c r="B206">
        <v>149</v>
      </c>
      <c r="C206">
        <v>0.74480000000000002</v>
      </c>
      <c r="D206">
        <v>-0.47460000000000002</v>
      </c>
      <c r="E206" s="3">
        <f t="shared" si="6"/>
        <v>17.23076923076923</v>
      </c>
      <c r="F206">
        <f t="shared" si="7"/>
        <v>0.71725625000000004</v>
      </c>
    </row>
    <row r="207" spans="1:6" x14ac:dyDescent="0.35">
      <c r="A207">
        <v>175</v>
      </c>
      <c r="B207">
        <v>150</v>
      </c>
      <c r="C207">
        <v>0.74480000000000002</v>
      </c>
      <c r="D207">
        <v>-0.47460000000000002</v>
      </c>
      <c r="E207" s="3">
        <f t="shared" si="6"/>
        <v>17.920000000000002</v>
      </c>
      <c r="F207">
        <f t="shared" si="7"/>
        <v>0.71831562500000001</v>
      </c>
    </row>
    <row r="208" spans="1:6" x14ac:dyDescent="0.35">
      <c r="A208">
        <v>175</v>
      </c>
      <c r="B208">
        <v>151</v>
      </c>
      <c r="C208">
        <v>0.74480000000000002</v>
      </c>
      <c r="D208">
        <v>-0.47460000000000002</v>
      </c>
      <c r="E208" s="3">
        <f t="shared" si="6"/>
        <v>18.666666666666668</v>
      </c>
      <c r="F208">
        <f t="shared" si="7"/>
        <v>0.71937499999999999</v>
      </c>
    </row>
    <row r="209" spans="1:6" x14ac:dyDescent="0.35">
      <c r="A209">
        <v>175</v>
      </c>
      <c r="B209">
        <v>152</v>
      </c>
      <c r="C209">
        <v>0.74480000000000002</v>
      </c>
      <c r="D209">
        <v>-0.47460000000000002</v>
      </c>
      <c r="E209" s="3">
        <f t="shared" si="6"/>
        <v>19.478260869565219</v>
      </c>
      <c r="F209">
        <f t="shared" si="7"/>
        <v>0.72043437500000007</v>
      </c>
    </row>
    <row r="210" spans="1:6" x14ac:dyDescent="0.35">
      <c r="A210">
        <v>175</v>
      </c>
      <c r="B210">
        <v>153</v>
      </c>
      <c r="C210">
        <v>0.74480000000000002</v>
      </c>
      <c r="D210">
        <v>-0.47460000000000002</v>
      </c>
      <c r="E210" s="3">
        <f t="shared" si="6"/>
        <v>20.363636363636363</v>
      </c>
      <c r="F210">
        <f t="shared" si="7"/>
        <v>0.72149375000000004</v>
      </c>
    </row>
    <row r="211" spans="1:6" x14ac:dyDescent="0.35">
      <c r="A211">
        <v>175</v>
      </c>
      <c r="B211">
        <v>154</v>
      </c>
      <c r="C211">
        <v>0.74480000000000002</v>
      </c>
      <c r="D211">
        <v>-0.47460000000000002</v>
      </c>
      <c r="E211" s="3">
        <f t="shared" si="6"/>
        <v>21.333333333333332</v>
      </c>
      <c r="F211">
        <f t="shared" si="7"/>
        <v>0.72255312500000002</v>
      </c>
    </row>
    <row r="212" spans="1:6" x14ac:dyDescent="0.35">
      <c r="A212">
        <v>175</v>
      </c>
      <c r="B212">
        <v>155</v>
      </c>
      <c r="C212">
        <v>0.74480000000000002</v>
      </c>
      <c r="D212">
        <v>-0.47460000000000002</v>
      </c>
      <c r="E212" s="3">
        <f t="shared" si="6"/>
        <v>22.4</v>
      </c>
      <c r="F212">
        <f t="shared" si="7"/>
        <v>0.72361249999999999</v>
      </c>
    </row>
    <row r="213" spans="1:6" x14ac:dyDescent="0.35">
      <c r="A213">
        <v>175</v>
      </c>
      <c r="B213">
        <v>156</v>
      </c>
      <c r="C213">
        <v>0.74480000000000002</v>
      </c>
      <c r="D213">
        <v>-0.47460000000000002</v>
      </c>
      <c r="E213" s="3">
        <f t="shared" si="6"/>
        <v>23.578947368421051</v>
      </c>
      <c r="F213">
        <f t="shared" si="7"/>
        <v>0.72467187499999997</v>
      </c>
    </row>
    <row r="214" spans="1:6" x14ac:dyDescent="0.35">
      <c r="A214">
        <v>175</v>
      </c>
      <c r="B214">
        <v>157</v>
      </c>
      <c r="C214">
        <v>0.74480000000000002</v>
      </c>
      <c r="D214">
        <v>-0.47460000000000002</v>
      </c>
      <c r="E214" s="3">
        <f t="shared" si="6"/>
        <v>24.888888888888889</v>
      </c>
      <c r="F214">
        <f t="shared" si="7"/>
        <v>0.72573125000000005</v>
      </c>
    </row>
    <row r="215" spans="1:6" x14ac:dyDescent="0.35">
      <c r="A215">
        <v>175</v>
      </c>
      <c r="B215">
        <v>158</v>
      </c>
      <c r="C215">
        <v>0.74480000000000002</v>
      </c>
      <c r="D215">
        <v>-0.47460000000000002</v>
      </c>
      <c r="E215" s="3">
        <f t="shared" si="6"/>
        <v>26.352941176470587</v>
      </c>
      <c r="F215">
        <f t="shared" si="7"/>
        <v>0.72679062500000002</v>
      </c>
    </row>
    <row r="216" spans="1:6" x14ac:dyDescent="0.35">
      <c r="A216">
        <v>175</v>
      </c>
      <c r="B216">
        <v>159</v>
      </c>
      <c r="C216">
        <v>0.74480000000000002</v>
      </c>
      <c r="D216">
        <v>-0.47460000000000002</v>
      </c>
      <c r="E216" s="3">
        <f t="shared" si="6"/>
        <v>28</v>
      </c>
      <c r="F216">
        <f t="shared" si="7"/>
        <v>0.72785</v>
      </c>
    </row>
    <row r="217" spans="1:6" x14ac:dyDescent="0.35">
      <c r="A217">
        <v>175</v>
      </c>
      <c r="B217">
        <v>160</v>
      </c>
      <c r="C217">
        <v>0.74480000000000002</v>
      </c>
      <c r="D217">
        <v>-0.47460000000000002</v>
      </c>
      <c r="E217" s="3">
        <f t="shared" si="6"/>
        <v>29.866666666666667</v>
      </c>
      <c r="F217">
        <f t="shared" si="7"/>
        <v>0.72890937499999997</v>
      </c>
    </row>
    <row r="218" spans="1:6" x14ac:dyDescent="0.35">
      <c r="A218">
        <v>185</v>
      </c>
      <c r="B218">
        <v>100</v>
      </c>
      <c r="C218">
        <v>0.74350000000000005</v>
      </c>
      <c r="D218">
        <v>-0.46389999999999998</v>
      </c>
      <c r="E218" s="3">
        <f t="shared" si="6"/>
        <v>5.3882352941176475</v>
      </c>
      <c r="F218">
        <f t="shared" si="7"/>
        <v>0.65740502183406124</v>
      </c>
    </row>
    <row r="219" spans="1:6" x14ac:dyDescent="0.35">
      <c r="A219">
        <v>185</v>
      </c>
      <c r="B219">
        <v>101</v>
      </c>
      <c r="C219">
        <v>0.74350000000000005</v>
      </c>
      <c r="D219">
        <v>-0.46389999999999998</v>
      </c>
      <c r="E219" s="3">
        <f t="shared" si="6"/>
        <v>5.4523809523809526</v>
      </c>
      <c r="F219">
        <f t="shared" si="7"/>
        <v>0.658417903930131</v>
      </c>
    </row>
    <row r="220" spans="1:6" x14ac:dyDescent="0.35">
      <c r="A220">
        <v>185</v>
      </c>
      <c r="B220">
        <v>102</v>
      </c>
      <c r="C220">
        <v>0.74350000000000005</v>
      </c>
      <c r="D220">
        <v>-0.46389999999999998</v>
      </c>
      <c r="E220" s="3">
        <f t="shared" si="6"/>
        <v>5.5180722891566267</v>
      </c>
      <c r="F220">
        <f t="shared" si="7"/>
        <v>0.65943078602620098</v>
      </c>
    </row>
    <row r="221" spans="1:6" x14ac:dyDescent="0.35">
      <c r="A221">
        <v>185</v>
      </c>
      <c r="B221">
        <v>103</v>
      </c>
      <c r="C221">
        <v>0.74350000000000005</v>
      </c>
      <c r="D221">
        <v>-0.46389999999999998</v>
      </c>
      <c r="E221" s="3">
        <f t="shared" si="6"/>
        <v>5.5853658536585362</v>
      </c>
      <c r="F221">
        <f t="shared" si="7"/>
        <v>0.66044366812227073</v>
      </c>
    </row>
    <row r="222" spans="1:6" x14ac:dyDescent="0.35">
      <c r="A222">
        <v>185</v>
      </c>
      <c r="B222">
        <v>104</v>
      </c>
      <c r="C222">
        <v>0.74350000000000005</v>
      </c>
      <c r="D222">
        <v>-0.46389999999999998</v>
      </c>
      <c r="E222" s="3">
        <f t="shared" si="6"/>
        <v>5.6543209876543212</v>
      </c>
      <c r="F222">
        <f t="shared" si="7"/>
        <v>0.66145655021834071</v>
      </c>
    </row>
    <row r="223" spans="1:6" x14ac:dyDescent="0.35">
      <c r="A223">
        <v>185</v>
      </c>
      <c r="B223">
        <v>105</v>
      </c>
      <c r="C223">
        <v>0.74350000000000005</v>
      </c>
      <c r="D223">
        <v>-0.46389999999999998</v>
      </c>
      <c r="E223" s="3">
        <f t="shared" si="6"/>
        <v>5.7249999999999996</v>
      </c>
      <c r="F223">
        <f t="shared" si="7"/>
        <v>0.66246943231441047</v>
      </c>
    </row>
    <row r="224" spans="1:6" x14ac:dyDescent="0.35">
      <c r="A224">
        <v>185</v>
      </c>
      <c r="B224">
        <v>106</v>
      </c>
      <c r="C224">
        <v>0.74350000000000005</v>
      </c>
      <c r="D224">
        <v>-0.46389999999999998</v>
      </c>
      <c r="E224" s="3">
        <f t="shared" si="6"/>
        <v>5.7974683544303796</v>
      </c>
      <c r="F224">
        <f t="shared" si="7"/>
        <v>0.66348231441048044</v>
      </c>
    </row>
    <row r="225" spans="1:6" x14ac:dyDescent="0.35">
      <c r="A225">
        <v>185</v>
      </c>
      <c r="B225">
        <v>107</v>
      </c>
      <c r="C225">
        <v>0.74350000000000005</v>
      </c>
      <c r="D225">
        <v>-0.46389999999999998</v>
      </c>
      <c r="E225" s="3">
        <f t="shared" si="6"/>
        <v>5.8717948717948714</v>
      </c>
      <c r="F225">
        <f t="shared" si="7"/>
        <v>0.66449519650655031</v>
      </c>
    </row>
    <row r="226" spans="1:6" x14ac:dyDescent="0.35">
      <c r="A226">
        <v>185</v>
      </c>
      <c r="B226">
        <v>108</v>
      </c>
      <c r="C226">
        <v>0.74350000000000005</v>
      </c>
      <c r="D226">
        <v>-0.46389999999999998</v>
      </c>
      <c r="E226" s="3">
        <f t="shared" si="6"/>
        <v>5.9480519480519485</v>
      </c>
      <c r="F226">
        <f t="shared" si="7"/>
        <v>0.66550807860262018</v>
      </c>
    </row>
    <row r="227" spans="1:6" x14ac:dyDescent="0.35">
      <c r="A227">
        <v>185</v>
      </c>
      <c r="B227">
        <v>109</v>
      </c>
      <c r="C227">
        <v>0.74350000000000005</v>
      </c>
      <c r="D227">
        <v>-0.46389999999999998</v>
      </c>
      <c r="E227" s="3">
        <f t="shared" si="6"/>
        <v>6.0263157894736841</v>
      </c>
      <c r="F227">
        <f t="shared" si="7"/>
        <v>0.66652096069869005</v>
      </c>
    </row>
    <row r="228" spans="1:6" x14ac:dyDescent="0.35">
      <c r="A228">
        <v>185</v>
      </c>
      <c r="B228">
        <v>110</v>
      </c>
      <c r="C228">
        <v>0.74350000000000005</v>
      </c>
      <c r="D228">
        <v>-0.46389999999999998</v>
      </c>
      <c r="E228" s="3">
        <f t="shared" si="6"/>
        <v>6.1066666666666665</v>
      </c>
      <c r="F228">
        <f t="shared" si="7"/>
        <v>0.66753384279475991</v>
      </c>
    </row>
    <row r="229" spans="1:6" x14ac:dyDescent="0.35">
      <c r="A229">
        <v>185</v>
      </c>
      <c r="B229">
        <v>111</v>
      </c>
      <c r="C229">
        <v>0.74350000000000005</v>
      </c>
      <c r="D229">
        <v>-0.46389999999999998</v>
      </c>
      <c r="E229" s="3">
        <f t="shared" si="6"/>
        <v>6.1891891891891895</v>
      </c>
      <c r="F229">
        <f t="shared" si="7"/>
        <v>0.66854672489082978</v>
      </c>
    </row>
    <row r="230" spans="1:6" x14ac:dyDescent="0.35">
      <c r="A230">
        <v>185</v>
      </c>
      <c r="B230">
        <v>112</v>
      </c>
      <c r="C230">
        <v>0.74350000000000005</v>
      </c>
      <c r="D230">
        <v>-0.46389999999999998</v>
      </c>
      <c r="E230" s="3">
        <f t="shared" si="6"/>
        <v>6.2739726027397262</v>
      </c>
      <c r="F230">
        <f t="shared" si="7"/>
        <v>0.66955960698689965</v>
      </c>
    </row>
    <row r="231" spans="1:6" x14ac:dyDescent="0.35">
      <c r="A231">
        <v>185</v>
      </c>
      <c r="B231">
        <v>113</v>
      </c>
      <c r="C231">
        <v>0.74350000000000005</v>
      </c>
      <c r="D231">
        <v>-0.46389999999999998</v>
      </c>
      <c r="E231" s="3">
        <f t="shared" si="6"/>
        <v>6.3611111111111107</v>
      </c>
      <c r="F231">
        <f t="shared" si="7"/>
        <v>0.67057248908296951</v>
      </c>
    </row>
    <row r="232" spans="1:6" x14ac:dyDescent="0.35">
      <c r="A232">
        <v>185</v>
      </c>
      <c r="B232">
        <v>114</v>
      </c>
      <c r="C232">
        <v>0.74350000000000005</v>
      </c>
      <c r="D232">
        <v>-0.46389999999999998</v>
      </c>
      <c r="E232" s="3">
        <f t="shared" si="6"/>
        <v>6.450704225352113</v>
      </c>
      <c r="F232">
        <f t="shared" si="7"/>
        <v>0.67158537117903938</v>
      </c>
    </row>
    <row r="233" spans="1:6" x14ac:dyDescent="0.35">
      <c r="A233">
        <v>185</v>
      </c>
      <c r="B233">
        <v>115</v>
      </c>
      <c r="C233">
        <v>0.74350000000000005</v>
      </c>
      <c r="D233">
        <v>-0.46389999999999998</v>
      </c>
      <c r="E233" s="3">
        <f t="shared" si="6"/>
        <v>6.5428571428571427</v>
      </c>
      <c r="F233">
        <f t="shared" si="7"/>
        <v>0.67259825327510925</v>
      </c>
    </row>
    <row r="234" spans="1:6" x14ac:dyDescent="0.35">
      <c r="A234">
        <v>185</v>
      </c>
      <c r="B234">
        <v>116</v>
      </c>
      <c r="C234">
        <v>0.74350000000000005</v>
      </c>
      <c r="D234">
        <v>-0.46389999999999998</v>
      </c>
      <c r="E234" s="3">
        <f t="shared" si="6"/>
        <v>6.63768115942029</v>
      </c>
      <c r="F234">
        <f t="shared" si="7"/>
        <v>0.67361113537117911</v>
      </c>
    </row>
    <row r="235" spans="1:6" x14ac:dyDescent="0.35">
      <c r="A235">
        <v>185</v>
      </c>
      <c r="B235">
        <v>117</v>
      </c>
      <c r="C235">
        <v>0.74350000000000005</v>
      </c>
      <c r="D235">
        <v>-0.46389999999999998</v>
      </c>
      <c r="E235" s="3">
        <f t="shared" si="6"/>
        <v>6.7352941176470589</v>
      </c>
      <c r="F235">
        <f t="shared" si="7"/>
        <v>0.67462401746724898</v>
      </c>
    </row>
    <row r="236" spans="1:6" x14ac:dyDescent="0.35">
      <c r="A236">
        <v>185</v>
      </c>
      <c r="B236">
        <v>118</v>
      </c>
      <c r="C236">
        <v>0.74350000000000005</v>
      </c>
      <c r="D236">
        <v>-0.46389999999999998</v>
      </c>
      <c r="E236" s="3">
        <f t="shared" si="6"/>
        <v>6.8358208955223878</v>
      </c>
      <c r="F236">
        <f t="shared" si="7"/>
        <v>0.67563689956331885</v>
      </c>
    </row>
    <row r="237" spans="1:6" x14ac:dyDescent="0.35">
      <c r="A237">
        <v>185</v>
      </c>
      <c r="B237">
        <v>119</v>
      </c>
      <c r="C237">
        <v>0.74350000000000005</v>
      </c>
      <c r="D237">
        <v>-0.46389999999999998</v>
      </c>
      <c r="E237" s="3">
        <f t="shared" si="6"/>
        <v>6.9393939393939394</v>
      </c>
      <c r="F237">
        <f t="shared" si="7"/>
        <v>0.67664978165938872</v>
      </c>
    </row>
    <row r="238" spans="1:6" x14ac:dyDescent="0.35">
      <c r="A238">
        <v>185</v>
      </c>
      <c r="B238">
        <v>120</v>
      </c>
      <c r="C238">
        <v>0.74350000000000005</v>
      </c>
      <c r="D238">
        <v>-0.46389999999999998</v>
      </c>
      <c r="E238" s="3">
        <f t="shared" si="6"/>
        <v>7.046153846153846</v>
      </c>
      <c r="F238">
        <f t="shared" si="7"/>
        <v>0.67766266375545858</v>
      </c>
    </row>
    <row r="239" spans="1:6" x14ac:dyDescent="0.35">
      <c r="A239">
        <v>185</v>
      </c>
      <c r="B239">
        <v>121</v>
      </c>
      <c r="C239">
        <v>0.74350000000000005</v>
      </c>
      <c r="D239">
        <v>-0.46389999999999998</v>
      </c>
      <c r="E239" s="3">
        <f t="shared" si="6"/>
        <v>7.15625</v>
      </c>
      <c r="F239">
        <f t="shared" si="7"/>
        <v>0.67867554585152845</v>
      </c>
    </row>
    <row r="240" spans="1:6" x14ac:dyDescent="0.35">
      <c r="A240">
        <v>185</v>
      </c>
      <c r="B240">
        <v>122</v>
      </c>
      <c r="C240">
        <v>0.74350000000000005</v>
      </c>
      <c r="D240">
        <v>-0.46389999999999998</v>
      </c>
      <c r="E240" s="3">
        <f t="shared" si="6"/>
        <v>7.2698412698412698</v>
      </c>
      <c r="F240">
        <f t="shared" si="7"/>
        <v>0.67968842794759832</v>
      </c>
    </row>
    <row r="241" spans="1:6" x14ac:dyDescent="0.35">
      <c r="A241">
        <v>185</v>
      </c>
      <c r="B241">
        <v>123</v>
      </c>
      <c r="C241">
        <v>0.74350000000000005</v>
      </c>
      <c r="D241">
        <v>-0.46389999999999998</v>
      </c>
      <c r="E241" s="3">
        <f t="shared" si="6"/>
        <v>7.387096774193548</v>
      </c>
      <c r="F241">
        <f t="shared" si="7"/>
        <v>0.68070131004366818</v>
      </c>
    </row>
    <row r="242" spans="1:6" x14ac:dyDescent="0.35">
      <c r="A242">
        <v>185</v>
      </c>
      <c r="B242">
        <v>124</v>
      </c>
      <c r="C242">
        <v>0.74350000000000005</v>
      </c>
      <c r="D242">
        <v>-0.46389999999999998</v>
      </c>
      <c r="E242" s="3">
        <f t="shared" si="6"/>
        <v>7.5081967213114753</v>
      </c>
      <c r="F242">
        <f t="shared" si="7"/>
        <v>0.68171419213973805</v>
      </c>
    </row>
    <row r="243" spans="1:6" x14ac:dyDescent="0.35">
      <c r="A243">
        <v>185</v>
      </c>
      <c r="B243">
        <v>125</v>
      </c>
      <c r="C243">
        <v>0.74350000000000005</v>
      </c>
      <c r="D243">
        <v>-0.46389999999999998</v>
      </c>
      <c r="E243" s="3">
        <f t="shared" si="6"/>
        <v>7.6333333333333337</v>
      </c>
      <c r="F243">
        <f t="shared" si="7"/>
        <v>0.68272707423580792</v>
      </c>
    </row>
    <row r="244" spans="1:6" x14ac:dyDescent="0.35">
      <c r="A244">
        <v>185</v>
      </c>
      <c r="B244">
        <v>126</v>
      </c>
      <c r="C244">
        <v>0.74350000000000005</v>
      </c>
      <c r="D244">
        <v>-0.46389999999999998</v>
      </c>
      <c r="E244" s="3">
        <f t="shared" si="6"/>
        <v>7.7627118644067794</v>
      </c>
      <c r="F244">
        <f t="shared" si="7"/>
        <v>0.68373995633187779</v>
      </c>
    </row>
    <row r="245" spans="1:6" x14ac:dyDescent="0.35">
      <c r="A245">
        <v>185</v>
      </c>
      <c r="B245">
        <v>127</v>
      </c>
      <c r="C245">
        <v>0.74350000000000005</v>
      </c>
      <c r="D245">
        <v>-0.46389999999999998</v>
      </c>
      <c r="E245" s="3">
        <f t="shared" si="6"/>
        <v>7.8965517241379306</v>
      </c>
      <c r="F245">
        <f t="shared" si="7"/>
        <v>0.68475283842794765</v>
      </c>
    </row>
    <row r="246" spans="1:6" x14ac:dyDescent="0.35">
      <c r="A246">
        <v>185</v>
      </c>
      <c r="B246">
        <v>128</v>
      </c>
      <c r="C246">
        <v>0.74350000000000005</v>
      </c>
      <c r="D246">
        <v>-0.46389999999999998</v>
      </c>
      <c r="E246" s="3">
        <f t="shared" si="6"/>
        <v>8.0350877192982448</v>
      </c>
      <c r="F246">
        <f t="shared" si="7"/>
        <v>0.68576572052401752</v>
      </c>
    </row>
    <row r="247" spans="1:6" x14ac:dyDescent="0.35">
      <c r="A247">
        <v>185</v>
      </c>
      <c r="B247">
        <v>129</v>
      </c>
      <c r="C247">
        <v>0.74350000000000005</v>
      </c>
      <c r="D247">
        <v>-0.46389999999999998</v>
      </c>
      <c r="E247" s="3">
        <f t="shared" si="6"/>
        <v>8.1785714285714288</v>
      </c>
      <c r="F247">
        <f t="shared" si="7"/>
        <v>0.68677860262008739</v>
      </c>
    </row>
    <row r="248" spans="1:6" x14ac:dyDescent="0.35">
      <c r="A248">
        <v>185</v>
      </c>
      <c r="B248">
        <v>130</v>
      </c>
      <c r="C248">
        <v>0.74350000000000005</v>
      </c>
      <c r="D248">
        <v>-0.46389999999999998</v>
      </c>
      <c r="E248" s="3">
        <f t="shared" si="6"/>
        <v>8.327272727272728</v>
      </c>
      <c r="F248">
        <f t="shared" si="7"/>
        <v>0.68779148471615725</v>
      </c>
    </row>
    <row r="249" spans="1:6" x14ac:dyDescent="0.35">
      <c r="A249">
        <v>185</v>
      </c>
      <c r="B249">
        <v>131</v>
      </c>
      <c r="C249">
        <v>0.74350000000000005</v>
      </c>
      <c r="D249">
        <v>-0.46389999999999998</v>
      </c>
      <c r="E249" s="3">
        <f t="shared" si="6"/>
        <v>8.481481481481481</v>
      </c>
      <c r="F249">
        <f t="shared" si="7"/>
        <v>0.68880436681222712</v>
      </c>
    </row>
    <row r="250" spans="1:6" x14ac:dyDescent="0.35">
      <c r="A250">
        <v>185</v>
      </c>
      <c r="B250">
        <v>132</v>
      </c>
      <c r="C250">
        <v>0.74350000000000005</v>
      </c>
      <c r="D250">
        <v>-0.46389999999999998</v>
      </c>
      <c r="E250" s="3">
        <f t="shared" si="6"/>
        <v>8.6415094339622645</v>
      </c>
      <c r="F250">
        <f t="shared" si="7"/>
        <v>0.68981724890829699</v>
      </c>
    </row>
    <row r="251" spans="1:6" x14ac:dyDescent="0.35">
      <c r="A251">
        <v>185</v>
      </c>
      <c r="B251">
        <v>133</v>
      </c>
      <c r="C251">
        <v>0.74350000000000005</v>
      </c>
      <c r="D251">
        <v>-0.46389999999999998</v>
      </c>
      <c r="E251" s="3">
        <f t="shared" si="6"/>
        <v>8.8076923076923084</v>
      </c>
      <c r="F251">
        <f t="shared" si="7"/>
        <v>0.69083013100436685</v>
      </c>
    </row>
    <row r="252" spans="1:6" x14ac:dyDescent="0.35">
      <c r="A252">
        <v>185</v>
      </c>
      <c r="B252">
        <v>134</v>
      </c>
      <c r="C252">
        <v>0.74350000000000005</v>
      </c>
      <c r="D252">
        <v>-0.46389999999999998</v>
      </c>
      <c r="E252" s="3">
        <f t="shared" si="6"/>
        <v>8.9803921568627452</v>
      </c>
      <c r="F252">
        <f t="shared" si="7"/>
        <v>0.69184301310043672</v>
      </c>
    </row>
    <row r="253" spans="1:6" x14ac:dyDescent="0.35">
      <c r="A253">
        <v>185</v>
      </c>
      <c r="B253">
        <v>135</v>
      </c>
      <c r="C253">
        <v>0.74350000000000005</v>
      </c>
      <c r="D253">
        <v>-0.46389999999999998</v>
      </c>
      <c r="E253" s="3">
        <f t="shared" si="6"/>
        <v>9.16</v>
      </c>
      <c r="F253">
        <f t="shared" si="7"/>
        <v>0.69285589519650659</v>
      </c>
    </row>
    <row r="254" spans="1:6" x14ac:dyDescent="0.35">
      <c r="A254">
        <v>185</v>
      </c>
      <c r="B254">
        <v>136</v>
      </c>
      <c r="C254">
        <v>0.74350000000000005</v>
      </c>
      <c r="D254">
        <v>-0.46389999999999998</v>
      </c>
      <c r="E254" s="3">
        <f t="shared" si="6"/>
        <v>9.3469387755102034</v>
      </c>
      <c r="F254">
        <f t="shared" si="7"/>
        <v>0.69386877729257646</v>
      </c>
    </row>
    <row r="255" spans="1:6" x14ac:dyDescent="0.35">
      <c r="A255">
        <v>185</v>
      </c>
      <c r="B255">
        <v>137</v>
      </c>
      <c r="C255">
        <v>0.74350000000000005</v>
      </c>
      <c r="D255">
        <v>-0.46389999999999998</v>
      </c>
      <c r="E255" s="3">
        <f t="shared" si="6"/>
        <v>9.5416666666666661</v>
      </c>
      <c r="F255">
        <f t="shared" si="7"/>
        <v>0.69488165938864632</v>
      </c>
    </row>
    <row r="256" spans="1:6" x14ac:dyDescent="0.35">
      <c r="A256">
        <v>185</v>
      </c>
      <c r="B256">
        <v>138</v>
      </c>
      <c r="C256">
        <v>0.74350000000000005</v>
      </c>
      <c r="D256">
        <v>-0.46389999999999998</v>
      </c>
      <c r="E256" s="3">
        <f t="shared" si="6"/>
        <v>9.7446808510638299</v>
      </c>
      <c r="F256">
        <f t="shared" si="7"/>
        <v>0.69589454148471619</v>
      </c>
    </row>
    <row r="257" spans="1:6" x14ac:dyDescent="0.35">
      <c r="A257">
        <v>185</v>
      </c>
      <c r="B257">
        <v>139</v>
      </c>
      <c r="C257">
        <v>0.74350000000000005</v>
      </c>
      <c r="D257">
        <v>-0.46389999999999998</v>
      </c>
      <c r="E257" s="3">
        <f t="shared" si="6"/>
        <v>9.9565217391304355</v>
      </c>
      <c r="F257">
        <f t="shared" si="7"/>
        <v>0.69690742358078606</v>
      </c>
    </row>
    <row r="258" spans="1:6" x14ac:dyDescent="0.35">
      <c r="A258">
        <v>185</v>
      </c>
      <c r="B258">
        <v>140</v>
      </c>
      <c r="C258">
        <v>0.74350000000000005</v>
      </c>
      <c r="D258">
        <v>-0.46389999999999998</v>
      </c>
      <c r="E258" s="3">
        <f t="shared" si="6"/>
        <v>10.177777777777777</v>
      </c>
      <c r="F258">
        <f t="shared" si="7"/>
        <v>0.69792030567685592</v>
      </c>
    </row>
    <row r="259" spans="1:6" x14ac:dyDescent="0.35">
      <c r="A259">
        <v>185</v>
      </c>
      <c r="B259">
        <v>141</v>
      </c>
      <c r="C259">
        <v>0.74350000000000005</v>
      </c>
      <c r="D259">
        <v>-0.46389999999999998</v>
      </c>
      <c r="E259" s="3">
        <f t="shared" ref="E259:E322" si="8">(A259+273)/(A259-B259)</f>
        <v>10.409090909090908</v>
      </c>
      <c r="F259">
        <f t="shared" ref="F259:F322" si="9">C259+(D259/E259)</f>
        <v>0.69893318777292579</v>
      </c>
    </row>
    <row r="260" spans="1:6" x14ac:dyDescent="0.35">
      <c r="A260">
        <v>185</v>
      </c>
      <c r="B260">
        <v>142</v>
      </c>
      <c r="C260">
        <v>0.74350000000000005</v>
      </c>
      <c r="D260">
        <v>-0.46389999999999998</v>
      </c>
      <c r="E260" s="3">
        <f t="shared" si="8"/>
        <v>10.651162790697674</v>
      </c>
      <c r="F260">
        <f t="shared" si="9"/>
        <v>0.69994606986899566</v>
      </c>
    </row>
    <row r="261" spans="1:6" x14ac:dyDescent="0.35">
      <c r="A261">
        <v>185</v>
      </c>
      <c r="B261">
        <v>143</v>
      </c>
      <c r="C261">
        <v>0.74350000000000005</v>
      </c>
      <c r="D261">
        <v>-0.46389999999999998</v>
      </c>
      <c r="E261" s="3">
        <f t="shared" si="8"/>
        <v>10.904761904761905</v>
      </c>
      <c r="F261">
        <f t="shared" si="9"/>
        <v>0.70095895196506552</v>
      </c>
    </row>
    <row r="262" spans="1:6" x14ac:dyDescent="0.35">
      <c r="A262">
        <v>185</v>
      </c>
      <c r="B262">
        <v>144</v>
      </c>
      <c r="C262">
        <v>0.74350000000000005</v>
      </c>
      <c r="D262">
        <v>-0.46389999999999998</v>
      </c>
      <c r="E262" s="3">
        <f t="shared" si="8"/>
        <v>11.170731707317072</v>
      </c>
      <c r="F262">
        <f t="shared" si="9"/>
        <v>0.70197183406113539</v>
      </c>
    </row>
    <row r="263" spans="1:6" x14ac:dyDescent="0.35">
      <c r="A263">
        <v>185</v>
      </c>
      <c r="B263">
        <v>145</v>
      </c>
      <c r="C263">
        <v>0.74350000000000005</v>
      </c>
      <c r="D263">
        <v>-0.46389999999999998</v>
      </c>
      <c r="E263" s="3">
        <f t="shared" si="8"/>
        <v>11.45</v>
      </c>
      <c r="F263">
        <f t="shared" si="9"/>
        <v>0.70298471615720526</v>
      </c>
    </row>
    <row r="264" spans="1:6" x14ac:dyDescent="0.35">
      <c r="A264">
        <v>185</v>
      </c>
      <c r="B264">
        <v>146</v>
      </c>
      <c r="C264">
        <v>0.74350000000000005</v>
      </c>
      <c r="D264">
        <v>-0.46389999999999998</v>
      </c>
      <c r="E264" s="3">
        <f t="shared" si="8"/>
        <v>11.743589743589743</v>
      </c>
      <c r="F264">
        <f t="shared" si="9"/>
        <v>0.70399759825327513</v>
      </c>
    </row>
    <row r="265" spans="1:6" x14ac:dyDescent="0.35">
      <c r="A265">
        <v>185</v>
      </c>
      <c r="B265">
        <v>147</v>
      </c>
      <c r="C265">
        <v>0.74350000000000005</v>
      </c>
      <c r="D265">
        <v>-0.46389999999999998</v>
      </c>
      <c r="E265" s="3">
        <f t="shared" si="8"/>
        <v>12.052631578947368</v>
      </c>
      <c r="F265">
        <f t="shared" si="9"/>
        <v>0.70501048034934499</v>
      </c>
    </row>
    <row r="266" spans="1:6" x14ac:dyDescent="0.35">
      <c r="A266">
        <v>185</v>
      </c>
      <c r="B266">
        <v>148</v>
      </c>
      <c r="C266">
        <v>0.74350000000000005</v>
      </c>
      <c r="D266">
        <v>-0.46389999999999998</v>
      </c>
      <c r="E266" s="3">
        <f t="shared" si="8"/>
        <v>12.378378378378379</v>
      </c>
      <c r="F266">
        <f t="shared" si="9"/>
        <v>0.70602336244541486</v>
      </c>
    </row>
    <row r="267" spans="1:6" x14ac:dyDescent="0.35">
      <c r="A267">
        <v>185</v>
      </c>
      <c r="B267">
        <v>149</v>
      </c>
      <c r="C267">
        <v>0.74350000000000005</v>
      </c>
      <c r="D267">
        <v>-0.46389999999999998</v>
      </c>
      <c r="E267" s="3">
        <f t="shared" si="8"/>
        <v>12.722222222222221</v>
      </c>
      <c r="F267">
        <f t="shared" si="9"/>
        <v>0.70703624454148473</v>
      </c>
    </row>
    <row r="268" spans="1:6" x14ac:dyDescent="0.35">
      <c r="A268">
        <v>185</v>
      </c>
      <c r="B268">
        <v>150</v>
      </c>
      <c r="C268">
        <v>0.74350000000000005</v>
      </c>
      <c r="D268">
        <v>-0.46389999999999998</v>
      </c>
      <c r="E268" s="3">
        <f t="shared" si="8"/>
        <v>13.085714285714285</v>
      </c>
      <c r="F268">
        <f t="shared" si="9"/>
        <v>0.70804912663755459</v>
      </c>
    </row>
    <row r="269" spans="1:6" x14ac:dyDescent="0.35">
      <c r="A269">
        <v>185</v>
      </c>
      <c r="B269">
        <v>151</v>
      </c>
      <c r="C269">
        <v>0.74350000000000005</v>
      </c>
      <c r="D269">
        <v>-0.46389999999999998</v>
      </c>
      <c r="E269" s="3">
        <f t="shared" si="8"/>
        <v>13.470588235294118</v>
      </c>
      <c r="F269">
        <f t="shared" si="9"/>
        <v>0.70906200873362446</v>
      </c>
    </row>
    <row r="270" spans="1:6" x14ac:dyDescent="0.35">
      <c r="A270">
        <v>185</v>
      </c>
      <c r="B270">
        <v>152</v>
      </c>
      <c r="C270">
        <v>0.74350000000000005</v>
      </c>
      <c r="D270">
        <v>-0.46389999999999998</v>
      </c>
      <c r="E270" s="3">
        <f t="shared" si="8"/>
        <v>13.878787878787879</v>
      </c>
      <c r="F270">
        <f t="shared" si="9"/>
        <v>0.71007489082969433</v>
      </c>
    </row>
    <row r="271" spans="1:6" x14ac:dyDescent="0.35">
      <c r="A271">
        <v>185</v>
      </c>
      <c r="B271">
        <v>153</v>
      </c>
      <c r="C271">
        <v>0.74350000000000005</v>
      </c>
      <c r="D271">
        <v>-0.46389999999999998</v>
      </c>
      <c r="E271" s="3">
        <f t="shared" si="8"/>
        <v>14.3125</v>
      </c>
      <c r="F271">
        <f t="shared" si="9"/>
        <v>0.71108777292576419</v>
      </c>
    </row>
    <row r="272" spans="1:6" x14ac:dyDescent="0.35">
      <c r="A272">
        <v>185</v>
      </c>
      <c r="B272">
        <v>154</v>
      </c>
      <c r="C272">
        <v>0.74350000000000005</v>
      </c>
      <c r="D272">
        <v>-0.46389999999999998</v>
      </c>
      <c r="E272" s="3">
        <f t="shared" si="8"/>
        <v>14.774193548387096</v>
      </c>
      <c r="F272">
        <f t="shared" si="9"/>
        <v>0.71210065502183406</v>
      </c>
    </row>
    <row r="273" spans="1:6" x14ac:dyDescent="0.35">
      <c r="A273">
        <v>185</v>
      </c>
      <c r="B273">
        <v>155</v>
      </c>
      <c r="C273">
        <v>0.74350000000000005</v>
      </c>
      <c r="D273">
        <v>-0.46389999999999998</v>
      </c>
      <c r="E273" s="3">
        <f t="shared" si="8"/>
        <v>15.266666666666667</v>
      </c>
      <c r="F273">
        <f t="shared" si="9"/>
        <v>0.71311353711790404</v>
      </c>
    </row>
    <row r="274" spans="1:6" x14ac:dyDescent="0.35">
      <c r="A274">
        <v>185</v>
      </c>
      <c r="B274">
        <v>156</v>
      </c>
      <c r="C274">
        <v>0.74350000000000005</v>
      </c>
      <c r="D274">
        <v>-0.46389999999999998</v>
      </c>
      <c r="E274" s="3">
        <f t="shared" si="8"/>
        <v>15.793103448275861</v>
      </c>
      <c r="F274">
        <f t="shared" si="9"/>
        <v>0.7141264192139738</v>
      </c>
    </row>
    <row r="275" spans="1:6" x14ac:dyDescent="0.35">
      <c r="A275">
        <v>185</v>
      </c>
      <c r="B275">
        <v>157</v>
      </c>
      <c r="C275">
        <v>0.74350000000000005</v>
      </c>
      <c r="D275">
        <v>-0.46389999999999998</v>
      </c>
      <c r="E275" s="3">
        <f t="shared" si="8"/>
        <v>16.357142857142858</v>
      </c>
      <c r="F275">
        <f t="shared" si="9"/>
        <v>0.71513930131004377</v>
      </c>
    </row>
    <row r="276" spans="1:6" x14ac:dyDescent="0.35">
      <c r="A276">
        <v>185</v>
      </c>
      <c r="B276">
        <v>158</v>
      </c>
      <c r="C276">
        <v>0.74350000000000005</v>
      </c>
      <c r="D276">
        <v>-0.46389999999999998</v>
      </c>
      <c r="E276" s="3">
        <f t="shared" si="8"/>
        <v>16.962962962962962</v>
      </c>
      <c r="F276">
        <f t="shared" si="9"/>
        <v>0.71615218340611353</v>
      </c>
    </row>
    <row r="277" spans="1:6" x14ac:dyDescent="0.35">
      <c r="A277">
        <v>185</v>
      </c>
      <c r="B277">
        <v>159</v>
      </c>
      <c r="C277">
        <v>0.74350000000000005</v>
      </c>
      <c r="D277">
        <v>-0.46389999999999998</v>
      </c>
      <c r="E277" s="3">
        <f t="shared" si="8"/>
        <v>17.615384615384617</v>
      </c>
      <c r="F277">
        <f t="shared" si="9"/>
        <v>0.71716506550218351</v>
      </c>
    </row>
    <row r="278" spans="1:6" x14ac:dyDescent="0.35">
      <c r="A278">
        <v>185</v>
      </c>
      <c r="B278">
        <v>160</v>
      </c>
      <c r="C278">
        <v>0.74350000000000005</v>
      </c>
      <c r="D278">
        <v>-0.46389999999999998</v>
      </c>
      <c r="E278" s="3">
        <f t="shared" si="8"/>
        <v>18.32</v>
      </c>
      <c r="F278">
        <f t="shared" si="9"/>
        <v>0.71817794759825337</v>
      </c>
    </row>
    <row r="279" spans="1:6" x14ac:dyDescent="0.35">
      <c r="A279">
        <v>185</v>
      </c>
      <c r="B279">
        <v>161</v>
      </c>
      <c r="C279">
        <v>0.74350000000000005</v>
      </c>
      <c r="D279">
        <v>-0.46389999999999998</v>
      </c>
      <c r="E279" s="3">
        <f t="shared" si="8"/>
        <v>19.083333333333332</v>
      </c>
      <c r="F279">
        <f t="shared" si="9"/>
        <v>0.71919082969432324</v>
      </c>
    </row>
    <row r="280" spans="1:6" x14ac:dyDescent="0.35">
      <c r="A280">
        <v>185</v>
      </c>
      <c r="B280">
        <v>162</v>
      </c>
      <c r="C280">
        <v>0.74350000000000005</v>
      </c>
      <c r="D280">
        <v>-0.46389999999999998</v>
      </c>
      <c r="E280" s="3">
        <f t="shared" si="8"/>
        <v>19.913043478260871</v>
      </c>
      <c r="F280">
        <f t="shared" si="9"/>
        <v>0.72020371179039311</v>
      </c>
    </row>
    <row r="281" spans="1:6" x14ac:dyDescent="0.35">
      <c r="A281">
        <v>185</v>
      </c>
      <c r="B281">
        <v>163</v>
      </c>
      <c r="C281">
        <v>0.74350000000000005</v>
      </c>
      <c r="D281">
        <v>-0.46389999999999998</v>
      </c>
      <c r="E281" s="3">
        <f t="shared" si="8"/>
        <v>20.818181818181817</v>
      </c>
      <c r="F281">
        <f t="shared" si="9"/>
        <v>0.72121659388646298</v>
      </c>
    </row>
    <row r="282" spans="1:6" x14ac:dyDescent="0.35">
      <c r="A282">
        <v>185</v>
      </c>
      <c r="B282">
        <v>164</v>
      </c>
      <c r="C282">
        <v>0.74350000000000005</v>
      </c>
      <c r="D282">
        <v>-0.46389999999999998</v>
      </c>
      <c r="E282" s="3">
        <f t="shared" si="8"/>
        <v>21.80952380952381</v>
      </c>
      <c r="F282">
        <f t="shared" si="9"/>
        <v>0.72222947598253284</v>
      </c>
    </row>
    <row r="283" spans="1:6" x14ac:dyDescent="0.35">
      <c r="A283">
        <v>185</v>
      </c>
      <c r="B283">
        <v>165</v>
      </c>
      <c r="C283">
        <v>0.74350000000000005</v>
      </c>
      <c r="D283">
        <v>-0.46389999999999998</v>
      </c>
      <c r="E283" s="3">
        <f t="shared" si="8"/>
        <v>22.9</v>
      </c>
      <c r="F283">
        <f t="shared" si="9"/>
        <v>0.72324235807860271</v>
      </c>
    </row>
    <row r="284" spans="1:6" x14ac:dyDescent="0.35">
      <c r="A284">
        <v>185</v>
      </c>
      <c r="B284">
        <v>166</v>
      </c>
      <c r="C284">
        <v>0.74350000000000005</v>
      </c>
      <c r="D284">
        <v>-0.46389999999999998</v>
      </c>
      <c r="E284" s="3">
        <f t="shared" si="8"/>
        <v>24.105263157894736</v>
      </c>
      <c r="F284">
        <f t="shared" si="9"/>
        <v>0.72425524017467258</v>
      </c>
    </row>
    <row r="285" spans="1:6" x14ac:dyDescent="0.35">
      <c r="A285">
        <v>185</v>
      </c>
      <c r="B285">
        <v>167</v>
      </c>
      <c r="C285">
        <v>0.74350000000000005</v>
      </c>
      <c r="D285">
        <v>-0.46389999999999998</v>
      </c>
      <c r="E285" s="3">
        <f t="shared" si="8"/>
        <v>25.444444444444443</v>
      </c>
      <c r="F285">
        <f t="shared" si="9"/>
        <v>0.72526812227074244</v>
      </c>
    </row>
    <row r="286" spans="1:6" x14ac:dyDescent="0.35">
      <c r="A286">
        <v>185</v>
      </c>
      <c r="B286">
        <v>168</v>
      </c>
      <c r="C286">
        <v>0.74350000000000005</v>
      </c>
      <c r="D286">
        <v>-0.46389999999999998</v>
      </c>
      <c r="E286" s="3">
        <f t="shared" si="8"/>
        <v>26.941176470588236</v>
      </c>
      <c r="F286">
        <f t="shared" si="9"/>
        <v>0.72628100436681231</v>
      </c>
    </row>
    <row r="287" spans="1:6" x14ac:dyDescent="0.35">
      <c r="A287">
        <v>185</v>
      </c>
      <c r="B287">
        <v>169</v>
      </c>
      <c r="C287">
        <v>0.74350000000000005</v>
      </c>
      <c r="D287">
        <v>-0.46389999999999998</v>
      </c>
      <c r="E287" s="3">
        <f t="shared" si="8"/>
        <v>28.625</v>
      </c>
      <c r="F287">
        <f t="shared" si="9"/>
        <v>0.72729388646288218</v>
      </c>
    </row>
    <row r="288" spans="1:6" x14ac:dyDescent="0.35">
      <c r="A288">
        <v>185</v>
      </c>
      <c r="B288">
        <v>170</v>
      </c>
      <c r="C288">
        <v>0.74350000000000005</v>
      </c>
      <c r="D288">
        <v>-0.46389999999999998</v>
      </c>
      <c r="E288" s="3">
        <f t="shared" si="8"/>
        <v>30.533333333333335</v>
      </c>
      <c r="F288">
        <f t="shared" si="9"/>
        <v>0.72830676855895204</v>
      </c>
    </row>
    <row r="289" spans="1:6" x14ac:dyDescent="0.35">
      <c r="A289">
        <v>195</v>
      </c>
      <c r="B289">
        <v>100</v>
      </c>
      <c r="C289">
        <v>0.74180000000000001</v>
      </c>
      <c r="D289">
        <v>-0.45469999999999999</v>
      </c>
      <c r="E289" s="3">
        <f t="shared" si="8"/>
        <v>4.9263157894736844</v>
      </c>
      <c r="F289">
        <f t="shared" si="9"/>
        <v>0.64949978632478633</v>
      </c>
    </row>
    <row r="290" spans="1:6" x14ac:dyDescent="0.35">
      <c r="A290">
        <v>195</v>
      </c>
      <c r="B290">
        <v>101</v>
      </c>
      <c r="C290">
        <v>0.74180000000000001</v>
      </c>
      <c r="D290">
        <v>-0.45469999999999999</v>
      </c>
      <c r="E290" s="3">
        <f t="shared" si="8"/>
        <v>4.9787234042553195</v>
      </c>
      <c r="F290">
        <f t="shared" si="9"/>
        <v>0.65047136752136758</v>
      </c>
    </row>
    <row r="291" spans="1:6" x14ac:dyDescent="0.35">
      <c r="A291">
        <v>195</v>
      </c>
      <c r="B291">
        <v>102</v>
      </c>
      <c r="C291">
        <v>0.74180000000000001</v>
      </c>
      <c r="D291">
        <v>-0.45469999999999999</v>
      </c>
      <c r="E291" s="3">
        <f t="shared" si="8"/>
        <v>5.032258064516129</v>
      </c>
      <c r="F291">
        <f t="shared" si="9"/>
        <v>0.65144294871794872</v>
      </c>
    </row>
    <row r="292" spans="1:6" x14ac:dyDescent="0.35">
      <c r="A292">
        <v>195</v>
      </c>
      <c r="B292">
        <v>103</v>
      </c>
      <c r="C292">
        <v>0.74180000000000001</v>
      </c>
      <c r="D292">
        <v>-0.45469999999999999</v>
      </c>
      <c r="E292" s="3">
        <f t="shared" si="8"/>
        <v>5.0869565217391308</v>
      </c>
      <c r="F292">
        <f t="shared" si="9"/>
        <v>0.65241452991452997</v>
      </c>
    </row>
    <row r="293" spans="1:6" x14ac:dyDescent="0.35">
      <c r="A293">
        <v>195</v>
      </c>
      <c r="B293">
        <v>104</v>
      </c>
      <c r="C293">
        <v>0.74180000000000001</v>
      </c>
      <c r="D293">
        <v>-0.45469999999999999</v>
      </c>
      <c r="E293" s="3">
        <f t="shared" si="8"/>
        <v>5.1428571428571432</v>
      </c>
      <c r="F293">
        <f t="shared" si="9"/>
        <v>0.65338611111111111</v>
      </c>
    </row>
    <row r="294" spans="1:6" x14ac:dyDescent="0.35">
      <c r="A294">
        <v>195</v>
      </c>
      <c r="B294">
        <v>105</v>
      </c>
      <c r="C294">
        <v>0.74180000000000001</v>
      </c>
      <c r="D294">
        <v>-0.45469999999999999</v>
      </c>
      <c r="E294" s="3">
        <f t="shared" si="8"/>
        <v>5.2</v>
      </c>
      <c r="F294">
        <f t="shared" si="9"/>
        <v>0.65435769230769236</v>
      </c>
    </row>
    <row r="295" spans="1:6" x14ac:dyDescent="0.35">
      <c r="A295">
        <v>195</v>
      </c>
      <c r="B295">
        <v>106</v>
      </c>
      <c r="C295">
        <v>0.74180000000000001</v>
      </c>
      <c r="D295">
        <v>-0.45469999999999999</v>
      </c>
      <c r="E295" s="3">
        <f t="shared" si="8"/>
        <v>5.2584269662921352</v>
      </c>
      <c r="F295">
        <f t="shared" si="9"/>
        <v>0.6553292735042735</v>
      </c>
    </row>
    <row r="296" spans="1:6" x14ac:dyDescent="0.35">
      <c r="A296">
        <v>195</v>
      </c>
      <c r="B296">
        <v>107</v>
      </c>
      <c r="C296">
        <v>0.74180000000000001</v>
      </c>
      <c r="D296">
        <v>-0.45469999999999999</v>
      </c>
      <c r="E296" s="3">
        <f t="shared" si="8"/>
        <v>5.3181818181818183</v>
      </c>
      <c r="F296">
        <f t="shared" si="9"/>
        <v>0.65630085470085475</v>
      </c>
    </row>
    <row r="297" spans="1:6" x14ac:dyDescent="0.35">
      <c r="A297">
        <v>195</v>
      </c>
      <c r="B297">
        <v>108</v>
      </c>
      <c r="C297">
        <v>0.74180000000000001</v>
      </c>
      <c r="D297">
        <v>-0.45469999999999999</v>
      </c>
      <c r="E297" s="3">
        <f t="shared" si="8"/>
        <v>5.3793103448275863</v>
      </c>
      <c r="F297">
        <f t="shared" si="9"/>
        <v>0.65727243589743589</v>
      </c>
    </row>
    <row r="298" spans="1:6" x14ac:dyDescent="0.35">
      <c r="A298">
        <v>195</v>
      </c>
      <c r="B298">
        <v>109</v>
      </c>
      <c r="C298">
        <v>0.74180000000000001</v>
      </c>
      <c r="D298">
        <v>-0.45469999999999999</v>
      </c>
      <c r="E298" s="3">
        <f t="shared" si="8"/>
        <v>5.441860465116279</v>
      </c>
      <c r="F298">
        <f t="shared" si="9"/>
        <v>0.65824401709401714</v>
      </c>
    </row>
    <row r="299" spans="1:6" x14ac:dyDescent="0.35">
      <c r="A299">
        <v>195</v>
      </c>
      <c r="B299">
        <v>110</v>
      </c>
      <c r="C299">
        <v>0.74180000000000001</v>
      </c>
      <c r="D299">
        <v>-0.45469999999999999</v>
      </c>
      <c r="E299" s="3">
        <f t="shared" si="8"/>
        <v>5.5058823529411764</v>
      </c>
      <c r="F299">
        <f t="shared" si="9"/>
        <v>0.65921559829059828</v>
      </c>
    </row>
    <row r="300" spans="1:6" x14ac:dyDescent="0.35">
      <c r="A300">
        <v>195</v>
      </c>
      <c r="B300">
        <v>111</v>
      </c>
      <c r="C300">
        <v>0.74180000000000001</v>
      </c>
      <c r="D300">
        <v>-0.45469999999999999</v>
      </c>
      <c r="E300" s="3">
        <f t="shared" si="8"/>
        <v>5.5714285714285712</v>
      </c>
      <c r="F300">
        <f t="shared" si="9"/>
        <v>0.66018717948717953</v>
      </c>
    </row>
    <row r="301" spans="1:6" x14ac:dyDescent="0.35">
      <c r="A301">
        <v>195</v>
      </c>
      <c r="B301">
        <v>112</v>
      </c>
      <c r="C301">
        <v>0.74180000000000001</v>
      </c>
      <c r="D301">
        <v>-0.45469999999999999</v>
      </c>
      <c r="E301" s="3">
        <f t="shared" si="8"/>
        <v>5.6385542168674698</v>
      </c>
      <c r="F301">
        <f t="shared" si="9"/>
        <v>0.66115876068376067</v>
      </c>
    </row>
    <row r="302" spans="1:6" x14ac:dyDescent="0.35">
      <c r="A302">
        <v>195</v>
      </c>
      <c r="B302">
        <v>113</v>
      </c>
      <c r="C302">
        <v>0.74180000000000001</v>
      </c>
      <c r="D302">
        <v>-0.45469999999999999</v>
      </c>
      <c r="E302" s="3">
        <f t="shared" si="8"/>
        <v>5.7073170731707314</v>
      </c>
      <c r="F302">
        <f t="shared" si="9"/>
        <v>0.66213034188034192</v>
      </c>
    </row>
    <row r="303" spans="1:6" x14ac:dyDescent="0.35">
      <c r="A303">
        <v>195</v>
      </c>
      <c r="B303">
        <v>114</v>
      </c>
      <c r="C303">
        <v>0.74180000000000001</v>
      </c>
      <c r="D303">
        <v>-0.45469999999999999</v>
      </c>
      <c r="E303" s="3">
        <f t="shared" si="8"/>
        <v>5.7777777777777777</v>
      </c>
      <c r="F303">
        <f t="shared" si="9"/>
        <v>0.66310192307692306</v>
      </c>
    </row>
    <row r="304" spans="1:6" x14ac:dyDescent="0.35">
      <c r="A304">
        <v>195</v>
      </c>
      <c r="B304">
        <v>115</v>
      </c>
      <c r="C304">
        <v>0.74180000000000001</v>
      </c>
      <c r="D304">
        <v>-0.45469999999999999</v>
      </c>
      <c r="E304" s="3">
        <f t="shared" si="8"/>
        <v>5.85</v>
      </c>
      <c r="F304">
        <f t="shared" si="9"/>
        <v>0.66407350427350431</v>
      </c>
    </row>
    <row r="305" spans="1:6" x14ac:dyDescent="0.35">
      <c r="A305">
        <v>195</v>
      </c>
      <c r="B305">
        <v>116</v>
      </c>
      <c r="C305">
        <v>0.74180000000000001</v>
      </c>
      <c r="D305">
        <v>-0.45469999999999999</v>
      </c>
      <c r="E305" s="3">
        <f t="shared" si="8"/>
        <v>5.924050632911392</v>
      </c>
      <c r="F305">
        <f t="shared" si="9"/>
        <v>0.66504508547008545</v>
      </c>
    </row>
    <row r="306" spans="1:6" x14ac:dyDescent="0.35">
      <c r="A306">
        <v>195</v>
      </c>
      <c r="B306">
        <v>117</v>
      </c>
      <c r="C306">
        <v>0.74180000000000001</v>
      </c>
      <c r="D306">
        <v>-0.45469999999999999</v>
      </c>
      <c r="E306" s="3">
        <f t="shared" si="8"/>
        <v>6</v>
      </c>
      <c r="F306">
        <f t="shared" si="9"/>
        <v>0.6660166666666667</v>
      </c>
    </row>
    <row r="307" spans="1:6" x14ac:dyDescent="0.35">
      <c r="A307">
        <v>195</v>
      </c>
      <c r="B307">
        <v>118</v>
      </c>
      <c r="C307">
        <v>0.74180000000000001</v>
      </c>
      <c r="D307">
        <v>-0.45469999999999999</v>
      </c>
      <c r="E307" s="3">
        <f t="shared" si="8"/>
        <v>6.0779220779220777</v>
      </c>
      <c r="F307">
        <f t="shared" si="9"/>
        <v>0.66698824786324784</v>
      </c>
    </row>
    <row r="308" spans="1:6" x14ac:dyDescent="0.35">
      <c r="A308">
        <v>195</v>
      </c>
      <c r="B308">
        <v>119</v>
      </c>
      <c r="C308">
        <v>0.74180000000000001</v>
      </c>
      <c r="D308">
        <v>-0.45469999999999999</v>
      </c>
      <c r="E308" s="3">
        <f t="shared" si="8"/>
        <v>6.1578947368421053</v>
      </c>
      <c r="F308">
        <f t="shared" si="9"/>
        <v>0.66795982905982909</v>
      </c>
    </row>
    <row r="309" spans="1:6" x14ac:dyDescent="0.35">
      <c r="A309">
        <v>195</v>
      </c>
      <c r="B309">
        <v>120</v>
      </c>
      <c r="C309">
        <v>0.74180000000000001</v>
      </c>
      <c r="D309">
        <v>-0.45469999999999999</v>
      </c>
      <c r="E309" s="3">
        <f t="shared" si="8"/>
        <v>6.24</v>
      </c>
      <c r="F309">
        <f t="shared" si="9"/>
        <v>0.66893141025641023</v>
      </c>
    </row>
    <row r="310" spans="1:6" x14ac:dyDescent="0.35">
      <c r="A310">
        <v>195</v>
      </c>
      <c r="B310">
        <v>121</v>
      </c>
      <c r="C310">
        <v>0.74180000000000001</v>
      </c>
      <c r="D310">
        <v>-0.45469999999999999</v>
      </c>
      <c r="E310" s="3">
        <f t="shared" si="8"/>
        <v>6.3243243243243246</v>
      </c>
      <c r="F310">
        <f t="shared" si="9"/>
        <v>0.66990299145299148</v>
      </c>
    </row>
    <row r="311" spans="1:6" x14ac:dyDescent="0.35">
      <c r="A311">
        <v>195</v>
      </c>
      <c r="B311">
        <v>122</v>
      </c>
      <c r="C311">
        <v>0.74180000000000001</v>
      </c>
      <c r="D311">
        <v>-0.45469999999999999</v>
      </c>
      <c r="E311" s="3">
        <f t="shared" si="8"/>
        <v>6.4109589041095889</v>
      </c>
      <c r="F311">
        <f t="shared" si="9"/>
        <v>0.67087457264957262</v>
      </c>
    </row>
    <row r="312" spans="1:6" x14ac:dyDescent="0.35">
      <c r="A312">
        <v>195</v>
      </c>
      <c r="B312">
        <v>123</v>
      </c>
      <c r="C312">
        <v>0.74180000000000001</v>
      </c>
      <c r="D312">
        <v>-0.45469999999999999</v>
      </c>
      <c r="E312" s="3">
        <f t="shared" si="8"/>
        <v>6.5</v>
      </c>
      <c r="F312">
        <f t="shared" si="9"/>
        <v>0.67184615384615387</v>
      </c>
    </row>
    <row r="313" spans="1:6" x14ac:dyDescent="0.35">
      <c r="A313">
        <v>195</v>
      </c>
      <c r="B313">
        <v>124</v>
      </c>
      <c r="C313">
        <v>0.74180000000000001</v>
      </c>
      <c r="D313">
        <v>-0.45469999999999999</v>
      </c>
      <c r="E313" s="3">
        <f t="shared" si="8"/>
        <v>6.591549295774648</v>
      </c>
      <c r="F313">
        <f t="shared" si="9"/>
        <v>0.67281773504273512</v>
      </c>
    </row>
    <row r="314" spans="1:6" x14ac:dyDescent="0.35">
      <c r="A314">
        <v>195</v>
      </c>
      <c r="B314">
        <v>125</v>
      </c>
      <c r="C314">
        <v>0.74180000000000001</v>
      </c>
      <c r="D314">
        <v>-0.45469999999999999</v>
      </c>
      <c r="E314" s="3">
        <f t="shared" si="8"/>
        <v>6.6857142857142859</v>
      </c>
      <c r="F314">
        <f t="shared" si="9"/>
        <v>0.67378931623931626</v>
      </c>
    </row>
    <row r="315" spans="1:6" x14ac:dyDescent="0.35">
      <c r="A315">
        <v>195</v>
      </c>
      <c r="B315">
        <v>126</v>
      </c>
      <c r="C315">
        <v>0.74180000000000001</v>
      </c>
      <c r="D315">
        <v>-0.45469999999999999</v>
      </c>
      <c r="E315" s="3">
        <f t="shared" si="8"/>
        <v>6.7826086956521738</v>
      </c>
      <c r="F315">
        <f t="shared" si="9"/>
        <v>0.6747608974358974</v>
      </c>
    </row>
    <row r="316" spans="1:6" x14ac:dyDescent="0.35">
      <c r="A316">
        <v>195</v>
      </c>
      <c r="B316">
        <v>127</v>
      </c>
      <c r="C316">
        <v>0.74180000000000001</v>
      </c>
      <c r="D316">
        <v>-0.45469999999999999</v>
      </c>
      <c r="E316" s="3">
        <f t="shared" si="8"/>
        <v>6.882352941176471</v>
      </c>
      <c r="F316">
        <f t="shared" si="9"/>
        <v>0.67573247863247865</v>
      </c>
    </row>
    <row r="317" spans="1:6" x14ac:dyDescent="0.35">
      <c r="A317">
        <v>195</v>
      </c>
      <c r="B317">
        <v>128</v>
      </c>
      <c r="C317">
        <v>0.74180000000000001</v>
      </c>
      <c r="D317">
        <v>-0.45469999999999999</v>
      </c>
      <c r="E317" s="3">
        <f t="shared" si="8"/>
        <v>6.9850746268656714</v>
      </c>
      <c r="F317">
        <f t="shared" si="9"/>
        <v>0.6767040598290599</v>
      </c>
    </row>
    <row r="318" spans="1:6" x14ac:dyDescent="0.35">
      <c r="A318">
        <v>195</v>
      </c>
      <c r="B318">
        <v>129</v>
      </c>
      <c r="C318">
        <v>0.74180000000000001</v>
      </c>
      <c r="D318">
        <v>-0.45469999999999999</v>
      </c>
      <c r="E318" s="3">
        <f t="shared" si="8"/>
        <v>7.0909090909090908</v>
      </c>
      <c r="F318">
        <f t="shared" si="9"/>
        <v>0.67767564102564104</v>
      </c>
    </row>
    <row r="319" spans="1:6" x14ac:dyDescent="0.35">
      <c r="A319">
        <v>195</v>
      </c>
      <c r="B319">
        <v>130</v>
      </c>
      <c r="C319">
        <v>0.74180000000000001</v>
      </c>
      <c r="D319">
        <v>-0.45469999999999999</v>
      </c>
      <c r="E319" s="3">
        <f t="shared" si="8"/>
        <v>7.2</v>
      </c>
      <c r="F319">
        <f t="shared" si="9"/>
        <v>0.67864722222222218</v>
      </c>
    </row>
    <row r="320" spans="1:6" x14ac:dyDescent="0.35">
      <c r="A320">
        <v>195</v>
      </c>
      <c r="B320">
        <v>131</v>
      </c>
      <c r="C320">
        <v>0.74180000000000001</v>
      </c>
      <c r="D320">
        <v>-0.45469999999999999</v>
      </c>
      <c r="E320" s="3">
        <f t="shared" si="8"/>
        <v>7.3125</v>
      </c>
      <c r="F320">
        <f t="shared" si="9"/>
        <v>0.67961880341880343</v>
      </c>
    </row>
    <row r="321" spans="1:6" x14ac:dyDescent="0.35">
      <c r="A321">
        <v>195</v>
      </c>
      <c r="B321">
        <v>132</v>
      </c>
      <c r="C321">
        <v>0.74180000000000001</v>
      </c>
      <c r="D321">
        <v>-0.45469999999999999</v>
      </c>
      <c r="E321" s="3">
        <f t="shared" si="8"/>
        <v>7.4285714285714288</v>
      </c>
      <c r="F321">
        <f t="shared" si="9"/>
        <v>0.68059038461538468</v>
      </c>
    </row>
    <row r="322" spans="1:6" x14ac:dyDescent="0.35">
      <c r="A322">
        <v>195</v>
      </c>
      <c r="B322">
        <v>133</v>
      </c>
      <c r="C322">
        <v>0.74180000000000001</v>
      </c>
      <c r="D322">
        <v>-0.45469999999999999</v>
      </c>
      <c r="E322" s="3">
        <f t="shared" si="8"/>
        <v>7.5483870967741939</v>
      </c>
      <c r="F322">
        <f t="shared" si="9"/>
        <v>0.68156196581196582</v>
      </c>
    </row>
    <row r="323" spans="1:6" x14ac:dyDescent="0.35">
      <c r="A323">
        <v>195</v>
      </c>
      <c r="B323">
        <v>134</v>
      </c>
      <c r="C323">
        <v>0.74180000000000001</v>
      </c>
      <c r="D323">
        <v>-0.45469999999999999</v>
      </c>
      <c r="E323" s="3">
        <f t="shared" ref="E323:E386" si="10">(A323+273)/(A323-B323)</f>
        <v>7.6721311475409832</v>
      </c>
      <c r="F323">
        <f t="shared" ref="F323:F386" si="11">C323+(D323/E323)</f>
        <v>0.68253354700854707</v>
      </c>
    </row>
    <row r="324" spans="1:6" x14ac:dyDescent="0.35">
      <c r="A324">
        <v>195</v>
      </c>
      <c r="B324">
        <v>135</v>
      </c>
      <c r="C324">
        <v>0.74180000000000001</v>
      </c>
      <c r="D324">
        <v>-0.45469999999999999</v>
      </c>
      <c r="E324" s="3">
        <f t="shared" si="10"/>
        <v>7.8</v>
      </c>
      <c r="F324">
        <f t="shared" si="11"/>
        <v>0.68350512820512821</v>
      </c>
    </row>
    <row r="325" spans="1:6" x14ac:dyDescent="0.35">
      <c r="A325">
        <v>195</v>
      </c>
      <c r="B325">
        <v>136</v>
      </c>
      <c r="C325">
        <v>0.74180000000000001</v>
      </c>
      <c r="D325">
        <v>-0.45469999999999999</v>
      </c>
      <c r="E325" s="3">
        <f t="shared" si="10"/>
        <v>7.9322033898305087</v>
      </c>
      <c r="F325">
        <f t="shared" si="11"/>
        <v>0.68447670940170946</v>
      </c>
    </row>
    <row r="326" spans="1:6" x14ac:dyDescent="0.35">
      <c r="A326">
        <v>195</v>
      </c>
      <c r="B326">
        <v>137</v>
      </c>
      <c r="C326">
        <v>0.74180000000000001</v>
      </c>
      <c r="D326">
        <v>-0.45469999999999999</v>
      </c>
      <c r="E326" s="3">
        <f t="shared" si="10"/>
        <v>8.068965517241379</v>
      </c>
      <c r="F326">
        <f t="shared" si="11"/>
        <v>0.6854482905982906</v>
      </c>
    </row>
    <row r="327" spans="1:6" x14ac:dyDescent="0.35">
      <c r="A327">
        <v>195</v>
      </c>
      <c r="B327">
        <v>138</v>
      </c>
      <c r="C327">
        <v>0.74180000000000001</v>
      </c>
      <c r="D327">
        <v>-0.45469999999999999</v>
      </c>
      <c r="E327" s="3">
        <f t="shared" si="10"/>
        <v>8.2105263157894743</v>
      </c>
      <c r="F327">
        <f t="shared" si="11"/>
        <v>0.68641987179487185</v>
      </c>
    </row>
    <row r="328" spans="1:6" x14ac:dyDescent="0.35">
      <c r="A328">
        <v>195</v>
      </c>
      <c r="B328">
        <v>139</v>
      </c>
      <c r="C328">
        <v>0.74180000000000001</v>
      </c>
      <c r="D328">
        <v>-0.45469999999999999</v>
      </c>
      <c r="E328" s="3">
        <f t="shared" si="10"/>
        <v>8.3571428571428577</v>
      </c>
      <c r="F328">
        <f t="shared" si="11"/>
        <v>0.68739145299145299</v>
      </c>
    </row>
    <row r="329" spans="1:6" x14ac:dyDescent="0.35">
      <c r="A329">
        <v>195</v>
      </c>
      <c r="B329">
        <v>140</v>
      </c>
      <c r="C329">
        <v>0.74180000000000001</v>
      </c>
      <c r="D329">
        <v>-0.45469999999999999</v>
      </c>
      <c r="E329" s="3">
        <f t="shared" si="10"/>
        <v>8.5090909090909097</v>
      </c>
      <c r="F329">
        <f t="shared" si="11"/>
        <v>0.68836303418803424</v>
      </c>
    </row>
    <row r="330" spans="1:6" x14ac:dyDescent="0.35">
      <c r="A330">
        <v>195</v>
      </c>
      <c r="B330">
        <v>141</v>
      </c>
      <c r="C330">
        <v>0.74180000000000001</v>
      </c>
      <c r="D330">
        <v>-0.45469999999999999</v>
      </c>
      <c r="E330" s="3">
        <f t="shared" si="10"/>
        <v>8.6666666666666661</v>
      </c>
      <c r="F330">
        <f t="shared" si="11"/>
        <v>0.68933461538461538</v>
      </c>
    </row>
    <row r="331" spans="1:6" x14ac:dyDescent="0.35">
      <c r="A331">
        <v>195</v>
      </c>
      <c r="B331">
        <v>142</v>
      </c>
      <c r="C331">
        <v>0.74180000000000001</v>
      </c>
      <c r="D331">
        <v>-0.45469999999999999</v>
      </c>
      <c r="E331" s="3">
        <f t="shared" si="10"/>
        <v>8.8301886792452837</v>
      </c>
      <c r="F331">
        <f t="shared" si="11"/>
        <v>0.69030619658119663</v>
      </c>
    </row>
    <row r="332" spans="1:6" x14ac:dyDescent="0.35">
      <c r="A332">
        <v>195</v>
      </c>
      <c r="B332">
        <v>143</v>
      </c>
      <c r="C332">
        <v>0.74180000000000001</v>
      </c>
      <c r="D332">
        <v>-0.45469999999999999</v>
      </c>
      <c r="E332" s="3">
        <f t="shared" si="10"/>
        <v>9</v>
      </c>
      <c r="F332">
        <f t="shared" si="11"/>
        <v>0.69127777777777777</v>
      </c>
    </row>
    <row r="333" spans="1:6" x14ac:dyDescent="0.35">
      <c r="A333">
        <v>195</v>
      </c>
      <c r="B333">
        <v>144</v>
      </c>
      <c r="C333">
        <v>0.74180000000000001</v>
      </c>
      <c r="D333">
        <v>-0.45469999999999999</v>
      </c>
      <c r="E333" s="3">
        <f t="shared" si="10"/>
        <v>9.1764705882352935</v>
      </c>
      <c r="F333">
        <f t="shared" si="11"/>
        <v>0.69224935897435902</v>
      </c>
    </row>
    <row r="334" spans="1:6" x14ac:dyDescent="0.35">
      <c r="A334">
        <v>195</v>
      </c>
      <c r="B334">
        <v>145</v>
      </c>
      <c r="C334">
        <v>0.74180000000000001</v>
      </c>
      <c r="D334">
        <v>-0.45469999999999999</v>
      </c>
      <c r="E334" s="3">
        <f t="shared" si="10"/>
        <v>9.36</v>
      </c>
      <c r="F334">
        <f t="shared" si="11"/>
        <v>0.69322094017094016</v>
      </c>
    </row>
    <row r="335" spans="1:6" x14ac:dyDescent="0.35">
      <c r="A335">
        <v>195</v>
      </c>
      <c r="B335">
        <v>146</v>
      </c>
      <c r="C335">
        <v>0.74180000000000001</v>
      </c>
      <c r="D335">
        <v>-0.45469999999999999</v>
      </c>
      <c r="E335" s="3">
        <f t="shared" si="10"/>
        <v>9.5510204081632661</v>
      </c>
      <c r="F335">
        <f t="shared" si="11"/>
        <v>0.69419252136752141</v>
      </c>
    </row>
    <row r="336" spans="1:6" x14ac:dyDescent="0.35">
      <c r="A336">
        <v>195</v>
      </c>
      <c r="B336">
        <v>147</v>
      </c>
      <c r="C336">
        <v>0.74180000000000001</v>
      </c>
      <c r="D336">
        <v>-0.45469999999999999</v>
      </c>
      <c r="E336" s="3">
        <f t="shared" si="10"/>
        <v>9.75</v>
      </c>
      <c r="F336">
        <f t="shared" si="11"/>
        <v>0.69516410256410255</v>
      </c>
    </row>
    <row r="337" spans="1:6" x14ac:dyDescent="0.35">
      <c r="A337">
        <v>195</v>
      </c>
      <c r="B337">
        <v>148</v>
      </c>
      <c r="C337">
        <v>0.74180000000000001</v>
      </c>
      <c r="D337">
        <v>-0.45469999999999999</v>
      </c>
      <c r="E337" s="3">
        <f t="shared" si="10"/>
        <v>9.9574468085106389</v>
      </c>
      <c r="F337">
        <f t="shared" si="11"/>
        <v>0.6961356837606838</v>
      </c>
    </row>
    <row r="338" spans="1:6" x14ac:dyDescent="0.35">
      <c r="A338">
        <v>195</v>
      </c>
      <c r="B338">
        <v>149</v>
      </c>
      <c r="C338">
        <v>0.74180000000000001</v>
      </c>
      <c r="D338">
        <v>-0.45469999999999999</v>
      </c>
      <c r="E338" s="3">
        <f t="shared" si="10"/>
        <v>10.173913043478262</v>
      </c>
      <c r="F338">
        <f t="shared" si="11"/>
        <v>0.69710726495726494</v>
      </c>
    </row>
    <row r="339" spans="1:6" x14ac:dyDescent="0.35">
      <c r="A339">
        <v>195</v>
      </c>
      <c r="B339">
        <v>150</v>
      </c>
      <c r="C339">
        <v>0.74180000000000001</v>
      </c>
      <c r="D339">
        <v>-0.45469999999999999</v>
      </c>
      <c r="E339" s="3">
        <f t="shared" si="10"/>
        <v>10.4</v>
      </c>
      <c r="F339">
        <f t="shared" si="11"/>
        <v>0.69807884615384619</v>
      </c>
    </row>
    <row r="340" spans="1:6" x14ac:dyDescent="0.35">
      <c r="A340">
        <v>195</v>
      </c>
      <c r="B340">
        <v>151</v>
      </c>
      <c r="C340">
        <v>0.74180000000000001</v>
      </c>
      <c r="D340">
        <v>-0.45469999999999999</v>
      </c>
      <c r="E340" s="3">
        <f t="shared" si="10"/>
        <v>10.636363636363637</v>
      </c>
      <c r="F340">
        <f t="shared" si="11"/>
        <v>0.69905042735042733</v>
      </c>
    </row>
    <row r="341" spans="1:6" x14ac:dyDescent="0.35">
      <c r="A341">
        <v>195</v>
      </c>
      <c r="B341">
        <v>152</v>
      </c>
      <c r="C341">
        <v>0.74180000000000001</v>
      </c>
      <c r="D341">
        <v>-0.45469999999999999</v>
      </c>
      <c r="E341" s="3">
        <f t="shared" si="10"/>
        <v>10.883720930232558</v>
      </c>
      <c r="F341">
        <f t="shared" si="11"/>
        <v>0.70002200854700858</v>
      </c>
    </row>
    <row r="342" spans="1:6" x14ac:dyDescent="0.35">
      <c r="A342">
        <v>195</v>
      </c>
      <c r="B342">
        <v>153</v>
      </c>
      <c r="C342">
        <v>0.74180000000000001</v>
      </c>
      <c r="D342">
        <v>-0.45469999999999999</v>
      </c>
      <c r="E342" s="3">
        <f t="shared" si="10"/>
        <v>11.142857142857142</v>
      </c>
      <c r="F342">
        <f t="shared" si="11"/>
        <v>0.70099358974358972</v>
      </c>
    </row>
    <row r="343" spans="1:6" x14ac:dyDescent="0.35">
      <c r="A343">
        <v>195</v>
      </c>
      <c r="B343">
        <v>154</v>
      </c>
      <c r="C343">
        <v>0.74180000000000001</v>
      </c>
      <c r="D343">
        <v>-0.45469999999999999</v>
      </c>
      <c r="E343" s="3">
        <f t="shared" si="10"/>
        <v>11.414634146341463</v>
      </c>
      <c r="F343">
        <f t="shared" si="11"/>
        <v>0.70196517094017097</v>
      </c>
    </row>
    <row r="344" spans="1:6" x14ac:dyDescent="0.35">
      <c r="A344">
        <v>195</v>
      </c>
      <c r="B344">
        <v>155</v>
      </c>
      <c r="C344">
        <v>0.74180000000000001</v>
      </c>
      <c r="D344">
        <v>-0.45469999999999999</v>
      </c>
      <c r="E344" s="3">
        <f t="shared" si="10"/>
        <v>11.7</v>
      </c>
      <c r="F344">
        <f t="shared" si="11"/>
        <v>0.70293675213675211</v>
      </c>
    </row>
    <row r="345" spans="1:6" x14ac:dyDescent="0.35">
      <c r="A345">
        <v>195</v>
      </c>
      <c r="B345">
        <v>156</v>
      </c>
      <c r="C345">
        <v>0.74180000000000001</v>
      </c>
      <c r="D345">
        <v>-0.45469999999999999</v>
      </c>
      <c r="E345" s="3">
        <f t="shared" si="10"/>
        <v>12</v>
      </c>
      <c r="F345">
        <f t="shared" si="11"/>
        <v>0.70390833333333336</v>
      </c>
    </row>
    <row r="346" spans="1:6" x14ac:dyDescent="0.35">
      <c r="A346">
        <v>195</v>
      </c>
      <c r="B346">
        <v>157</v>
      </c>
      <c r="C346">
        <v>0.74180000000000001</v>
      </c>
      <c r="D346">
        <v>-0.45469999999999999</v>
      </c>
      <c r="E346" s="3">
        <f t="shared" si="10"/>
        <v>12.315789473684211</v>
      </c>
      <c r="F346">
        <f t="shared" si="11"/>
        <v>0.7048799145299145</v>
      </c>
    </row>
    <row r="347" spans="1:6" x14ac:dyDescent="0.35">
      <c r="A347">
        <v>195</v>
      </c>
      <c r="B347">
        <v>158</v>
      </c>
      <c r="C347">
        <v>0.74180000000000001</v>
      </c>
      <c r="D347">
        <v>-0.45469999999999999</v>
      </c>
      <c r="E347" s="3">
        <f t="shared" si="10"/>
        <v>12.648648648648649</v>
      </c>
      <c r="F347">
        <f t="shared" si="11"/>
        <v>0.70585149572649575</v>
      </c>
    </row>
    <row r="348" spans="1:6" x14ac:dyDescent="0.35">
      <c r="A348">
        <v>195</v>
      </c>
      <c r="B348">
        <v>159</v>
      </c>
      <c r="C348">
        <v>0.74180000000000001</v>
      </c>
      <c r="D348">
        <v>-0.45469999999999999</v>
      </c>
      <c r="E348" s="3">
        <f t="shared" si="10"/>
        <v>13</v>
      </c>
      <c r="F348">
        <f t="shared" si="11"/>
        <v>0.70682307692307689</v>
      </c>
    </row>
    <row r="349" spans="1:6" x14ac:dyDescent="0.35">
      <c r="A349">
        <v>195</v>
      </c>
      <c r="B349">
        <v>160</v>
      </c>
      <c r="C349">
        <v>0.74180000000000001</v>
      </c>
      <c r="D349">
        <v>-0.45469999999999999</v>
      </c>
      <c r="E349" s="3">
        <f t="shared" si="10"/>
        <v>13.371428571428572</v>
      </c>
      <c r="F349">
        <f t="shared" si="11"/>
        <v>0.70779465811965814</v>
      </c>
    </row>
    <row r="350" spans="1:6" x14ac:dyDescent="0.35">
      <c r="A350">
        <v>195</v>
      </c>
      <c r="B350">
        <v>161</v>
      </c>
      <c r="C350">
        <v>0.74180000000000001</v>
      </c>
      <c r="D350">
        <v>-0.45469999999999999</v>
      </c>
      <c r="E350" s="3">
        <f t="shared" si="10"/>
        <v>13.764705882352942</v>
      </c>
      <c r="F350">
        <f t="shared" si="11"/>
        <v>0.70876623931623928</v>
      </c>
    </row>
    <row r="351" spans="1:6" x14ac:dyDescent="0.35">
      <c r="A351">
        <v>195</v>
      </c>
      <c r="B351">
        <v>162</v>
      </c>
      <c r="C351">
        <v>0.74180000000000001</v>
      </c>
      <c r="D351">
        <v>-0.45469999999999999</v>
      </c>
      <c r="E351" s="3">
        <f t="shared" si="10"/>
        <v>14.181818181818182</v>
      </c>
      <c r="F351">
        <f t="shared" si="11"/>
        <v>0.70973782051282053</v>
      </c>
    </row>
    <row r="352" spans="1:6" x14ac:dyDescent="0.35">
      <c r="A352">
        <v>195</v>
      </c>
      <c r="B352">
        <v>163</v>
      </c>
      <c r="C352">
        <v>0.74180000000000001</v>
      </c>
      <c r="D352">
        <v>-0.45469999999999999</v>
      </c>
      <c r="E352" s="3">
        <f t="shared" si="10"/>
        <v>14.625</v>
      </c>
      <c r="F352">
        <f t="shared" si="11"/>
        <v>0.71070940170940178</v>
      </c>
    </row>
    <row r="353" spans="1:6" x14ac:dyDescent="0.35">
      <c r="A353">
        <v>195</v>
      </c>
      <c r="B353">
        <v>164</v>
      </c>
      <c r="C353">
        <v>0.74180000000000001</v>
      </c>
      <c r="D353">
        <v>-0.45469999999999999</v>
      </c>
      <c r="E353" s="3">
        <f t="shared" si="10"/>
        <v>15.096774193548388</v>
      </c>
      <c r="F353">
        <f t="shared" si="11"/>
        <v>0.71168098290598292</v>
      </c>
    </row>
    <row r="354" spans="1:6" x14ac:dyDescent="0.35">
      <c r="A354">
        <v>195</v>
      </c>
      <c r="B354">
        <v>165</v>
      </c>
      <c r="C354">
        <v>0.74180000000000001</v>
      </c>
      <c r="D354">
        <v>-0.45469999999999999</v>
      </c>
      <c r="E354" s="3">
        <f t="shared" si="10"/>
        <v>15.6</v>
      </c>
      <c r="F354">
        <f t="shared" si="11"/>
        <v>0.71265256410256417</v>
      </c>
    </row>
    <row r="355" spans="1:6" x14ac:dyDescent="0.35">
      <c r="A355">
        <v>195</v>
      </c>
      <c r="B355">
        <v>166</v>
      </c>
      <c r="C355">
        <v>0.74180000000000001</v>
      </c>
      <c r="D355">
        <v>-0.45469999999999999</v>
      </c>
      <c r="E355" s="3">
        <f t="shared" si="10"/>
        <v>16.137931034482758</v>
      </c>
      <c r="F355">
        <f t="shared" si="11"/>
        <v>0.71362414529914531</v>
      </c>
    </row>
    <row r="356" spans="1:6" x14ac:dyDescent="0.35">
      <c r="A356">
        <v>195</v>
      </c>
      <c r="B356">
        <v>167</v>
      </c>
      <c r="C356">
        <v>0.74180000000000001</v>
      </c>
      <c r="D356">
        <v>-0.45469999999999999</v>
      </c>
      <c r="E356" s="3">
        <f t="shared" si="10"/>
        <v>16.714285714285715</v>
      </c>
      <c r="F356">
        <f t="shared" si="11"/>
        <v>0.71459572649572656</v>
      </c>
    </row>
    <row r="357" spans="1:6" x14ac:dyDescent="0.35">
      <c r="A357">
        <v>195</v>
      </c>
      <c r="B357">
        <v>168</v>
      </c>
      <c r="C357">
        <v>0.74180000000000001</v>
      </c>
      <c r="D357">
        <v>-0.45469999999999999</v>
      </c>
      <c r="E357" s="3">
        <f t="shared" si="10"/>
        <v>17.333333333333332</v>
      </c>
      <c r="F357">
        <f t="shared" si="11"/>
        <v>0.7155673076923077</v>
      </c>
    </row>
    <row r="358" spans="1:6" x14ac:dyDescent="0.35">
      <c r="A358">
        <v>195</v>
      </c>
      <c r="B358">
        <v>169</v>
      </c>
      <c r="C358">
        <v>0.74180000000000001</v>
      </c>
      <c r="D358">
        <v>-0.45469999999999999</v>
      </c>
      <c r="E358" s="3">
        <f t="shared" si="10"/>
        <v>18</v>
      </c>
      <c r="F358">
        <f t="shared" si="11"/>
        <v>0.71653888888888895</v>
      </c>
    </row>
    <row r="359" spans="1:6" x14ac:dyDescent="0.35">
      <c r="A359">
        <v>195</v>
      </c>
      <c r="B359">
        <v>170</v>
      </c>
      <c r="C359">
        <v>0.74180000000000001</v>
      </c>
      <c r="D359">
        <v>-0.45469999999999999</v>
      </c>
      <c r="E359" s="3">
        <f t="shared" si="10"/>
        <v>18.72</v>
      </c>
      <c r="F359">
        <f t="shared" si="11"/>
        <v>0.71751047008547009</v>
      </c>
    </row>
    <row r="360" spans="1:6" x14ac:dyDescent="0.35">
      <c r="A360">
        <v>205</v>
      </c>
      <c r="B360">
        <v>100</v>
      </c>
      <c r="C360">
        <v>0.7399</v>
      </c>
      <c r="D360">
        <v>-0.44740000000000002</v>
      </c>
      <c r="E360" s="3">
        <f t="shared" si="10"/>
        <v>4.5523809523809522</v>
      </c>
      <c r="F360">
        <f t="shared" si="11"/>
        <v>0.64162175732217575</v>
      </c>
    </row>
    <row r="361" spans="1:6" x14ac:dyDescent="0.35">
      <c r="A361">
        <v>205</v>
      </c>
      <c r="B361">
        <v>101</v>
      </c>
      <c r="C361">
        <v>0.7399</v>
      </c>
      <c r="D361">
        <v>-0.44740000000000002</v>
      </c>
      <c r="E361" s="3">
        <f t="shared" si="10"/>
        <v>4.5961538461538458</v>
      </c>
      <c r="F361">
        <f t="shared" si="11"/>
        <v>0.64255774058577408</v>
      </c>
    </row>
    <row r="362" spans="1:6" x14ac:dyDescent="0.35">
      <c r="A362">
        <v>205</v>
      </c>
      <c r="B362">
        <v>102</v>
      </c>
      <c r="C362">
        <v>0.7399</v>
      </c>
      <c r="D362">
        <v>-0.44740000000000002</v>
      </c>
      <c r="E362" s="3">
        <f t="shared" si="10"/>
        <v>4.6407766990291259</v>
      </c>
      <c r="F362">
        <f t="shared" si="11"/>
        <v>0.64349372384937242</v>
      </c>
    </row>
    <row r="363" spans="1:6" x14ac:dyDescent="0.35">
      <c r="A363">
        <v>205</v>
      </c>
      <c r="B363">
        <v>103</v>
      </c>
      <c r="C363">
        <v>0.7399</v>
      </c>
      <c r="D363">
        <v>-0.44740000000000002</v>
      </c>
      <c r="E363" s="3">
        <f t="shared" si="10"/>
        <v>4.6862745098039218</v>
      </c>
      <c r="F363">
        <f t="shared" si="11"/>
        <v>0.64442970711297076</v>
      </c>
    </row>
    <row r="364" spans="1:6" x14ac:dyDescent="0.35">
      <c r="A364">
        <v>205</v>
      </c>
      <c r="B364">
        <v>104</v>
      </c>
      <c r="C364">
        <v>0.7399</v>
      </c>
      <c r="D364">
        <v>-0.44740000000000002</v>
      </c>
      <c r="E364" s="3">
        <f t="shared" si="10"/>
        <v>4.7326732673267324</v>
      </c>
      <c r="F364">
        <f t="shared" si="11"/>
        <v>0.64536569037656899</v>
      </c>
    </row>
    <row r="365" spans="1:6" x14ac:dyDescent="0.35">
      <c r="A365">
        <v>205</v>
      </c>
      <c r="B365">
        <v>105</v>
      </c>
      <c r="C365">
        <v>0.7399</v>
      </c>
      <c r="D365">
        <v>-0.44740000000000002</v>
      </c>
      <c r="E365" s="3">
        <f t="shared" si="10"/>
        <v>4.78</v>
      </c>
      <c r="F365">
        <f t="shared" si="11"/>
        <v>0.64630167364016733</v>
      </c>
    </row>
    <row r="366" spans="1:6" x14ac:dyDescent="0.35">
      <c r="A366">
        <v>205</v>
      </c>
      <c r="B366">
        <v>106</v>
      </c>
      <c r="C366">
        <v>0.7399</v>
      </c>
      <c r="D366">
        <v>-0.44740000000000002</v>
      </c>
      <c r="E366" s="3">
        <f t="shared" si="10"/>
        <v>4.8282828282828278</v>
      </c>
      <c r="F366">
        <f t="shared" si="11"/>
        <v>0.64723765690376567</v>
      </c>
    </row>
    <row r="367" spans="1:6" x14ac:dyDescent="0.35">
      <c r="A367">
        <v>205</v>
      </c>
      <c r="B367">
        <v>107</v>
      </c>
      <c r="C367">
        <v>0.7399</v>
      </c>
      <c r="D367">
        <v>-0.44740000000000002</v>
      </c>
      <c r="E367" s="3">
        <f t="shared" si="10"/>
        <v>4.8775510204081636</v>
      </c>
      <c r="F367">
        <f t="shared" si="11"/>
        <v>0.64817364016736401</v>
      </c>
    </row>
    <row r="368" spans="1:6" x14ac:dyDescent="0.35">
      <c r="A368">
        <v>205</v>
      </c>
      <c r="B368">
        <v>108</v>
      </c>
      <c r="C368">
        <v>0.7399</v>
      </c>
      <c r="D368">
        <v>-0.44740000000000002</v>
      </c>
      <c r="E368" s="3">
        <f t="shared" si="10"/>
        <v>4.927835051546392</v>
      </c>
      <c r="F368">
        <f t="shared" si="11"/>
        <v>0.64910962343096235</v>
      </c>
    </row>
    <row r="369" spans="1:6" x14ac:dyDescent="0.35">
      <c r="A369">
        <v>205</v>
      </c>
      <c r="B369">
        <v>109</v>
      </c>
      <c r="C369">
        <v>0.7399</v>
      </c>
      <c r="D369">
        <v>-0.44740000000000002</v>
      </c>
      <c r="E369" s="3">
        <f t="shared" si="10"/>
        <v>4.979166666666667</v>
      </c>
      <c r="F369">
        <f t="shared" si="11"/>
        <v>0.65004560669456068</v>
      </c>
    </row>
    <row r="370" spans="1:6" x14ac:dyDescent="0.35">
      <c r="A370">
        <v>205</v>
      </c>
      <c r="B370">
        <v>110</v>
      </c>
      <c r="C370">
        <v>0.7399</v>
      </c>
      <c r="D370">
        <v>-0.44740000000000002</v>
      </c>
      <c r="E370" s="3">
        <f t="shared" si="10"/>
        <v>5.0315789473684207</v>
      </c>
      <c r="F370">
        <f t="shared" si="11"/>
        <v>0.65098158995815902</v>
      </c>
    </row>
    <row r="371" spans="1:6" x14ac:dyDescent="0.35">
      <c r="A371">
        <v>205</v>
      </c>
      <c r="B371">
        <v>111</v>
      </c>
      <c r="C371">
        <v>0.7399</v>
      </c>
      <c r="D371">
        <v>-0.44740000000000002</v>
      </c>
      <c r="E371" s="3">
        <f t="shared" si="10"/>
        <v>5.0851063829787231</v>
      </c>
      <c r="F371">
        <f t="shared" si="11"/>
        <v>0.65191757322175736</v>
      </c>
    </row>
    <row r="372" spans="1:6" x14ac:dyDescent="0.35">
      <c r="A372">
        <v>205</v>
      </c>
      <c r="B372">
        <v>112</v>
      </c>
      <c r="C372">
        <v>0.7399</v>
      </c>
      <c r="D372">
        <v>-0.44740000000000002</v>
      </c>
      <c r="E372" s="3">
        <f t="shared" si="10"/>
        <v>5.139784946236559</v>
      </c>
      <c r="F372">
        <f t="shared" si="11"/>
        <v>0.6528535564853557</v>
      </c>
    </row>
    <row r="373" spans="1:6" x14ac:dyDescent="0.35">
      <c r="A373">
        <v>205</v>
      </c>
      <c r="B373">
        <v>113</v>
      </c>
      <c r="C373">
        <v>0.7399</v>
      </c>
      <c r="D373">
        <v>-0.44740000000000002</v>
      </c>
      <c r="E373" s="3">
        <f t="shared" si="10"/>
        <v>5.1956521739130439</v>
      </c>
      <c r="F373">
        <f t="shared" si="11"/>
        <v>0.65378953974895393</v>
      </c>
    </row>
    <row r="374" spans="1:6" x14ac:dyDescent="0.35">
      <c r="A374">
        <v>205</v>
      </c>
      <c r="B374">
        <v>114</v>
      </c>
      <c r="C374">
        <v>0.7399</v>
      </c>
      <c r="D374">
        <v>-0.44740000000000002</v>
      </c>
      <c r="E374" s="3">
        <f t="shared" si="10"/>
        <v>5.2527472527472527</v>
      </c>
      <c r="F374">
        <f t="shared" si="11"/>
        <v>0.65472552301255227</v>
      </c>
    </row>
    <row r="375" spans="1:6" x14ac:dyDescent="0.35">
      <c r="A375">
        <v>205</v>
      </c>
      <c r="B375">
        <v>115</v>
      </c>
      <c r="C375">
        <v>0.7399</v>
      </c>
      <c r="D375">
        <v>-0.44740000000000002</v>
      </c>
      <c r="E375" s="3">
        <f t="shared" si="10"/>
        <v>5.3111111111111109</v>
      </c>
      <c r="F375">
        <f t="shared" si="11"/>
        <v>0.65566150627615061</v>
      </c>
    </row>
    <row r="376" spans="1:6" x14ac:dyDescent="0.35">
      <c r="A376">
        <v>205</v>
      </c>
      <c r="B376">
        <v>116</v>
      </c>
      <c r="C376">
        <v>0.7399</v>
      </c>
      <c r="D376">
        <v>-0.44740000000000002</v>
      </c>
      <c r="E376" s="3">
        <f t="shared" si="10"/>
        <v>5.3707865168539328</v>
      </c>
      <c r="F376">
        <f t="shared" si="11"/>
        <v>0.65659748953974895</v>
      </c>
    </row>
    <row r="377" spans="1:6" x14ac:dyDescent="0.35">
      <c r="A377">
        <v>205</v>
      </c>
      <c r="B377">
        <v>117</v>
      </c>
      <c r="C377">
        <v>0.7399</v>
      </c>
      <c r="D377">
        <v>-0.44740000000000002</v>
      </c>
      <c r="E377" s="3">
        <f t="shared" si="10"/>
        <v>5.4318181818181817</v>
      </c>
      <c r="F377">
        <f t="shared" si="11"/>
        <v>0.65753347280334729</v>
      </c>
    </row>
    <row r="378" spans="1:6" x14ac:dyDescent="0.35">
      <c r="A378">
        <v>205</v>
      </c>
      <c r="B378">
        <v>118</v>
      </c>
      <c r="C378">
        <v>0.7399</v>
      </c>
      <c r="D378">
        <v>-0.44740000000000002</v>
      </c>
      <c r="E378" s="3">
        <f t="shared" si="10"/>
        <v>5.4942528735632186</v>
      </c>
      <c r="F378">
        <f t="shared" si="11"/>
        <v>0.65846945606694562</v>
      </c>
    </row>
    <row r="379" spans="1:6" x14ac:dyDescent="0.35">
      <c r="A379">
        <v>205</v>
      </c>
      <c r="B379">
        <v>119</v>
      </c>
      <c r="C379">
        <v>0.7399</v>
      </c>
      <c r="D379">
        <v>-0.44740000000000002</v>
      </c>
      <c r="E379" s="3">
        <f t="shared" si="10"/>
        <v>5.558139534883721</v>
      </c>
      <c r="F379">
        <f t="shared" si="11"/>
        <v>0.65940543933054396</v>
      </c>
    </row>
    <row r="380" spans="1:6" x14ac:dyDescent="0.35">
      <c r="A380">
        <v>205</v>
      </c>
      <c r="B380">
        <v>120</v>
      </c>
      <c r="C380">
        <v>0.7399</v>
      </c>
      <c r="D380">
        <v>-0.44740000000000002</v>
      </c>
      <c r="E380" s="3">
        <f t="shared" si="10"/>
        <v>5.6235294117647054</v>
      </c>
      <c r="F380">
        <f t="shared" si="11"/>
        <v>0.66034142259414219</v>
      </c>
    </row>
    <row r="381" spans="1:6" x14ac:dyDescent="0.35">
      <c r="A381">
        <v>205</v>
      </c>
      <c r="B381">
        <v>121</v>
      </c>
      <c r="C381">
        <v>0.7399</v>
      </c>
      <c r="D381">
        <v>-0.44740000000000002</v>
      </c>
      <c r="E381" s="3">
        <f t="shared" si="10"/>
        <v>5.6904761904761907</v>
      </c>
      <c r="F381">
        <f t="shared" si="11"/>
        <v>0.66127740585774064</v>
      </c>
    </row>
    <row r="382" spans="1:6" x14ac:dyDescent="0.35">
      <c r="A382">
        <v>205</v>
      </c>
      <c r="B382">
        <v>122</v>
      </c>
      <c r="C382">
        <v>0.7399</v>
      </c>
      <c r="D382">
        <v>-0.44740000000000002</v>
      </c>
      <c r="E382" s="3">
        <f t="shared" si="10"/>
        <v>5.7590361445783129</v>
      </c>
      <c r="F382">
        <f t="shared" si="11"/>
        <v>0.66221338912133887</v>
      </c>
    </row>
    <row r="383" spans="1:6" x14ac:dyDescent="0.35">
      <c r="A383">
        <v>205</v>
      </c>
      <c r="B383">
        <v>123</v>
      </c>
      <c r="C383">
        <v>0.7399</v>
      </c>
      <c r="D383">
        <v>-0.44740000000000002</v>
      </c>
      <c r="E383" s="3">
        <f t="shared" si="10"/>
        <v>5.8292682926829267</v>
      </c>
      <c r="F383">
        <f t="shared" si="11"/>
        <v>0.66314937238493721</v>
      </c>
    </row>
    <row r="384" spans="1:6" x14ac:dyDescent="0.35">
      <c r="A384">
        <v>205</v>
      </c>
      <c r="B384">
        <v>124</v>
      </c>
      <c r="C384">
        <v>0.7399</v>
      </c>
      <c r="D384">
        <v>-0.44740000000000002</v>
      </c>
      <c r="E384" s="3">
        <f t="shared" si="10"/>
        <v>5.9012345679012341</v>
      </c>
      <c r="F384">
        <f t="shared" si="11"/>
        <v>0.66408535564853555</v>
      </c>
    </row>
    <row r="385" spans="1:6" x14ac:dyDescent="0.35">
      <c r="A385">
        <v>205</v>
      </c>
      <c r="B385">
        <v>125</v>
      </c>
      <c r="C385">
        <v>0.7399</v>
      </c>
      <c r="D385">
        <v>-0.44740000000000002</v>
      </c>
      <c r="E385" s="3">
        <f t="shared" si="10"/>
        <v>5.9749999999999996</v>
      </c>
      <c r="F385">
        <f t="shared" si="11"/>
        <v>0.66502133891213389</v>
      </c>
    </row>
    <row r="386" spans="1:6" x14ac:dyDescent="0.35">
      <c r="A386">
        <v>205</v>
      </c>
      <c r="B386">
        <v>126</v>
      </c>
      <c r="C386">
        <v>0.7399</v>
      </c>
      <c r="D386">
        <v>-0.44740000000000002</v>
      </c>
      <c r="E386" s="3">
        <f t="shared" si="10"/>
        <v>6.0506329113924053</v>
      </c>
      <c r="F386">
        <f t="shared" si="11"/>
        <v>0.66595732217573222</v>
      </c>
    </row>
    <row r="387" spans="1:6" x14ac:dyDescent="0.35">
      <c r="A387">
        <v>205</v>
      </c>
      <c r="B387">
        <v>127</v>
      </c>
      <c r="C387">
        <v>0.7399</v>
      </c>
      <c r="D387">
        <v>-0.44740000000000002</v>
      </c>
      <c r="E387" s="3">
        <f t="shared" ref="E387:E450" si="12">(A387+273)/(A387-B387)</f>
        <v>6.1282051282051286</v>
      </c>
      <c r="F387">
        <f t="shared" ref="F387:F450" si="13">C387+(D387/E387)</f>
        <v>0.66689330543933056</v>
      </c>
    </row>
    <row r="388" spans="1:6" x14ac:dyDescent="0.35">
      <c r="A388">
        <v>205</v>
      </c>
      <c r="B388">
        <v>128</v>
      </c>
      <c r="C388">
        <v>0.7399</v>
      </c>
      <c r="D388">
        <v>-0.44740000000000002</v>
      </c>
      <c r="E388" s="3">
        <f t="shared" si="12"/>
        <v>6.2077922077922079</v>
      </c>
      <c r="F388">
        <f t="shared" si="13"/>
        <v>0.6678292887029289</v>
      </c>
    </row>
    <row r="389" spans="1:6" x14ac:dyDescent="0.35">
      <c r="A389">
        <v>205</v>
      </c>
      <c r="B389">
        <v>129</v>
      </c>
      <c r="C389">
        <v>0.7399</v>
      </c>
      <c r="D389">
        <v>-0.44740000000000002</v>
      </c>
      <c r="E389" s="3">
        <f t="shared" si="12"/>
        <v>6.2894736842105265</v>
      </c>
      <c r="F389">
        <f t="shared" si="13"/>
        <v>0.66876527196652724</v>
      </c>
    </row>
    <row r="390" spans="1:6" x14ac:dyDescent="0.35">
      <c r="A390">
        <v>205</v>
      </c>
      <c r="B390">
        <v>130</v>
      </c>
      <c r="C390">
        <v>0.7399</v>
      </c>
      <c r="D390">
        <v>-0.44740000000000002</v>
      </c>
      <c r="E390" s="3">
        <f t="shared" si="12"/>
        <v>6.3733333333333331</v>
      </c>
      <c r="F390">
        <f t="shared" si="13"/>
        <v>0.66970125523012558</v>
      </c>
    </row>
    <row r="391" spans="1:6" x14ac:dyDescent="0.35">
      <c r="A391">
        <v>205</v>
      </c>
      <c r="B391">
        <v>131</v>
      </c>
      <c r="C391">
        <v>0.7399</v>
      </c>
      <c r="D391">
        <v>-0.44740000000000002</v>
      </c>
      <c r="E391" s="3">
        <f t="shared" si="12"/>
        <v>6.4594594594594597</v>
      </c>
      <c r="F391">
        <f t="shared" si="13"/>
        <v>0.67063723849372381</v>
      </c>
    </row>
    <row r="392" spans="1:6" x14ac:dyDescent="0.35">
      <c r="A392">
        <v>205</v>
      </c>
      <c r="B392">
        <v>132</v>
      </c>
      <c r="C392">
        <v>0.7399</v>
      </c>
      <c r="D392">
        <v>-0.44740000000000002</v>
      </c>
      <c r="E392" s="3">
        <f t="shared" si="12"/>
        <v>6.5479452054794525</v>
      </c>
      <c r="F392">
        <f t="shared" si="13"/>
        <v>0.67157322175732215</v>
      </c>
    </row>
    <row r="393" spans="1:6" x14ac:dyDescent="0.35">
      <c r="A393">
        <v>205</v>
      </c>
      <c r="B393">
        <v>133</v>
      </c>
      <c r="C393">
        <v>0.7399</v>
      </c>
      <c r="D393">
        <v>-0.44740000000000002</v>
      </c>
      <c r="E393" s="3">
        <f t="shared" si="12"/>
        <v>6.6388888888888893</v>
      </c>
      <c r="F393">
        <f t="shared" si="13"/>
        <v>0.67250920502092049</v>
      </c>
    </row>
    <row r="394" spans="1:6" x14ac:dyDescent="0.35">
      <c r="A394">
        <v>205</v>
      </c>
      <c r="B394">
        <v>134</v>
      </c>
      <c r="C394">
        <v>0.7399</v>
      </c>
      <c r="D394">
        <v>-0.44740000000000002</v>
      </c>
      <c r="E394" s="3">
        <f t="shared" si="12"/>
        <v>6.732394366197183</v>
      </c>
      <c r="F394">
        <f t="shared" si="13"/>
        <v>0.67344518828451883</v>
      </c>
    </row>
    <row r="395" spans="1:6" x14ac:dyDescent="0.35">
      <c r="A395">
        <v>205</v>
      </c>
      <c r="B395">
        <v>135</v>
      </c>
      <c r="C395">
        <v>0.7399</v>
      </c>
      <c r="D395">
        <v>-0.44740000000000002</v>
      </c>
      <c r="E395" s="3">
        <f t="shared" si="12"/>
        <v>6.8285714285714283</v>
      </c>
      <c r="F395">
        <f t="shared" si="13"/>
        <v>0.67438117154811716</v>
      </c>
    </row>
    <row r="396" spans="1:6" x14ac:dyDescent="0.35">
      <c r="A396">
        <v>205</v>
      </c>
      <c r="B396">
        <v>136</v>
      </c>
      <c r="C396">
        <v>0.7399</v>
      </c>
      <c r="D396">
        <v>-0.44740000000000002</v>
      </c>
      <c r="E396" s="3">
        <f t="shared" si="12"/>
        <v>6.9275362318840576</v>
      </c>
      <c r="F396">
        <f t="shared" si="13"/>
        <v>0.6753171548117155</v>
      </c>
    </row>
    <row r="397" spans="1:6" x14ac:dyDescent="0.35">
      <c r="A397">
        <v>205</v>
      </c>
      <c r="B397">
        <v>137</v>
      </c>
      <c r="C397">
        <v>0.7399</v>
      </c>
      <c r="D397">
        <v>-0.44740000000000002</v>
      </c>
      <c r="E397" s="3">
        <f t="shared" si="12"/>
        <v>7.0294117647058822</v>
      </c>
      <c r="F397">
        <f t="shared" si="13"/>
        <v>0.67625313807531384</v>
      </c>
    </row>
    <row r="398" spans="1:6" x14ac:dyDescent="0.35">
      <c r="A398">
        <v>205</v>
      </c>
      <c r="B398">
        <v>138</v>
      </c>
      <c r="C398">
        <v>0.7399</v>
      </c>
      <c r="D398">
        <v>-0.44740000000000002</v>
      </c>
      <c r="E398" s="3">
        <f t="shared" si="12"/>
        <v>7.1343283582089549</v>
      </c>
      <c r="F398">
        <f t="shared" si="13"/>
        <v>0.67718912133891207</v>
      </c>
    </row>
    <row r="399" spans="1:6" x14ac:dyDescent="0.35">
      <c r="A399">
        <v>205</v>
      </c>
      <c r="B399">
        <v>139</v>
      </c>
      <c r="C399">
        <v>0.7399</v>
      </c>
      <c r="D399">
        <v>-0.44740000000000002</v>
      </c>
      <c r="E399" s="3">
        <f t="shared" si="12"/>
        <v>7.2424242424242422</v>
      </c>
      <c r="F399">
        <f t="shared" si="13"/>
        <v>0.67812510460251041</v>
      </c>
    </row>
    <row r="400" spans="1:6" x14ac:dyDescent="0.35">
      <c r="A400">
        <v>205</v>
      </c>
      <c r="B400">
        <v>140</v>
      </c>
      <c r="C400">
        <v>0.7399</v>
      </c>
      <c r="D400">
        <v>-0.44740000000000002</v>
      </c>
      <c r="E400" s="3">
        <f t="shared" si="12"/>
        <v>7.3538461538461535</v>
      </c>
      <c r="F400">
        <f t="shared" si="13"/>
        <v>0.67906108786610875</v>
      </c>
    </row>
    <row r="401" spans="1:6" x14ac:dyDescent="0.35">
      <c r="A401">
        <v>205</v>
      </c>
      <c r="B401">
        <v>141</v>
      </c>
      <c r="C401">
        <v>0.7399</v>
      </c>
      <c r="D401">
        <v>-0.44740000000000002</v>
      </c>
      <c r="E401" s="3">
        <f t="shared" si="12"/>
        <v>7.46875</v>
      </c>
      <c r="F401">
        <f t="shared" si="13"/>
        <v>0.67999707112970709</v>
      </c>
    </row>
    <row r="402" spans="1:6" x14ac:dyDescent="0.35">
      <c r="A402">
        <v>205</v>
      </c>
      <c r="B402">
        <v>142</v>
      </c>
      <c r="C402">
        <v>0.7399</v>
      </c>
      <c r="D402">
        <v>-0.44740000000000002</v>
      </c>
      <c r="E402" s="3">
        <f t="shared" si="12"/>
        <v>7.587301587301587</v>
      </c>
      <c r="F402">
        <f t="shared" si="13"/>
        <v>0.68093305439330543</v>
      </c>
    </row>
    <row r="403" spans="1:6" x14ac:dyDescent="0.35">
      <c r="A403">
        <v>205</v>
      </c>
      <c r="B403">
        <v>143</v>
      </c>
      <c r="C403">
        <v>0.7399</v>
      </c>
      <c r="D403">
        <v>-0.44740000000000002</v>
      </c>
      <c r="E403" s="3">
        <f t="shared" si="12"/>
        <v>7.709677419354839</v>
      </c>
      <c r="F403">
        <f t="shared" si="13"/>
        <v>0.68186903765690376</v>
      </c>
    </row>
    <row r="404" spans="1:6" x14ac:dyDescent="0.35">
      <c r="A404">
        <v>205</v>
      </c>
      <c r="B404">
        <v>144</v>
      </c>
      <c r="C404">
        <v>0.7399</v>
      </c>
      <c r="D404">
        <v>-0.44740000000000002</v>
      </c>
      <c r="E404" s="3">
        <f t="shared" si="12"/>
        <v>7.8360655737704921</v>
      </c>
      <c r="F404">
        <f t="shared" si="13"/>
        <v>0.6828050209205021</v>
      </c>
    </row>
    <row r="405" spans="1:6" x14ac:dyDescent="0.35">
      <c r="A405">
        <v>205</v>
      </c>
      <c r="B405">
        <v>145</v>
      </c>
      <c r="C405">
        <v>0.7399</v>
      </c>
      <c r="D405">
        <v>-0.44740000000000002</v>
      </c>
      <c r="E405" s="3">
        <f t="shared" si="12"/>
        <v>7.9666666666666668</v>
      </c>
      <c r="F405">
        <f t="shared" si="13"/>
        <v>0.68374100418410044</v>
      </c>
    </row>
    <row r="406" spans="1:6" x14ac:dyDescent="0.35">
      <c r="A406">
        <v>205</v>
      </c>
      <c r="B406">
        <v>146</v>
      </c>
      <c r="C406">
        <v>0.7399</v>
      </c>
      <c r="D406">
        <v>-0.44740000000000002</v>
      </c>
      <c r="E406" s="3">
        <f t="shared" si="12"/>
        <v>8.101694915254237</v>
      </c>
      <c r="F406">
        <f t="shared" si="13"/>
        <v>0.68467698744769878</v>
      </c>
    </row>
    <row r="407" spans="1:6" x14ac:dyDescent="0.35">
      <c r="A407">
        <v>205</v>
      </c>
      <c r="B407">
        <v>147</v>
      </c>
      <c r="C407">
        <v>0.7399</v>
      </c>
      <c r="D407">
        <v>-0.44740000000000002</v>
      </c>
      <c r="E407" s="3">
        <f t="shared" si="12"/>
        <v>8.2413793103448274</v>
      </c>
      <c r="F407">
        <f t="shared" si="13"/>
        <v>0.68561297071129712</v>
      </c>
    </row>
    <row r="408" spans="1:6" x14ac:dyDescent="0.35">
      <c r="A408">
        <v>205</v>
      </c>
      <c r="B408">
        <v>148</v>
      </c>
      <c r="C408">
        <v>0.7399</v>
      </c>
      <c r="D408">
        <v>-0.44740000000000002</v>
      </c>
      <c r="E408" s="3">
        <f t="shared" si="12"/>
        <v>8.3859649122807021</v>
      </c>
      <c r="F408">
        <f t="shared" si="13"/>
        <v>0.68654895397489535</v>
      </c>
    </row>
    <row r="409" spans="1:6" x14ac:dyDescent="0.35">
      <c r="A409">
        <v>205</v>
      </c>
      <c r="B409">
        <v>149</v>
      </c>
      <c r="C409">
        <v>0.7399</v>
      </c>
      <c r="D409">
        <v>-0.44740000000000002</v>
      </c>
      <c r="E409" s="3">
        <f t="shared" si="12"/>
        <v>8.5357142857142865</v>
      </c>
      <c r="F409">
        <f t="shared" si="13"/>
        <v>0.68748493723849369</v>
      </c>
    </row>
    <row r="410" spans="1:6" x14ac:dyDescent="0.35">
      <c r="A410">
        <v>205</v>
      </c>
      <c r="B410">
        <v>150</v>
      </c>
      <c r="C410">
        <v>0.7399</v>
      </c>
      <c r="D410">
        <v>-0.44740000000000002</v>
      </c>
      <c r="E410" s="3">
        <f t="shared" si="12"/>
        <v>8.6909090909090914</v>
      </c>
      <c r="F410">
        <f t="shared" si="13"/>
        <v>0.68842092050209203</v>
      </c>
    </row>
    <row r="411" spans="1:6" x14ac:dyDescent="0.35">
      <c r="A411">
        <v>205</v>
      </c>
      <c r="B411">
        <v>151</v>
      </c>
      <c r="C411">
        <v>0.7399</v>
      </c>
      <c r="D411">
        <v>-0.44740000000000002</v>
      </c>
      <c r="E411" s="3">
        <f t="shared" si="12"/>
        <v>8.8518518518518512</v>
      </c>
      <c r="F411">
        <f t="shared" si="13"/>
        <v>0.68935690376569037</v>
      </c>
    </row>
    <row r="412" spans="1:6" x14ac:dyDescent="0.35">
      <c r="A412">
        <v>205</v>
      </c>
      <c r="B412">
        <v>152</v>
      </c>
      <c r="C412">
        <v>0.7399</v>
      </c>
      <c r="D412">
        <v>-0.44740000000000002</v>
      </c>
      <c r="E412" s="3">
        <f t="shared" si="12"/>
        <v>9.0188679245283012</v>
      </c>
      <c r="F412">
        <f t="shared" si="13"/>
        <v>0.6902928870292887</v>
      </c>
    </row>
    <row r="413" spans="1:6" x14ac:dyDescent="0.35">
      <c r="A413">
        <v>205</v>
      </c>
      <c r="B413">
        <v>153</v>
      </c>
      <c r="C413">
        <v>0.7399</v>
      </c>
      <c r="D413">
        <v>-0.44740000000000002</v>
      </c>
      <c r="E413" s="3">
        <f t="shared" si="12"/>
        <v>9.1923076923076916</v>
      </c>
      <c r="F413">
        <f t="shared" si="13"/>
        <v>0.69122887029288704</v>
      </c>
    </row>
    <row r="414" spans="1:6" x14ac:dyDescent="0.35">
      <c r="A414">
        <v>205</v>
      </c>
      <c r="B414">
        <v>154</v>
      </c>
      <c r="C414">
        <v>0.7399</v>
      </c>
      <c r="D414">
        <v>-0.44740000000000002</v>
      </c>
      <c r="E414" s="3">
        <f t="shared" si="12"/>
        <v>9.3725490196078436</v>
      </c>
      <c r="F414">
        <f t="shared" si="13"/>
        <v>0.69216485355648538</v>
      </c>
    </row>
    <row r="415" spans="1:6" x14ac:dyDescent="0.35">
      <c r="A415">
        <v>205</v>
      </c>
      <c r="B415">
        <v>155</v>
      </c>
      <c r="C415">
        <v>0.7399</v>
      </c>
      <c r="D415">
        <v>-0.44740000000000002</v>
      </c>
      <c r="E415" s="3">
        <f t="shared" si="12"/>
        <v>9.56</v>
      </c>
      <c r="F415">
        <f t="shared" si="13"/>
        <v>0.69310083682008372</v>
      </c>
    </row>
    <row r="416" spans="1:6" x14ac:dyDescent="0.35">
      <c r="A416">
        <v>205</v>
      </c>
      <c r="B416">
        <v>156</v>
      </c>
      <c r="C416">
        <v>0.7399</v>
      </c>
      <c r="D416">
        <v>-0.44740000000000002</v>
      </c>
      <c r="E416" s="3">
        <f t="shared" si="12"/>
        <v>9.7551020408163271</v>
      </c>
      <c r="F416">
        <f t="shared" si="13"/>
        <v>0.69403682008368206</v>
      </c>
    </row>
    <row r="417" spans="1:6" x14ac:dyDescent="0.35">
      <c r="A417">
        <v>205</v>
      </c>
      <c r="B417">
        <v>157</v>
      </c>
      <c r="C417">
        <v>0.7399</v>
      </c>
      <c r="D417">
        <v>-0.44740000000000002</v>
      </c>
      <c r="E417" s="3">
        <f t="shared" si="12"/>
        <v>9.9583333333333339</v>
      </c>
      <c r="F417">
        <f t="shared" si="13"/>
        <v>0.69497280334728029</v>
      </c>
    </row>
    <row r="418" spans="1:6" x14ac:dyDescent="0.35">
      <c r="A418">
        <v>205</v>
      </c>
      <c r="B418">
        <v>158</v>
      </c>
      <c r="C418">
        <v>0.7399</v>
      </c>
      <c r="D418">
        <v>-0.44740000000000002</v>
      </c>
      <c r="E418" s="3">
        <f t="shared" si="12"/>
        <v>10.170212765957446</v>
      </c>
      <c r="F418">
        <f t="shared" si="13"/>
        <v>0.69590878661087863</v>
      </c>
    </row>
    <row r="419" spans="1:6" x14ac:dyDescent="0.35">
      <c r="A419">
        <v>205</v>
      </c>
      <c r="B419">
        <v>159</v>
      </c>
      <c r="C419">
        <v>0.7399</v>
      </c>
      <c r="D419">
        <v>-0.44740000000000002</v>
      </c>
      <c r="E419" s="3">
        <f t="shared" si="12"/>
        <v>10.391304347826088</v>
      </c>
      <c r="F419">
        <f t="shared" si="13"/>
        <v>0.69684476987447697</v>
      </c>
    </row>
    <row r="420" spans="1:6" x14ac:dyDescent="0.35">
      <c r="A420">
        <v>205</v>
      </c>
      <c r="B420">
        <v>160</v>
      </c>
      <c r="C420">
        <v>0.7399</v>
      </c>
      <c r="D420">
        <v>-0.44740000000000002</v>
      </c>
      <c r="E420" s="3">
        <f t="shared" si="12"/>
        <v>10.622222222222222</v>
      </c>
      <c r="F420">
        <f t="shared" si="13"/>
        <v>0.6977807531380753</v>
      </c>
    </row>
    <row r="421" spans="1:6" x14ac:dyDescent="0.35">
      <c r="A421">
        <v>205</v>
      </c>
      <c r="B421">
        <v>161</v>
      </c>
      <c r="C421">
        <v>0.7399</v>
      </c>
      <c r="D421">
        <v>-0.44740000000000002</v>
      </c>
      <c r="E421" s="3">
        <f t="shared" si="12"/>
        <v>10.863636363636363</v>
      </c>
      <c r="F421">
        <f t="shared" si="13"/>
        <v>0.69871673640167364</v>
      </c>
    </row>
    <row r="422" spans="1:6" x14ac:dyDescent="0.35">
      <c r="A422">
        <v>205</v>
      </c>
      <c r="B422">
        <v>162</v>
      </c>
      <c r="C422">
        <v>0.7399</v>
      </c>
      <c r="D422">
        <v>-0.44740000000000002</v>
      </c>
      <c r="E422" s="3">
        <f t="shared" si="12"/>
        <v>11.116279069767442</v>
      </c>
      <c r="F422">
        <f t="shared" si="13"/>
        <v>0.69965271966527198</v>
      </c>
    </row>
    <row r="423" spans="1:6" x14ac:dyDescent="0.35">
      <c r="A423">
        <v>205</v>
      </c>
      <c r="B423">
        <v>163</v>
      </c>
      <c r="C423">
        <v>0.7399</v>
      </c>
      <c r="D423">
        <v>-0.44740000000000002</v>
      </c>
      <c r="E423" s="3">
        <f t="shared" si="12"/>
        <v>11.380952380952381</v>
      </c>
      <c r="F423">
        <f t="shared" si="13"/>
        <v>0.70058870292887032</v>
      </c>
    </row>
    <row r="424" spans="1:6" x14ac:dyDescent="0.35">
      <c r="A424">
        <v>205</v>
      </c>
      <c r="B424">
        <v>164</v>
      </c>
      <c r="C424">
        <v>0.7399</v>
      </c>
      <c r="D424">
        <v>-0.44740000000000002</v>
      </c>
      <c r="E424" s="3">
        <f t="shared" si="12"/>
        <v>11.658536585365853</v>
      </c>
      <c r="F424">
        <f t="shared" si="13"/>
        <v>0.70152468619246866</v>
      </c>
    </row>
    <row r="425" spans="1:6" x14ac:dyDescent="0.35">
      <c r="A425">
        <v>205</v>
      </c>
      <c r="B425">
        <v>165</v>
      </c>
      <c r="C425">
        <v>0.7399</v>
      </c>
      <c r="D425">
        <v>-0.44740000000000002</v>
      </c>
      <c r="E425" s="3">
        <f t="shared" si="12"/>
        <v>11.95</v>
      </c>
      <c r="F425">
        <f t="shared" si="13"/>
        <v>0.70246066945606689</v>
      </c>
    </row>
    <row r="426" spans="1:6" x14ac:dyDescent="0.35">
      <c r="A426">
        <v>205</v>
      </c>
      <c r="B426">
        <v>166</v>
      </c>
      <c r="C426">
        <v>0.7399</v>
      </c>
      <c r="D426">
        <v>-0.44740000000000002</v>
      </c>
      <c r="E426" s="3">
        <f t="shared" si="12"/>
        <v>12.256410256410257</v>
      </c>
      <c r="F426">
        <f t="shared" si="13"/>
        <v>0.70339665271966523</v>
      </c>
    </row>
    <row r="427" spans="1:6" x14ac:dyDescent="0.35">
      <c r="A427">
        <v>205</v>
      </c>
      <c r="B427">
        <v>167</v>
      </c>
      <c r="C427">
        <v>0.7399</v>
      </c>
      <c r="D427">
        <v>-0.44740000000000002</v>
      </c>
      <c r="E427" s="3">
        <f t="shared" si="12"/>
        <v>12.578947368421053</v>
      </c>
      <c r="F427">
        <f t="shared" si="13"/>
        <v>0.70433263598326357</v>
      </c>
    </row>
    <row r="428" spans="1:6" x14ac:dyDescent="0.35">
      <c r="A428">
        <v>205</v>
      </c>
      <c r="B428">
        <v>168</v>
      </c>
      <c r="C428">
        <v>0.7399</v>
      </c>
      <c r="D428">
        <v>-0.44740000000000002</v>
      </c>
      <c r="E428" s="3">
        <f t="shared" si="12"/>
        <v>12.918918918918919</v>
      </c>
      <c r="F428">
        <f t="shared" si="13"/>
        <v>0.70526861924686191</v>
      </c>
    </row>
    <row r="429" spans="1:6" x14ac:dyDescent="0.35">
      <c r="A429">
        <v>205</v>
      </c>
      <c r="B429">
        <v>169</v>
      </c>
      <c r="C429">
        <v>0.7399</v>
      </c>
      <c r="D429">
        <v>-0.44740000000000002</v>
      </c>
      <c r="E429" s="3">
        <f t="shared" si="12"/>
        <v>13.277777777777779</v>
      </c>
      <c r="F429">
        <f t="shared" si="13"/>
        <v>0.70620460251046024</v>
      </c>
    </row>
    <row r="430" spans="1:6" x14ac:dyDescent="0.35">
      <c r="A430">
        <v>205</v>
      </c>
      <c r="B430">
        <v>170</v>
      </c>
      <c r="C430">
        <v>0.7399</v>
      </c>
      <c r="D430">
        <v>-0.44740000000000002</v>
      </c>
      <c r="E430" s="3">
        <f t="shared" si="12"/>
        <v>13.657142857142857</v>
      </c>
      <c r="F430">
        <f t="shared" si="13"/>
        <v>0.70714058577405858</v>
      </c>
    </row>
    <row r="431" spans="1:6" x14ac:dyDescent="0.35">
      <c r="A431">
        <v>215</v>
      </c>
      <c r="B431">
        <v>100</v>
      </c>
      <c r="C431">
        <v>0.73760000000000003</v>
      </c>
      <c r="D431">
        <v>-0.441</v>
      </c>
      <c r="E431" s="3">
        <f t="shared" si="12"/>
        <v>4.2434782608695656</v>
      </c>
      <c r="F431">
        <f t="shared" si="13"/>
        <v>0.63367581967213116</v>
      </c>
    </row>
    <row r="432" spans="1:6" x14ac:dyDescent="0.35">
      <c r="A432">
        <v>215</v>
      </c>
      <c r="B432">
        <v>101</v>
      </c>
      <c r="C432">
        <v>0.73760000000000003</v>
      </c>
      <c r="D432">
        <v>-0.441</v>
      </c>
      <c r="E432" s="3">
        <f t="shared" si="12"/>
        <v>4.2807017543859649</v>
      </c>
      <c r="F432">
        <f t="shared" si="13"/>
        <v>0.63457950819672138</v>
      </c>
    </row>
    <row r="433" spans="1:6" x14ac:dyDescent="0.35">
      <c r="A433">
        <v>215</v>
      </c>
      <c r="B433">
        <v>102</v>
      </c>
      <c r="C433">
        <v>0.73760000000000003</v>
      </c>
      <c r="D433">
        <v>-0.441</v>
      </c>
      <c r="E433" s="3">
        <f t="shared" si="12"/>
        <v>4.3185840707964598</v>
      </c>
      <c r="F433">
        <f t="shared" si="13"/>
        <v>0.63548319672131148</v>
      </c>
    </row>
    <row r="434" spans="1:6" x14ac:dyDescent="0.35">
      <c r="A434">
        <v>215</v>
      </c>
      <c r="B434">
        <v>103</v>
      </c>
      <c r="C434">
        <v>0.73760000000000003</v>
      </c>
      <c r="D434">
        <v>-0.441</v>
      </c>
      <c r="E434" s="3">
        <f t="shared" si="12"/>
        <v>4.3571428571428568</v>
      </c>
      <c r="F434">
        <f t="shared" si="13"/>
        <v>0.6363868852459017</v>
      </c>
    </row>
    <row r="435" spans="1:6" x14ac:dyDescent="0.35">
      <c r="A435">
        <v>215</v>
      </c>
      <c r="B435">
        <v>104</v>
      </c>
      <c r="C435">
        <v>0.73760000000000003</v>
      </c>
      <c r="D435">
        <v>-0.441</v>
      </c>
      <c r="E435" s="3">
        <f t="shared" si="12"/>
        <v>4.3963963963963968</v>
      </c>
      <c r="F435">
        <f t="shared" si="13"/>
        <v>0.63729057377049181</v>
      </c>
    </row>
    <row r="436" spans="1:6" x14ac:dyDescent="0.35">
      <c r="A436">
        <v>215</v>
      </c>
      <c r="B436">
        <v>105</v>
      </c>
      <c r="C436">
        <v>0.73760000000000003</v>
      </c>
      <c r="D436">
        <v>-0.441</v>
      </c>
      <c r="E436" s="3">
        <f t="shared" si="12"/>
        <v>4.4363636363636365</v>
      </c>
      <c r="F436">
        <f t="shared" si="13"/>
        <v>0.63819426229508203</v>
      </c>
    </row>
    <row r="437" spans="1:6" x14ac:dyDescent="0.35">
      <c r="A437">
        <v>215</v>
      </c>
      <c r="B437">
        <v>106</v>
      </c>
      <c r="C437">
        <v>0.73760000000000003</v>
      </c>
      <c r="D437">
        <v>-0.441</v>
      </c>
      <c r="E437" s="3">
        <f t="shared" si="12"/>
        <v>4.477064220183486</v>
      </c>
      <c r="F437">
        <f t="shared" si="13"/>
        <v>0.63909795081967213</v>
      </c>
    </row>
    <row r="438" spans="1:6" x14ac:dyDescent="0.35">
      <c r="A438">
        <v>215</v>
      </c>
      <c r="B438">
        <v>107</v>
      </c>
      <c r="C438">
        <v>0.73760000000000003</v>
      </c>
      <c r="D438">
        <v>-0.441</v>
      </c>
      <c r="E438" s="3">
        <f t="shared" si="12"/>
        <v>4.5185185185185182</v>
      </c>
      <c r="F438">
        <f t="shared" si="13"/>
        <v>0.64000163934426235</v>
      </c>
    </row>
    <row r="439" spans="1:6" x14ac:dyDescent="0.35">
      <c r="A439">
        <v>215</v>
      </c>
      <c r="B439">
        <v>108</v>
      </c>
      <c r="C439">
        <v>0.73760000000000003</v>
      </c>
      <c r="D439">
        <v>-0.441</v>
      </c>
      <c r="E439" s="3">
        <f t="shared" si="12"/>
        <v>4.5607476635514015</v>
      </c>
      <c r="F439">
        <f t="shared" si="13"/>
        <v>0.64090532786885246</v>
      </c>
    </row>
    <row r="440" spans="1:6" x14ac:dyDescent="0.35">
      <c r="A440">
        <v>215</v>
      </c>
      <c r="B440">
        <v>109</v>
      </c>
      <c r="C440">
        <v>0.73760000000000003</v>
      </c>
      <c r="D440">
        <v>-0.441</v>
      </c>
      <c r="E440" s="3">
        <f t="shared" si="12"/>
        <v>4.6037735849056602</v>
      </c>
      <c r="F440">
        <f t="shared" si="13"/>
        <v>0.64180901639344268</v>
      </c>
    </row>
    <row r="441" spans="1:6" x14ac:dyDescent="0.35">
      <c r="A441">
        <v>215</v>
      </c>
      <c r="B441">
        <v>110</v>
      </c>
      <c r="C441">
        <v>0.73760000000000003</v>
      </c>
      <c r="D441">
        <v>-0.441</v>
      </c>
      <c r="E441" s="3">
        <f t="shared" si="12"/>
        <v>4.647619047619048</v>
      </c>
      <c r="F441">
        <f t="shared" si="13"/>
        <v>0.64271270491803278</v>
      </c>
    </row>
    <row r="442" spans="1:6" x14ac:dyDescent="0.35">
      <c r="A442">
        <v>215</v>
      </c>
      <c r="B442">
        <v>111</v>
      </c>
      <c r="C442">
        <v>0.73760000000000003</v>
      </c>
      <c r="D442">
        <v>-0.441</v>
      </c>
      <c r="E442" s="3">
        <f t="shared" si="12"/>
        <v>4.6923076923076925</v>
      </c>
      <c r="F442">
        <f t="shared" si="13"/>
        <v>0.643616393442623</v>
      </c>
    </row>
    <row r="443" spans="1:6" x14ac:dyDescent="0.35">
      <c r="A443">
        <v>215</v>
      </c>
      <c r="B443">
        <v>112</v>
      </c>
      <c r="C443">
        <v>0.73760000000000003</v>
      </c>
      <c r="D443">
        <v>-0.441</v>
      </c>
      <c r="E443" s="3">
        <f t="shared" si="12"/>
        <v>4.7378640776699026</v>
      </c>
      <c r="F443">
        <f t="shared" si="13"/>
        <v>0.64452008196721311</v>
      </c>
    </row>
    <row r="444" spans="1:6" x14ac:dyDescent="0.35">
      <c r="A444">
        <v>215</v>
      </c>
      <c r="B444">
        <v>113</v>
      </c>
      <c r="C444">
        <v>0.73760000000000003</v>
      </c>
      <c r="D444">
        <v>-0.441</v>
      </c>
      <c r="E444" s="3">
        <f t="shared" si="12"/>
        <v>4.784313725490196</v>
      </c>
      <c r="F444">
        <f t="shared" si="13"/>
        <v>0.64542377049180333</v>
      </c>
    </row>
    <row r="445" spans="1:6" x14ac:dyDescent="0.35">
      <c r="A445">
        <v>215</v>
      </c>
      <c r="B445">
        <v>114</v>
      </c>
      <c r="C445">
        <v>0.73760000000000003</v>
      </c>
      <c r="D445">
        <v>-0.441</v>
      </c>
      <c r="E445" s="3">
        <f t="shared" si="12"/>
        <v>4.8316831683168315</v>
      </c>
      <c r="F445">
        <f t="shared" si="13"/>
        <v>0.64632745901639344</v>
      </c>
    </row>
    <row r="446" spans="1:6" x14ac:dyDescent="0.35">
      <c r="A446">
        <v>215</v>
      </c>
      <c r="B446">
        <v>115</v>
      </c>
      <c r="C446">
        <v>0.73760000000000003</v>
      </c>
      <c r="D446">
        <v>-0.441</v>
      </c>
      <c r="E446" s="3">
        <f t="shared" si="12"/>
        <v>4.88</v>
      </c>
      <c r="F446">
        <f t="shared" si="13"/>
        <v>0.64723114754098365</v>
      </c>
    </row>
    <row r="447" spans="1:6" x14ac:dyDescent="0.35">
      <c r="A447">
        <v>215</v>
      </c>
      <c r="B447">
        <v>116</v>
      </c>
      <c r="C447">
        <v>0.73760000000000003</v>
      </c>
      <c r="D447">
        <v>-0.441</v>
      </c>
      <c r="E447" s="3">
        <f t="shared" si="12"/>
        <v>4.9292929292929291</v>
      </c>
      <c r="F447">
        <f t="shared" si="13"/>
        <v>0.64813483606557376</v>
      </c>
    </row>
    <row r="448" spans="1:6" x14ac:dyDescent="0.35">
      <c r="A448">
        <v>215</v>
      </c>
      <c r="B448">
        <v>117</v>
      </c>
      <c r="C448">
        <v>0.73760000000000003</v>
      </c>
      <c r="D448">
        <v>-0.441</v>
      </c>
      <c r="E448" s="3">
        <f t="shared" si="12"/>
        <v>4.9795918367346941</v>
      </c>
      <c r="F448">
        <f t="shared" si="13"/>
        <v>0.64903852459016398</v>
      </c>
    </row>
    <row r="449" spans="1:6" x14ac:dyDescent="0.35">
      <c r="A449">
        <v>215</v>
      </c>
      <c r="B449">
        <v>118</v>
      </c>
      <c r="C449">
        <v>0.73760000000000003</v>
      </c>
      <c r="D449">
        <v>-0.441</v>
      </c>
      <c r="E449" s="3">
        <f t="shared" si="12"/>
        <v>5.0309278350515463</v>
      </c>
      <c r="F449">
        <f t="shared" si="13"/>
        <v>0.64994221311475409</v>
      </c>
    </row>
    <row r="450" spans="1:6" x14ac:dyDescent="0.35">
      <c r="A450">
        <v>215</v>
      </c>
      <c r="B450">
        <v>119</v>
      </c>
      <c r="C450">
        <v>0.73760000000000003</v>
      </c>
      <c r="D450">
        <v>-0.441</v>
      </c>
      <c r="E450" s="3">
        <f t="shared" si="12"/>
        <v>5.083333333333333</v>
      </c>
      <c r="F450">
        <f t="shared" si="13"/>
        <v>0.6508459016393443</v>
      </c>
    </row>
    <row r="451" spans="1:6" x14ac:dyDescent="0.35">
      <c r="A451">
        <v>215</v>
      </c>
      <c r="B451">
        <v>120</v>
      </c>
      <c r="C451">
        <v>0.73760000000000003</v>
      </c>
      <c r="D451">
        <v>-0.441</v>
      </c>
      <c r="E451" s="3">
        <f t="shared" ref="E451:E514" si="14">(A451+273)/(A451-B451)</f>
        <v>5.1368421052631579</v>
      </c>
      <c r="F451">
        <f t="shared" ref="F451:F514" si="15">C451+(D451/E451)</f>
        <v>0.65174959016393441</v>
      </c>
    </row>
    <row r="452" spans="1:6" x14ac:dyDescent="0.35">
      <c r="A452">
        <v>215</v>
      </c>
      <c r="B452">
        <v>121</v>
      </c>
      <c r="C452">
        <v>0.73760000000000003</v>
      </c>
      <c r="D452">
        <v>-0.441</v>
      </c>
      <c r="E452" s="3">
        <f t="shared" si="14"/>
        <v>5.1914893617021276</v>
      </c>
      <c r="F452">
        <f t="shared" si="15"/>
        <v>0.65265327868852463</v>
      </c>
    </row>
    <row r="453" spans="1:6" x14ac:dyDescent="0.35">
      <c r="A453">
        <v>215</v>
      </c>
      <c r="B453">
        <v>122</v>
      </c>
      <c r="C453">
        <v>0.73760000000000003</v>
      </c>
      <c r="D453">
        <v>-0.441</v>
      </c>
      <c r="E453" s="3">
        <f t="shared" si="14"/>
        <v>5.247311827956989</v>
      </c>
      <c r="F453">
        <f t="shared" si="15"/>
        <v>0.65355696721311474</v>
      </c>
    </row>
    <row r="454" spans="1:6" x14ac:dyDescent="0.35">
      <c r="A454">
        <v>215</v>
      </c>
      <c r="B454">
        <v>123</v>
      </c>
      <c r="C454">
        <v>0.73760000000000003</v>
      </c>
      <c r="D454">
        <v>-0.441</v>
      </c>
      <c r="E454" s="3">
        <f t="shared" si="14"/>
        <v>5.3043478260869561</v>
      </c>
      <c r="F454">
        <f t="shared" si="15"/>
        <v>0.65446065573770495</v>
      </c>
    </row>
    <row r="455" spans="1:6" x14ac:dyDescent="0.35">
      <c r="A455">
        <v>215</v>
      </c>
      <c r="B455">
        <v>124</v>
      </c>
      <c r="C455">
        <v>0.73760000000000003</v>
      </c>
      <c r="D455">
        <v>-0.441</v>
      </c>
      <c r="E455" s="3">
        <f t="shared" si="14"/>
        <v>5.3626373626373622</v>
      </c>
      <c r="F455">
        <f t="shared" si="15"/>
        <v>0.65536434426229506</v>
      </c>
    </row>
    <row r="456" spans="1:6" x14ac:dyDescent="0.35">
      <c r="A456">
        <v>215</v>
      </c>
      <c r="B456">
        <v>125</v>
      </c>
      <c r="C456">
        <v>0.73760000000000003</v>
      </c>
      <c r="D456">
        <v>-0.441</v>
      </c>
      <c r="E456" s="3">
        <f t="shared" si="14"/>
        <v>5.4222222222222225</v>
      </c>
      <c r="F456">
        <f t="shared" si="15"/>
        <v>0.65626803278688528</v>
      </c>
    </row>
    <row r="457" spans="1:6" x14ac:dyDescent="0.35">
      <c r="A457">
        <v>215</v>
      </c>
      <c r="B457">
        <v>126</v>
      </c>
      <c r="C457">
        <v>0.73760000000000003</v>
      </c>
      <c r="D457">
        <v>-0.441</v>
      </c>
      <c r="E457" s="3">
        <f t="shared" si="14"/>
        <v>5.4831460674157304</v>
      </c>
      <c r="F457">
        <f t="shared" si="15"/>
        <v>0.65717172131147539</v>
      </c>
    </row>
    <row r="458" spans="1:6" x14ac:dyDescent="0.35">
      <c r="A458">
        <v>215</v>
      </c>
      <c r="B458">
        <v>127</v>
      </c>
      <c r="C458">
        <v>0.73760000000000003</v>
      </c>
      <c r="D458">
        <v>-0.441</v>
      </c>
      <c r="E458" s="3">
        <f t="shared" si="14"/>
        <v>5.5454545454545459</v>
      </c>
      <c r="F458">
        <f t="shared" si="15"/>
        <v>0.65807540983606561</v>
      </c>
    </row>
    <row r="459" spans="1:6" x14ac:dyDescent="0.35">
      <c r="A459">
        <v>215</v>
      </c>
      <c r="B459">
        <v>128</v>
      </c>
      <c r="C459">
        <v>0.73760000000000003</v>
      </c>
      <c r="D459">
        <v>-0.441</v>
      </c>
      <c r="E459" s="3">
        <f t="shared" si="14"/>
        <v>5.6091954022988508</v>
      </c>
      <c r="F459">
        <f t="shared" si="15"/>
        <v>0.65897909836065582</v>
      </c>
    </row>
    <row r="460" spans="1:6" x14ac:dyDescent="0.35">
      <c r="A460">
        <v>215</v>
      </c>
      <c r="B460">
        <v>129</v>
      </c>
      <c r="C460">
        <v>0.73760000000000003</v>
      </c>
      <c r="D460">
        <v>-0.441</v>
      </c>
      <c r="E460" s="3">
        <f t="shared" si="14"/>
        <v>5.6744186046511631</v>
      </c>
      <c r="F460">
        <f t="shared" si="15"/>
        <v>0.65988278688524593</v>
      </c>
    </row>
    <row r="461" spans="1:6" x14ac:dyDescent="0.35">
      <c r="A461">
        <v>215</v>
      </c>
      <c r="B461">
        <v>130</v>
      </c>
      <c r="C461">
        <v>0.73760000000000003</v>
      </c>
      <c r="D461">
        <v>-0.441</v>
      </c>
      <c r="E461" s="3">
        <f t="shared" si="14"/>
        <v>5.7411764705882353</v>
      </c>
      <c r="F461">
        <f t="shared" si="15"/>
        <v>0.66078647540983604</v>
      </c>
    </row>
    <row r="462" spans="1:6" x14ac:dyDescent="0.35">
      <c r="A462">
        <v>215</v>
      </c>
      <c r="B462">
        <v>131</v>
      </c>
      <c r="C462">
        <v>0.73760000000000003</v>
      </c>
      <c r="D462">
        <v>-0.441</v>
      </c>
      <c r="E462" s="3">
        <f t="shared" si="14"/>
        <v>5.8095238095238093</v>
      </c>
      <c r="F462">
        <f t="shared" si="15"/>
        <v>0.66169016393442626</v>
      </c>
    </row>
    <row r="463" spans="1:6" x14ac:dyDescent="0.35">
      <c r="A463">
        <v>215</v>
      </c>
      <c r="B463">
        <v>132</v>
      </c>
      <c r="C463">
        <v>0.73760000000000003</v>
      </c>
      <c r="D463">
        <v>-0.441</v>
      </c>
      <c r="E463" s="3">
        <f t="shared" si="14"/>
        <v>5.8795180722891569</v>
      </c>
      <c r="F463">
        <f t="shared" si="15"/>
        <v>0.66259385245901647</v>
      </c>
    </row>
    <row r="464" spans="1:6" x14ac:dyDescent="0.35">
      <c r="A464">
        <v>215</v>
      </c>
      <c r="B464">
        <v>133</v>
      </c>
      <c r="C464">
        <v>0.73760000000000003</v>
      </c>
      <c r="D464">
        <v>-0.441</v>
      </c>
      <c r="E464" s="3">
        <f t="shared" si="14"/>
        <v>5.9512195121951219</v>
      </c>
      <c r="F464">
        <f t="shared" si="15"/>
        <v>0.66349754098360658</v>
      </c>
    </row>
    <row r="465" spans="1:6" x14ac:dyDescent="0.35">
      <c r="A465">
        <v>215</v>
      </c>
      <c r="B465">
        <v>134</v>
      </c>
      <c r="C465">
        <v>0.73760000000000003</v>
      </c>
      <c r="D465">
        <v>-0.441</v>
      </c>
      <c r="E465" s="3">
        <f t="shared" si="14"/>
        <v>6.0246913580246915</v>
      </c>
      <c r="F465">
        <f t="shared" si="15"/>
        <v>0.6644012295081968</v>
      </c>
    </row>
    <row r="466" spans="1:6" x14ac:dyDescent="0.35">
      <c r="A466">
        <v>215</v>
      </c>
      <c r="B466">
        <v>135</v>
      </c>
      <c r="C466">
        <v>0.73760000000000003</v>
      </c>
      <c r="D466">
        <v>-0.441</v>
      </c>
      <c r="E466" s="3">
        <f t="shared" si="14"/>
        <v>6.1</v>
      </c>
      <c r="F466">
        <f t="shared" si="15"/>
        <v>0.66530491803278691</v>
      </c>
    </row>
    <row r="467" spans="1:6" x14ac:dyDescent="0.35">
      <c r="A467">
        <v>215</v>
      </c>
      <c r="B467">
        <v>136</v>
      </c>
      <c r="C467">
        <v>0.73760000000000003</v>
      </c>
      <c r="D467">
        <v>-0.441</v>
      </c>
      <c r="E467" s="3">
        <f t="shared" si="14"/>
        <v>6.1772151898734178</v>
      </c>
      <c r="F467">
        <f t="shared" si="15"/>
        <v>0.66620860655737713</v>
      </c>
    </row>
    <row r="468" spans="1:6" x14ac:dyDescent="0.35">
      <c r="A468">
        <v>215</v>
      </c>
      <c r="B468">
        <v>137</v>
      </c>
      <c r="C468">
        <v>0.73760000000000003</v>
      </c>
      <c r="D468">
        <v>-0.441</v>
      </c>
      <c r="E468" s="3">
        <f t="shared" si="14"/>
        <v>6.2564102564102564</v>
      </c>
      <c r="F468">
        <f t="shared" si="15"/>
        <v>0.66711229508196723</v>
      </c>
    </row>
    <row r="469" spans="1:6" x14ac:dyDescent="0.35">
      <c r="A469">
        <v>215</v>
      </c>
      <c r="B469">
        <v>138</v>
      </c>
      <c r="C469">
        <v>0.73760000000000003</v>
      </c>
      <c r="D469">
        <v>-0.441</v>
      </c>
      <c r="E469" s="3">
        <f t="shared" si="14"/>
        <v>6.337662337662338</v>
      </c>
      <c r="F469">
        <f t="shared" si="15"/>
        <v>0.66801598360655745</v>
      </c>
    </row>
    <row r="470" spans="1:6" x14ac:dyDescent="0.35">
      <c r="A470">
        <v>215</v>
      </c>
      <c r="B470">
        <v>139</v>
      </c>
      <c r="C470">
        <v>0.73760000000000003</v>
      </c>
      <c r="D470">
        <v>-0.441</v>
      </c>
      <c r="E470" s="3">
        <f t="shared" si="14"/>
        <v>6.4210526315789478</v>
      </c>
      <c r="F470">
        <f t="shared" si="15"/>
        <v>0.66891967213114756</v>
      </c>
    </row>
    <row r="471" spans="1:6" x14ac:dyDescent="0.35">
      <c r="A471">
        <v>215</v>
      </c>
      <c r="B471">
        <v>140</v>
      </c>
      <c r="C471">
        <v>0.73760000000000003</v>
      </c>
      <c r="D471">
        <v>-0.441</v>
      </c>
      <c r="E471" s="3">
        <f t="shared" si="14"/>
        <v>6.5066666666666668</v>
      </c>
      <c r="F471">
        <f t="shared" si="15"/>
        <v>0.66982336065573778</v>
      </c>
    </row>
    <row r="472" spans="1:6" x14ac:dyDescent="0.35">
      <c r="A472">
        <v>215</v>
      </c>
      <c r="B472">
        <v>141</v>
      </c>
      <c r="C472">
        <v>0.73760000000000003</v>
      </c>
      <c r="D472">
        <v>-0.441</v>
      </c>
      <c r="E472" s="3">
        <f t="shared" si="14"/>
        <v>6.5945945945945947</v>
      </c>
      <c r="F472">
        <f t="shared" si="15"/>
        <v>0.67072704918032788</v>
      </c>
    </row>
    <row r="473" spans="1:6" x14ac:dyDescent="0.35">
      <c r="A473">
        <v>215</v>
      </c>
      <c r="B473">
        <v>142</v>
      </c>
      <c r="C473">
        <v>0.73760000000000003</v>
      </c>
      <c r="D473">
        <v>-0.441</v>
      </c>
      <c r="E473" s="3">
        <f t="shared" si="14"/>
        <v>6.6849315068493151</v>
      </c>
      <c r="F473">
        <f t="shared" si="15"/>
        <v>0.6716307377049181</v>
      </c>
    </row>
    <row r="474" spans="1:6" x14ac:dyDescent="0.35">
      <c r="A474">
        <v>215</v>
      </c>
      <c r="B474">
        <v>143</v>
      </c>
      <c r="C474">
        <v>0.73760000000000003</v>
      </c>
      <c r="D474">
        <v>-0.441</v>
      </c>
      <c r="E474" s="3">
        <f t="shared" si="14"/>
        <v>6.7777777777777777</v>
      </c>
      <c r="F474">
        <f t="shared" si="15"/>
        <v>0.67253442622950821</v>
      </c>
    </row>
    <row r="475" spans="1:6" x14ac:dyDescent="0.35">
      <c r="A475">
        <v>215</v>
      </c>
      <c r="B475">
        <v>144</v>
      </c>
      <c r="C475">
        <v>0.73760000000000003</v>
      </c>
      <c r="D475">
        <v>-0.441</v>
      </c>
      <c r="E475" s="3">
        <f t="shared" si="14"/>
        <v>6.873239436619718</v>
      </c>
      <c r="F475">
        <f t="shared" si="15"/>
        <v>0.67343811475409843</v>
      </c>
    </row>
    <row r="476" spans="1:6" x14ac:dyDescent="0.35">
      <c r="A476">
        <v>215</v>
      </c>
      <c r="B476">
        <v>145</v>
      </c>
      <c r="C476">
        <v>0.73760000000000003</v>
      </c>
      <c r="D476">
        <v>-0.441</v>
      </c>
      <c r="E476" s="3">
        <f t="shared" si="14"/>
        <v>6.9714285714285715</v>
      </c>
      <c r="F476">
        <f t="shared" si="15"/>
        <v>0.67434180327868853</v>
      </c>
    </row>
    <row r="477" spans="1:6" x14ac:dyDescent="0.35">
      <c r="A477">
        <v>215</v>
      </c>
      <c r="B477">
        <v>146</v>
      </c>
      <c r="C477">
        <v>0.73760000000000003</v>
      </c>
      <c r="D477">
        <v>-0.441</v>
      </c>
      <c r="E477" s="3">
        <f t="shared" si="14"/>
        <v>7.0724637681159424</v>
      </c>
      <c r="F477">
        <f t="shared" si="15"/>
        <v>0.67524549180327875</v>
      </c>
    </row>
    <row r="478" spans="1:6" x14ac:dyDescent="0.35">
      <c r="A478">
        <v>215</v>
      </c>
      <c r="B478">
        <v>147</v>
      </c>
      <c r="C478">
        <v>0.73760000000000003</v>
      </c>
      <c r="D478">
        <v>-0.441</v>
      </c>
      <c r="E478" s="3">
        <f t="shared" si="14"/>
        <v>7.1764705882352944</v>
      </c>
      <c r="F478">
        <f t="shared" si="15"/>
        <v>0.67614918032786886</v>
      </c>
    </row>
    <row r="479" spans="1:6" x14ac:dyDescent="0.35">
      <c r="A479">
        <v>215</v>
      </c>
      <c r="B479">
        <v>148</v>
      </c>
      <c r="C479">
        <v>0.73760000000000003</v>
      </c>
      <c r="D479">
        <v>-0.441</v>
      </c>
      <c r="E479" s="3">
        <f t="shared" si="14"/>
        <v>7.2835820895522385</v>
      </c>
      <c r="F479">
        <f t="shared" si="15"/>
        <v>0.67705286885245908</v>
      </c>
    </row>
    <row r="480" spans="1:6" x14ac:dyDescent="0.35">
      <c r="A480">
        <v>215</v>
      </c>
      <c r="B480">
        <v>149</v>
      </c>
      <c r="C480">
        <v>0.73760000000000003</v>
      </c>
      <c r="D480">
        <v>-0.441</v>
      </c>
      <c r="E480" s="3">
        <f t="shared" si="14"/>
        <v>7.3939393939393936</v>
      </c>
      <c r="F480">
        <f t="shared" si="15"/>
        <v>0.67795655737704918</v>
      </c>
    </row>
    <row r="481" spans="1:6" x14ac:dyDescent="0.35">
      <c r="A481">
        <v>215</v>
      </c>
      <c r="B481">
        <v>150</v>
      </c>
      <c r="C481">
        <v>0.73760000000000003</v>
      </c>
      <c r="D481">
        <v>-0.441</v>
      </c>
      <c r="E481" s="3">
        <f t="shared" si="14"/>
        <v>7.5076923076923077</v>
      </c>
      <c r="F481">
        <f t="shared" si="15"/>
        <v>0.6788602459016394</v>
      </c>
    </row>
    <row r="482" spans="1:6" x14ac:dyDescent="0.35">
      <c r="A482">
        <v>215</v>
      </c>
      <c r="B482">
        <v>151</v>
      </c>
      <c r="C482">
        <v>0.73760000000000003</v>
      </c>
      <c r="D482">
        <v>-0.441</v>
      </c>
      <c r="E482" s="3">
        <f t="shared" si="14"/>
        <v>7.625</v>
      </c>
      <c r="F482">
        <f t="shared" si="15"/>
        <v>0.67976393442622951</v>
      </c>
    </row>
    <row r="483" spans="1:6" x14ac:dyDescent="0.35">
      <c r="A483">
        <v>215</v>
      </c>
      <c r="B483">
        <v>152</v>
      </c>
      <c r="C483">
        <v>0.73760000000000003</v>
      </c>
      <c r="D483">
        <v>-0.441</v>
      </c>
      <c r="E483" s="3">
        <f t="shared" si="14"/>
        <v>7.746031746031746</v>
      </c>
      <c r="F483">
        <f t="shared" si="15"/>
        <v>0.68066762295081973</v>
      </c>
    </row>
    <row r="484" spans="1:6" x14ac:dyDescent="0.35">
      <c r="A484">
        <v>215</v>
      </c>
      <c r="B484">
        <v>153</v>
      </c>
      <c r="C484">
        <v>0.73760000000000003</v>
      </c>
      <c r="D484">
        <v>-0.441</v>
      </c>
      <c r="E484" s="3">
        <f t="shared" si="14"/>
        <v>7.870967741935484</v>
      </c>
      <c r="F484">
        <f t="shared" si="15"/>
        <v>0.68157131147540984</v>
      </c>
    </row>
    <row r="485" spans="1:6" x14ac:dyDescent="0.35">
      <c r="A485">
        <v>215</v>
      </c>
      <c r="B485">
        <v>154</v>
      </c>
      <c r="C485">
        <v>0.73760000000000003</v>
      </c>
      <c r="D485">
        <v>-0.441</v>
      </c>
      <c r="E485" s="3">
        <f t="shared" si="14"/>
        <v>8</v>
      </c>
      <c r="F485">
        <f t="shared" si="15"/>
        <v>0.68247500000000005</v>
      </c>
    </row>
    <row r="486" spans="1:6" x14ac:dyDescent="0.35">
      <c r="A486">
        <v>215</v>
      </c>
      <c r="B486">
        <v>155</v>
      </c>
      <c r="C486">
        <v>0.73760000000000003</v>
      </c>
      <c r="D486">
        <v>-0.441</v>
      </c>
      <c r="E486" s="3">
        <f t="shared" si="14"/>
        <v>8.1333333333333329</v>
      </c>
      <c r="F486">
        <f t="shared" si="15"/>
        <v>0.68337868852459016</v>
      </c>
    </row>
    <row r="487" spans="1:6" x14ac:dyDescent="0.35">
      <c r="A487">
        <v>215</v>
      </c>
      <c r="B487">
        <v>156</v>
      </c>
      <c r="C487">
        <v>0.73760000000000003</v>
      </c>
      <c r="D487">
        <v>-0.441</v>
      </c>
      <c r="E487" s="3">
        <f t="shared" si="14"/>
        <v>8.2711864406779654</v>
      </c>
      <c r="F487">
        <f t="shared" si="15"/>
        <v>0.68428237704918038</v>
      </c>
    </row>
    <row r="488" spans="1:6" x14ac:dyDescent="0.35">
      <c r="A488">
        <v>215</v>
      </c>
      <c r="B488">
        <v>157</v>
      </c>
      <c r="C488">
        <v>0.73760000000000003</v>
      </c>
      <c r="D488">
        <v>-0.441</v>
      </c>
      <c r="E488" s="3">
        <f t="shared" si="14"/>
        <v>8.4137931034482758</v>
      </c>
      <c r="F488">
        <f t="shared" si="15"/>
        <v>0.68518606557377049</v>
      </c>
    </row>
    <row r="489" spans="1:6" x14ac:dyDescent="0.35">
      <c r="A489">
        <v>215</v>
      </c>
      <c r="B489">
        <v>158</v>
      </c>
      <c r="C489">
        <v>0.73760000000000003</v>
      </c>
      <c r="D489">
        <v>-0.441</v>
      </c>
      <c r="E489" s="3">
        <f t="shared" si="14"/>
        <v>8.5614035087719298</v>
      </c>
      <c r="F489">
        <f t="shared" si="15"/>
        <v>0.6860897540983607</v>
      </c>
    </row>
    <row r="490" spans="1:6" x14ac:dyDescent="0.35">
      <c r="A490">
        <v>215</v>
      </c>
      <c r="B490">
        <v>159</v>
      </c>
      <c r="C490">
        <v>0.73760000000000003</v>
      </c>
      <c r="D490">
        <v>-0.441</v>
      </c>
      <c r="E490" s="3">
        <f t="shared" si="14"/>
        <v>8.7142857142857135</v>
      </c>
      <c r="F490">
        <f t="shared" si="15"/>
        <v>0.68699344262295081</v>
      </c>
    </row>
    <row r="491" spans="1:6" x14ac:dyDescent="0.35">
      <c r="A491">
        <v>215</v>
      </c>
      <c r="B491">
        <v>160</v>
      </c>
      <c r="C491">
        <v>0.73760000000000003</v>
      </c>
      <c r="D491">
        <v>-0.441</v>
      </c>
      <c r="E491" s="3">
        <f t="shared" si="14"/>
        <v>8.872727272727273</v>
      </c>
      <c r="F491">
        <f t="shared" si="15"/>
        <v>0.68789713114754103</v>
      </c>
    </row>
    <row r="492" spans="1:6" x14ac:dyDescent="0.35">
      <c r="A492">
        <v>215</v>
      </c>
      <c r="B492">
        <v>161</v>
      </c>
      <c r="C492">
        <v>0.73760000000000003</v>
      </c>
      <c r="D492">
        <v>-0.441</v>
      </c>
      <c r="E492" s="3">
        <f t="shared" si="14"/>
        <v>9.0370370370370363</v>
      </c>
      <c r="F492">
        <f t="shared" si="15"/>
        <v>0.68880081967213114</v>
      </c>
    </row>
    <row r="493" spans="1:6" x14ac:dyDescent="0.35">
      <c r="A493">
        <v>215</v>
      </c>
      <c r="B493">
        <v>162</v>
      </c>
      <c r="C493">
        <v>0.73760000000000003</v>
      </c>
      <c r="D493">
        <v>-0.441</v>
      </c>
      <c r="E493" s="3">
        <f t="shared" si="14"/>
        <v>9.2075471698113205</v>
      </c>
      <c r="F493">
        <f t="shared" si="15"/>
        <v>0.68970450819672136</v>
      </c>
    </row>
    <row r="494" spans="1:6" x14ac:dyDescent="0.35">
      <c r="A494">
        <v>215</v>
      </c>
      <c r="B494">
        <v>163</v>
      </c>
      <c r="C494">
        <v>0.73760000000000003</v>
      </c>
      <c r="D494">
        <v>-0.441</v>
      </c>
      <c r="E494" s="3">
        <f t="shared" si="14"/>
        <v>9.384615384615385</v>
      </c>
      <c r="F494">
        <f t="shared" si="15"/>
        <v>0.69060819672131146</v>
      </c>
    </row>
    <row r="495" spans="1:6" x14ac:dyDescent="0.35">
      <c r="A495">
        <v>215</v>
      </c>
      <c r="B495">
        <v>164</v>
      </c>
      <c r="C495">
        <v>0.73760000000000003</v>
      </c>
      <c r="D495">
        <v>-0.441</v>
      </c>
      <c r="E495" s="3">
        <f t="shared" si="14"/>
        <v>9.5686274509803919</v>
      </c>
      <c r="F495">
        <f t="shared" si="15"/>
        <v>0.69151188524590168</v>
      </c>
    </row>
    <row r="496" spans="1:6" x14ac:dyDescent="0.35">
      <c r="A496">
        <v>215</v>
      </c>
      <c r="B496">
        <v>165</v>
      </c>
      <c r="C496">
        <v>0.73760000000000003</v>
      </c>
      <c r="D496">
        <v>-0.441</v>
      </c>
      <c r="E496" s="3">
        <f t="shared" si="14"/>
        <v>9.76</v>
      </c>
      <c r="F496">
        <f t="shared" si="15"/>
        <v>0.69241557377049179</v>
      </c>
    </row>
    <row r="497" spans="1:6" x14ac:dyDescent="0.35">
      <c r="A497">
        <v>215</v>
      </c>
      <c r="B497">
        <v>166</v>
      </c>
      <c r="C497">
        <v>0.73760000000000003</v>
      </c>
      <c r="D497">
        <v>-0.441</v>
      </c>
      <c r="E497" s="3">
        <f t="shared" si="14"/>
        <v>9.9591836734693882</v>
      </c>
      <c r="F497">
        <f t="shared" si="15"/>
        <v>0.69331926229508201</v>
      </c>
    </row>
    <row r="498" spans="1:6" x14ac:dyDescent="0.35">
      <c r="A498">
        <v>215</v>
      </c>
      <c r="B498">
        <v>167</v>
      </c>
      <c r="C498">
        <v>0.73760000000000003</v>
      </c>
      <c r="D498">
        <v>-0.441</v>
      </c>
      <c r="E498" s="3">
        <f t="shared" si="14"/>
        <v>10.166666666666666</v>
      </c>
      <c r="F498">
        <f t="shared" si="15"/>
        <v>0.69422295081967211</v>
      </c>
    </row>
    <row r="499" spans="1:6" x14ac:dyDescent="0.35">
      <c r="A499">
        <v>215</v>
      </c>
      <c r="B499">
        <v>168</v>
      </c>
      <c r="C499">
        <v>0.73760000000000003</v>
      </c>
      <c r="D499">
        <v>-0.441</v>
      </c>
      <c r="E499" s="3">
        <f t="shared" si="14"/>
        <v>10.382978723404255</v>
      </c>
      <c r="F499">
        <f t="shared" si="15"/>
        <v>0.69512663934426233</v>
      </c>
    </row>
    <row r="500" spans="1:6" x14ac:dyDescent="0.35">
      <c r="A500">
        <v>215</v>
      </c>
      <c r="B500">
        <v>169</v>
      </c>
      <c r="C500">
        <v>0.73760000000000003</v>
      </c>
      <c r="D500">
        <v>-0.441</v>
      </c>
      <c r="E500" s="3">
        <f t="shared" si="14"/>
        <v>10.608695652173912</v>
      </c>
      <c r="F500">
        <f t="shared" si="15"/>
        <v>0.69603032786885244</v>
      </c>
    </row>
    <row r="501" spans="1:6" x14ac:dyDescent="0.35">
      <c r="A501">
        <v>215</v>
      </c>
      <c r="B501">
        <v>170</v>
      </c>
      <c r="C501">
        <v>0.73760000000000003</v>
      </c>
      <c r="D501">
        <v>-0.441</v>
      </c>
      <c r="E501" s="3">
        <f t="shared" si="14"/>
        <v>10.844444444444445</v>
      </c>
      <c r="F501">
        <f t="shared" si="15"/>
        <v>0.69693401639344266</v>
      </c>
    </row>
    <row r="502" spans="1:6" x14ac:dyDescent="0.35">
      <c r="A502">
        <v>215</v>
      </c>
      <c r="B502">
        <v>171</v>
      </c>
      <c r="C502">
        <v>0.73760000000000003</v>
      </c>
      <c r="D502">
        <v>-0.441</v>
      </c>
      <c r="E502" s="3">
        <f t="shared" si="14"/>
        <v>11.090909090909092</v>
      </c>
      <c r="F502">
        <f t="shared" si="15"/>
        <v>0.69783770491803288</v>
      </c>
    </row>
    <row r="503" spans="1:6" x14ac:dyDescent="0.35">
      <c r="A503">
        <v>215</v>
      </c>
      <c r="B503">
        <v>172</v>
      </c>
      <c r="C503">
        <v>0.73760000000000003</v>
      </c>
      <c r="D503">
        <v>-0.441</v>
      </c>
      <c r="E503" s="3">
        <f t="shared" si="14"/>
        <v>11.348837209302326</v>
      </c>
      <c r="F503">
        <f t="shared" si="15"/>
        <v>0.69874139344262298</v>
      </c>
    </row>
    <row r="504" spans="1:6" x14ac:dyDescent="0.35">
      <c r="A504">
        <v>215</v>
      </c>
      <c r="B504">
        <v>173</v>
      </c>
      <c r="C504">
        <v>0.73760000000000003</v>
      </c>
      <c r="D504">
        <v>-0.441</v>
      </c>
      <c r="E504" s="3">
        <f t="shared" si="14"/>
        <v>11.619047619047619</v>
      </c>
      <c r="F504">
        <f t="shared" si="15"/>
        <v>0.69964508196721309</v>
      </c>
    </row>
    <row r="505" spans="1:6" x14ac:dyDescent="0.35">
      <c r="A505">
        <v>215</v>
      </c>
      <c r="B505">
        <v>174</v>
      </c>
      <c r="C505">
        <v>0.73760000000000003</v>
      </c>
      <c r="D505">
        <v>-0.441</v>
      </c>
      <c r="E505" s="3">
        <f t="shared" si="14"/>
        <v>11.902439024390244</v>
      </c>
      <c r="F505">
        <f t="shared" si="15"/>
        <v>0.70054877049180331</v>
      </c>
    </row>
    <row r="506" spans="1:6" x14ac:dyDescent="0.35">
      <c r="A506">
        <v>215</v>
      </c>
      <c r="B506">
        <v>175</v>
      </c>
      <c r="C506">
        <v>0.73760000000000003</v>
      </c>
      <c r="D506">
        <v>-0.441</v>
      </c>
      <c r="E506" s="3">
        <f t="shared" si="14"/>
        <v>12.2</v>
      </c>
      <c r="F506">
        <f t="shared" si="15"/>
        <v>0.70145245901639353</v>
      </c>
    </row>
    <row r="507" spans="1:6" x14ac:dyDescent="0.35">
      <c r="A507">
        <v>215</v>
      </c>
      <c r="B507">
        <v>176</v>
      </c>
      <c r="C507">
        <v>0.73760000000000003</v>
      </c>
      <c r="D507">
        <v>-0.441</v>
      </c>
      <c r="E507" s="3">
        <f t="shared" si="14"/>
        <v>12.512820512820513</v>
      </c>
      <c r="F507">
        <f t="shared" si="15"/>
        <v>0.70235614754098363</v>
      </c>
    </row>
    <row r="508" spans="1:6" x14ac:dyDescent="0.35">
      <c r="A508">
        <v>215</v>
      </c>
      <c r="B508">
        <v>177</v>
      </c>
      <c r="C508">
        <v>0.73760000000000003</v>
      </c>
      <c r="D508">
        <v>-0.441</v>
      </c>
      <c r="E508" s="3">
        <f t="shared" si="14"/>
        <v>12.842105263157896</v>
      </c>
      <c r="F508">
        <f t="shared" si="15"/>
        <v>0.70325983606557385</v>
      </c>
    </row>
    <row r="509" spans="1:6" x14ac:dyDescent="0.35">
      <c r="A509">
        <v>215</v>
      </c>
      <c r="B509">
        <v>178</v>
      </c>
      <c r="C509">
        <v>0.73760000000000003</v>
      </c>
      <c r="D509">
        <v>-0.441</v>
      </c>
      <c r="E509" s="3">
        <f t="shared" si="14"/>
        <v>13.189189189189189</v>
      </c>
      <c r="F509">
        <f t="shared" si="15"/>
        <v>0.70416352459016396</v>
      </c>
    </row>
    <row r="510" spans="1:6" x14ac:dyDescent="0.35">
      <c r="A510">
        <v>215</v>
      </c>
      <c r="B510">
        <v>179</v>
      </c>
      <c r="C510">
        <v>0.73760000000000003</v>
      </c>
      <c r="D510">
        <v>-0.441</v>
      </c>
      <c r="E510" s="3">
        <f t="shared" si="14"/>
        <v>13.555555555555555</v>
      </c>
      <c r="F510">
        <f t="shared" si="15"/>
        <v>0.70506721311475418</v>
      </c>
    </row>
    <row r="511" spans="1:6" x14ac:dyDescent="0.35">
      <c r="A511">
        <v>215</v>
      </c>
      <c r="B511">
        <v>180</v>
      </c>
      <c r="C511">
        <v>0.73760000000000003</v>
      </c>
      <c r="D511">
        <v>-0.441</v>
      </c>
      <c r="E511" s="3">
        <f t="shared" si="14"/>
        <v>13.942857142857143</v>
      </c>
      <c r="F511">
        <f t="shared" si="15"/>
        <v>0.70597090163934428</v>
      </c>
    </row>
    <row r="512" spans="1:6" x14ac:dyDescent="0.35">
      <c r="A512">
        <v>215</v>
      </c>
      <c r="B512">
        <v>181</v>
      </c>
      <c r="C512">
        <v>0.73760000000000003</v>
      </c>
      <c r="D512">
        <v>-0.441</v>
      </c>
      <c r="E512" s="3">
        <f t="shared" si="14"/>
        <v>14.352941176470589</v>
      </c>
      <c r="F512">
        <f t="shared" si="15"/>
        <v>0.7068745901639345</v>
      </c>
    </row>
    <row r="513" spans="1:6" x14ac:dyDescent="0.35">
      <c r="A513">
        <v>215</v>
      </c>
      <c r="B513">
        <v>182</v>
      </c>
      <c r="C513">
        <v>0.73760000000000003</v>
      </c>
      <c r="D513">
        <v>-0.441</v>
      </c>
      <c r="E513" s="3">
        <f t="shared" si="14"/>
        <v>14.787878787878787</v>
      </c>
      <c r="F513">
        <f t="shared" si="15"/>
        <v>0.70777827868852461</v>
      </c>
    </row>
    <row r="514" spans="1:6" x14ac:dyDescent="0.35">
      <c r="A514">
        <v>215</v>
      </c>
      <c r="B514">
        <v>183</v>
      </c>
      <c r="C514">
        <v>0.73760000000000003</v>
      </c>
      <c r="D514">
        <v>-0.441</v>
      </c>
      <c r="E514" s="3">
        <f t="shared" si="14"/>
        <v>15.25</v>
      </c>
      <c r="F514">
        <f t="shared" si="15"/>
        <v>0.70868196721311483</v>
      </c>
    </row>
    <row r="515" spans="1:6" x14ac:dyDescent="0.35">
      <c r="A515">
        <v>215</v>
      </c>
      <c r="B515">
        <v>184</v>
      </c>
      <c r="C515">
        <v>0.73760000000000003</v>
      </c>
      <c r="D515">
        <v>-0.441</v>
      </c>
      <c r="E515" s="3">
        <f t="shared" ref="E515:E531" si="16">(A515+273)/(A515-B515)</f>
        <v>15.741935483870968</v>
      </c>
      <c r="F515">
        <f t="shared" ref="F515:F531" si="17">C515+(D515/E515)</f>
        <v>0.70958565573770493</v>
      </c>
    </row>
    <row r="516" spans="1:6" x14ac:dyDescent="0.35">
      <c r="A516">
        <v>215</v>
      </c>
      <c r="B516">
        <v>185</v>
      </c>
      <c r="C516">
        <v>0.73760000000000003</v>
      </c>
      <c r="D516">
        <v>-0.441</v>
      </c>
      <c r="E516" s="3">
        <f t="shared" si="16"/>
        <v>16.266666666666666</v>
      </c>
      <c r="F516">
        <f t="shared" si="17"/>
        <v>0.71048934426229515</v>
      </c>
    </row>
    <row r="517" spans="1:6" x14ac:dyDescent="0.35">
      <c r="A517">
        <v>215</v>
      </c>
      <c r="B517">
        <v>186</v>
      </c>
      <c r="C517">
        <v>0.73760000000000003</v>
      </c>
      <c r="D517">
        <v>-0.441</v>
      </c>
      <c r="E517" s="3">
        <f t="shared" si="16"/>
        <v>16.827586206896552</v>
      </c>
      <c r="F517">
        <f t="shared" si="17"/>
        <v>0.71139303278688526</v>
      </c>
    </row>
    <row r="518" spans="1:6" x14ac:dyDescent="0.35">
      <c r="A518">
        <v>215</v>
      </c>
      <c r="B518">
        <v>187</v>
      </c>
      <c r="C518">
        <v>0.73760000000000003</v>
      </c>
      <c r="D518">
        <v>-0.441</v>
      </c>
      <c r="E518" s="3">
        <f t="shared" si="16"/>
        <v>17.428571428571427</v>
      </c>
      <c r="F518">
        <f t="shared" si="17"/>
        <v>0.71229672131147548</v>
      </c>
    </row>
    <row r="519" spans="1:6" x14ac:dyDescent="0.35">
      <c r="A519">
        <v>215</v>
      </c>
      <c r="B519">
        <v>188</v>
      </c>
      <c r="C519">
        <v>0.73760000000000003</v>
      </c>
      <c r="D519">
        <v>-0.441</v>
      </c>
      <c r="E519" s="3">
        <f t="shared" si="16"/>
        <v>18.074074074074073</v>
      </c>
      <c r="F519">
        <f t="shared" si="17"/>
        <v>0.71320040983606559</v>
      </c>
    </row>
    <row r="520" spans="1:6" x14ac:dyDescent="0.35">
      <c r="A520">
        <v>215</v>
      </c>
      <c r="B520">
        <v>189</v>
      </c>
      <c r="C520">
        <v>0.73760000000000003</v>
      </c>
      <c r="D520">
        <v>-0.441</v>
      </c>
      <c r="E520" s="3">
        <f t="shared" si="16"/>
        <v>18.76923076923077</v>
      </c>
      <c r="F520">
        <f t="shared" si="17"/>
        <v>0.7141040983606558</v>
      </c>
    </row>
    <row r="521" spans="1:6" x14ac:dyDescent="0.35">
      <c r="A521">
        <v>215</v>
      </c>
      <c r="B521">
        <v>190</v>
      </c>
      <c r="C521">
        <v>0.73760000000000003</v>
      </c>
      <c r="D521">
        <v>-0.441</v>
      </c>
      <c r="E521" s="3">
        <f t="shared" si="16"/>
        <v>19.52</v>
      </c>
      <c r="F521">
        <f t="shared" si="17"/>
        <v>0.71500778688524591</v>
      </c>
    </row>
    <row r="522" spans="1:6" x14ac:dyDescent="0.35">
      <c r="A522">
        <v>215</v>
      </c>
      <c r="B522">
        <v>191</v>
      </c>
      <c r="C522">
        <v>0.73760000000000003</v>
      </c>
      <c r="D522">
        <v>-0.441</v>
      </c>
      <c r="E522" s="3">
        <f t="shared" si="16"/>
        <v>20.333333333333332</v>
      </c>
      <c r="F522">
        <f t="shared" si="17"/>
        <v>0.71591147540983613</v>
      </c>
    </row>
    <row r="523" spans="1:6" x14ac:dyDescent="0.35">
      <c r="A523">
        <v>215</v>
      </c>
      <c r="B523">
        <v>192</v>
      </c>
      <c r="C523">
        <v>0.73760000000000003</v>
      </c>
      <c r="D523">
        <v>-0.441</v>
      </c>
      <c r="E523" s="3">
        <f t="shared" si="16"/>
        <v>21.217391304347824</v>
      </c>
      <c r="F523">
        <f t="shared" si="17"/>
        <v>0.71681516393442624</v>
      </c>
    </row>
    <row r="524" spans="1:6" x14ac:dyDescent="0.35">
      <c r="A524">
        <v>215</v>
      </c>
      <c r="B524">
        <v>193</v>
      </c>
      <c r="C524">
        <v>0.73760000000000003</v>
      </c>
      <c r="D524">
        <v>-0.441</v>
      </c>
      <c r="E524" s="3">
        <f t="shared" si="16"/>
        <v>22.181818181818183</v>
      </c>
      <c r="F524">
        <f t="shared" si="17"/>
        <v>0.71771885245901645</v>
      </c>
    </row>
    <row r="525" spans="1:6" x14ac:dyDescent="0.35">
      <c r="A525">
        <v>215</v>
      </c>
      <c r="B525">
        <v>194</v>
      </c>
      <c r="C525">
        <v>0.73760000000000003</v>
      </c>
      <c r="D525">
        <v>-0.441</v>
      </c>
      <c r="E525" s="3">
        <f t="shared" si="16"/>
        <v>23.238095238095237</v>
      </c>
      <c r="F525">
        <f t="shared" si="17"/>
        <v>0.71862254098360656</v>
      </c>
    </row>
    <row r="526" spans="1:6" x14ac:dyDescent="0.35">
      <c r="A526">
        <v>215</v>
      </c>
      <c r="B526">
        <v>195</v>
      </c>
      <c r="C526">
        <v>0.73760000000000003</v>
      </c>
      <c r="D526">
        <v>-0.441</v>
      </c>
      <c r="E526" s="3">
        <f t="shared" si="16"/>
        <v>24.4</v>
      </c>
      <c r="F526">
        <f t="shared" si="17"/>
        <v>0.71952622950819678</v>
      </c>
    </row>
    <row r="527" spans="1:6" x14ac:dyDescent="0.35">
      <c r="A527">
        <v>215</v>
      </c>
      <c r="B527">
        <v>196</v>
      </c>
      <c r="C527">
        <v>0.73760000000000003</v>
      </c>
      <c r="D527">
        <v>-0.441</v>
      </c>
      <c r="E527" s="3">
        <f t="shared" si="16"/>
        <v>25.684210526315791</v>
      </c>
      <c r="F527">
        <f t="shared" si="17"/>
        <v>0.72042991803278689</v>
      </c>
    </row>
    <row r="528" spans="1:6" x14ac:dyDescent="0.35">
      <c r="A528">
        <v>215</v>
      </c>
      <c r="B528">
        <v>197</v>
      </c>
      <c r="C528">
        <v>0.73760000000000003</v>
      </c>
      <c r="D528">
        <v>-0.441</v>
      </c>
      <c r="E528" s="3">
        <f t="shared" si="16"/>
        <v>27.111111111111111</v>
      </c>
      <c r="F528">
        <f t="shared" si="17"/>
        <v>0.7213336065573771</v>
      </c>
    </row>
    <row r="529" spans="1:6" x14ac:dyDescent="0.35">
      <c r="A529">
        <v>215</v>
      </c>
      <c r="B529">
        <v>198</v>
      </c>
      <c r="C529">
        <v>0.73760000000000003</v>
      </c>
      <c r="D529">
        <v>-0.441</v>
      </c>
      <c r="E529" s="3">
        <f t="shared" si="16"/>
        <v>28.705882352941178</v>
      </c>
      <c r="F529">
        <f t="shared" si="17"/>
        <v>0.72223729508196721</v>
      </c>
    </row>
    <row r="530" spans="1:6" x14ac:dyDescent="0.35">
      <c r="A530">
        <v>215</v>
      </c>
      <c r="B530">
        <v>199</v>
      </c>
      <c r="C530">
        <v>0.73760000000000003</v>
      </c>
      <c r="D530">
        <v>-0.441</v>
      </c>
      <c r="E530" s="3">
        <f t="shared" si="16"/>
        <v>30.5</v>
      </c>
      <c r="F530">
        <f t="shared" si="17"/>
        <v>0.72314098360655743</v>
      </c>
    </row>
    <row r="531" spans="1:6" x14ac:dyDescent="0.35">
      <c r="A531">
        <v>215</v>
      </c>
      <c r="B531">
        <v>200</v>
      </c>
      <c r="C531">
        <v>0.73760000000000003</v>
      </c>
      <c r="D531">
        <v>-0.441</v>
      </c>
      <c r="E531" s="3">
        <f t="shared" si="16"/>
        <v>32.533333333333331</v>
      </c>
      <c r="F531">
        <f t="shared" si="17"/>
        <v>0.72404467213114754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A1A1-C28F-4FF2-932A-D4AF2E7C3D64}">
  <dimension ref="A1:F530"/>
  <sheetViews>
    <sheetView workbookViewId="0">
      <selection activeCell="E2" sqref="E2:F530"/>
    </sheetView>
  </sheetViews>
  <sheetFormatPr defaultRowHeight="14.5" x14ac:dyDescent="0.35"/>
  <sheetData>
    <row r="1" spans="1:6" x14ac:dyDescent="0.35">
      <c r="A1" t="s">
        <v>2</v>
      </c>
      <c r="B1" t="s">
        <v>3</v>
      </c>
      <c r="C1" t="s">
        <v>0</v>
      </c>
      <c r="D1" t="s">
        <v>1</v>
      </c>
      <c r="E1" s="1" t="s">
        <v>4</v>
      </c>
      <c r="F1" s="1" t="s">
        <v>5</v>
      </c>
    </row>
    <row r="2" spans="1:6" x14ac:dyDescent="0.35">
      <c r="A2">
        <v>50</v>
      </c>
      <c r="B2">
        <v>10</v>
      </c>
      <c r="C2">
        <v>0.7319</v>
      </c>
      <c r="D2">
        <v>-0.51539999999999997</v>
      </c>
      <c r="E2" s="3">
        <f>(A2+273)/(A2-B2)</f>
        <v>8.0749999999999993</v>
      </c>
      <c r="F2">
        <f>C2+(D2/E2)</f>
        <v>0.66807337461300309</v>
      </c>
    </row>
    <row r="3" spans="1:6" x14ac:dyDescent="0.35">
      <c r="A3">
        <v>50</v>
      </c>
      <c r="B3">
        <v>11</v>
      </c>
      <c r="C3">
        <v>0.7319</v>
      </c>
      <c r="D3">
        <v>-0.51539999999999997</v>
      </c>
      <c r="E3" s="3">
        <f t="shared" ref="E3:E66" si="0">(A3+273)/(A3-B3)</f>
        <v>8.2820512820512828</v>
      </c>
      <c r="F3">
        <f t="shared" ref="F3:F66" si="1">C3+(D3/E3)</f>
        <v>0.66966904024767804</v>
      </c>
    </row>
    <row r="4" spans="1:6" x14ac:dyDescent="0.35">
      <c r="A4">
        <v>50</v>
      </c>
      <c r="B4">
        <v>12</v>
      </c>
      <c r="C4">
        <v>0.7319</v>
      </c>
      <c r="D4">
        <v>-0.51539999999999997</v>
      </c>
      <c r="E4" s="3">
        <f t="shared" si="0"/>
        <v>8.5</v>
      </c>
      <c r="F4">
        <f t="shared" si="1"/>
        <v>0.67126470588235299</v>
      </c>
    </row>
    <row r="5" spans="1:6" x14ac:dyDescent="0.35">
      <c r="A5">
        <v>50</v>
      </c>
      <c r="B5">
        <v>13</v>
      </c>
      <c r="C5">
        <v>0.7319</v>
      </c>
      <c r="D5">
        <v>-0.51539999999999997</v>
      </c>
      <c r="E5" s="3">
        <f t="shared" si="0"/>
        <v>8.7297297297297298</v>
      </c>
      <c r="F5">
        <f t="shared" si="1"/>
        <v>0.67286037151702782</v>
      </c>
    </row>
    <row r="6" spans="1:6" x14ac:dyDescent="0.35">
      <c r="A6">
        <v>50</v>
      </c>
      <c r="B6">
        <v>14</v>
      </c>
      <c r="C6">
        <v>0.7319</v>
      </c>
      <c r="D6">
        <v>-0.51539999999999997</v>
      </c>
      <c r="E6" s="3">
        <f t="shared" si="0"/>
        <v>8.9722222222222214</v>
      </c>
      <c r="F6">
        <f t="shared" si="1"/>
        <v>0.67445603715170277</v>
      </c>
    </row>
    <row r="7" spans="1:6" x14ac:dyDescent="0.35">
      <c r="A7">
        <v>50</v>
      </c>
      <c r="B7">
        <v>15</v>
      </c>
      <c r="C7">
        <v>0.7319</v>
      </c>
      <c r="D7">
        <v>-0.51539999999999997</v>
      </c>
      <c r="E7" s="3">
        <f t="shared" si="0"/>
        <v>9.2285714285714278</v>
      </c>
      <c r="F7">
        <f t="shared" si="1"/>
        <v>0.67605170278637772</v>
      </c>
    </row>
    <row r="8" spans="1:6" x14ac:dyDescent="0.35">
      <c r="A8">
        <v>50</v>
      </c>
      <c r="B8">
        <v>16</v>
      </c>
      <c r="C8">
        <v>0.7319</v>
      </c>
      <c r="D8">
        <v>-0.51539999999999997</v>
      </c>
      <c r="E8" s="3">
        <f t="shared" si="0"/>
        <v>9.5</v>
      </c>
      <c r="F8">
        <f t="shared" si="1"/>
        <v>0.67764736842105266</v>
      </c>
    </row>
    <row r="9" spans="1:6" x14ac:dyDescent="0.35">
      <c r="A9">
        <v>50</v>
      </c>
      <c r="B9">
        <v>17</v>
      </c>
      <c r="C9">
        <v>0.7319</v>
      </c>
      <c r="D9">
        <v>-0.51539999999999997</v>
      </c>
      <c r="E9" s="3">
        <f t="shared" si="0"/>
        <v>9.7878787878787872</v>
      </c>
      <c r="F9">
        <f t="shared" si="1"/>
        <v>0.6792430340557275</v>
      </c>
    </row>
    <row r="10" spans="1:6" x14ac:dyDescent="0.35">
      <c r="A10">
        <v>50</v>
      </c>
      <c r="B10">
        <v>18</v>
      </c>
      <c r="C10">
        <v>0.7319</v>
      </c>
      <c r="D10">
        <v>-0.51539999999999997</v>
      </c>
      <c r="E10" s="3">
        <f t="shared" si="0"/>
        <v>10.09375</v>
      </c>
      <c r="F10">
        <f t="shared" si="1"/>
        <v>0.68083869969040245</v>
      </c>
    </row>
    <row r="11" spans="1:6" x14ac:dyDescent="0.35">
      <c r="A11">
        <v>50</v>
      </c>
      <c r="B11">
        <v>19</v>
      </c>
      <c r="C11">
        <v>0.7319</v>
      </c>
      <c r="D11">
        <v>-0.51539999999999997</v>
      </c>
      <c r="E11" s="3">
        <f t="shared" si="0"/>
        <v>10.419354838709678</v>
      </c>
      <c r="F11">
        <f t="shared" si="1"/>
        <v>0.6824343653250774</v>
      </c>
    </row>
    <row r="12" spans="1:6" x14ac:dyDescent="0.35">
      <c r="A12">
        <v>50</v>
      </c>
      <c r="B12">
        <v>20</v>
      </c>
      <c r="C12">
        <v>0.7319</v>
      </c>
      <c r="D12">
        <v>-0.51539999999999997</v>
      </c>
      <c r="E12" s="3">
        <f t="shared" si="0"/>
        <v>10.766666666666667</v>
      </c>
      <c r="F12">
        <f t="shared" si="1"/>
        <v>0.68403003095975234</v>
      </c>
    </row>
    <row r="13" spans="1:6" x14ac:dyDescent="0.35">
      <c r="A13">
        <v>50</v>
      </c>
      <c r="B13">
        <v>21</v>
      </c>
      <c r="C13">
        <v>0.7319</v>
      </c>
      <c r="D13">
        <v>-0.51539999999999997</v>
      </c>
      <c r="E13" s="3">
        <f t="shared" si="0"/>
        <v>11.137931034482758</v>
      </c>
      <c r="F13">
        <f t="shared" si="1"/>
        <v>0.68562569659442718</v>
      </c>
    </row>
    <row r="14" spans="1:6" x14ac:dyDescent="0.35">
      <c r="A14">
        <v>50</v>
      </c>
      <c r="B14">
        <v>22</v>
      </c>
      <c r="C14">
        <v>0.7319</v>
      </c>
      <c r="D14">
        <v>-0.51539999999999997</v>
      </c>
      <c r="E14" s="3">
        <f t="shared" si="0"/>
        <v>11.535714285714286</v>
      </c>
      <c r="F14">
        <f t="shared" si="1"/>
        <v>0.68722136222910213</v>
      </c>
    </row>
    <row r="15" spans="1:6" x14ac:dyDescent="0.35">
      <c r="A15">
        <v>50</v>
      </c>
      <c r="B15">
        <v>23</v>
      </c>
      <c r="C15">
        <v>0.7319</v>
      </c>
      <c r="D15">
        <v>-0.51539999999999997</v>
      </c>
      <c r="E15" s="3">
        <f t="shared" si="0"/>
        <v>11.962962962962964</v>
      </c>
      <c r="F15">
        <f t="shared" si="1"/>
        <v>0.68881702786377708</v>
      </c>
    </row>
    <row r="16" spans="1:6" x14ac:dyDescent="0.35">
      <c r="A16">
        <v>50</v>
      </c>
      <c r="B16">
        <v>24</v>
      </c>
      <c r="C16">
        <v>0.7319</v>
      </c>
      <c r="D16">
        <v>-0.51539999999999997</v>
      </c>
      <c r="E16" s="3">
        <f t="shared" si="0"/>
        <v>12.423076923076923</v>
      </c>
      <c r="F16">
        <f t="shared" si="1"/>
        <v>0.69041269349845202</v>
      </c>
    </row>
    <row r="17" spans="1:6" x14ac:dyDescent="0.35">
      <c r="A17">
        <v>50</v>
      </c>
      <c r="B17">
        <v>25</v>
      </c>
      <c r="C17">
        <v>0.7319</v>
      </c>
      <c r="D17">
        <v>-0.51539999999999997</v>
      </c>
      <c r="E17" s="3">
        <f t="shared" si="0"/>
        <v>12.92</v>
      </c>
      <c r="F17">
        <f t="shared" si="1"/>
        <v>0.69200835913312697</v>
      </c>
    </row>
    <row r="18" spans="1:6" x14ac:dyDescent="0.35">
      <c r="A18">
        <v>50</v>
      </c>
      <c r="B18">
        <v>26</v>
      </c>
      <c r="C18">
        <v>0.7319</v>
      </c>
      <c r="D18">
        <v>-0.51539999999999997</v>
      </c>
      <c r="E18" s="3">
        <f t="shared" si="0"/>
        <v>13.458333333333334</v>
      </c>
      <c r="F18">
        <f t="shared" si="1"/>
        <v>0.69360402476780181</v>
      </c>
    </row>
    <row r="19" spans="1:6" x14ac:dyDescent="0.35">
      <c r="A19">
        <v>50</v>
      </c>
      <c r="B19">
        <v>27</v>
      </c>
      <c r="C19">
        <v>0.7319</v>
      </c>
      <c r="D19">
        <v>-0.51539999999999997</v>
      </c>
      <c r="E19" s="3">
        <f t="shared" si="0"/>
        <v>14.043478260869565</v>
      </c>
      <c r="F19">
        <f t="shared" si="1"/>
        <v>0.69519969040247676</v>
      </c>
    </row>
    <row r="20" spans="1:6" x14ac:dyDescent="0.35">
      <c r="A20">
        <v>50</v>
      </c>
      <c r="B20">
        <v>28</v>
      </c>
      <c r="C20">
        <v>0.7319</v>
      </c>
      <c r="D20">
        <v>-0.51539999999999997</v>
      </c>
      <c r="E20" s="3">
        <f t="shared" si="0"/>
        <v>14.681818181818182</v>
      </c>
      <c r="F20">
        <f t="shared" si="1"/>
        <v>0.6967953560371517</v>
      </c>
    </row>
    <row r="21" spans="1:6" x14ac:dyDescent="0.35">
      <c r="A21">
        <v>50</v>
      </c>
      <c r="B21">
        <v>29</v>
      </c>
      <c r="C21">
        <v>0.7319</v>
      </c>
      <c r="D21">
        <v>-0.51539999999999997</v>
      </c>
      <c r="E21" s="3">
        <f t="shared" si="0"/>
        <v>15.380952380952381</v>
      </c>
      <c r="F21">
        <f t="shared" si="1"/>
        <v>0.69839102167182665</v>
      </c>
    </row>
    <row r="22" spans="1:6" x14ac:dyDescent="0.35">
      <c r="A22">
        <v>50</v>
      </c>
      <c r="B22">
        <v>30</v>
      </c>
      <c r="C22">
        <v>0.7319</v>
      </c>
      <c r="D22">
        <v>-0.51539999999999997</v>
      </c>
      <c r="E22" s="3">
        <f t="shared" si="0"/>
        <v>16.149999999999999</v>
      </c>
      <c r="F22">
        <f t="shared" si="1"/>
        <v>0.69998668730650149</v>
      </c>
    </row>
    <row r="23" spans="1:6" x14ac:dyDescent="0.35">
      <c r="A23">
        <v>50</v>
      </c>
      <c r="B23">
        <v>31</v>
      </c>
      <c r="C23">
        <v>0.7319</v>
      </c>
      <c r="D23">
        <v>-0.51539999999999997</v>
      </c>
      <c r="E23" s="3">
        <f t="shared" si="0"/>
        <v>17</v>
      </c>
      <c r="F23">
        <f t="shared" si="1"/>
        <v>0.70158235294117643</v>
      </c>
    </row>
    <row r="24" spans="1:6" x14ac:dyDescent="0.35">
      <c r="A24">
        <v>50</v>
      </c>
      <c r="B24">
        <v>32</v>
      </c>
      <c r="C24">
        <v>0.7319</v>
      </c>
      <c r="D24">
        <v>-0.51539999999999997</v>
      </c>
      <c r="E24" s="3">
        <f t="shared" si="0"/>
        <v>17.944444444444443</v>
      </c>
      <c r="F24">
        <f t="shared" si="1"/>
        <v>0.70317801857585138</v>
      </c>
    </row>
    <row r="25" spans="1:6" x14ac:dyDescent="0.35">
      <c r="A25">
        <v>50</v>
      </c>
      <c r="B25">
        <v>33</v>
      </c>
      <c r="C25">
        <v>0.7319</v>
      </c>
      <c r="D25">
        <v>-0.51539999999999997</v>
      </c>
      <c r="E25" s="3">
        <f t="shared" si="0"/>
        <v>19</v>
      </c>
      <c r="F25">
        <f t="shared" si="1"/>
        <v>0.70477368421052633</v>
      </c>
    </row>
    <row r="26" spans="1:6" x14ac:dyDescent="0.35">
      <c r="A26">
        <v>50</v>
      </c>
      <c r="B26">
        <v>34</v>
      </c>
      <c r="C26">
        <v>0.7319</v>
      </c>
      <c r="D26">
        <v>-0.51539999999999997</v>
      </c>
      <c r="E26" s="3">
        <f t="shared" si="0"/>
        <v>20.1875</v>
      </c>
      <c r="F26">
        <f t="shared" si="1"/>
        <v>0.70636934984520128</v>
      </c>
    </row>
    <row r="27" spans="1:6" x14ac:dyDescent="0.35">
      <c r="A27">
        <v>50</v>
      </c>
      <c r="B27">
        <v>35</v>
      </c>
      <c r="C27">
        <v>0.7319</v>
      </c>
      <c r="D27">
        <v>-0.51539999999999997</v>
      </c>
      <c r="E27" s="3">
        <f t="shared" si="0"/>
        <v>21.533333333333335</v>
      </c>
      <c r="F27">
        <f t="shared" si="1"/>
        <v>0.70796501547987611</v>
      </c>
    </row>
    <row r="28" spans="1:6" x14ac:dyDescent="0.35">
      <c r="A28">
        <v>50</v>
      </c>
      <c r="B28">
        <v>36</v>
      </c>
      <c r="C28">
        <v>0.7319</v>
      </c>
      <c r="D28">
        <v>-0.51539999999999997</v>
      </c>
      <c r="E28" s="3">
        <f t="shared" si="0"/>
        <v>23.071428571428573</v>
      </c>
      <c r="F28">
        <f t="shared" si="1"/>
        <v>0.70956068111455106</v>
      </c>
    </row>
    <row r="29" spans="1:6" x14ac:dyDescent="0.35">
      <c r="A29">
        <v>50</v>
      </c>
      <c r="B29">
        <v>37</v>
      </c>
      <c r="C29">
        <v>0.7319</v>
      </c>
      <c r="D29">
        <v>-0.51539999999999997</v>
      </c>
      <c r="E29" s="3">
        <f t="shared" si="0"/>
        <v>24.846153846153847</v>
      </c>
      <c r="F29">
        <f t="shared" si="1"/>
        <v>0.71115634674922601</v>
      </c>
    </row>
    <row r="30" spans="1:6" x14ac:dyDescent="0.35">
      <c r="A30">
        <v>50</v>
      </c>
      <c r="B30">
        <v>38</v>
      </c>
      <c r="C30">
        <v>0.7319</v>
      </c>
      <c r="D30">
        <v>-0.51539999999999997</v>
      </c>
      <c r="E30" s="3">
        <f t="shared" si="0"/>
        <v>26.916666666666668</v>
      </c>
      <c r="F30">
        <f t="shared" si="1"/>
        <v>0.71275201238390096</v>
      </c>
    </row>
    <row r="31" spans="1:6" x14ac:dyDescent="0.35">
      <c r="A31">
        <v>50</v>
      </c>
      <c r="B31">
        <v>39</v>
      </c>
      <c r="C31">
        <v>0.7319</v>
      </c>
      <c r="D31">
        <v>-0.51539999999999997</v>
      </c>
      <c r="E31" s="3">
        <f t="shared" si="0"/>
        <v>29.363636363636363</v>
      </c>
      <c r="F31">
        <f t="shared" si="1"/>
        <v>0.71434767801857579</v>
      </c>
    </row>
    <row r="32" spans="1:6" x14ac:dyDescent="0.35">
      <c r="A32">
        <v>50</v>
      </c>
      <c r="B32">
        <v>40</v>
      </c>
      <c r="C32">
        <v>0.7319</v>
      </c>
      <c r="D32">
        <v>-0.51539999999999997</v>
      </c>
      <c r="E32" s="3">
        <f t="shared" si="0"/>
        <v>32.299999999999997</v>
      </c>
      <c r="F32">
        <f t="shared" si="1"/>
        <v>0.71594334365325074</v>
      </c>
    </row>
    <row r="33" spans="1:6" x14ac:dyDescent="0.35">
      <c r="A33">
        <v>60</v>
      </c>
      <c r="B33">
        <v>10</v>
      </c>
      <c r="C33">
        <v>0.72589999999999999</v>
      </c>
      <c r="D33">
        <v>-0.56020000000000003</v>
      </c>
      <c r="E33" s="3">
        <f t="shared" si="0"/>
        <v>6.66</v>
      </c>
      <c r="F33">
        <f t="shared" si="1"/>
        <v>0.64178588588588592</v>
      </c>
    </row>
    <row r="34" spans="1:6" x14ac:dyDescent="0.35">
      <c r="A34">
        <v>60</v>
      </c>
      <c r="B34">
        <v>11</v>
      </c>
      <c r="C34">
        <v>0.72589999999999999</v>
      </c>
      <c r="D34">
        <v>-0.56020000000000003</v>
      </c>
      <c r="E34" s="3">
        <f t="shared" si="0"/>
        <v>6.795918367346939</v>
      </c>
      <c r="F34">
        <f t="shared" si="1"/>
        <v>0.64346816816816821</v>
      </c>
    </row>
    <row r="35" spans="1:6" x14ac:dyDescent="0.35">
      <c r="A35">
        <v>60</v>
      </c>
      <c r="B35">
        <v>12</v>
      </c>
      <c r="C35">
        <v>0.72589999999999999</v>
      </c>
      <c r="D35">
        <v>-0.56020000000000003</v>
      </c>
      <c r="E35" s="3">
        <f t="shared" si="0"/>
        <v>6.9375</v>
      </c>
      <c r="F35">
        <f t="shared" si="1"/>
        <v>0.64515045045045039</v>
      </c>
    </row>
    <row r="36" spans="1:6" x14ac:dyDescent="0.35">
      <c r="A36">
        <v>60</v>
      </c>
      <c r="B36">
        <v>13</v>
      </c>
      <c r="C36">
        <v>0.72589999999999999</v>
      </c>
      <c r="D36">
        <v>-0.56020000000000003</v>
      </c>
      <c r="E36" s="3">
        <f t="shared" si="0"/>
        <v>7.0851063829787231</v>
      </c>
      <c r="F36">
        <f t="shared" si="1"/>
        <v>0.64683273273273267</v>
      </c>
    </row>
    <row r="37" spans="1:6" x14ac:dyDescent="0.35">
      <c r="A37">
        <v>60</v>
      </c>
      <c r="B37">
        <v>14</v>
      </c>
      <c r="C37">
        <v>0.72589999999999999</v>
      </c>
      <c r="D37">
        <v>-0.56020000000000003</v>
      </c>
      <c r="E37" s="3">
        <f t="shared" si="0"/>
        <v>7.2391304347826084</v>
      </c>
      <c r="F37">
        <f t="shared" si="1"/>
        <v>0.64851501501501496</v>
      </c>
    </row>
    <row r="38" spans="1:6" x14ac:dyDescent="0.35">
      <c r="A38">
        <v>60</v>
      </c>
      <c r="B38">
        <v>15</v>
      </c>
      <c r="C38">
        <v>0.72589999999999999</v>
      </c>
      <c r="D38">
        <v>-0.56020000000000003</v>
      </c>
      <c r="E38" s="3">
        <f t="shared" si="0"/>
        <v>7.4</v>
      </c>
      <c r="F38">
        <f t="shared" si="1"/>
        <v>0.65019729729729725</v>
      </c>
    </row>
    <row r="39" spans="1:6" x14ac:dyDescent="0.35">
      <c r="A39">
        <v>60</v>
      </c>
      <c r="B39">
        <v>16</v>
      </c>
      <c r="C39">
        <v>0.72589999999999999</v>
      </c>
      <c r="D39">
        <v>-0.56020000000000003</v>
      </c>
      <c r="E39" s="3">
        <f t="shared" si="0"/>
        <v>7.5681818181818183</v>
      </c>
      <c r="F39">
        <f t="shared" si="1"/>
        <v>0.65187957957957954</v>
      </c>
    </row>
    <row r="40" spans="1:6" x14ac:dyDescent="0.35">
      <c r="A40">
        <v>60</v>
      </c>
      <c r="B40">
        <v>17</v>
      </c>
      <c r="C40">
        <v>0.72589999999999999</v>
      </c>
      <c r="D40">
        <v>-0.56020000000000003</v>
      </c>
      <c r="E40" s="3">
        <f t="shared" si="0"/>
        <v>7.7441860465116283</v>
      </c>
      <c r="F40">
        <f t="shared" si="1"/>
        <v>0.65356186186186183</v>
      </c>
    </row>
    <row r="41" spans="1:6" x14ac:dyDescent="0.35">
      <c r="A41">
        <v>60</v>
      </c>
      <c r="B41">
        <v>18</v>
      </c>
      <c r="C41">
        <v>0.72589999999999999</v>
      </c>
      <c r="D41">
        <v>-0.56020000000000003</v>
      </c>
      <c r="E41" s="3">
        <f t="shared" si="0"/>
        <v>7.9285714285714288</v>
      </c>
      <c r="F41">
        <f t="shared" si="1"/>
        <v>0.65524414414414411</v>
      </c>
    </row>
    <row r="42" spans="1:6" x14ac:dyDescent="0.35">
      <c r="A42">
        <v>60</v>
      </c>
      <c r="B42">
        <v>19</v>
      </c>
      <c r="C42">
        <v>0.72589999999999999</v>
      </c>
      <c r="D42">
        <v>-0.56020000000000003</v>
      </c>
      <c r="E42" s="3">
        <f t="shared" si="0"/>
        <v>8.1219512195121943</v>
      </c>
      <c r="F42">
        <f t="shared" si="1"/>
        <v>0.6569264264264264</v>
      </c>
    </row>
    <row r="43" spans="1:6" x14ac:dyDescent="0.35">
      <c r="A43">
        <v>60</v>
      </c>
      <c r="B43">
        <v>20</v>
      </c>
      <c r="C43">
        <v>0.72589999999999999</v>
      </c>
      <c r="D43">
        <v>-0.56020000000000003</v>
      </c>
      <c r="E43" s="3">
        <f t="shared" si="0"/>
        <v>8.3249999999999993</v>
      </c>
      <c r="F43">
        <f t="shared" si="1"/>
        <v>0.65860870870870869</v>
      </c>
    </row>
    <row r="44" spans="1:6" x14ac:dyDescent="0.35">
      <c r="A44">
        <v>60</v>
      </c>
      <c r="B44">
        <v>21</v>
      </c>
      <c r="C44">
        <v>0.72589999999999999</v>
      </c>
      <c r="D44">
        <v>-0.56020000000000003</v>
      </c>
      <c r="E44" s="3">
        <f t="shared" si="0"/>
        <v>8.5384615384615383</v>
      </c>
      <c r="F44">
        <f t="shared" si="1"/>
        <v>0.66029099099099098</v>
      </c>
    </row>
    <row r="45" spans="1:6" x14ac:dyDescent="0.35">
      <c r="A45">
        <v>60</v>
      </c>
      <c r="B45">
        <v>22</v>
      </c>
      <c r="C45">
        <v>0.72589999999999999</v>
      </c>
      <c r="D45">
        <v>-0.56020000000000003</v>
      </c>
      <c r="E45" s="3">
        <f t="shared" si="0"/>
        <v>8.7631578947368425</v>
      </c>
      <c r="F45">
        <f t="shared" si="1"/>
        <v>0.66197327327327327</v>
      </c>
    </row>
    <row r="46" spans="1:6" x14ac:dyDescent="0.35">
      <c r="A46">
        <v>60</v>
      </c>
      <c r="B46">
        <v>23</v>
      </c>
      <c r="C46">
        <v>0.72589999999999999</v>
      </c>
      <c r="D46">
        <v>-0.56020000000000003</v>
      </c>
      <c r="E46" s="3">
        <f t="shared" si="0"/>
        <v>9</v>
      </c>
      <c r="F46">
        <f t="shared" si="1"/>
        <v>0.66365555555555555</v>
      </c>
    </row>
    <row r="47" spans="1:6" x14ac:dyDescent="0.35">
      <c r="A47">
        <v>60</v>
      </c>
      <c r="B47">
        <v>24</v>
      </c>
      <c r="C47">
        <v>0.72589999999999999</v>
      </c>
      <c r="D47">
        <v>-0.56020000000000003</v>
      </c>
      <c r="E47" s="3">
        <f t="shared" si="0"/>
        <v>9.25</v>
      </c>
      <c r="F47">
        <f t="shared" si="1"/>
        <v>0.66533783783783784</v>
      </c>
    </row>
    <row r="48" spans="1:6" x14ac:dyDescent="0.35">
      <c r="A48">
        <v>60</v>
      </c>
      <c r="B48">
        <v>25</v>
      </c>
      <c r="C48">
        <v>0.72589999999999999</v>
      </c>
      <c r="D48">
        <v>-0.56020000000000003</v>
      </c>
      <c r="E48" s="3">
        <f t="shared" si="0"/>
        <v>9.5142857142857142</v>
      </c>
      <c r="F48">
        <f t="shared" si="1"/>
        <v>0.66702012012012013</v>
      </c>
    </row>
    <row r="49" spans="1:6" x14ac:dyDescent="0.35">
      <c r="A49">
        <v>60</v>
      </c>
      <c r="B49">
        <v>26</v>
      </c>
      <c r="C49">
        <v>0.72589999999999999</v>
      </c>
      <c r="D49">
        <v>-0.56020000000000003</v>
      </c>
      <c r="E49" s="3">
        <f t="shared" si="0"/>
        <v>9.7941176470588243</v>
      </c>
      <c r="F49">
        <f t="shared" si="1"/>
        <v>0.66870240240240242</v>
      </c>
    </row>
    <row r="50" spans="1:6" x14ac:dyDescent="0.35">
      <c r="A50">
        <v>60</v>
      </c>
      <c r="B50">
        <v>27</v>
      </c>
      <c r="C50">
        <v>0.72589999999999999</v>
      </c>
      <c r="D50">
        <v>-0.56020000000000003</v>
      </c>
      <c r="E50" s="3">
        <f t="shared" si="0"/>
        <v>10.090909090909092</v>
      </c>
      <c r="F50">
        <f t="shared" si="1"/>
        <v>0.67038468468468471</v>
      </c>
    </row>
    <row r="51" spans="1:6" x14ac:dyDescent="0.35">
      <c r="A51">
        <v>60</v>
      </c>
      <c r="B51">
        <v>28</v>
      </c>
      <c r="C51">
        <v>0.72589999999999999</v>
      </c>
      <c r="D51">
        <v>-0.56020000000000003</v>
      </c>
      <c r="E51" s="3">
        <f t="shared" si="0"/>
        <v>10.40625</v>
      </c>
      <c r="F51">
        <f t="shared" si="1"/>
        <v>0.67206696696696699</v>
      </c>
    </row>
    <row r="52" spans="1:6" x14ac:dyDescent="0.35">
      <c r="A52">
        <v>60</v>
      </c>
      <c r="B52">
        <v>29</v>
      </c>
      <c r="C52">
        <v>0.72589999999999999</v>
      </c>
      <c r="D52">
        <v>-0.56020000000000003</v>
      </c>
      <c r="E52" s="3">
        <f t="shared" si="0"/>
        <v>10.741935483870968</v>
      </c>
      <c r="F52">
        <f t="shared" si="1"/>
        <v>0.67374924924924928</v>
      </c>
    </row>
    <row r="53" spans="1:6" x14ac:dyDescent="0.35">
      <c r="A53">
        <v>60</v>
      </c>
      <c r="B53">
        <v>30</v>
      </c>
      <c r="C53">
        <v>0.72589999999999999</v>
      </c>
      <c r="D53">
        <v>-0.56020000000000003</v>
      </c>
      <c r="E53" s="3">
        <f t="shared" si="0"/>
        <v>11.1</v>
      </c>
      <c r="F53">
        <f t="shared" si="1"/>
        <v>0.67543153153153157</v>
      </c>
    </row>
    <row r="54" spans="1:6" x14ac:dyDescent="0.35">
      <c r="A54">
        <v>60</v>
      </c>
      <c r="B54">
        <v>31</v>
      </c>
      <c r="C54">
        <v>0.72589999999999999</v>
      </c>
      <c r="D54">
        <v>-0.56020000000000003</v>
      </c>
      <c r="E54" s="3">
        <f t="shared" si="0"/>
        <v>11.482758620689655</v>
      </c>
      <c r="F54">
        <f t="shared" si="1"/>
        <v>0.67711381381381375</v>
      </c>
    </row>
    <row r="55" spans="1:6" x14ac:dyDescent="0.35">
      <c r="A55">
        <v>60</v>
      </c>
      <c r="B55">
        <v>32</v>
      </c>
      <c r="C55">
        <v>0.72589999999999999</v>
      </c>
      <c r="D55">
        <v>-0.56020000000000003</v>
      </c>
      <c r="E55" s="3">
        <f t="shared" si="0"/>
        <v>11.892857142857142</v>
      </c>
      <c r="F55">
        <f t="shared" si="1"/>
        <v>0.67879609609609604</v>
      </c>
    </row>
    <row r="56" spans="1:6" x14ac:dyDescent="0.35">
      <c r="A56">
        <v>60</v>
      </c>
      <c r="B56">
        <v>33</v>
      </c>
      <c r="C56">
        <v>0.72589999999999999</v>
      </c>
      <c r="D56">
        <v>-0.56020000000000003</v>
      </c>
      <c r="E56" s="3">
        <f t="shared" si="0"/>
        <v>12.333333333333334</v>
      </c>
      <c r="F56">
        <f t="shared" si="1"/>
        <v>0.68047837837837832</v>
      </c>
    </row>
    <row r="57" spans="1:6" x14ac:dyDescent="0.35">
      <c r="A57">
        <v>60</v>
      </c>
      <c r="B57">
        <v>34</v>
      </c>
      <c r="C57">
        <v>0.72589999999999999</v>
      </c>
      <c r="D57">
        <v>-0.56020000000000003</v>
      </c>
      <c r="E57" s="3">
        <f t="shared" si="0"/>
        <v>12.807692307692308</v>
      </c>
      <c r="F57">
        <f t="shared" si="1"/>
        <v>0.68216066066066061</v>
      </c>
    </row>
    <row r="58" spans="1:6" x14ac:dyDescent="0.35">
      <c r="A58">
        <v>60</v>
      </c>
      <c r="B58">
        <v>35</v>
      </c>
      <c r="C58">
        <v>0.72589999999999999</v>
      </c>
      <c r="D58">
        <v>-0.56020000000000003</v>
      </c>
      <c r="E58" s="3">
        <f t="shared" si="0"/>
        <v>13.32</v>
      </c>
      <c r="F58">
        <f t="shared" si="1"/>
        <v>0.6838429429429429</v>
      </c>
    </row>
    <row r="59" spans="1:6" x14ac:dyDescent="0.35">
      <c r="A59">
        <v>60</v>
      </c>
      <c r="B59">
        <v>36</v>
      </c>
      <c r="C59">
        <v>0.72589999999999999</v>
      </c>
      <c r="D59">
        <v>-0.56020000000000003</v>
      </c>
      <c r="E59" s="3">
        <f t="shared" si="0"/>
        <v>13.875</v>
      </c>
      <c r="F59">
        <f t="shared" si="1"/>
        <v>0.68552522522522519</v>
      </c>
    </row>
    <row r="60" spans="1:6" x14ac:dyDescent="0.35">
      <c r="A60">
        <v>60</v>
      </c>
      <c r="B60">
        <v>37</v>
      </c>
      <c r="C60">
        <v>0.72589999999999999</v>
      </c>
      <c r="D60">
        <v>-0.56020000000000003</v>
      </c>
      <c r="E60" s="3">
        <f t="shared" si="0"/>
        <v>14.478260869565217</v>
      </c>
      <c r="F60">
        <f t="shared" si="1"/>
        <v>0.68720750750750748</v>
      </c>
    </row>
    <row r="61" spans="1:6" x14ac:dyDescent="0.35">
      <c r="A61">
        <v>60</v>
      </c>
      <c r="B61">
        <v>38</v>
      </c>
      <c r="C61">
        <v>0.72589999999999999</v>
      </c>
      <c r="D61">
        <v>-0.56020000000000003</v>
      </c>
      <c r="E61" s="3">
        <f t="shared" si="0"/>
        <v>15.136363636363637</v>
      </c>
      <c r="F61">
        <f t="shared" si="1"/>
        <v>0.68888978978978976</v>
      </c>
    </row>
    <row r="62" spans="1:6" x14ac:dyDescent="0.35">
      <c r="A62">
        <v>60</v>
      </c>
      <c r="B62">
        <v>39</v>
      </c>
      <c r="C62">
        <v>0.72589999999999999</v>
      </c>
      <c r="D62">
        <v>-0.56020000000000003</v>
      </c>
      <c r="E62" s="3">
        <f t="shared" si="0"/>
        <v>15.857142857142858</v>
      </c>
      <c r="F62">
        <f t="shared" si="1"/>
        <v>0.69057207207207205</v>
      </c>
    </row>
    <row r="63" spans="1:6" x14ac:dyDescent="0.35">
      <c r="A63">
        <v>60</v>
      </c>
      <c r="B63">
        <v>40</v>
      </c>
      <c r="C63">
        <v>0.72589999999999999</v>
      </c>
      <c r="D63">
        <v>-0.56020000000000003</v>
      </c>
      <c r="E63" s="3">
        <f t="shared" si="0"/>
        <v>16.649999999999999</v>
      </c>
      <c r="F63">
        <f t="shared" si="1"/>
        <v>0.69225435435435434</v>
      </c>
    </row>
    <row r="64" spans="1:6" x14ac:dyDescent="0.35">
      <c r="A64">
        <v>60</v>
      </c>
      <c r="B64">
        <v>41</v>
      </c>
      <c r="C64">
        <v>0.72589999999999999</v>
      </c>
      <c r="D64">
        <v>-0.56020000000000003</v>
      </c>
      <c r="E64" s="3">
        <f t="shared" si="0"/>
        <v>17.526315789473685</v>
      </c>
      <c r="F64">
        <f t="shared" si="1"/>
        <v>0.69393663663663663</v>
      </c>
    </row>
    <row r="65" spans="1:6" x14ac:dyDescent="0.35">
      <c r="A65">
        <v>60</v>
      </c>
      <c r="B65">
        <v>42</v>
      </c>
      <c r="C65">
        <v>0.72589999999999999</v>
      </c>
      <c r="D65">
        <v>-0.56020000000000003</v>
      </c>
      <c r="E65" s="3">
        <f t="shared" si="0"/>
        <v>18.5</v>
      </c>
      <c r="F65">
        <f t="shared" si="1"/>
        <v>0.69561891891891892</v>
      </c>
    </row>
    <row r="66" spans="1:6" x14ac:dyDescent="0.35">
      <c r="A66">
        <v>60</v>
      </c>
      <c r="B66">
        <v>43</v>
      </c>
      <c r="C66">
        <v>0.72589999999999999</v>
      </c>
      <c r="D66">
        <v>-0.56020000000000003</v>
      </c>
      <c r="E66" s="3">
        <f t="shared" si="0"/>
        <v>19.588235294117649</v>
      </c>
      <c r="F66">
        <f t="shared" si="1"/>
        <v>0.6973012012012012</v>
      </c>
    </row>
    <row r="67" spans="1:6" x14ac:dyDescent="0.35">
      <c r="A67">
        <v>60</v>
      </c>
      <c r="B67">
        <v>44</v>
      </c>
      <c r="C67">
        <v>0.72589999999999999</v>
      </c>
      <c r="D67">
        <v>-0.56020000000000003</v>
      </c>
      <c r="E67" s="3">
        <f t="shared" ref="E67:E130" si="2">(A67+273)/(A67-B67)</f>
        <v>20.8125</v>
      </c>
      <c r="F67">
        <f t="shared" ref="F67:F130" si="3">C67+(D67/E67)</f>
        <v>0.69898348348348349</v>
      </c>
    </row>
    <row r="68" spans="1:6" x14ac:dyDescent="0.35">
      <c r="A68">
        <v>60</v>
      </c>
      <c r="B68">
        <v>45</v>
      </c>
      <c r="C68">
        <v>0.72589999999999999</v>
      </c>
      <c r="D68">
        <v>-0.56020000000000003</v>
      </c>
      <c r="E68" s="3">
        <f t="shared" si="2"/>
        <v>22.2</v>
      </c>
      <c r="F68">
        <f t="shared" si="3"/>
        <v>0.70066576576576578</v>
      </c>
    </row>
    <row r="69" spans="1:6" x14ac:dyDescent="0.35">
      <c r="A69">
        <v>60</v>
      </c>
      <c r="B69">
        <v>46</v>
      </c>
      <c r="C69">
        <v>0.72589999999999999</v>
      </c>
      <c r="D69">
        <v>-0.56020000000000003</v>
      </c>
      <c r="E69" s="3">
        <f t="shared" si="2"/>
        <v>23.785714285714285</v>
      </c>
      <c r="F69">
        <f t="shared" si="3"/>
        <v>0.70234804804804807</v>
      </c>
    </row>
    <row r="70" spans="1:6" x14ac:dyDescent="0.35">
      <c r="A70">
        <v>60</v>
      </c>
      <c r="B70">
        <v>47</v>
      </c>
      <c r="C70">
        <v>0.72589999999999999</v>
      </c>
      <c r="D70">
        <v>-0.56020000000000003</v>
      </c>
      <c r="E70" s="3">
        <f t="shared" si="2"/>
        <v>25.615384615384617</v>
      </c>
      <c r="F70">
        <f t="shared" si="3"/>
        <v>0.70403033033033036</v>
      </c>
    </row>
    <row r="71" spans="1:6" x14ac:dyDescent="0.35">
      <c r="A71">
        <v>60</v>
      </c>
      <c r="B71">
        <v>48</v>
      </c>
      <c r="C71">
        <v>0.72589999999999999</v>
      </c>
      <c r="D71">
        <v>-0.56020000000000003</v>
      </c>
      <c r="E71" s="3">
        <f t="shared" si="2"/>
        <v>27.75</v>
      </c>
      <c r="F71">
        <f t="shared" si="3"/>
        <v>0.70571261261261264</v>
      </c>
    </row>
    <row r="72" spans="1:6" x14ac:dyDescent="0.35">
      <c r="A72">
        <v>60</v>
      </c>
      <c r="B72">
        <v>49</v>
      </c>
      <c r="C72">
        <v>0.72589999999999999</v>
      </c>
      <c r="D72">
        <v>-0.56020000000000003</v>
      </c>
      <c r="E72" s="3">
        <f t="shared" si="2"/>
        <v>30.272727272727273</v>
      </c>
      <c r="F72">
        <f t="shared" si="3"/>
        <v>0.70739489489489493</v>
      </c>
    </row>
    <row r="73" spans="1:6" x14ac:dyDescent="0.35">
      <c r="A73">
        <v>60</v>
      </c>
      <c r="B73">
        <v>50</v>
      </c>
      <c r="C73">
        <v>0.72589999999999999</v>
      </c>
      <c r="D73">
        <v>-0.56020000000000003</v>
      </c>
      <c r="E73" s="3">
        <f t="shared" si="2"/>
        <v>33.299999999999997</v>
      </c>
      <c r="F73">
        <f t="shared" si="3"/>
        <v>0.70907717717717711</v>
      </c>
    </row>
    <row r="74" spans="1:6" x14ac:dyDescent="0.35">
      <c r="A74">
        <v>70</v>
      </c>
      <c r="B74">
        <v>10</v>
      </c>
      <c r="C74">
        <v>0.71809999999999996</v>
      </c>
      <c r="D74">
        <v>-0.60770000000000002</v>
      </c>
      <c r="E74" s="3">
        <f t="shared" si="2"/>
        <v>5.7166666666666668</v>
      </c>
      <c r="F74">
        <f t="shared" si="3"/>
        <v>0.61179679300291545</v>
      </c>
    </row>
    <row r="75" spans="1:6" x14ac:dyDescent="0.35">
      <c r="A75">
        <v>70</v>
      </c>
      <c r="B75">
        <v>11</v>
      </c>
      <c r="C75">
        <v>0.71809999999999996</v>
      </c>
      <c r="D75">
        <v>-0.60770000000000002</v>
      </c>
      <c r="E75" s="3">
        <f t="shared" si="2"/>
        <v>5.8135593220338979</v>
      </c>
      <c r="F75">
        <f t="shared" si="3"/>
        <v>0.61356851311953342</v>
      </c>
    </row>
    <row r="76" spans="1:6" x14ac:dyDescent="0.35">
      <c r="A76">
        <v>70</v>
      </c>
      <c r="B76">
        <v>12</v>
      </c>
      <c r="C76">
        <v>0.71809999999999996</v>
      </c>
      <c r="D76">
        <v>-0.60770000000000002</v>
      </c>
      <c r="E76" s="3">
        <f t="shared" si="2"/>
        <v>5.9137931034482758</v>
      </c>
      <c r="F76">
        <f t="shared" si="3"/>
        <v>0.6153402332361515</v>
      </c>
    </row>
    <row r="77" spans="1:6" x14ac:dyDescent="0.35">
      <c r="A77">
        <v>70</v>
      </c>
      <c r="B77">
        <v>13</v>
      </c>
      <c r="C77">
        <v>0.71809999999999996</v>
      </c>
      <c r="D77">
        <v>-0.60770000000000002</v>
      </c>
      <c r="E77" s="3">
        <f t="shared" si="2"/>
        <v>6.0175438596491224</v>
      </c>
      <c r="F77">
        <f t="shared" si="3"/>
        <v>0.61711195335276958</v>
      </c>
    </row>
    <row r="78" spans="1:6" x14ac:dyDescent="0.35">
      <c r="A78">
        <v>70</v>
      </c>
      <c r="B78">
        <v>14</v>
      </c>
      <c r="C78">
        <v>0.71809999999999996</v>
      </c>
      <c r="D78">
        <v>-0.60770000000000002</v>
      </c>
      <c r="E78" s="3">
        <f t="shared" si="2"/>
        <v>6.125</v>
      </c>
      <c r="F78">
        <f t="shared" si="3"/>
        <v>0.61888367346938766</v>
      </c>
    </row>
    <row r="79" spans="1:6" x14ac:dyDescent="0.35">
      <c r="A79">
        <v>70</v>
      </c>
      <c r="B79">
        <v>15</v>
      </c>
      <c r="C79">
        <v>0.71809999999999996</v>
      </c>
      <c r="D79">
        <v>-0.60770000000000002</v>
      </c>
      <c r="E79" s="3">
        <f t="shared" si="2"/>
        <v>6.2363636363636363</v>
      </c>
      <c r="F79">
        <f t="shared" si="3"/>
        <v>0.62065539358600574</v>
      </c>
    </row>
    <row r="80" spans="1:6" x14ac:dyDescent="0.35">
      <c r="A80">
        <v>70</v>
      </c>
      <c r="B80">
        <v>16</v>
      </c>
      <c r="C80">
        <v>0.71809999999999996</v>
      </c>
      <c r="D80">
        <v>-0.60770000000000002</v>
      </c>
      <c r="E80" s="3">
        <f t="shared" si="2"/>
        <v>6.3518518518518521</v>
      </c>
      <c r="F80">
        <f t="shared" si="3"/>
        <v>0.62242711370262382</v>
      </c>
    </row>
    <row r="81" spans="1:6" x14ac:dyDescent="0.35">
      <c r="A81">
        <v>70</v>
      </c>
      <c r="B81">
        <v>17</v>
      </c>
      <c r="C81">
        <v>0.71809999999999996</v>
      </c>
      <c r="D81">
        <v>-0.60770000000000002</v>
      </c>
      <c r="E81" s="3">
        <f t="shared" si="2"/>
        <v>6.4716981132075473</v>
      </c>
      <c r="F81">
        <f t="shared" si="3"/>
        <v>0.62419883381924191</v>
      </c>
    </row>
    <row r="82" spans="1:6" x14ac:dyDescent="0.35">
      <c r="A82">
        <v>70</v>
      </c>
      <c r="B82">
        <v>18</v>
      </c>
      <c r="C82">
        <v>0.71809999999999996</v>
      </c>
      <c r="D82">
        <v>-0.60770000000000002</v>
      </c>
      <c r="E82" s="3">
        <f t="shared" si="2"/>
        <v>6.5961538461538458</v>
      </c>
      <c r="F82">
        <f t="shared" si="3"/>
        <v>0.62597055393585999</v>
      </c>
    </row>
    <row r="83" spans="1:6" x14ac:dyDescent="0.35">
      <c r="A83">
        <v>70</v>
      </c>
      <c r="B83">
        <v>19</v>
      </c>
      <c r="C83">
        <v>0.71809999999999996</v>
      </c>
      <c r="D83">
        <v>-0.60770000000000002</v>
      </c>
      <c r="E83" s="3">
        <f t="shared" si="2"/>
        <v>6.7254901960784315</v>
      </c>
      <c r="F83">
        <f t="shared" si="3"/>
        <v>0.62774227405247807</v>
      </c>
    </row>
    <row r="84" spans="1:6" x14ac:dyDescent="0.35">
      <c r="A84">
        <v>70</v>
      </c>
      <c r="B84">
        <v>20</v>
      </c>
      <c r="C84">
        <v>0.71809999999999996</v>
      </c>
      <c r="D84">
        <v>-0.60770000000000002</v>
      </c>
      <c r="E84" s="3">
        <f t="shared" si="2"/>
        <v>6.86</v>
      </c>
      <c r="F84">
        <f t="shared" si="3"/>
        <v>0.62951399416909615</v>
      </c>
    </row>
    <row r="85" spans="1:6" x14ac:dyDescent="0.35">
      <c r="A85">
        <v>70</v>
      </c>
      <c r="B85">
        <v>21</v>
      </c>
      <c r="C85">
        <v>0.71809999999999996</v>
      </c>
      <c r="D85">
        <v>-0.60770000000000002</v>
      </c>
      <c r="E85" s="3">
        <f t="shared" si="2"/>
        <v>7</v>
      </c>
      <c r="F85">
        <f t="shared" si="3"/>
        <v>0.63128571428571423</v>
      </c>
    </row>
    <row r="86" spans="1:6" x14ac:dyDescent="0.35">
      <c r="A86">
        <v>70</v>
      </c>
      <c r="B86">
        <v>22</v>
      </c>
      <c r="C86">
        <v>0.71809999999999996</v>
      </c>
      <c r="D86">
        <v>-0.60770000000000002</v>
      </c>
      <c r="E86" s="3">
        <f t="shared" si="2"/>
        <v>7.145833333333333</v>
      </c>
      <c r="F86">
        <f t="shared" si="3"/>
        <v>0.63305743440233231</v>
      </c>
    </row>
    <row r="87" spans="1:6" x14ac:dyDescent="0.35">
      <c r="A87">
        <v>70</v>
      </c>
      <c r="B87">
        <v>23</v>
      </c>
      <c r="C87">
        <v>0.71809999999999996</v>
      </c>
      <c r="D87">
        <v>-0.60770000000000002</v>
      </c>
      <c r="E87" s="3">
        <f t="shared" si="2"/>
        <v>7.2978723404255321</v>
      </c>
      <c r="F87">
        <f t="shared" si="3"/>
        <v>0.63482915451895039</v>
      </c>
    </row>
    <row r="88" spans="1:6" x14ac:dyDescent="0.35">
      <c r="A88">
        <v>70</v>
      </c>
      <c r="B88">
        <v>24</v>
      </c>
      <c r="C88">
        <v>0.71809999999999996</v>
      </c>
      <c r="D88">
        <v>-0.60770000000000002</v>
      </c>
      <c r="E88" s="3">
        <f t="shared" si="2"/>
        <v>7.4565217391304346</v>
      </c>
      <c r="F88">
        <f t="shared" si="3"/>
        <v>0.63660087463556847</v>
      </c>
    </row>
    <row r="89" spans="1:6" x14ac:dyDescent="0.35">
      <c r="A89">
        <v>70</v>
      </c>
      <c r="B89">
        <v>25</v>
      </c>
      <c r="C89">
        <v>0.71809999999999996</v>
      </c>
      <c r="D89">
        <v>-0.60770000000000002</v>
      </c>
      <c r="E89" s="3">
        <f t="shared" si="2"/>
        <v>7.6222222222222218</v>
      </c>
      <c r="F89">
        <f t="shared" si="3"/>
        <v>0.63837259475218655</v>
      </c>
    </row>
    <row r="90" spans="1:6" x14ac:dyDescent="0.35">
      <c r="A90">
        <v>70</v>
      </c>
      <c r="B90">
        <v>26</v>
      </c>
      <c r="C90">
        <v>0.71809999999999996</v>
      </c>
      <c r="D90">
        <v>-0.60770000000000002</v>
      </c>
      <c r="E90" s="3">
        <f t="shared" si="2"/>
        <v>7.7954545454545459</v>
      </c>
      <c r="F90">
        <f t="shared" si="3"/>
        <v>0.64014431486880463</v>
      </c>
    </row>
    <row r="91" spans="1:6" x14ac:dyDescent="0.35">
      <c r="A91">
        <v>70</v>
      </c>
      <c r="B91">
        <v>27</v>
      </c>
      <c r="C91">
        <v>0.71809999999999996</v>
      </c>
      <c r="D91">
        <v>-0.60770000000000002</v>
      </c>
      <c r="E91" s="3">
        <f t="shared" si="2"/>
        <v>7.9767441860465116</v>
      </c>
      <c r="F91">
        <f t="shared" si="3"/>
        <v>0.64191603498542271</v>
      </c>
    </row>
    <row r="92" spans="1:6" x14ac:dyDescent="0.35">
      <c r="A92">
        <v>70</v>
      </c>
      <c r="B92">
        <v>28</v>
      </c>
      <c r="C92">
        <v>0.71809999999999996</v>
      </c>
      <c r="D92">
        <v>-0.60770000000000002</v>
      </c>
      <c r="E92" s="3">
        <f t="shared" si="2"/>
        <v>8.1666666666666661</v>
      </c>
      <c r="F92">
        <f t="shared" si="3"/>
        <v>0.64368775510204079</v>
      </c>
    </row>
    <row r="93" spans="1:6" x14ac:dyDescent="0.35">
      <c r="A93">
        <v>70</v>
      </c>
      <c r="B93">
        <v>29</v>
      </c>
      <c r="C93">
        <v>0.71809999999999996</v>
      </c>
      <c r="D93">
        <v>-0.60770000000000002</v>
      </c>
      <c r="E93" s="3">
        <f t="shared" si="2"/>
        <v>8.3658536585365848</v>
      </c>
      <c r="F93">
        <f t="shared" si="3"/>
        <v>0.64545947521865887</v>
      </c>
    </row>
    <row r="94" spans="1:6" x14ac:dyDescent="0.35">
      <c r="A94">
        <v>70</v>
      </c>
      <c r="B94">
        <v>30</v>
      </c>
      <c r="C94">
        <v>0.71809999999999996</v>
      </c>
      <c r="D94">
        <v>-0.60770000000000002</v>
      </c>
      <c r="E94" s="3">
        <f t="shared" si="2"/>
        <v>8.5749999999999993</v>
      </c>
      <c r="F94">
        <f t="shared" si="3"/>
        <v>0.64723119533527695</v>
      </c>
    </row>
    <row r="95" spans="1:6" x14ac:dyDescent="0.35">
      <c r="A95">
        <v>70</v>
      </c>
      <c r="B95">
        <v>31</v>
      </c>
      <c r="C95">
        <v>0.71809999999999996</v>
      </c>
      <c r="D95">
        <v>-0.60770000000000002</v>
      </c>
      <c r="E95" s="3">
        <f t="shared" si="2"/>
        <v>8.7948717948717956</v>
      </c>
      <c r="F95">
        <f t="shared" si="3"/>
        <v>0.64900291545189503</v>
      </c>
    </row>
    <row r="96" spans="1:6" x14ac:dyDescent="0.35">
      <c r="A96">
        <v>70</v>
      </c>
      <c r="B96">
        <v>32</v>
      </c>
      <c r="C96">
        <v>0.71809999999999996</v>
      </c>
      <c r="D96">
        <v>-0.60770000000000002</v>
      </c>
      <c r="E96" s="3">
        <f t="shared" si="2"/>
        <v>9.026315789473685</v>
      </c>
      <c r="F96">
        <f t="shared" si="3"/>
        <v>0.65077463556851312</v>
      </c>
    </row>
    <row r="97" spans="1:6" x14ac:dyDescent="0.35">
      <c r="A97">
        <v>70</v>
      </c>
      <c r="B97">
        <v>33</v>
      </c>
      <c r="C97">
        <v>0.71809999999999996</v>
      </c>
      <c r="D97">
        <v>-0.60770000000000002</v>
      </c>
      <c r="E97" s="3">
        <f t="shared" si="2"/>
        <v>9.2702702702702702</v>
      </c>
      <c r="F97">
        <f t="shared" si="3"/>
        <v>0.6525463556851312</v>
      </c>
    </row>
    <row r="98" spans="1:6" x14ac:dyDescent="0.35">
      <c r="A98">
        <v>70</v>
      </c>
      <c r="B98">
        <v>34</v>
      </c>
      <c r="C98">
        <v>0.71809999999999996</v>
      </c>
      <c r="D98">
        <v>-0.60770000000000002</v>
      </c>
      <c r="E98" s="3">
        <f t="shared" si="2"/>
        <v>9.5277777777777786</v>
      </c>
      <c r="F98">
        <f t="shared" si="3"/>
        <v>0.65431807580174928</v>
      </c>
    </row>
    <row r="99" spans="1:6" x14ac:dyDescent="0.35">
      <c r="A99">
        <v>70</v>
      </c>
      <c r="B99">
        <v>35</v>
      </c>
      <c r="C99">
        <v>0.71809999999999996</v>
      </c>
      <c r="D99">
        <v>-0.60770000000000002</v>
      </c>
      <c r="E99" s="3">
        <f t="shared" si="2"/>
        <v>9.8000000000000007</v>
      </c>
      <c r="F99">
        <f t="shared" si="3"/>
        <v>0.65608979591836736</v>
      </c>
    </row>
    <row r="100" spans="1:6" x14ac:dyDescent="0.35">
      <c r="A100">
        <v>70</v>
      </c>
      <c r="B100">
        <v>36</v>
      </c>
      <c r="C100">
        <v>0.71809999999999996</v>
      </c>
      <c r="D100">
        <v>-0.60770000000000002</v>
      </c>
      <c r="E100" s="3">
        <f t="shared" si="2"/>
        <v>10.088235294117647</v>
      </c>
      <c r="F100">
        <f t="shared" si="3"/>
        <v>0.65786151603498544</v>
      </c>
    </row>
    <row r="101" spans="1:6" x14ac:dyDescent="0.35">
      <c r="A101">
        <v>70</v>
      </c>
      <c r="B101">
        <v>37</v>
      </c>
      <c r="C101">
        <v>0.71809999999999996</v>
      </c>
      <c r="D101">
        <v>-0.60770000000000002</v>
      </c>
      <c r="E101" s="3">
        <f t="shared" si="2"/>
        <v>10.393939393939394</v>
      </c>
      <c r="F101">
        <f t="shared" si="3"/>
        <v>0.65963323615160352</v>
      </c>
    </row>
    <row r="102" spans="1:6" x14ac:dyDescent="0.35">
      <c r="A102">
        <v>70</v>
      </c>
      <c r="B102">
        <v>38</v>
      </c>
      <c r="C102">
        <v>0.71809999999999996</v>
      </c>
      <c r="D102">
        <v>-0.60770000000000002</v>
      </c>
      <c r="E102" s="3">
        <f t="shared" si="2"/>
        <v>10.71875</v>
      </c>
      <c r="F102">
        <f t="shared" si="3"/>
        <v>0.66140495626822149</v>
      </c>
    </row>
    <row r="103" spans="1:6" x14ac:dyDescent="0.35">
      <c r="A103">
        <v>70</v>
      </c>
      <c r="B103">
        <v>39</v>
      </c>
      <c r="C103">
        <v>0.71809999999999996</v>
      </c>
      <c r="D103">
        <v>-0.60770000000000002</v>
      </c>
      <c r="E103" s="3">
        <f t="shared" si="2"/>
        <v>11.064516129032258</v>
      </c>
      <c r="F103">
        <f t="shared" si="3"/>
        <v>0.66317667638483957</v>
      </c>
    </row>
    <row r="104" spans="1:6" x14ac:dyDescent="0.35">
      <c r="A104">
        <v>70</v>
      </c>
      <c r="B104">
        <v>40</v>
      </c>
      <c r="C104">
        <v>0.71809999999999996</v>
      </c>
      <c r="D104">
        <v>-0.60770000000000002</v>
      </c>
      <c r="E104" s="3">
        <f t="shared" si="2"/>
        <v>11.433333333333334</v>
      </c>
      <c r="F104">
        <f t="shared" si="3"/>
        <v>0.66494839650145765</v>
      </c>
    </row>
    <row r="105" spans="1:6" x14ac:dyDescent="0.35">
      <c r="A105">
        <v>70</v>
      </c>
      <c r="B105">
        <v>41</v>
      </c>
      <c r="C105">
        <v>0.71809999999999996</v>
      </c>
      <c r="D105">
        <v>-0.60770000000000002</v>
      </c>
      <c r="E105" s="3">
        <f t="shared" si="2"/>
        <v>11.827586206896552</v>
      </c>
      <c r="F105">
        <f t="shared" si="3"/>
        <v>0.66672011661807573</v>
      </c>
    </row>
    <row r="106" spans="1:6" x14ac:dyDescent="0.35">
      <c r="A106">
        <v>70</v>
      </c>
      <c r="B106">
        <v>42</v>
      </c>
      <c r="C106">
        <v>0.71809999999999996</v>
      </c>
      <c r="D106">
        <v>-0.60770000000000002</v>
      </c>
      <c r="E106" s="3">
        <f t="shared" si="2"/>
        <v>12.25</v>
      </c>
      <c r="F106">
        <f t="shared" si="3"/>
        <v>0.66849183673469381</v>
      </c>
    </row>
    <row r="107" spans="1:6" x14ac:dyDescent="0.35">
      <c r="A107">
        <v>70</v>
      </c>
      <c r="B107">
        <v>43</v>
      </c>
      <c r="C107">
        <v>0.71809999999999996</v>
      </c>
      <c r="D107">
        <v>-0.60770000000000002</v>
      </c>
      <c r="E107" s="3">
        <f t="shared" si="2"/>
        <v>12.703703703703704</v>
      </c>
      <c r="F107">
        <f t="shared" si="3"/>
        <v>0.67026355685131189</v>
      </c>
    </row>
    <row r="108" spans="1:6" x14ac:dyDescent="0.35">
      <c r="A108">
        <v>70</v>
      </c>
      <c r="B108">
        <v>44</v>
      </c>
      <c r="C108">
        <v>0.71809999999999996</v>
      </c>
      <c r="D108">
        <v>-0.60770000000000002</v>
      </c>
      <c r="E108" s="3">
        <f t="shared" si="2"/>
        <v>13.192307692307692</v>
      </c>
      <c r="F108">
        <f t="shared" si="3"/>
        <v>0.67203527696792997</v>
      </c>
    </row>
    <row r="109" spans="1:6" x14ac:dyDescent="0.35">
      <c r="A109">
        <v>70</v>
      </c>
      <c r="B109">
        <v>45</v>
      </c>
      <c r="C109">
        <v>0.71809999999999996</v>
      </c>
      <c r="D109">
        <v>-0.60770000000000002</v>
      </c>
      <c r="E109" s="3">
        <f t="shared" si="2"/>
        <v>13.72</v>
      </c>
      <c r="F109">
        <f t="shared" si="3"/>
        <v>0.67380699708454805</v>
      </c>
    </row>
    <row r="110" spans="1:6" x14ac:dyDescent="0.35">
      <c r="A110">
        <v>70</v>
      </c>
      <c r="B110">
        <v>46</v>
      </c>
      <c r="C110">
        <v>0.71809999999999996</v>
      </c>
      <c r="D110">
        <v>-0.60770000000000002</v>
      </c>
      <c r="E110" s="3">
        <f t="shared" si="2"/>
        <v>14.291666666666666</v>
      </c>
      <c r="F110">
        <f t="shared" si="3"/>
        <v>0.67557871720116613</v>
      </c>
    </row>
    <row r="111" spans="1:6" x14ac:dyDescent="0.35">
      <c r="A111">
        <v>70</v>
      </c>
      <c r="B111">
        <v>47</v>
      </c>
      <c r="C111">
        <v>0.71809999999999996</v>
      </c>
      <c r="D111">
        <v>-0.60770000000000002</v>
      </c>
      <c r="E111" s="3">
        <f t="shared" si="2"/>
        <v>14.913043478260869</v>
      </c>
      <c r="F111">
        <f t="shared" si="3"/>
        <v>0.67735043731778422</v>
      </c>
    </row>
    <row r="112" spans="1:6" x14ac:dyDescent="0.35">
      <c r="A112">
        <v>70</v>
      </c>
      <c r="B112">
        <v>48</v>
      </c>
      <c r="C112">
        <v>0.71809999999999996</v>
      </c>
      <c r="D112">
        <v>-0.60770000000000002</v>
      </c>
      <c r="E112" s="3">
        <f t="shared" si="2"/>
        <v>15.590909090909092</v>
      </c>
      <c r="F112">
        <f t="shared" si="3"/>
        <v>0.6791221574344023</v>
      </c>
    </row>
    <row r="113" spans="1:6" x14ac:dyDescent="0.35">
      <c r="A113">
        <v>70</v>
      </c>
      <c r="B113">
        <v>49</v>
      </c>
      <c r="C113">
        <v>0.71809999999999996</v>
      </c>
      <c r="D113">
        <v>-0.60770000000000002</v>
      </c>
      <c r="E113" s="3">
        <f t="shared" si="2"/>
        <v>16.333333333333332</v>
      </c>
      <c r="F113">
        <f t="shared" si="3"/>
        <v>0.68089387755102038</v>
      </c>
    </row>
    <row r="114" spans="1:6" x14ac:dyDescent="0.35">
      <c r="A114">
        <v>70</v>
      </c>
      <c r="B114">
        <v>50</v>
      </c>
      <c r="C114">
        <v>0.71809999999999996</v>
      </c>
      <c r="D114">
        <v>-0.60770000000000002</v>
      </c>
      <c r="E114" s="3">
        <f t="shared" si="2"/>
        <v>17.149999999999999</v>
      </c>
      <c r="F114">
        <f t="shared" si="3"/>
        <v>0.68266559766763846</v>
      </c>
    </row>
    <row r="115" spans="1:6" x14ac:dyDescent="0.35">
      <c r="A115">
        <v>70</v>
      </c>
      <c r="B115">
        <v>51</v>
      </c>
      <c r="C115">
        <v>0.71809999999999996</v>
      </c>
      <c r="D115">
        <v>-0.60770000000000002</v>
      </c>
      <c r="E115" s="3">
        <f t="shared" si="2"/>
        <v>18.05263157894737</v>
      </c>
      <c r="F115">
        <f t="shared" si="3"/>
        <v>0.68443731778425654</v>
      </c>
    </row>
    <row r="116" spans="1:6" x14ac:dyDescent="0.35">
      <c r="A116">
        <v>70</v>
      </c>
      <c r="B116">
        <v>52</v>
      </c>
      <c r="C116">
        <v>0.71809999999999996</v>
      </c>
      <c r="D116">
        <v>-0.60770000000000002</v>
      </c>
      <c r="E116" s="3">
        <f t="shared" si="2"/>
        <v>19.055555555555557</v>
      </c>
      <c r="F116">
        <f t="shared" si="3"/>
        <v>0.68620903790087462</v>
      </c>
    </row>
    <row r="117" spans="1:6" x14ac:dyDescent="0.35">
      <c r="A117">
        <v>70</v>
      </c>
      <c r="B117">
        <v>53</v>
      </c>
      <c r="C117">
        <v>0.71809999999999996</v>
      </c>
      <c r="D117">
        <v>-0.60770000000000002</v>
      </c>
      <c r="E117" s="3">
        <f t="shared" si="2"/>
        <v>20.176470588235293</v>
      </c>
      <c r="F117">
        <f t="shared" si="3"/>
        <v>0.6879807580174927</v>
      </c>
    </row>
    <row r="118" spans="1:6" x14ac:dyDescent="0.35">
      <c r="A118">
        <v>70</v>
      </c>
      <c r="B118">
        <v>54</v>
      </c>
      <c r="C118">
        <v>0.71809999999999996</v>
      </c>
      <c r="D118">
        <v>-0.60770000000000002</v>
      </c>
      <c r="E118" s="3">
        <f t="shared" si="2"/>
        <v>21.4375</v>
      </c>
      <c r="F118">
        <f t="shared" si="3"/>
        <v>0.68975247813411078</v>
      </c>
    </row>
    <row r="119" spans="1:6" x14ac:dyDescent="0.35">
      <c r="A119">
        <v>70</v>
      </c>
      <c r="B119">
        <v>55</v>
      </c>
      <c r="C119">
        <v>0.71809999999999996</v>
      </c>
      <c r="D119">
        <v>-0.60770000000000002</v>
      </c>
      <c r="E119" s="3">
        <f t="shared" si="2"/>
        <v>22.866666666666667</v>
      </c>
      <c r="F119">
        <f t="shared" si="3"/>
        <v>0.69152419825072886</v>
      </c>
    </row>
    <row r="120" spans="1:6" x14ac:dyDescent="0.35">
      <c r="A120">
        <v>70</v>
      </c>
      <c r="B120">
        <v>56</v>
      </c>
      <c r="C120">
        <v>0.71809999999999996</v>
      </c>
      <c r="D120">
        <v>-0.60770000000000002</v>
      </c>
      <c r="E120" s="3">
        <f t="shared" si="2"/>
        <v>24.5</v>
      </c>
      <c r="F120">
        <f t="shared" si="3"/>
        <v>0.69329591836734694</v>
      </c>
    </row>
    <row r="121" spans="1:6" x14ac:dyDescent="0.35">
      <c r="A121">
        <v>70</v>
      </c>
      <c r="B121">
        <v>57</v>
      </c>
      <c r="C121">
        <v>0.71809999999999996</v>
      </c>
      <c r="D121">
        <v>-0.60770000000000002</v>
      </c>
      <c r="E121" s="3">
        <f t="shared" si="2"/>
        <v>26.384615384615383</v>
      </c>
      <c r="F121">
        <f t="shared" si="3"/>
        <v>0.69506763848396502</v>
      </c>
    </row>
    <row r="122" spans="1:6" x14ac:dyDescent="0.35">
      <c r="A122">
        <v>70</v>
      </c>
      <c r="B122">
        <v>58</v>
      </c>
      <c r="C122">
        <v>0.71809999999999996</v>
      </c>
      <c r="D122">
        <v>-0.60770000000000002</v>
      </c>
      <c r="E122" s="3">
        <f t="shared" si="2"/>
        <v>28.583333333333332</v>
      </c>
      <c r="F122">
        <f t="shared" si="3"/>
        <v>0.6968393586005831</v>
      </c>
    </row>
    <row r="123" spans="1:6" x14ac:dyDescent="0.35">
      <c r="A123">
        <v>70</v>
      </c>
      <c r="B123">
        <v>59</v>
      </c>
      <c r="C123">
        <v>0.71809999999999996</v>
      </c>
      <c r="D123">
        <v>-0.60770000000000002</v>
      </c>
      <c r="E123" s="3">
        <f t="shared" si="2"/>
        <v>31.181818181818183</v>
      </c>
      <c r="F123">
        <f t="shared" si="3"/>
        <v>0.69861107871720107</v>
      </c>
    </row>
    <row r="124" spans="1:6" x14ac:dyDescent="0.35">
      <c r="A124">
        <v>70</v>
      </c>
      <c r="B124">
        <v>60</v>
      </c>
      <c r="C124">
        <v>0.71809999999999996</v>
      </c>
      <c r="D124">
        <v>-0.60770000000000002</v>
      </c>
      <c r="E124" s="3">
        <f t="shared" si="2"/>
        <v>34.299999999999997</v>
      </c>
      <c r="F124">
        <f t="shared" si="3"/>
        <v>0.70038279883381915</v>
      </c>
    </row>
    <row r="125" spans="1:6" x14ac:dyDescent="0.35">
      <c r="A125">
        <v>80</v>
      </c>
      <c r="B125">
        <v>15</v>
      </c>
      <c r="C125">
        <v>0.70809999999999995</v>
      </c>
      <c r="D125">
        <v>-0.65820000000000001</v>
      </c>
      <c r="E125" s="3">
        <f t="shared" si="2"/>
        <v>5.430769230769231</v>
      </c>
      <c r="F125">
        <f t="shared" si="3"/>
        <v>0.5869016997167138</v>
      </c>
    </row>
    <row r="126" spans="1:6" x14ac:dyDescent="0.35">
      <c r="A126">
        <v>80</v>
      </c>
      <c r="B126">
        <v>16</v>
      </c>
      <c r="C126">
        <v>0.70809999999999995</v>
      </c>
      <c r="D126">
        <v>-0.65820000000000001</v>
      </c>
      <c r="E126" s="3">
        <f t="shared" si="2"/>
        <v>5.515625</v>
      </c>
      <c r="F126">
        <f t="shared" si="3"/>
        <v>0.58876628895184135</v>
      </c>
    </row>
    <row r="127" spans="1:6" x14ac:dyDescent="0.35">
      <c r="A127">
        <v>80</v>
      </c>
      <c r="B127">
        <v>17</v>
      </c>
      <c r="C127">
        <v>0.70809999999999995</v>
      </c>
      <c r="D127">
        <v>-0.65820000000000001</v>
      </c>
      <c r="E127" s="3">
        <f t="shared" si="2"/>
        <v>5.6031746031746028</v>
      </c>
      <c r="F127">
        <f t="shared" si="3"/>
        <v>0.5906308781869688</v>
      </c>
    </row>
    <row r="128" spans="1:6" x14ac:dyDescent="0.35">
      <c r="A128">
        <v>80</v>
      </c>
      <c r="B128">
        <v>18</v>
      </c>
      <c r="C128">
        <v>0.70809999999999995</v>
      </c>
      <c r="D128">
        <v>-0.65820000000000001</v>
      </c>
      <c r="E128" s="3">
        <f t="shared" si="2"/>
        <v>5.693548387096774</v>
      </c>
      <c r="F128">
        <f t="shared" si="3"/>
        <v>0.59249546742209624</v>
      </c>
    </row>
    <row r="129" spans="1:6" x14ac:dyDescent="0.35">
      <c r="A129">
        <v>80</v>
      </c>
      <c r="B129">
        <v>19</v>
      </c>
      <c r="C129">
        <v>0.70809999999999995</v>
      </c>
      <c r="D129">
        <v>-0.65820000000000001</v>
      </c>
      <c r="E129" s="3">
        <f t="shared" si="2"/>
        <v>5.7868852459016393</v>
      </c>
      <c r="F129">
        <f t="shared" si="3"/>
        <v>0.5943600566572238</v>
      </c>
    </row>
    <row r="130" spans="1:6" x14ac:dyDescent="0.35">
      <c r="A130">
        <v>80</v>
      </c>
      <c r="B130">
        <v>20</v>
      </c>
      <c r="C130">
        <v>0.70809999999999995</v>
      </c>
      <c r="D130">
        <v>-0.65820000000000001</v>
      </c>
      <c r="E130" s="3">
        <f t="shared" si="2"/>
        <v>5.8833333333333337</v>
      </c>
      <c r="F130">
        <f t="shared" si="3"/>
        <v>0.59622464589235125</v>
      </c>
    </row>
    <row r="131" spans="1:6" x14ac:dyDescent="0.35">
      <c r="A131">
        <v>80</v>
      </c>
      <c r="B131">
        <v>21</v>
      </c>
      <c r="C131">
        <v>0.70809999999999995</v>
      </c>
      <c r="D131">
        <v>-0.65820000000000001</v>
      </c>
      <c r="E131" s="3">
        <f t="shared" ref="E131:E194" si="4">(A131+273)/(A131-B131)</f>
        <v>5.9830508474576272</v>
      </c>
      <c r="F131">
        <f t="shared" ref="F131:F194" si="5">C131+(D131/E131)</f>
        <v>0.59808923512747869</v>
      </c>
    </row>
    <row r="132" spans="1:6" x14ac:dyDescent="0.35">
      <c r="A132">
        <v>80</v>
      </c>
      <c r="B132">
        <v>22</v>
      </c>
      <c r="C132">
        <v>0.70809999999999995</v>
      </c>
      <c r="D132">
        <v>-0.65820000000000001</v>
      </c>
      <c r="E132" s="3">
        <f t="shared" si="4"/>
        <v>6.0862068965517242</v>
      </c>
      <c r="F132">
        <f t="shared" si="5"/>
        <v>0.59995382436260614</v>
      </c>
    </row>
    <row r="133" spans="1:6" x14ac:dyDescent="0.35">
      <c r="A133">
        <v>80</v>
      </c>
      <c r="B133">
        <v>23</v>
      </c>
      <c r="C133">
        <v>0.70809999999999995</v>
      </c>
      <c r="D133">
        <v>-0.65820000000000001</v>
      </c>
      <c r="E133" s="3">
        <f t="shared" si="4"/>
        <v>6.192982456140351</v>
      </c>
      <c r="F133">
        <f t="shared" si="5"/>
        <v>0.60181841359773369</v>
      </c>
    </row>
    <row r="134" spans="1:6" x14ac:dyDescent="0.35">
      <c r="A134">
        <v>80</v>
      </c>
      <c r="B134">
        <v>24</v>
      </c>
      <c r="C134">
        <v>0.70809999999999995</v>
      </c>
      <c r="D134">
        <v>-0.65820000000000001</v>
      </c>
      <c r="E134" s="3">
        <f t="shared" si="4"/>
        <v>6.3035714285714288</v>
      </c>
      <c r="F134">
        <f t="shared" si="5"/>
        <v>0.60368300283286114</v>
      </c>
    </row>
    <row r="135" spans="1:6" x14ac:dyDescent="0.35">
      <c r="A135">
        <v>80</v>
      </c>
      <c r="B135">
        <v>25</v>
      </c>
      <c r="C135">
        <v>0.70809999999999995</v>
      </c>
      <c r="D135">
        <v>-0.65820000000000001</v>
      </c>
      <c r="E135" s="3">
        <f t="shared" si="4"/>
        <v>6.418181818181818</v>
      </c>
      <c r="F135">
        <f t="shared" si="5"/>
        <v>0.60554759206798858</v>
      </c>
    </row>
    <row r="136" spans="1:6" x14ac:dyDescent="0.35">
      <c r="A136">
        <v>80</v>
      </c>
      <c r="B136">
        <v>26</v>
      </c>
      <c r="C136">
        <v>0.70809999999999995</v>
      </c>
      <c r="D136">
        <v>-0.65820000000000001</v>
      </c>
      <c r="E136" s="3">
        <f t="shared" si="4"/>
        <v>6.5370370370370372</v>
      </c>
      <c r="F136">
        <f t="shared" si="5"/>
        <v>0.60741218130311614</v>
      </c>
    </row>
    <row r="137" spans="1:6" x14ac:dyDescent="0.35">
      <c r="A137">
        <v>80</v>
      </c>
      <c r="B137">
        <v>27</v>
      </c>
      <c r="C137">
        <v>0.70809999999999995</v>
      </c>
      <c r="D137">
        <v>-0.65820000000000001</v>
      </c>
      <c r="E137" s="3">
        <f t="shared" si="4"/>
        <v>6.6603773584905657</v>
      </c>
      <c r="F137">
        <f t="shared" si="5"/>
        <v>0.60927677053824358</v>
      </c>
    </row>
    <row r="138" spans="1:6" x14ac:dyDescent="0.35">
      <c r="A138">
        <v>80</v>
      </c>
      <c r="B138">
        <v>28</v>
      </c>
      <c r="C138">
        <v>0.70809999999999995</v>
      </c>
      <c r="D138">
        <v>-0.65820000000000001</v>
      </c>
      <c r="E138" s="3">
        <f t="shared" si="4"/>
        <v>6.7884615384615383</v>
      </c>
      <c r="F138">
        <f t="shared" si="5"/>
        <v>0.61114135977337103</v>
      </c>
    </row>
    <row r="139" spans="1:6" x14ac:dyDescent="0.35">
      <c r="A139">
        <v>80</v>
      </c>
      <c r="B139">
        <v>29</v>
      </c>
      <c r="C139">
        <v>0.70809999999999995</v>
      </c>
      <c r="D139">
        <v>-0.65820000000000001</v>
      </c>
      <c r="E139" s="3">
        <f t="shared" si="4"/>
        <v>6.9215686274509807</v>
      </c>
      <c r="F139">
        <f t="shared" si="5"/>
        <v>0.61300594900849859</v>
      </c>
    </row>
    <row r="140" spans="1:6" x14ac:dyDescent="0.35">
      <c r="A140">
        <v>80</v>
      </c>
      <c r="B140">
        <v>30</v>
      </c>
      <c r="C140">
        <v>0.70809999999999995</v>
      </c>
      <c r="D140">
        <v>-0.65820000000000001</v>
      </c>
      <c r="E140" s="3">
        <f t="shared" si="4"/>
        <v>7.06</v>
      </c>
      <c r="F140">
        <f t="shared" si="5"/>
        <v>0.61487053824362603</v>
      </c>
    </row>
    <row r="141" spans="1:6" x14ac:dyDescent="0.35">
      <c r="A141">
        <v>80</v>
      </c>
      <c r="B141">
        <v>31</v>
      </c>
      <c r="C141">
        <v>0.70809999999999995</v>
      </c>
      <c r="D141">
        <v>-0.65820000000000001</v>
      </c>
      <c r="E141" s="3">
        <f t="shared" si="4"/>
        <v>7.204081632653061</v>
      </c>
      <c r="F141">
        <f t="shared" si="5"/>
        <v>0.61673512747875348</v>
      </c>
    </row>
    <row r="142" spans="1:6" x14ac:dyDescent="0.35">
      <c r="A142">
        <v>80</v>
      </c>
      <c r="B142">
        <v>32</v>
      </c>
      <c r="C142">
        <v>0.70809999999999995</v>
      </c>
      <c r="D142">
        <v>-0.65820000000000001</v>
      </c>
      <c r="E142" s="3">
        <f t="shared" si="4"/>
        <v>7.354166666666667</v>
      </c>
      <c r="F142">
        <f t="shared" si="5"/>
        <v>0.61859971671388103</v>
      </c>
    </row>
    <row r="143" spans="1:6" x14ac:dyDescent="0.35">
      <c r="A143">
        <v>80</v>
      </c>
      <c r="B143">
        <v>33</v>
      </c>
      <c r="C143">
        <v>0.70809999999999995</v>
      </c>
      <c r="D143">
        <v>-0.65820000000000001</v>
      </c>
      <c r="E143" s="3">
        <f t="shared" si="4"/>
        <v>7.5106382978723403</v>
      </c>
      <c r="F143">
        <f t="shared" si="5"/>
        <v>0.62046430594900848</v>
      </c>
    </row>
    <row r="144" spans="1:6" x14ac:dyDescent="0.35">
      <c r="A144">
        <v>80</v>
      </c>
      <c r="B144">
        <v>34</v>
      </c>
      <c r="C144">
        <v>0.70809999999999995</v>
      </c>
      <c r="D144">
        <v>-0.65820000000000001</v>
      </c>
      <c r="E144" s="3">
        <f t="shared" si="4"/>
        <v>7.6739130434782608</v>
      </c>
      <c r="F144">
        <f t="shared" si="5"/>
        <v>0.62232889518413592</v>
      </c>
    </row>
    <row r="145" spans="1:6" x14ac:dyDescent="0.35">
      <c r="A145">
        <v>80</v>
      </c>
      <c r="B145">
        <v>35</v>
      </c>
      <c r="C145">
        <v>0.70809999999999995</v>
      </c>
      <c r="D145">
        <v>-0.65820000000000001</v>
      </c>
      <c r="E145" s="3">
        <f t="shared" si="4"/>
        <v>7.8444444444444441</v>
      </c>
      <c r="F145">
        <f t="shared" si="5"/>
        <v>0.62419348441926337</v>
      </c>
    </row>
    <row r="146" spans="1:6" x14ac:dyDescent="0.35">
      <c r="A146">
        <v>80</v>
      </c>
      <c r="B146">
        <v>36</v>
      </c>
      <c r="C146">
        <v>0.70809999999999995</v>
      </c>
      <c r="D146">
        <v>-0.65820000000000001</v>
      </c>
      <c r="E146" s="3">
        <f t="shared" si="4"/>
        <v>8.0227272727272734</v>
      </c>
      <c r="F146">
        <f t="shared" si="5"/>
        <v>0.62605807365439092</v>
      </c>
    </row>
    <row r="147" spans="1:6" x14ac:dyDescent="0.35">
      <c r="A147">
        <v>80</v>
      </c>
      <c r="B147">
        <v>37</v>
      </c>
      <c r="C147">
        <v>0.70809999999999995</v>
      </c>
      <c r="D147">
        <v>-0.65820000000000001</v>
      </c>
      <c r="E147" s="3">
        <f t="shared" si="4"/>
        <v>8.2093023255813957</v>
      </c>
      <c r="F147">
        <f t="shared" si="5"/>
        <v>0.62792266288951837</v>
      </c>
    </row>
    <row r="148" spans="1:6" x14ac:dyDescent="0.35">
      <c r="A148">
        <v>80</v>
      </c>
      <c r="B148">
        <v>38</v>
      </c>
      <c r="C148">
        <v>0.70809999999999995</v>
      </c>
      <c r="D148">
        <v>-0.65820000000000001</v>
      </c>
      <c r="E148" s="3">
        <f t="shared" si="4"/>
        <v>8.4047619047619051</v>
      </c>
      <c r="F148">
        <f t="shared" si="5"/>
        <v>0.62978725212464581</v>
      </c>
    </row>
    <row r="149" spans="1:6" x14ac:dyDescent="0.35">
      <c r="A149">
        <v>80</v>
      </c>
      <c r="B149">
        <v>39</v>
      </c>
      <c r="C149">
        <v>0.70809999999999995</v>
      </c>
      <c r="D149">
        <v>-0.65820000000000001</v>
      </c>
      <c r="E149" s="3">
        <f t="shared" si="4"/>
        <v>8.6097560975609753</v>
      </c>
      <c r="F149">
        <f t="shared" si="5"/>
        <v>0.63165184135977337</v>
      </c>
    </row>
    <row r="150" spans="1:6" x14ac:dyDescent="0.35">
      <c r="A150">
        <v>80</v>
      </c>
      <c r="B150">
        <v>40</v>
      </c>
      <c r="C150">
        <v>0.70809999999999995</v>
      </c>
      <c r="D150">
        <v>-0.65820000000000001</v>
      </c>
      <c r="E150" s="3">
        <f t="shared" si="4"/>
        <v>8.8249999999999993</v>
      </c>
      <c r="F150">
        <f t="shared" si="5"/>
        <v>0.63351643059490081</v>
      </c>
    </row>
    <row r="151" spans="1:6" x14ac:dyDescent="0.35">
      <c r="A151">
        <v>80</v>
      </c>
      <c r="B151">
        <v>41</v>
      </c>
      <c r="C151">
        <v>0.70809999999999995</v>
      </c>
      <c r="D151">
        <v>-0.65820000000000001</v>
      </c>
      <c r="E151" s="3">
        <f t="shared" si="4"/>
        <v>9.0512820512820511</v>
      </c>
      <c r="F151">
        <f t="shared" si="5"/>
        <v>0.63538101983002826</v>
      </c>
    </row>
    <row r="152" spans="1:6" x14ac:dyDescent="0.35">
      <c r="A152">
        <v>80</v>
      </c>
      <c r="B152">
        <v>42</v>
      </c>
      <c r="C152">
        <v>0.70809999999999995</v>
      </c>
      <c r="D152">
        <v>-0.65820000000000001</v>
      </c>
      <c r="E152" s="3">
        <f t="shared" si="4"/>
        <v>9.2894736842105257</v>
      </c>
      <c r="F152">
        <f t="shared" si="5"/>
        <v>0.6372456090651557</v>
      </c>
    </row>
    <row r="153" spans="1:6" x14ac:dyDescent="0.35">
      <c r="A153">
        <v>80</v>
      </c>
      <c r="B153">
        <v>43</v>
      </c>
      <c r="C153">
        <v>0.70809999999999995</v>
      </c>
      <c r="D153">
        <v>-0.65820000000000001</v>
      </c>
      <c r="E153" s="3">
        <f t="shared" si="4"/>
        <v>9.5405405405405403</v>
      </c>
      <c r="F153">
        <f t="shared" si="5"/>
        <v>0.63911019830028326</v>
      </c>
    </row>
    <row r="154" spans="1:6" x14ac:dyDescent="0.35">
      <c r="A154">
        <v>80</v>
      </c>
      <c r="B154">
        <v>44</v>
      </c>
      <c r="C154">
        <v>0.70809999999999995</v>
      </c>
      <c r="D154">
        <v>-0.65820000000000001</v>
      </c>
      <c r="E154" s="3">
        <f t="shared" si="4"/>
        <v>9.8055555555555554</v>
      </c>
      <c r="F154">
        <f t="shared" si="5"/>
        <v>0.64097478753541071</v>
      </c>
    </row>
    <row r="155" spans="1:6" x14ac:dyDescent="0.35">
      <c r="A155">
        <v>80</v>
      </c>
      <c r="B155">
        <v>45</v>
      </c>
      <c r="C155">
        <v>0.70809999999999995</v>
      </c>
      <c r="D155">
        <v>-0.65820000000000001</v>
      </c>
      <c r="E155" s="3">
        <f t="shared" si="4"/>
        <v>10.085714285714285</v>
      </c>
      <c r="F155">
        <f t="shared" si="5"/>
        <v>0.64283937677053815</v>
      </c>
    </row>
    <row r="156" spans="1:6" x14ac:dyDescent="0.35">
      <c r="A156">
        <v>80</v>
      </c>
      <c r="B156">
        <v>46</v>
      </c>
      <c r="C156">
        <v>0.70809999999999995</v>
      </c>
      <c r="D156">
        <v>-0.65820000000000001</v>
      </c>
      <c r="E156" s="3">
        <f t="shared" si="4"/>
        <v>10.382352941176471</v>
      </c>
      <c r="F156">
        <f t="shared" si="5"/>
        <v>0.64470396600566571</v>
      </c>
    </row>
    <row r="157" spans="1:6" x14ac:dyDescent="0.35">
      <c r="A157">
        <v>80</v>
      </c>
      <c r="B157">
        <v>47</v>
      </c>
      <c r="C157">
        <v>0.70809999999999995</v>
      </c>
      <c r="D157">
        <v>-0.65820000000000001</v>
      </c>
      <c r="E157" s="3">
        <f t="shared" si="4"/>
        <v>10.696969696969697</v>
      </c>
      <c r="F157">
        <f t="shared" si="5"/>
        <v>0.64656855524079315</v>
      </c>
    </row>
    <row r="158" spans="1:6" x14ac:dyDescent="0.35">
      <c r="A158">
        <v>80</v>
      </c>
      <c r="B158">
        <v>48</v>
      </c>
      <c r="C158">
        <v>0.70809999999999995</v>
      </c>
      <c r="D158">
        <v>-0.65820000000000001</v>
      </c>
      <c r="E158" s="3">
        <f t="shared" si="4"/>
        <v>11.03125</v>
      </c>
      <c r="F158">
        <f t="shared" si="5"/>
        <v>0.6484331444759206</v>
      </c>
    </row>
    <row r="159" spans="1:6" x14ac:dyDescent="0.35">
      <c r="A159">
        <v>80</v>
      </c>
      <c r="B159">
        <v>49</v>
      </c>
      <c r="C159">
        <v>0.70809999999999995</v>
      </c>
      <c r="D159">
        <v>-0.65820000000000001</v>
      </c>
      <c r="E159" s="3">
        <f t="shared" si="4"/>
        <v>11.387096774193548</v>
      </c>
      <c r="F159">
        <f t="shared" si="5"/>
        <v>0.65029773371104815</v>
      </c>
    </row>
    <row r="160" spans="1:6" x14ac:dyDescent="0.35">
      <c r="A160">
        <v>80</v>
      </c>
      <c r="B160">
        <v>50</v>
      </c>
      <c r="C160">
        <v>0.70809999999999995</v>
      </c>
      <c r="D160">
        <v>-0.65820000000000001</v>
      </c>
      <c r="E160" s="3">
        <f t="shared" si="4"/>
        <v>11.766666666666667</v>
      </c>
      <c r="F160">
        <f t="shared" si="5"/>
        <v>0.6521623229461756</v>
      </c>
    </row>
    <row r="161" spans="1:6" x14ac:dyDescent="0.35">
      <c r="A161">
        <v>80</v>
      </c>
      <c r="B161">
        <v>51</v>
      </c>
      <c r="C161">
        <v>0.70809999999999995</v>
      </c>
      <c r="D161">
        <v>-0.65820000000000001</v>
      </c>
      <c r="E161" s="3">
        <f t="shared" si="4"/>
        <v>12.172413793103448</v>
      </c>
      <c r="F161">
        <f t="shared" si="5"/>
        <v>0.65402691218130304</v>
      </c>
    </row>
    <row r="162" spans="1:6" x14ac:dyDescent="0.35">
      <c r="A162">
        <v>80</v>
      </c>
      <c r="B162">
        <v>52</v>
      </c>
      <c r="C162">
        <v>0.70809999999999995</v>
      </c>
      <c r="D162">
        <v>-0.65820000000000001</v>
      </c>
      <c r="E162" s="3">
        <f t="shared" si="4"/>
        <v>12.607142857142858</v>
      </c>
      <c r="F162">
        <f t="shared" si="5"/>
        <v>0.6558915014164306</v>
      </c>
    </row>
    <row r="163" spans="1:6" x14ac:dyDescent="0.35">
      <c r="A163">
        <v>80</v>
      </c>
      <c r="B163">
        <v>53</v>
      </c>
      <c r="C163">
        <v>0.70809999999999995</v>
      </c>
      <c r="D163">
        <v>-0.65820000000000001</v>
      </c>
      <c r="E163" s="3">
        <f t="shared" si="4"/>
        <v>13.074074074074074</v>
      </c>
      <c r="F163">
        <f t="shared" si="5"/>
        <v>0.65775609065155805</v>
      </c>
    </row>
    <row r="164" spans="1:6" x14ac:dyDescent="0.35">
      <c r="A164">
        <v>80</v>
      </c>
      <c r="B164">
        <v>54</v>
      </c>
      <c r="C164">
        <v>0.70809999999999995</v>
      </c>
      <c r="D164">
        <v>-0.65820000000000001</v>
      </c>
      <c r="E164" s="3">
        <f t="shared" si="4"/>
        <v>13.576923076923077</v>
      </c>
      <c r="F164">
        <f t="shared" si="5"/>
        <v>0.65962067988668549</v>
      </c>
    </row>
    <row r="165" spans="1:6" x14ac:dyDescent="0.35">
      <c r="A165">
        <v>80</v>
      </c>
      <c r="B165">
        <v>55</v>
      </c>
      <c r="C165">
        <v>0.70809999999999995</v>
      </c>
      <c r="D165">
        <v>-0.65820000000000001</v>
      </c>
      <c r="E165" s="3">
        <f t="shared" si="4"/>
        <v>14.12</v>
      </c>
      <c r="F165">
        <f t="shared" si="5"/>
        <v>0.66148526912181294</v>
      </c>
    </row>
    <row r="166" spans="1:6" x14ac:dyDescent="0.35">
      <c r="A166">
        <v>80</v>
      </c>
      <c r="B166">
        <v>56</v>
      </c>
      <c r="C166">
        <v>0.70809999999999995</v>
      </c>
      <c r="D166">
        <v>-0.65820000000000001</v>
      </c>
      <c r="E166" s="3">
        <f t="shared" si="4"/>
        <v>14.708333333333334</v>
      </c>
      <c r="F166">
        <f t="shared" si="5"/>
        <v>0.66334985835694049</v>
      </c>
    </row>
    <row r="167" spans="1:6" x14ac:dyDescent="0.35">
      <c r="A167">
        <v>80</v>
      </c>
      <c r="B167">
        <v>57</v>
      </c>
      <c r="C167">
        <v>0.70809999999999995</v>
      </c>
      <c r="D167">
        <v>-0.65820000000000001</v>
      </c>
      <c r="E167" s="3">
        <f t="shared" si="4"/>
        <v>15.347826086956522</v>
      </c>
      <c r="F167">
        <f t="shared" si="5"/>
        <v>0.66521444759206794</v>
      </c>
    </row>
    <row r="168" spans="1:6" x14ac:dyDescent="0.35">
      <c r="A168">
        <v>80</v>
      </c>
      <c r="B168">
        <v>58</v>
      </c>
      <c r="C168">
        <v>0.70809999999999995</v>
      </c>
      <c r="D168">
        <v>-0.65820000000000001</v>
      </c>
      <c r="E168" s="3">
        <f t="shared" si="4"/>
        <v>16.045454545454547</v>
      </c>
      <c r="F168">
        <f t="shared" si="5"/>
        <v>0.66707903682719538</v>
      </c>
    </row>
    <row r="169" spans="1:6" x14ac:dyDescent="0.35">
      <c r="A169">
        <v>80</v>
      </c>
      <c r="B169">
        <v>59</v>
      </c>
      <c r="C169">
        <v>0.70809999999999995</v>
      </c>
      <c r="D169">
        <v>-0.65820000000000001</v>
      </c>
      <c r="E169" s="3">
        <f t="shared" si="4"/>
        <v>16.80952380952381</v>
      </c>
      <c r="F169">
        <f t="shared" si="5"/>
        <v>0.66894362606232294</v>
      </c>
    </row>
    <row r="170" spans="1:6" x14ac:dyDescent="0.35">
      <c r="A170">
        <v>80</v>
      </c>
      <c r="B170">
        <v>60</v>
      </c>
      <c r="C170">
        <v>0.70809999999999995</v>
      </c>
      <c r="D170">
        <v>-0.65820000000000001</v>
      </c>
      <c r="E170" s="3">
        <f t="shared" si="4"/>
        <v>17.649999999999999</v>
      </c>
      <c r="F170">
        <f t="shared" si="5"/>
        <v>0.67080821529745038</v>
      </c>
    </row>
    <row r="171" spans="1:6" x14ac:dyDescent="0.35">
      <c r="A171">
        <v>80</v>
      </c>
      <c r="B171">
        <v>61</v>
      </c>
      <c r="C171">
        <v>0.70809999999999995</v>
      </c>
      <c r="D171">
        <v>-0.65820000000000001</v>
      </c>
      <c r="E171" s="3">
        <f t="shared" si="4"/>
        <v>18.578947368421051</v>
      </c>
      <c r="F171">
        <f t="shared" si="5"/>
        <v>0.67267280453257783</v>
      </c>
    </row>
    <row r="172" spans="1:6" x14ac:dyDescent="0.35">
      <c r="A172">
        <v>80</v>
      </c>
      <c r="B172">
        <v>62</v>
      </c>
      <c r="C172">
        <v>0.70809999999999995</v>
      </c>
      <c r="D172">
        <v>-0.65820000000000001</v>
      </c>
      <c r="E172" s="3">
        <f t="shared" si="4"/>
        <v>19.611111111111111</v>
      </c>
      <c r="F172">
        <f t="shared" si="5"/>
        <v>0.67453739376770538</v>
      </c>
    </row>
    <row r="173" spans="1:6" x14ac:dyDescent="0.35">
      <c r="A173">
        <v>80</v>
      </c>
      <c r="B173">
        <v>63</v>
      </c>
      <c r="C173">
        <v>0.70809999999999995</v>
      </c>
      <c r="D173">
        <v>-0.65820000000000001</v>
      </c>
      <c r="E173" s="3">
        <f t="shared" si="4"/>
        <v>20.764705882352942</v>
      </c>
      <c r="F173">
        <f t="shared" si="5"/>
        <v>0.67640198300283283</v>
      </c>
    </row>
    <row r="174" spans="1:6" x14ac:dyDescent="0.35">
      <c r="A174">
        <v>80</v>
      </c>
      <c r="B174">
        <v>64</v>
      </c>
      <c r="C174">
        <v>0.70809999999999995</v>
      </c>
      <c r="D174">
        <v>-0.65820000000000001</v>
      </c>
      <c r="E174" s="3">
        <f t="shared" si="4"/>
        <v>22.0625</v>
      </c>
      <c r="F174">
        <f t="shared" si="5"/>
        <v>0.67826657223796027</v>
      </c>
    </row>
    <row r="175" spans="1:6" x14ac:dyDescent="0.35">
      <c r="A175">
        <v>80</v>
      </c>
      <c r="B175">
        <v>65</v>
      </c>
      <c r="C175">
        <v>0.70809999999999995</v>
      </c>
      <c r="D175">
        <v>-0.65820000000000001</v>
      </c>
      <c r="E175" s="3">
        <f t="shared" si="4"/>
        <v>23.533333333333335</v>
      </c>
      <c r="F175">
        <f t="shared" si="5"/>
        <v>0.68013116147308772</v>
      </c>
    </row>
    <row r="176" spans="1:6" x14ac:dyDescent="0.35">
      <c r="A176">
        <v>80</v>
      </c>
      <c r="B176">
        <v>66</v>
      </c>
      <c r="C176">
        <v>0.70809999999999995</v>
      </c>
      <c r="D176">
        <v>-0.65820000000000001</v>
      </c>
      <c r="E176" s="3">
        <f t="shared" si="4"/>
        <v>25.214285714285715</v>
      </c>
      <c r="F176">
        <f t="shared" si="5"/>
        <v>0.68199575070821528</v>
      </c>
    </row>
    <row r="177" spans="1:6" x14ac:dyDescent="0.35">
      <c r="A177">
        <v>80</v>
      </c>
      <c r="B177">
        <v>67</v>
      </c>
      <c r="C177">
        <v>0.70809999999999995</v>
      </c>
      <c r="D177">
        <v>-0.65820000000000001</v>
      </c>
      <c r="E177" s="3">
        <f t="shared" si="4"/>
        <v>27.153846153846153</v>
      </c>
      <c r="F177">
        <f t="shared" si="5"/>
        <v>0.68386033994334272</v>
      </c>
    </row>
    <row r="178" spans="1:6" x14ac:dyDescent="0.35">
      <c r="A178">
        <v>80</v>
      </c>
      <c r="B178">
        <v>68</v>
      </c>
      <c r="C178">
        <v>0.70809999999999995</v>
      </c>
      <c r="D178">
        <v>-0.65820000000000001</v>
      </c>
      <c r="E178" s="3">
        <f t="shared" si="4"/>
        <v>29.416666666666668</v>
      </c>
      <c r="F178">
        <f t="shared" si="5"/>
        <v>0.68572492917847017</v>
      </c>
    </row>
    <row r="179" spans="1:6" x14ac:dyDescent="0.35">
      <c r="A179">
        <v>80</v>
      </c>
      <c r="B179">
        <v>69</v>
      </c>
      <c r="C179">
        <v>0.70809999999999995</v>
      </c>
      <c r="D179">
        <v>-0.65820000000000001</v>
      </c>
      <c r="E179" s="3">
        <f t="shared" si="4"/>
        <v>32.090909090909093</v>
      </c>
      <c r="F179">
        <f t="shared" si="5"/>
        <v>0.68758951841359772</v>
      </c>
    </row>
    <row r="180" spans="1:6" x14ac:dyDescent="0.35">
      <c r="A180">
        <v>80</v>
      </c>
      <c r="B180">
        <v>70</v>
      </c>
      <c r="C180">
        <v>0.70809999999999995</v>
      </c>
      <c r="D180">
        <v>-0.65820000000000001</v>
      </c>
      <c r="E180" s="3">
        <f t="shared" si="4"/>
        <v>35.299999999999997</v>
      </c>
      <c r="F180">
        <f t="shared" si="5"/>
        <v>0.68945410764872517</v>
      </c>
    </row>
    <row r="181" spans="1:6" x14ac:dyDescent="0.35">
      <c r="A181">
        <v>90</v>
      </c>
      <c r="B181">
        <v>20</v>
      </c>
      <c r="C181">
        <v>0.69520000000000004</v>
      </c>
      <c r="D181">
        <v>-0.7107</v>
      </c>
      <c r="E181" s="3">
        <f t="shared" si="4"/>
        <v>5.1857142857142859</v>
      </c>
      <c r="F181">
        <f t="shared" si="5"/>
        <v>0.55815041322314052</v>
      </c>
    </row>
    <row r="182" spans="1:6" x14ac:dyDescent="0.35">
      <c r="A182">
        <v>90</v>
      </c>
      <c r="B182">
        <v>21</v>
      </c>
      <c r="C182">
        <v>0.69520000000000004</v>
      </c>
      <c r="D182">
        <v>-0.7107</v>
      </c>
      <c r="E182" s="3">
        <f t="shared" si="4"/>
        <v>5.2608695652173916</v>
      </c>
      <c r="F182">
        <f t="shared" si="5"/>
        <v>0.56010826446280992</v>
      </c>
    </row>
    <row r="183" spans="1:6" x14ac:dyDescent="0.35">
      <c r="A183">
        <v>90</v>
      </c>
      <c r="B183">
        <v>22</v>
      </c>
      <c r="C183">
        <v>0.69520000000000004</v>
      </c>
      <c r="D183">
        <v>-0.7107</v>
      </c>
      <c r="E183" s="3">
        <f t="shared" si="4"/>
        <v>5.3382352941176467</v>
      </c>
      <c r="F183">
        <f t="shared" si="5"/>
        <v>0.56206611570247933</v>
      </c>
    </row>
    <row r="184" spans="1:6" x14ac:dyDescent="0.35">
      <c r="A184">
        <v>90</v>
      </c>
      <c r="B184">
        <v>23</v>
      </c>
      <c r="C184">
        <v>0.69520000000000004</v>
      </c>
      <c r="D184">
        <v>-0.7107</v>
      </c>
      <c r="E184" s="3">
        <f t="shared" si="4"/>
        <v>5.4179104477611943</v>
      </c>
      <c r="F184">
        <f t="shared" si="5"/>
        <v>0.56402396694214885</v>
      </c>
    </row>
    <row r="185" spans="1:6" x14ac:dyDescent="0.35">
      <c r="A185">
        <v>90</v>
      </c>
      <c r="B185">
        <v>24</v>
      </c>
      <c r="C185">
        <v>0.69520000000000004</v>
      </c>
      <c r="D185">
        <v>-0.7107</v>
      </c>
      <c r="E185" s="3">
        <f t="shared" si="4"/>
        <v>5.5</v>
      </c>
      <c r="F185">
        <f t="shared" si="5"/>
        <v>0.56598181818181825</v>
      </c>
    </row>
    <row r="186" spans="1:6" x14ac:dyDescent="0.35">
      <c r="A186">
        <v>90</v>
      </c>
      <c r="B186">
        <v>25</v>
      </c>
      <c r="C186">
        <v>0.69520000000000004</v>
      </c>
      <c r="D186">
        <v>-0.7107</v>
      </c>
      <c r="E186" s="3">
        <f t="shared" si="4"/>
        <v>5.5846153846153843</v>
      </c>
      <c r="F186">
        <f t="shared" si="5"/>
        <v>0.56793966942148766</v>
      </c>
    </row>
    <row r="187" spans="1:6" x14ac:dyDescent="0.35">
      <c r="A187">
        <v>90</v>
      </c>
      <c r="B187">
        <v>26</v>
      </c>
      <c r="C187">
        <v>0.69520000000000004</v>
      </c>
      <c r="D187">
        <v>-0.7107</v>
      </c>
      <c r="E187" s="3">
        <f t="shared" si="4"/>
        <v>5.671875</v>
      </c>
      <c r="F187">
        <f t="shared" si="5"/>
        <v>0.56989752066115706</v>
      </c>
    </row>
    <row r="188" spans="1:6" x14ac:dyDescent="0.35">
      <c r="A188">
        <v>90</v>
      </c>
      <c r="B188">
        <v>27</v>
      </c>
      <c r="C188">
        <v>0.69520000000000004</v>
      </c>
      <c r="D188">
        <v>-0.7107</v>
      </c>
      <c r="E188" s="3">
        <f t="shared" si="4"/>
        <v>5.7619047619047619</v>
      </c>
      <c r="F188">
        <f t="shared" si="5"/>
        <v>0.57185537190082647</v>
      </c>
    </row>
    <row r="189" spans="1:6" x14ac:dyDescent="0.35">
      <c r="A189">
        <v>90</v>
      </c>
      <c r="B189">
        <v>28</v>
      </c>
      <c r="C189">
        <v>0.69520000000000004</v>
      </c>
      <c r="D189">
        <v>-0.7107</v>
      </c>
      <c r="E189" s="3">
        <f t="shared" si="4"/>
        <v>5.854838709677419</v>
      </c>
      <c r="F189">
        <f t="shared" si="5"/>
        <v>0.57381322314049588</v>
      </c>
    </row>
    <row r="190" spans="1:6" x14ac:dyDescent="0.35">
      <c r="A190">
        <v>90</v>
      </c>
      <c r="B190">
        <v>29</v>
      </c>
      <c r="C190">
        <v>0.69520000000000004</v>
      </c>
      <c r="D190">
        <v>-0.7107</v>
      </c>
      <c r="E190" s="3">
        <f t="shared" si="4"/>
        <v>5.9508196721311473</v>
      </c>
      <c r="F190">
        <f t="shared" si="5"/>
        <v>0.57577107438016528</v>
      </c>
    </row>
    <row r="191" spans="1:6" x14ac:dyDescent="0.35">
      <c r="A191">
        <v>90</v>
      </c>
      <c r="B191">
        <v>30</v>
      </c>
      <c r="C191">
        <v>0.69520000000000004</v>
      </c>
      <c r="D191">
        <v>-0.7107</v>
      </c>
      <c r="E191" s="3">
        <f t="shared" si="4"/>
        <v>6.05</v>
      </c>
      <c r="F191">
        <f t="shared" si="5"/>
        <v>0.5777289256198348</v>
      </c>
    </row>
    <row r="192" spans="1:6" x14ac:dyDescent="0.35">
      <c r="A192">
        <v>90</v>
      </c>
      <c r="B192">
        <v>31</v>
      </c>
      <c r="C192">
        <v>0.69520000000000004</v>
      </c>
      <c r="D192">
        <v>-0.7107</v>
      </c>
      <c r="E192" s="3">
        <f t="shared" si="4"/>
        <v>6.1525423728813555</v>
      </c>
      <c r="F192">
        <f t="shared" si="5"/>
        <v>0.5796867768595042</v>
      </c>
    </row>
    <row r="193" spans="1:6" x14ac:dyDescent="0.35">
      <c r="A193">
        <v>90</v>
      </c>
      <c r="B193">
        <v>32</v>
      </c>
      <c r="C193">
        <v>0.69520000000000004</v>
      </c>
      <c r="D193">
        <v>-0.7107</v>
      </c>
      <c r="E193" s="3">
        <f t="shared" si="4"/>
        <v>6.2586206896551726</v>
      </c>
      <c r="F193">
        <f t="shared" si="5"/>
        <v>0.58164462809917361</v>
      </c>
    </row>
    <row r="194" spans="1:6" x14ac:dyDescent="0.35">
      <c r="A194">
        <v>90</v>
      </c>
      <c r="B194">
        <v>33</v>
      </c>
      <c r="C194">
        <v>0.69520000000000004</v>
      </c>
      <c r="D194">
        <v>-0.7107</v>
      </c>
      <c r="E194" s="3">
        <f t="shared" si="4"/>
        <v>6.3684210526315788</v>
      </c>
      <c r="F194">
        <f t="shared" si="5"/>
        <v>0.58360247933884302</v>
      </c>
    </row>
    <row r="195" spans="1:6" x14ac:dyDescent="0.35">
      <c r="A195">
        <v>90</v>
      </c>
      <c r="B195">
        <v>34</v>
      </c>
      <c r="C195">
        <v>0.69520000000000004</v>
      </c>
      <c r="D195">
        <v>-0.7107</v>
      </c>
      <c r="E195" s="3">
        <f t="shared" ref="E195:E258" si="6">(A195+273)/(A195-B195)</f>
        <v>6.4821428571428568</v>
      </c>
      <c r="F195">
        <f t="shared" ref="F195:F258" si="7">C195+(D195/E195)</f>
        <v>0.58556033057851242</v>
      </c>
    </row>
    <row r="196" spans="1:6" x14ac:dyDescent="0.35">
      <c r="A196">
        <v>90</v>
      </c>
      <c r="B196">
        <v>35</v>
      </c>
      <c r="C196">
        <v>0.69520000000000004</v>
      </c>
      <c r="D196">
        <v>-0.7107</v>
      </c>
      <c r="E196" s="3">
        <f t="shared" si="6"/>
        <v>6.6</v>
      </c>
      <c r="F196">
        <f t="shared" si="7"/>
        <v>0.58751818181818183</v>
      </c>
    </row>
    <row r="197" spans="1:6" x14ac:dyDescent="0.35">
      <c r="A197">
        <v>90</v>
      </c>
      <c r="B197">
        <v>36</v>
      </c>
      <c r="C197">
        <v>0.69520000000000004</v>
      </c>
      <c r="D197">
        <v>-0.7107</v>
      </c>
      <c r="E197" s="3">
        <f t="shared" si="6"/>
        <v>6.7222222222222223</v>
      </c>
      <c r="F197">
        <f t="shared" si="7"/>
        <v>0.58947603305785123</v>
      </c>
    </row>
    <row r="198" spans="1:6" x14ac:dyDescent="0.35">
      <c r="A198">
        <v>90</v>
      </c>
      <c r="B198">
        <v>37</v>
      </c>
      <c r="C198">
        <v>0.69520000000000004</v>
      </c>
      <c r="D198">
        <v>-0.7107</v>
      </c>
      <c r="E198" s="3">
        <f t="shared" si="6"/>
        <v>6.8490566037735849</v>
      </c>
      <c r="F198">
        <f t="shared" si="7"/>
        <v>0.59143388429752064</v>
      </c>
    </row>
    <row r="199" spans="1:6" x14ac:dyDescent="0.35">
      <c r="A199">
        <v>90</v>
      </c>
      <c r="B199">
        <v>38</v>
      </c>
      <c r="C199">
        <v>0.69520000000000004</v>
      </c>
      <c r="D199">
        <v>-0.7107</v>
      </c>
      <c r="E199" s="3">
        <f t="shared" si="6"/>
        <v>6.9807692307692308</v>
      </c>
      <c r="F199">
        <f t="shared" si="7"/>
        <v>0.59339173553719016</v>
      </c>
    </row>
    <row r="200" spans="1:6" x14ac:dyDescent="0.35">
      <c r="A200">
        <v>90</v>
      </c>
      <c r="B200">
        <v>39</v>
      </c>
      <c r="C200">
        <v>0.69520000000000004</v>
      </c>
      <c r="D200">
        <v>-0.7107</v>
      </c>
      <c r="E200" s="3">
        <f t="shared" si="6"/>
        <v>7.117647058823529</v>
      </c>
      <c r="F200">
        <f t="shared" si="7"/>
        <v>0.59534958677685956</v>
      </c>
    </row>
    <row r="201" spans="1:6" x14ac:dyDescent="0.35">
      <c r="A201">
        <v>90</v>
      </c>
      <c r="B201">
        <v>40</v>
      </c>
      <c r="C201">
        <v>0.69520000000000004</v>
      </c>
      <c r="D201">
        <v>-0.7107</v>
      </c>
      <c r="E201" s="3">
        <f t="shared" si="6"/>
        <v>7.26</v>
      </c>
      <c r="F201">
        <f t="shared" si="7"/>
        <v>0.59730743801652897</v>
      </c>
    </row>
    <row r="202" spans="1:6" x14ac:dyDescent="0.35">
      <c r="A202">
        <v>90</v>
      </c>
      <c r="B202">
        <v>41</v>
      </c>
      <c r="C202">
        <v>0.69520000000000004</v>
      </c>
      <c r="D202">
        <v>-0.7107</v>
      </c>
      <c r="E202" s="3">
        <f t="shared" si="6"/>
        <v>7.408163265306122</v>
      </c>
      <c r="F202">
        <f t="shared" si="7"/>
        <v>0.59926528925619837</v>
      </c>
    </row>
    <row r="203" spans="1:6" x14ac:dyDescent="0.35">
      <c r="A203">
        <v>90</v>
      </c>
      <c r="B203">
        <v>42</v>
      </c>
      <c r="C203">
        <v>0.69520000000000004</v>
      </c>
      <c r="D203">
        <v>-0.7107</v>
      </c>
      <c r="E203" s="3">
        <f t="shared" si="6"/>
        <v>7.5625</v>
      </c>
      <c r="F203">
        <f t="shared" si="7"/>
        <v>0.60122314049586778</v>
      </c>
    </row>
    <row r="204" spans="1:6" x14ac:dyDescent="0.35">
      <c r="A204">
        <v>90</v>
      </c>
      <c r="B204">
        <v>43</v>
      </c>
      <c r="C204">
        <v>0.69520000000000004</v>
      </c>
      <c r="D204">
        <v>-0.7107</v>
      </c>
      <c r="E204" s="3">
        <f t="shared" si="6"/>
        <v>7.7234042553191493</v>
      </c>
      <c r="F204">
        <f t="shared" si="7"/>
        <v>0.60318099173553719</v>
      </c>
    </row>
    <row r="205" spans="1:6" x14ac:dyDescent="0.35">
      <c r="A205">
        <v>90</v>
      </c>
      <c r="B205">
        <v>44</v>
      </c>
      <c r="C205">
        <v>0.69520000000000004</v>
      </c>
      <c r="D205">
        <v>-0.7107</v>
      </c>
      <c r="E205" s="3">
        <f t="shared" si="6"/>
        <v>7.8913043478260869</v>
      </c>
      <c r="F205">
        <f t="shared" si="7"/>
        <v>0.6051388429752067</v>
      </c>
    </row>
    <row r="206" spans="1:6" x14ac:dyDescent="0.35">
      <c r="A206">
        <v>90</v>
      </c>
      <c r="B206">
        <v>45</v>
      </c>
      <c r="C206">
        <v>0.69520000000000004</v>
      </c>
      <c r="D206">
        <v>-0.7107</v>
      </c>
      <c r="E206" s="3">
        <f t="shared" si="6"/>
        <v>8.0666666666666664</v>
      </c>
      <c r="F206">
        <f t="shared" si="7"/>
        <v>0.60709669421487611</v>
      </c>
    </row>
    <row r="207" spans="1:6" x14ac:dyDescent="0.35">
      <c r="A207">
        <v>90</v>
      </c>
      <c r="B207">
        <v>46</v>
      </c>
      <c r="C207">
        <v>0.69520000000000004</v>
      </c>
      <c r="D207">
        <v>-0.7107</v>
      </c>
      <c r="E207" s="3">
        <f t="shared" si="6"/>
        <v>8.25</v>
      </c>
      <c r="F207">
        <f t="shared" si="7"/>
        <v>0.60905454545454552</v>
      </c>
    </row>
    <row r="208" spans="1:6" x14ac:dyDescent="0.35">
      <c r="A208">
        <v>90</v>
      </c>
      <c r="B208">
        <v>47</v>
      </c>
      <c r="C208">
        <v>0.69520000000000004</v>
      </c>
      <c r="D208">
        <v>-0.7107</v>
      </c>
      <c r="E208" s="3">
        <f t="shared" si="6"/>
        <v>8.4418604651162799</v>
      </c>
      <c r="F208">
        <f t="shared" si="7"/>
        <v>0.61101239669421492</v>
      </c>
    </row>
    <row r="209" spans="1:6" x14ac:dyDescent="0.35">
      <c r="A209">
        <v>90</v>
      </c>
      <c r="B209">
        <v>48</v>
      </c>
      <c r="C209">
        <v>0.69520000000000004</v>
      </c>
      <c r="D209">
        <v>-0.7107</v>
      </c>
      <c r="E209" s="3">
        <f t="shared" si="6"/>
        <v>8.6428571428571423</v>
      </c>
      <c r="F209">
        <f t="shared" si="7"/>
        <v>0.61297024793388433</v>
      </c>
    </row>
    <row r="210" spans="1:6" x14ac:dyDescent="0.35">
      <c r="A210">
        <v>90</v>
      </c>
      <c r="B210">
        <v>49</v>
      </c>
      <c r="C210">
        <v>0.69520000000000004</v>
      </c>
      <c r="D210">
        <v>-0.7107</v>
      </c>
      <c r="E210" s="3">
        <f t="shared" si="6"/>
        <v>8.8536585365853657</v>
      </c>
      <c r="F210">
        <f t="shared" si="7"/>
        <v>0.61492809917355373</v>
      </c>
    </row>
    <row r="211" spans="1:6" x14ac:dyDescent="0.35">
      <c r="A211">
        <v>90</v>
      </c>
      <c r="B211">
        <v>50</v>
      </c>
      <c r="C211">
        <v>0.69520000000000004</v>
      </c>
      <c r="D211">
        <v>-0.7107</v>
      </c>
      <c r="E211" s="3">
        <f t="shared" si="6"/>
        <v>9.0749999999999993</v>
      </c>
      <c r="F211">
        <f t="shared" si="7"/>
        <v>0.61688595041322314</v>
      </c>
    </row>
    <row r="212" spans="1:6" x14ac:dyDescent="0.35">
      <c r="A212">
        <v>90</v>
      </c>
      <c r="B212">
        <v>51</v>
      </c>
      <c r="C212">
        <v>0.69520000000000004</v>
      </c>
      <c r="D212">
        <v>-0.7107</v>
      </c>
      <c r="E212" s="3">
        <f t="shared" si="6"/>
        <v>9.3076923076923084</v>
      </c>
      <c r="F212">
        <f t="shared" si="7"/>
        <v>0.61884380165289266</v>
      </c>
    </row>
    <row r="213" spans="1:6" x14ac:dyDescent="0.35">
      <c r="A213">
        <v>90</v>
      </c>
      <c r="B213">
        <v>52</v>
      </c>
      <c r="C213">
        <v>0.69520000000000004</v>
      </c>
      <c r="D213">
        <v>-0.7107</v>
      </c>
      <c r="E213" s="3">
        <f t="shared" si="6"/>
        <v>9.5526315789473681</v>
      </c>
      <c r="F213">
        <f t="shared" si="7"/>
        <v>0.62080165289256206</v>
      </c>
    </row>
    <row r="214" spans="1:6" x14ac:dyDescent="0.35">
      <c r="A214">
        <v>90</v>
      </c>
      <c r="B214">
        <v>53</v>
      </c>
      <c r="C214">
        <v>0.69520000000000004</v>
      </c>
      <c r="D214">
        <v>-0.7107</v>
      </c>
      <c r="E214" s="3">
        <f t="shared" si="6"/>
        <v>9.8108108108108105</v>
      </c>
      <c r="F214">
        <f t="shared" si="7"/>
        <v>0.62275950413223147</v>
      </c>
    </row>
    <row r="215" spans="1:6" x14ac:dyDescent="0.35">
      <c r="A215">
        <v>90</v>
      </c>
      <c r="B215">
        <v>54</v>
      </c>
      <c r="C215">
        <v>0.69520000000000004</v>
      </c>
      <c r="D215">
        <v>-0.7107</v>
      </c>
      <c r="E215" s="3">
        <f t="shared" si="6"/>
        <v>10.083333333333334</v>
      </c>
      <c r="F215">
        <f t="shared" si="7"/>
        <v>0.62471735537190087</v>
      </c>
    </row>
    <row r="216" spans="1:6" x14ac:dyDescent="0.35">
      <c r="A216">
        <v>90</v>
      </c>
      <c r="B216">
        <v>55</v>
      </c>
      <c r="C216">
        <v>0.69520000000000004</v>
      </c>
      <c r="D216">
        <v>-0.7107</v>
      </c>
      <c r="E216" s="3">
        <f t="shared" si="6"/>
        <v>10.371428571428572</v>
      </c>
      <c r="F216">
        <f t="shared" si="7"/>
        <v>0.62667520661157028</v>
      </c>
    </row>
    <row r="217" spans="1:6" x14ac:dyDescent="0.35">
      <c r="A217">
        <v>90</v>
      </c>
      <c r="B217">
        <v>56</v>
      </c>
      <c r="C217">
        <v>0.69520000000000004</v>
      </c>
      <c r="D217">
        <v>-0.7107</v>
      </c>
      <c r="E217" s="3">
        <f t="shared" si="6"/>
        <v>10.676470588235293</v>
      </c>
      <c r="F217">
        <f t="shared" si="7"/>
        <v>0.62863305785123968</v>
      </c>
    </row>
    <row r="218" spans="1:6" x14ac:dyDescent="0.35">
      <c r="A218">
        <v>90</v>
      </c>
      <c r="B218">
        <v>57</v>
      </c>
      <c r="C218">
        <v>0.69520000000000004</v>
      </c>
      <c r="D218">
        <v>-0.7107</v>
      </c>
      <c r="E218" s="3">
        <f t="shared" si="6"/>
        <v>11</v>
      </c>
      <c r="F218">
        <f t="shared" si="7"/>
        <v>0.63059090909090909</v>
      </c>
    </row>
    <row r="219" spans="1:6" x14ac:dyDescent="0.35">
      <c r="A219">
        <v>90</v>
      </c>
      <c r="B219">
        <v>58</v>
      </c>
      <c r="C219">
        <v>0.69520000000000004</v>
      </c>
      <c r="D219">
        <v>-0.7107</v>
      </c>
      <c r="E219" s="3">
        <f t="shared" si="6"/>
        <v>11.34375</v>
      </c>
      <c r="F219">
        <f t="shared" si="7"/>
        <v>0.63254876033057861</v>
      </c>
    </row>
    <row r="220" spans="1:6" x14ac:dyDescent="0.35">
      <c r="A220">
        <v>90</v>
      </c>
      <c r="B220">
        <v>59</v>
      </c>
      <c r="C220">
        <v>0.69520000000000004</v>
      </c>
      <c r="D220">
        <v>-0.7107</v>
      </c>
      <c r="E220" s="3">
        <f t="shared" si="6"/>
        <v>11.709677419354838</v>
      </c>
      <c r="F220">
        <f t="shared" si="7"/>
        <v>0.63450661157024801</v>
      </c>
    </row>
    <row r="221" spans="1:6" x14ac:dyDescent="0.35">
      <c r="A221">
        <v>90</v>
      </c>
      <c r="B221">
        <v>60</v>
      </c>
      <c r="C221">
        <v>0.69520000000000004</v>
      </c>
      <c r="D221">
        <v>-0.7107</v>
      </c>
      <c r="E221" s="3">
        <f t="shared" si="6"/>
        <v>12.1</v>
      </c>
      <c r="F221">
        <f t="shared" si="7"/>
        <v>0.63646446280991742</v>
      </c>
    </row>
    <row r="222" spans="1:6" x14ac:dyDescent="0.35">
      <c r="A222">
        <v>90</v>
      </c>
      <c r="B222">
        <v>61</v>
      </c>
      <c r="C222">
        <v>0.69520000000000004</v>
      </c>
      <c r="D222">
        <v>-0.7107</v>
      </c>
      <c r="E222" s="3">
        <f t="shared" si="6"/>
        <v>12.517241379310345</v>
      </c>
      <c r="F222">
        <f t="shared" si="7"/>
        <v>0.63842231404958683</v>
      </c>
    </row>
    <row r="223" spans="1:6" x14ac:dyDescent="0.35">
      <c r="A223">
        <v>90</v>
      </c>
      <c r="B223">
        <v>62</v>
      </c>
      <c r="C223">
        <v>0.69520000000000004</v>
      </c>
      <c r="D223">
        <v>-0.7107</v>
      </c>
      <c r="E223" s="3">
        <f t="shared" si="6"/>
        <v>12.964285714285714</v>
      </c>
      <c r="F223">
        <f t="shared" si="7"/>
        <v>0.64038016528925623</v>
      </c>
    </row>
    <row r="224" spans="1:6" x14ac:dyDescent="0.35">
      <c r="A224">
        <v>90</v>
      </c>
      <c r="B224">
        <v>63</v>
      </c>
      <c r="C224">
        <v>0.69520000000000004</v>
      </c>
      <c r="D224">
        <v>-0.7107</v>
      </c>
      <c r="E224" s="3">
        <f t="shared" si="6"/>
        <v>13.444444444444445</v>
      </c>
      <c r="F224">
        <f t="shared" si="7"/>
        <v>0.64233801652892564</v>
      </c>
    </row>
    <row r="225" spans="1:6" x14ac:dyDescent="0.35">
      <c r="A225">
        <v>90</v>
      </c>
      <c r="B225">
        <v>64</v>
      </c>
      <c r="C225">
        <v>0.69520000000000004</v>
      </c>
      <c r="D225">
        <v>-0.7107</v>
      </c>
      <c r="E225" s="3">
        <f t="shared" si="6"/>
        <v>13.961538461538462</v>
      </c>
      <c r="F225">
        <f t="shared" si="7"/>
        <v>0.64429586776859504</v>
      </c>
    </row>
    <row r="226" spans="1:6" x14ac:dyDescent="0.35">
      <c r="A226">
        <v>90</v>
      </c>
      <c r="B226">
        <v>65</v>
      </c>
      <c r="C226">
        <v>0.69520000000000004</v>
      </c>
      <c r="D226">
        <v>-0.7107</v>
      </c>
      <c r="E226" s="3">
        <f t="shared" si="6"/>
        <v>14.52</v>
      </c>
      <c r="F226">
        <f t="shared" si="7"/>
        <v>0.64625371900826445</v>
      </c>
    </row>
    <row r="227" spans="1:6" x14ac:dyDescent="0.35">
      <c r="A227">
        <v>90</v>
      </c>
      <c r="B227">
        <v>66</v>
      </c>
      <c r="C227">
        <v>0.69520000000000004</v>
      </c>
      <c r="D227">
        <v>-0.7107</v>
      </c>
      <c r="E227" s="3">
        <f t="shared" si="6"/>
        <v>15.125</v>
      </c>
      <c r="F227">
        <f t="shared" si="7"/>
        <v>0.64821157024793397</v>
      </c>
    </row>
    <row r="228" spans="1:6" x14ac:dyDescent="0.35">
      <c r="A228">
        <v>90</v>
      </c>
      <c r="B228">
        <v>67</v>
      </c>
      <c r="C228">
        <v>0.69520000000000004</v>
      </c>
      <c r="D228">
        <v>-0.7107</v>
      </c>
      <c r="E228" s="3">
        <f t="shared" si="6"/>
        <v>15.782608695652174</v>
      </c>
      <c r="F228">
        <f t="shared" si="7"/>
        <v>0.65016942148760337</v>
      </c>
    </row>
    <row r="229" spans="1:6" x14ac:dyDescent="0.35">
      <c r="A229">
        <v>90</v>
      </c>
      <c r="B229">
        <v>68</v>
      </c>
      <c r="C229">
        <v>0.69520000000000004</v>
      </c>
      <c r="D229">
        <v>-0.7107</v>
      </c>
      <c r="E229" s="3">
        <f t="shared" si="6"/>
        <v>16.5</v>
      </c>
      <c r="F229">
        <f t="shared" si="7"/>
        <v>0.65212727272727278</v>
      </c>
    </row>
    <row r="230" spans="1:6" x14ac:dyDescent="0.35">
      <c r="A230">
        <v>90</v>
      </c>
      <c r="B230">
        <v>69</v>
      </c>
      <c r="C230">
        <v>0.69520000000000004</v>
      </c>
      <c r="D230">
        <v>-0.7107</v>
      </c>
      <c r="E230" s="3">
        <f t="shared" si="6"/>
        <v>17.285714285714285</v>
      </c>
      <c r="F230">
        <f t="shared" si="7"/>
        <v>0.65408512396694218</v>
      </c>
    </row>
    <row r="231" spans="1:6" x14ac:dyDescent="0.35">
      <c r="A231">
        <v>90</v>
      </c>
      <c r="B231">
        <v>70</v>
      </c>
      <c r="C231">
        <v>0.69520000000000004</v>
      </c>
      <c r="D231">
        <v>-0.7107</v>
      </c>
      <c r="E231" s="3">
        <f t="shared" si="6"/>
        <v>18.149999999999999</v>
      </c>
      <c r="F231">
        <f t="shared" si="7"/>
        <v>0.65604297520661159</v>
      </c>
    </row>
    <row r="232" spans="1:6" x14ac:dyDescent="0.35">
      <c r="A232">
        <v>90</v>
      </c>
      <c r="B232">
        <v>71</v>
      </c>
      <c r="C232">
        <v>0.69520000000000004</v>
      </c>
      <c r="D232">
        <v>-0.7107</v>
      </c>
      <c r="E232" s="3">
        <f t="shared" si="6"/>
        <v>19.105263157894736</v>
      </c>
      <c r="F232">
        <f t="shared" si="7"/>
        <v>0.658000826446281</v>
      </c>
    </row>
    <row r="233" spans="1:6" x14ac:dyDescent="0.35">
      <c r="A233">
        <v>90</v>
      </c>
      <c r="B233">
        <v>72</v>
      </c>
      <c r="C233">
        <v>0.69520000000000004</v>
      </c>
      <c r="D233">
        <v>-0.7107</v>
      </c>
      <c r="E233" s="3">
        <f t="shared" si="6"/>
        <v>20.166666666666668</v>
      </c>
      <c r="F233">
        <f t="shared" si="7"/>
        <v>0.65995867768595051</v>
      </c>
    </row>
    <row r="234" spans="1:6" x14ac:dyDescent="0.35">
      <c r="A234">
        <v>90</v>
      </c>
      <c r="B234">
        <v>73</v>
      </c>
      <c r="C234">
        <v>0.69520000000000004</v>
      </c>
      <c r="D234">
        <v>-0.7107</v>
      </c>
      <c r="E234" s="3">
        <f t="shared" si="6"/>
        <v>21.352941176470587</v>
      </c>
      <c r="F234">
        <f t="shared" si="7"/>
        <v>0.66191652892561992</v>
      </c>
    </row>
    <row r="235" spans="1:6" x14ac:dyDescent="0.35">
      <c r="A235">
        <v>90</v>
      </c>
      <c r="B235">
        <v>74</v>
      </c>
      <c r="C235">
        <v>0.69520000000000004</v>
      </c>
      <c r="D235">
        <v>-0.7107</v>
      </c>
      <c r="E235" s="3">
        <f t="shared" si="6"/>
        <v>22.6875</v>
      </c>
      <c r="F235">
        <f t="shared" si="7"/>
        <v>0.66387438016528932</v>
      </c>
    </row>
    <row r="236" spans="1:6" x14ac:dyDescent="0.35">
      <c r="A236">
        <v>90</v>
      </c>
      <c r="B236">
        <v>75</v>
      </c>
      <c r="C236">
        <v>0.69520000000000004</v>
      </c>
      <c r="D236">
        <v>-0.7107</v>
      </c>
      <c r="E236" s="3">
        <f t="shared" si="6"/>
        <v>24.2</v>
      </c>
      <c r="F236">
        <f t="shared" si="7"/>
        <v>0.66583223140495873</v>
      </c>
    </row>
    <row r="237" spans="1:6" x14ac:dyDescent="0.35">
      <c r="A237">
        <v>90</v>
      </c>
      <c r="B237">
        <v>76</v>
      </c>
      <c r="C237">
        <v>0.69520000000000004</v>
      </c>
      <c r="D237">
        <v>-0.7107</v>
      </c>
      <c r="E237" s="3">
        <f t="shared" si="6"/>
        <v>25.928571428571427</v>
      </c>
      <c r="F237">
        <f t="shared" si="7"/>
        <v>0.66779008264462814</v>
      </c>
    </row>
    <row r="238" spans="1:6" x14ac:dyDescent="0.35">
      <c r="A238">
        <v>90</v>
      </c>
      <c r="B238">
        <v>77</v>
      </c>
      <c r="C238">
        <v>0.69520000000000004</v>
      </c>
      <c r="D238">
        <v>-0.7107</v>
      </c>
      <c r="E238" s="3">
        <f t="shared" si="6"/>
        <v>27.923076923076923</v>
      </c>
      <c r="F238">
        <f t="shared" si="7"/>
        <v>0.66974793388429754</v>
      </c>
    </row>
    <row r="239" spans="1:6" x14ac:dyDescent="0.35">
      <c r="A239">
        <v>90</v>
      </c>
      <c r="B239">
        <v>78</v>
      </c>
      <c r="C239">
        <v>0.69520000000000004</v>
      </c>
      <c r="D239">
        <v>-0.7107</v>
      </c>
      <c r="E239" s="3">
        <f t="shared" si="6"/>
        <v>30.25</v>
      </c>
      <c r="F239">
        <f t="shared" si="7"/>
        <v>0.67170578512396695</v>
      </c>
    </row>
    <row r="240" spans="1:6" x14ac:dyDescent="0.35">
      <c r="A240">
        <v>90</v>
      </c>
      <c r="B240">
        <v>79</v>
      </c>
      <c r="C240">
        <v>0.69520000000000004</v>
      </c>
      <c r="D240">
        <v>-0.7107</v>
      </c>
      <c r="E240" s="3">
        <f t="shared" si="6"/>
        <v>33</v>
      </c>
      <c r="F240">
        <f t="shared" si="7"/>
        <v>0.67366363636363635</v>
      </c>
    </row>
    <row r="241" spans="1:6" x14ac:dyDescent="0.35">
      <c r="A241">
        <v>90</v>
      </c>
      <c r="B241">
        <v>80</v>
      </c>
      <c r="C241">
        <v>0.69520000000000004</v>
      </c>
      <c r="D241">
        <v>-0.7107</v>
      </c>
      <c r="E241" s="3">
        <f t="shared" si="6"/>
        <v>36.299999999999997</v>
      </c>
      <c r="F241">
        <f t="shared" si="7"/>
        <v>0.67562148760330587</v>
      </c>
    </row>
    <row r="242" spans="1:6" x14ac:dyDescent="0.35">
      <c r="A242">
        <v>100</v>
      </c>
      <c r="B242">
        <v>25</v>
      </c>
      <c r="C242">
        <v>0.67810000000000004</v>
      </c>
      <c r="D242">
        <v>-0.76390000000000002</v>
      </c>
      <c r="E242" s="3">
        <f t="shared" si="6"/>
        <v>4.9733333333333336</v>
      </c>
      <c r="F242">
        <f t="shared" si="7"/>
        <v>0.52450080428954426</v>
      </c>
    </row>
    <row r="243" spans="1:6" x14ac:dyDescent="0.35">
      <c r="A243">
        <v>100</v>
      </c>
      <c r="B243">
        <v>26</v>
      </c>
      <c r="C243">
        <v>0.67810000000000004</v>
      </c>
      <c r="D243">
        <v>-0.76390000000000002</v>
      </c>
      <c r="E243" s="3">
        <f t="shared" si="6"/>
        <v>5.0405405405405403</v>
      </c>
      <c r="F243">
        <f t="shared" si="7"/>
        <v>0.52654879356568363</v>
      </c>
    </row>
    <row r="244" spans="1:6" x14ac:dyDescent="0.35">
      <c r="A244">
        <v>100</v>
      </c>
      <c r="B244">
        <v>27</v>
      </c>
      <c r="C244">
        <v>0.67810000000000004</v>
      </c>
      <c r="D244">
        <v>-0.76390000000000002</v>
      </c>
      <c r="E244" s="3">
        <f t="shared" si="6"/>
        <v>5.1095890410958908</v>
      </c>
      <c r="F244">
        <f t="shared" si="7"/>
        <v>0.5285967828418231</v>
      </c>
    </row>
    <row r="245" spans="1:6" x14ac:dyDescent="0.35">
      <c r="A245">
        <v>100</v>
      </c>
      <c r="B245">
        <v>28</v>
      </c>
      <c r="C245">
        <v>0.67810000000000004</v>
      </c>
      <c r="D245">
        <v>-0.76390000000000002</v>
      </c>
      <c r="E245" s="3">
        <f t="shared" si="6"/>
        <v>5.1805555555555554</v>
      </c>
      <c r="F245">
        <f t="shared" si="7"/>
        <v>0.53064477211796246</v>
      </c>
    </row>
    <row r="246" spans="1:6" x14ac:dyDescent="0.35">
      <c r="A246">
        <v>100</v>
      </c>
      <c r="B246">
        <v>29</v>
      </c>
      <c r="C246">
        <v>0.67810000000000004</v>
      </c>
      <c r="D246">
        <v>-0.76390000000000002</v>
      </c>
      <c r="E246" s="3">
        <f t="shared" si="6"/>
        <v>5.253521126760563</v>
      </c>
      <c r="F246">
        <f t="shared" si="7"/>
        <v>0.53269276139410193</v>
      </c>
    </row>
    <row r="247" spans="1:6" x14ac:dyDescent="0.35">
      <c r="A247">
        <v>100</v>
      </c>
      <c r="B247">
        <v>30</v>
      </c>
      <c r="C247">
        <v>0.67810000000000004</v>
      </c>
      <c r="D247">
        <v>-0.76390000000000002</v>
      </c>
      <c r="E247" s="3">
        <f t="shared" si="6"/>
        <v>5.3285714285714283</v>
      </c>
      <c r="F247">
        <f t="shared" si="7"/>
        <v>0.53474075067024129</v>
      </c>
    </row>
    <row r="248" spans="1:6" x14ac:dyDescent="0.35">
      <c r="A248">
        <v>100</v>
      </c>
      <c r="B248">
        <v>31</v>
      </c>
      <c r="C248">
        <v>0.67810000000000004</v>
      </c>
      <c r="D248">
        <v>-0.76390000000000002</v>
      </c>
      <c r="E248" s="3">
        <f t="shared" si="6"/>
        <v>5.4057971014492754</v>
      </c>
      <c r="F248">
        <f t="shared" si="7"/>
        <v>0.53678873994638077</v>
      </c>
    </row>
    <row r="249" spans="1:6" x14ac:dyDescent="0.35">
      <c r="A249">
        <v>100</v>
      </c>
      <c r="B249">
        <v>32</v>
      </c>
      <c r="C249">
        <v>0.67810000000000004</v>
      </c>
      <c r="D249">
        <v>-0.76390000000000002</v>
      </c>
      <c r="E249" s="3">
        <f t="shared" si="6"/>
        <v>5.4852941176470589</v>
      </c>
      <c r="F249">
        <f t="shared" si="7"/>
        <v>0.53883672922252013</v>
      </c>
    </row>
    <row r="250" spans="1:6" x14ac:dyDescent="0.35">
      <c r="A250">
        <v>100</v>
      </c>
      <c r="B250">
        <v>33</v>
      </c>
      <c r="C250">
        <v>0.67810000000000004</v>
      </c>
      <c r="D250">
        <v>-0.76390000000000002</v>
      </c>
      <c r="E250" s="3">
        <f t="shared" si="6"/>
        <v>5.5671641791044779</v>
      </c>
      <c r="F250">
        <f t="shared" si="7"/>
        <v>0.5408847184986596</v>
      </c>
    </row>
    <row r="251" spans="1:6" x14ac:dyDescent="0.35">
      <c r="A251">
        <v>100</v>
      </c>
      <c r="B251">
        <v>34</v>
      </c>
      <c r="C251">
        <v>0.67810000000000004</v>
      </c>
      <c r="D251">
        <v>-0.76390000000000002</v>
      </c>
      <c r="E251" s="3">
        <f t="shared" si="6"/>
        <v>5.6515151515151514</v>
      </c>
      <c r="F251">
        <f t="shared" si="7"/>
        <v>0.54293270777479896</v>
      </c>
    </row>
    <row r="252" spans="1:6" x14ac:dyDescent="0.35">
      <c r="A252">
        <v>100</v>
      </c>
      <c r="B252">
        <v>35</v>
      </c>
      <c r="C252">
        <v>0.67810000000000004</v>
      </c>
      <c r="D252">
        <v>-0.76390000000000002</v>
      </c>
      <c r="E252" s="3">
        <f t="shared" si="6"/>
        <v>5.7384615384615385</v>
      </c>
      <c r="F252">
        <f t="shared" si="7"/>
        <v>0.54498069705093832</v>
      </c>
    </row>
    <row r="253" spans="1:6" x14ac:dyDescent="0.35">
      <c r="A253">
        <v>100</v>
      </c>
      <c r="B253">
        <v>36</v>
      </c>
      <c r="C253">
        <v>0.67810000000000004</v>
      </c>
      <c r="D253">
        <v>-0.76390000000000002</v>
      </c>
      <c r="E253" s="3">
        <f t="shared" si="6"/>
        <v>5.828125</v>
      </c>
      <c r="F253">
        <f t="shared" si="7"/>
        <v>0.5470286863270778</v>
      </c>
    </row>
    <row r="254" spans="1:6" x14ac:dyDescent="0.35">
      <c r="A254">
        <v>100</v>
      </c>
      <c r="B254">
        <v>37</v>
      </c>
      <c r="C254">
        <v>0.67810000000000004</v>
      </c>
      <c r="D254">
        <v>-0.76390000000000002</v>
      </c>
      <c r="E254" s="3">
        <f t="shared" si="6"/>
        <v>5.9206349206349209</v>
      </c>
      <c r="F254">
        <f t="shared" si="7"/>
        <v>0.54907667560321716</v>
      </c>
    </row>
    <row r="255" spans="1:6" x14ac:dyDescent="0.35">
      <c r="A255">
        <v>100</v>
      </c>
      <c r="B255">
        <v>38</v>
      </c>
      <c r="C255">
        <v>0.67810000000000004</v>
      </c>
      <c r="D255">
        <v>-0.76390000000000002</v>
      </c>
      <c r="E255" s="3">
        <f t="shared" si="6"/>
        <v>6.0161290322580649</v>
      </c>
      <c r="F255">
        <f t="shared" si="7"/>
        <v>0.55112466487935663</v>
      </c>
    </row>
    <row r="256" spans="1:6" x14ac:dyDescent="0.35">
      <c r="A256">
        <v>100</v>
      </c>
      <c r="B256">
        <v>39</v>
      </c>
      <c r="C256">
        <v>0.67810000000000004</v>
      </c>
      <c r="D256">
        <v>-0.76390000000000002</v>
      </c>
      <c r="E256" s="3">
        <f t="shared" si="6"/>
        <v>6.1147540983606561</v>
      </c>
      <c r="F256">
        <f t="shared" si="7"/>
        <v>0.55317265415549599</v>
      </c>
    </row>
    <row r="257" spans="1:6" x14ac:dyDescent="0.35">
      <c r="A257">
        <v>100</v>
      </c>
      <c r="B257">
        <v>40</v>
      </c>
      <c r="C257">
        <v>0.67810000000000004</v>
      </c>
      <c r="D257">
        <v>-0.76390000000000002</v>
      </c>
      <c r="E257" s="3">
        <f t="shared" si="6"/>
        <v>6.2166666666666668</v>
      </c>
      <c r="F257">
        <f t="shared" si="7"/>
        <v>0.55522064343163546</v>
      </c>
    </row>
    <row r="258" spans="1:6" x14ac:dyDescent="0.35">
      <c r="A258">
        <v>100</v>
      </c>
      <c r="B258">
        <v>41</v>
      </c>
      <c r="C258">
        <v>0.67810000000000004</v>
      </c>
      <c r="D258">
        <v>-0.76390000000000002</v>
      </c>
      <c r="E258" s="3">
        <f t="shared" si="6"/>
        <v>6.3220338983050848</v>
      </c>
      <c r="F258">
        <f t="shared" si="7"/>
        <v>0.55726863270777482</v>
      </c>
    </row>
    <row r="259" spans="1:6" x14ac:dyDescent="0.35">
      <c r="A259">
        <v>100</v>
      </c>
      <c r="B259">
        <v>42</v>
      </c>
      <c r="C259">
        <v>0.67810000000000004</v>
      </c>
      <c r="D259">
        <v>-0.76390000000000002</v>
      </c>
      <c r="E259" s="3">
        <f t="shared" ref="E259:E322" si="8">(A259+273)/(A259-B259)</f>
        <v>6.431034482758621</v>
      </c>
      <c r="F259">
        <f t="shared" ref="F259:F322" si="9">C259+(D259/E259)</f>
        <v>0.5593166219839143</v>
      </c>
    </row>
    <row r="260" spans="1:6" x14ac:dyDescent="0.35">
      <c r="A260">
        <v>100</v>
      </c>
      <c r="B260">
        <v>43</v>
      </c>
      <c r="C260">
        <v>0.67810000000000004</v>
      </c>
      <c r="D260">
        <v>-0.76390000000000002</v>
      </c>
      <c r="E260" s="3">
        <f t="shared" si="8"/>
        <v>6.5438596491228074</v>
      </c>
      <c r="F260">
        <f t="shared" si="9"/>
        <v>0.56136461126005366</v>
      </c>
    </row>
    <row r="261" spans="1:6" x14ac:dyDescent="0.35">
      <c r="A261">
        <v>100</v>
      </c>
      <c r="B261">
        <v>44</v>
      </c>
      <c r="C261">
        <v>0.67810000000000004</v>
      </c>
      <c r="D261">
        <v>-0.76390000000000002</v>
      </c>
      <c r="E261" s="3">
        <f t="shared" si="8"/>
        <v>6.6607142857142856</v>
      </c>
      <c r="F261">
        <f t="shared" si="9"/>
        <v>0.56341260053619302</v>
      </c>
    </row>
    <row r="262" spans="1:6" x14ac:dyDescent="0.35">
      <c r="A262">
        <v>100</v>
      </c>
      <c r="B262">
        <v>45</v>
      </c>
      <c r="C262">
        <v>0.67810000000000004</v>
      </c>
      <c r="D262">
        <v>-0.76390000000000002</v>
      </c>
      <c r="E262" s="3">
        <f t="shared" si="8"/>
        <v>6.7818181818181822</v>
      </c>
      <c r="F262">
        <f t="shared" si="9"/>
        <v>0.56546058981233249</v>
      </c>
    </row>
    <row r="263" spans="1:6" x14ac:dyDescent="0.35">
      <c r="A263">
        <v>100</v>
      </c>
      <c r="B263">
        <v>46</v>
      </c>
      <c r="C263">
        <v>0.67810000000000004</v>
      </c>
      <c r="D263">
        <v>-0.76390000000000002</v>
      </c>
      <c r="E263" s="3">
        <f t="shared" si="8"/>
        <v>6.9074074074074074</v>
      </c>
      <c r="F263">
        <f t="shared" si="9"/>
        <v>0.56750857908847185</v>
      </c>
    </row>
    <row r="264" spans="1:6" x14ac:dyDescent="0.35">
      <c r="A264">
        <v>100</v>
      </c>
      <c r="B264">
        <v>47</v>
      </c>
      <c r="C264">
        <v>0.67810000000000004</v>
      </c>
      <c r="D264">
        <v>-0.76390000000000002</v>
      </c>
      <c r="E264" s="3">
        <f t="shared" si="8"/>
        <v>7.0377358490566042</v>
      </c>
      <c r="F264">
        <f t="shared" si="9"/>
        <v>0.56955656836461133</v>
      </c>
    </row>
    <row r="265" spans="1:6" x14ac:dyDescent="0.35">
      <c r="A265">
        <v>100</v>
      </c>
      <c r="B265">
        <v>48</v>
      </c>
      <c r="C265">
        <v>0.67810000000000004</v>
      </c>
      <c r="D265">
        <v>-0.76390000000000002</v>
      </c>
      <c r="E265" s="3">
        <f t="shared" si="8"/>
        <v>7.1730769230769234</v>
      </c>
      <c r="F265">
        <f t="shared" si="9"/>
        <v>0.57160455764075069</v>
      </c>
    </row>
    <row r="266" spans="1:6" x14ac:dyDescent="0.35">
      <c r="A266">
        <v>100</v>
      </c>
      <c r="B266">
        <v>49</v>
      </c>
      <c r="C266">
        <v>0.67810000000000004</v>
      </c>
      <c r="D266">
        <v>-0.76390000000000002</v>
      </c>
      <c r="E266" s="3">
        <f t="shared" si="8"/>
        <v>7.3137254901960782</v>
      </c>
      <c r="F266">
        <f t="shared" si="9"/>
        <v>0.57365254691689005</v>
      </c>
    </row>
    <row r="267" spans="1:6" x14ac:dyDescent="0.35">
      <c r="A267">
        <v>100</v>
      </c>
      <c r="B267">
        <v>50</v>
      </c>
      <c r="C267">
        <v>0.67810000000000004</v>
      </c>
      <c r="D267">
        <v>-0.76390000000000002</v>
      </c>
      <c r="E267" s="3">
        <f t="shared" si="8"/>
        <v>7.46</v>
      </c>
      <c r="F267">
        <f t="shared" si="9"/>
        <v>0.57570053619302952</v>
      </c>
    </row>
    <row r="268" spans="1:6" x14ac:dyDescent="0.35">
      <c r="A268">
        <v>100</v>
      </c>
      <c r="B268">
        <v>51</v>
      </c>
      <c r="C268">
        <v>0.67810000000000004</v>
      </c>
      <c r="D268">
        <v>-0.76390000000000002</v>
      </c>
      <c r="E268" s="3">
        <f t="shared" si="8"/>
        <v>7.6122448979591839</v>
      </c>
      <c r="F268">
        <f t="shared" si="9"/>
        <v>0.57774852546916899</v>
      </c>
    </row>
    <row r="269" spans="1:6" x14ac:dyDescent="0.35">
      <c r="A269">
        <v>100</v>
      </c>
      <c r="B269">
        <v>52</v>
      </c>
      <c r="C269">
        <v>0.67810000000000004</v>
      </c>
      <c r="D269">
        <v>-0.76390000000000002</v>
      </c>
      <c r="E269" s="3">
        <f t="shared" si="8"/>
        <v>7.770833333333333</v>
      </c>
      <c r="F269">
        <f t="shared" si="9"/>
        <v>0.57979651474530836</v>
      </c>
    </row>
    <row r="270" spans="1:6" x14ac:dyDescent="0.35">
      <c r="A270">
        <v>100</v>
      </c>
      <c r="B270">
        <v>53</v>
      </c>
      <c r="C270">
        <v>0.67810000000000004</v>
      </c>
      <c r="D270">
        <v>-0.76390000000000002</v>
      </c>
      <c r="E270" s="3">
        <f t="shared" si="8"/>
        <v>7.9361702127659575</v>
      </c>
      <c r="F270">
        <f t="shared" si="9"/>
        <v>0.58184450402144772</v>
      </c>
    </row>
    <row r="271" spans="1:6" x14ac:dyDescent="0.35">
      <c r="A271">
        <v>100</v>
      </c>
      <c r="B271">
        <v>54</v>
      </c>
      <c r="C271">
        <v>0.67810000000000004</v>
      </c>
      <c r="D271">
        <v>-0.76390000000000002</v>
      </c>
      <c r="E271" s="3">
        <f t="shared" si="8"/>
        <v>8.1086956521739122</v>
      </c>
      <c r="F271">
        <f t="shared" si="9"/>
        <v>0.58389249329758719</v>
      </c>
    </row>
    <row r="272" spans="1:6" x14ac:dyDescent="0.35">
      <c r="A272">
        <v>100</v>
      </c>
      <c r="B272">
        <v>55</v>
      </c>
      <c r="C272">
        <v>0.67810000000000004</v>
      </c>
      <c r="D272">
        <v>-0.76390000000000002</v>
      </c>
      <c r="E272" s="3">
        <f t="shared" si="8"/>
        <v>8.2888888888888896</v>
      </c>
      <c r="F272">
        <f t="shared" si="9"/>
        <v>0.58594048257372655</v>
      </c>
    </row>
    <row r="273" spans="1:6" x14ac:dyDescent="0.35">
      <c r="A273">
        <v>100</v>
      </c>
      <c r="B273">
        <v>56</v>
      </c>
      <c r="C273">
        <v>0.67810000000000004</v>
      </c>
      <c r="D273">
        <v>-0.76390000000000002</v>
      </c>
      <c r="E273" s="3">
        <f t="shared" si="8"/>
        <v>8.4772727272727266</v>
      </c>
      <c r="F273">
        <f t="shared" si="9"/>
        <v>0.58798847184986602</v>
      </c>
    </row>
    <row r="274" spans="1:6" x14ac:dyDescent="0.35">
      <c r="A274">
        <v>100</v>
      </c>
      <c r="B274">
        <v>57</v>
      </c>
      <c r="C274">
        <v>0.67810000000000004</v>
      </c>
      <c r="D274">
        <v>-0.76390000000000002</v>
      </c>
      <c r="E274" s="3">
        <f t="shared" si="8"/>
        <v>8.6744186046511622</v>
      </c>
      <c r="F274">
        <f t="shared" si="9"/>
        <v>0.59003646112600538</v>
      </c>
    </row>
    <row r="275" spans="1:6" x14ac:dyDescent="0.35">
      <c r="A275">
        <v>100</v>
      </c>
      <c r="B275">
        <v>58</v>
      </c>
      <c r="C275">
        <v>0.67810000000000004</v>
      </c>
      <c r="D275">
        <v>-0.76390000000000002</v>
      </c>
      <c r="E275" s="3">
        <f t="shared" si="8"/>
        <v>8.8809523809523814</v>
      </c>
      <c r="F275">
        <f t="shared" si="9"/>
        <v>0.59208445040214486</v>
      </c>
    </row>
    <row r="276" spans="1:6" x14ac:dyDescent="0.35">
      <c r="A276">
        <v>100</v>
      </c>
      <c r="B276">
        <v>59</v>
      </c>
      <c r="C276">
        <v>0.67810000000000004</v>
      </c>
      <c r="D276">
        <v>-0.76390000000000002</v>
      </c>
      <c r="E276" s="3">
        <f t="shared" si="8"/>
        <v>9.0975609756097562</v>
      </c>
      <c r="F276">
        <f t="shared" si="9"/>
        <v>0.59413243967828422</v>
      </c>
    </row>
    <row r="277" spans="1:6" x14ac:dyDescent="0.35">
      <c r="A277">
        <v>100</v>
      </c>
      <c r="B277">
        <v>60</v>
      </c>
      <c r="C277">
        <v>0.67810000000000004</v>
      </c>
      <c r="D277">
        <v>-0.76390000000000002</v>
      </c>
      <c r="E277" s="3">
        <f t="shared" si="8"/>
        <v>9.3249999999999993</v>
      </c>
      <c r="F277">
        <f t="shared" si="9"/>
        <v>0.59618042895442358</v>
      </c>
    </row>
    <row r="278" spans="1:6" x14ac:dyDescent="0.35">
      <c r="A278">
        <v>100</v>
      </c>
      <c r="B278">
        <v>61</v>
      </c>
      <c r="C278">
        <v>0.67810000000000004</v>
      </c>
      <c r="D278">
        <v>-0.76390000000000002</v>
      </c>
      <c r="E278" s="3">
        <f t="shared" si="8"/>
        <v>9.5641025641025639</v>
      </c>
      <c r="F278">
        <f t="shared" si="9"/>
        <v>0.59822841823056305</v>
      </c>
    </row>
    <row r="279" spans="1:6" x14ac:dyDescent="0.35">
      <c r="A279">
        <v>100</v>
      </c>
      <c r="B279">
        <v>62</v>
      </c>
      <c r="C279">
        <v>0.67810000000000004</v>
      </c>
      <c r="D279">
        <v>-0.76390000000000002</v>
      </c>
      <c r="E279" s="3">
        <f t="shared" si="8"/>
        <v>9.8157894736842106</v>
      </c>
      <c r="F279">
        <f t="shared" si="9"/>
        <v>0.60027640750670241</v>
      </c>
    </row>
    <row r="280" spans="1:6" x14ac:dyDescent="0.35">
      <c r="A280">
        <v>100</v>
      </c>
      <c r="B280">
        <v>63</v>
      </c>
      <c r="C280">
        <v>0.67810000000000004</v>
      </c>
      <c r="D280">
        <v>-0.76390000000000002</v>
      </c>
      <c r="E280" s="3">
        <f t="shared" si="8"/>
        <v>10.081081081081081</v>
      </c>
      <c r="F280">
        <f t="shared" si="9"/>
        <v>0.60232439678284189</v>
      </c>
    </row>
    <row r="281" spans="1:6" x14ac:dyDescent="0.35">
      <c r="A281">
        <v>100</v>
      </c>
      <c r="B281">
        <v>64</v>
      </c>
      <c r="C281">
        <v>0.67810000000000004</v>
      </c>
      <c r="D281">
        <v>-0.76390000000000002</v>
      </c>
      <c r="E281" s="3">
        <f t="shared" si="8"/>
        <v>10.361111111111111</v>
      </c>
      <c r="F281">
        <f t="shared" si="9"/>
        <v>0.60437238605898125</v>
      </c>
    </row>
    <row r="282" spans="1:6" x14ac:dyDescent="0.35">
      <c r="A282">
        <v>100</v>
      </c>
      <c r="B282">
        <v>65</v>
      </c>
      <c r="C282">
        <v>0.67810000000000004</v>
      </c>
      <c r="D282">
        <v>-0.76390000000000002</v>
      </c>
      <c r="E282" s="3">
        <f t="shared" si="8"/>
        <v>10.657142857142857</v>
      </c>
      <c r="F282">
        <f t="shared" si="9"/>
        <v>0.60642037533512072</v>
      </c>
    </row>
    <row r="283" spans="1:6" x14ac:dyDescent="0.35">
      <c r="A283">
        <v>100</v>
      </c>
      <c r="B283">
        <v>66</v>
      </c>
      <c r="C283">
        <v>0.67810000000000004</v>
      </c>
      <c r="D283">
        <v>-0.76390000000000002</v>
      </c>
      <c r="E283" s="3">
        <f t="shared" si="8"/>
        <v>10.970588235294118</v>
      </c>
      <c r="F283">
        <f t="shared" si="9"/>
        <v>0.60846836461126008</v>
      </c>
    </row>
    <row r="284" spans="1:6" x14ac:dyDescent="0.35">
      <c r="A284">
        <v>100</v>
      </c>
      <c r="B284">
        <v>67</v>
      </c>
      <c r="C284">
        <v>0.67810000000000004</v>
      </c>
      <c r="D284">
        <v>-0.76390000000000002</v>
      </c>
      <c r="E284" s="3">
        <f t="shared" si="8"/>
        <v>11.303030303030303</v>
      </c>
      <c r="F284">
        <f t="shared" si="9"/>
        <v>0.61051635388739944</v>
      </c>
    </row>
    <row r="285" spans="1:6" x14ac:dyDescent="0.35">
      <c r="A285">
        <v>100</v>
      </c>
      <c r="B285">
        <v>68</v>
      </c>
      <c r="C285">
        <v>0.67810000000000004</v>
      </c>
      <c r="D285">
        <v>-0.76390000000000002</v>
      </c>
      <c r="E285" s="3">
        <f t="shared" si="8"/>
        <v>11.65625</v>
      </c>
      <c r="F285">
        <f t="shared" si="9"/>
        <v>0.61256434316353892</v>
      </c>
    </row>
    <row r="286" spans="1:6" x14ac:dyDescent="0.35">
      <c r="A286">
        <v>100</v>
      </c>
      <c r="B286">
        <v>69</v>
      </c>
      <c r="C286">
        <v>0.67810000000000004</v>
      </c>
      <c r="D286">
        <v>-0.76390000000000002</v>
      </c>
      <c r="E286" s="3">
        <f t="shared" si="8"/>
        <v>12.03225806451613</v>
      </c>
      <c r="F286">
        <f t="shared" si="9"/>
        <v>0.61461233243967828</v>
      </c>
    </row>
    <row r="287" spans="1:6" x14ac:dyDescent="0.35">
      <c r="A287">
        <v>100</v>
      </c>
      <c r="B287">
        <v>70</v>
      </c>
      <c r="C287">
        <v>0.67810000000000004</v>
      </c>
      <c r="D287">
        <v>-0.76390000000000002</v>
      </c>
      <c r="E287" s="3">
        <f t="shared" si="8"/>
        <v>12.433333333333334</v>
      </c>
      <c r="F287">
        <f t="shared" si="9"/>
        <v>0.61666032171581775</v>
      </c>
    </row>
    <row r="288" spans="1:6" x14ac:dyDescent="0.35">
      <c r="A288">
        <v>100</v>
      </c>
      <c r="B288">
        <v>71</v>
      </c>
      <c r="C288">
        <v>0.67810000000000004</v>
      </c>
      <c r="D288">
        <v>-0.76390000000000002</v>
      </c>
      <c r="E288" s="3">
        <f t="shared" si="8"/>
        <v>12.862068965517242</v>
      </c>
      <c r="F288">
        <f t="shared" si="9"/>
        <v>0.61870831099195711</v>
      </c>
    </row>
    <row r="289" spans="1:6" x14ac:dyDescent="0.35">
      <c r="A289">
        <v>100</v>
      </c>
      <c r="B289">
        <v>72</v>
      </c>
      <c r="C289">
        <v>0.67810000000000004</v>
      </c>
      <c r="D289">
        <v>-0.76390000000000002</v>
      </c>
      <c r="E289" s="3">
        <f t="shared" si="8"/>
        <v>13.321428571428571</v>
      </c>
      <c r="F289">
        <f t="shared" si="9"/>
        <v>0.62075630026809658</v>
      </c>
    </row>
    <row r="290" spans="1:6" x14ac:dyDescent="0.35">
      <c r="A290">
        <v>100</v>
      </c>
      <c r="B290">
        <v>73</v>
      </c>
      <c r="C290">
        <v>0.67810000000000004</v>
      </c>
      <c r="D290">
        <v>-0.76390000000000002</v>
      </c>
      <c r="E290" s="3">
        <f t="shared" si="8"/>
        <v>13.814814814814815</v>
      </c>
      <c r="F290">
        <f t="shared" si="9"/>
        <v>0.62280428954423595</v>
      </c>
    </row>
    <row r="291" spans="1:6" x14ac:dyDescent="0.35">
      <c r="A291">
        <v>100</v>
      </c>
      <c r="B291">
        <v>74</v>
      </c>
      <c r="C291">
        <v>0.67810000000000004</v>
      </c>
      <c r="D291">
        <v>-0.76390000000000002</v>
      </c>
      <c r="E291" s="3">
        <f t="shared" si="8"/>
        <v>14.346153846153847</v>
      </c>
      <c r="F291">
        <f t="shared" si="9"/>
        <v>0.62485227882037542</v>
      </c>
    </row>
    <row r="292" spans="1:6" x14ac:dyDescent="0.35">
      <c r="A292">
        <v>100</v>
      </c>
      <c r="B292">
        <v>75</v>
      </c>
      <c r="C292">
        <v>0.67810000000000004</v>
      </c>
      <c r="D292">
        <v>-0.76390000000000002</v>
      </c>
      <c r="E292" s="3">
        <f t="shared" si="8"/>
        <v>14.92</v>
      </c>
      <c r="F292">
        <f t="shared" si="9"/>
        <v>0.62690026809651478</v>
      </c>
    </row>
    <row r="293" spans="1:6" x14ac:dyDescent="0.35">
      <c r="A293">
        <v>100</v>
      </c>
      <c r="B293">
        <v>76</v>
      </c>
      <c r="C293">
        <v>0.67810000000000004</v>
      </c>
      <c r="D293">
        <v>-0.76390000000000002</v>
      </c>
      <c r="E293" s="3">
        <f t="shared" si="8"/>
        <v>15.541666666666666</v>
      </c>
      <c r="F293">
        <f t="shared" si="9"/>
        <v>0.62894825737265414</v>
      </c>
    </row>
    <row r="294" spans="1:6" x14ac:dyDescent="0.35">
      <c r="A294">
        <v>100</v>
      </c>
      <c r="B294">
        <v>77</v>
      </c>
      <c r="C294">
        <v>0.67810000000000004</v>
      </c>
      <c r="D294">
        <v>-0.76390000000000002</v>
      </c>
      <c r="E294" s="3">
        <f t="shared" si="8"/>
        <v>16.217391304347824</v>
      </c>
      <c r="F294">
        <f t="shared" si="9"/>
        <v>0.63099624664879361</v>
      </c>
    </row>
    <row r="295" spans="1:6" x14ac:dyDescent="0.35">
      <c r="A295">
        <v>100</v>
      </c>
      <c r="B295">
        <v>78</v>
      </c>
      <c r="C295">
        <v>0.67810000000000004</v>
      </c>
      <c r="D295">
        <v>-0.76390000000000002</v>
      </c>
      <c r="E295" s="3">
        <f t="shared" si="8"/>
        <v>16.954545454545453</v>
      </c>
      <c r="F295">
        <f t="shared" si="9"/>
        <v>0.63304423592493297</v>
      </c>
    </row>
    <row r="296" spans="1:6" x14ac:dyDescent="0.35">
      <c r="A296">
        <v>100</v>
      </c>
      <c r="B296">
        <v>79</v>
      </c>
      <c r="C296">
        <v>0.67810000000000004</v>
      </c>
      <c r="D296">
        <v>-0.76390000000000002</v>
      </c>
      <c r="E296" s="3">
        <f t="shared" si="8"/>
        <v>17.761904761904763</v>
      </c>
      <c r="F296">
        <f t="shared" si="9"/>
        <v>0.63509222520107245</v>
      </c>
    </row>
    <row r="297" spans="1:6" x14ac:dyDescent="0.35">
      <c r="A297">
        <v>100</v>
      </c>
      <c r="B297">
        <v>80</v>
      </c>
      <c r="C297">
        <v>0.67810000000000004</v>
      </c>
      <c r="D297">
        <v>-0.76390000000000002</v>
      </c>
      <c r="E297" s="3">
        <f t="shared" si="8"/>
        <v>18.649999999999999</v>
      </c>
      <c r="F297">
        <f t="shared" si="9"/>
        <v>0.63714021447721181</v>
      </c>
    </row>
    <row r="298" spans="1:6" x14ac:dyDescent="0.35">
      <c r="A298">
        <v>100</v>
      </c>
      <c r="B298">
        <v>81</v>
      </c>
      <c r="C298">
        <v>0.67810000000000004</v>
      </c>
      <c r="D298">
        <v>-0.76390000000000002</v>
      </c>
      <c r="E298" s="3">
        <f t="shared" si="8"/>
        <v>19.631578947368421</v>
      </c>
      <c r="F298">
        <f t="shared" si="9"/>
        <v>0.63918820375335128</v>
      </c>
    </row>
    <row r="299" spans="1:6" x14ac:dyDescent="0.35">
      <c r="A299">
        <v>100</v>
      </c>
      <c r="B299">
        <v>82</v>
      </c>
      <c r="C299">
        <v>0.67810000000000004</v>
      </c>
      <c r="D299">
        <v>-0.76390000000000002</v>
      </c>
      <c r="E299" s="3">
        <f t="shared" si="8"/>
        <v>20.722222222222221</v>
      </c>
      <c r="F299">
        <f t="shared" si="9"/>
        <v>0.64123619302949064</v>
      </c>
    </row>
    <row r="300" spans="1:6" x14ac:dyDescent="0.35">
      <c r="A300">
        <v>100</v>
      </c>
      <c r="B300">
        <v>83</v>
      </c>
      <c r="C300">
        <v>0.67810000000000004</v>
      </c>
      <c r="D300">
        <v>-0.76390000000000002</v>
      </c>
      <c r="E300" s="3">
        <f t="shared" si="8"/>
        <v>21.941176470588236</v>
      </c>
      <c r="F300">
        <f t="shared" si="9"/>
        <v>0.64328418230563011</v>
      </c>
    </row>
    <row r="301" spans="1:6" x14ac:dyDescent="0.35">
      <c r="A301">
        <v>100</v>
      </c>
      <c r="B301">
        <v>84</v>
      </c>
      <c r="C301">
        <v>0.67810000000000004</v>
      </c>
      <c r="D301">
        <v>-0.76390000000000002</v>
      </c>
      <c r="E301" s="3">
        <f t="shared" si="8"/>
        <v>23.3125</v>
      </c>
      <c r="F301">
        <f t="shared" si="9"/>
        <v>0.64533217158176948</v>
      </c>
    </row>
    <row r="302" spans="1:6" x14ac:dyDescent="0.35">
      <c r="A302">
        <v>100</v>
      </c>
      <c r="B302">
        <v>85</v>
      </c>
      <c r="C302">
        <v>0.67810000000000004</v>
      </c>
      <c r="D302">
        <v>-0.76390000000000002</v>
      </c>
      <c r="E302" s="3">
        <f t="shared" si="8"/>
        <v>24.866666666666667</v>
      </c>
      <c r="F302">
        <f t="shared" si="9"/>
        <v>0.64738016085790884</v>
      </c>
    </row>
    <row r="303" spans="1:6" x14ac:dyDescent="0.35">
      <c r="A303">
        <v>100</v>
      </c>
      <c r="B303">
        <v>86</v>
      </c>
      <c r="C303">
        <v>0.67810000000000004</v>
      </c>
      <c r="D303">
        <v>-0.76390000000000002</v>
      </c>
      <c r="E303" s="3">
        <f t="shared" si="8"/>
        <v>26.642857142857142</v>
      </c>
      <c r="F303">
        <f t="shared" si="9"/>
        <v>0.64942815013404831</v>
      </c>
    </row>
    <row r="304" spans="1:6" x14ac:dyDescent="0.35">
      <c r="A304">
        <v>100</v>
      </c>
      <c r="B304">
        <v>87</v>
      </c>
      <c r="C304">
        <v>0.67810000000000004</v>
      </c>
      <c r="D304">
        <v>-0.76390000000000002</v>
      </c>
      <c r="E304" s="3">
        <f t="shared" si="8"/>
        <v>28.692307692307693</v>
      </c>
      <c r="F304">
        <f t="shared" si="9"/>
        <v>0.65147613941018767</v>
      </c>
    </row>
    <row r="305" spans="1:6" x14ac:dyDescent="0.35">
      <c r="A305">
        <v>100</v>
      </c>
      <c r="B305">
        <v>88</v>
      </c>
      <c r="C305">
        <v>0.67810000000000004</v>
      </c>
      <c r="D305">
        <v>-0.76390000000000002</v>
      </c>
      <c r="E305" s="3">
        <f t="shared" si="8"/>
        <v>31.083333333333332</v>
      </c>
      <c r="F305">
        <f t="shared" si="9"/>
        <v>0.65352412868632714</v>
      </c>
    </row>
    <row r="306" spans="1:6" x14ac:dyDescent="0.35">
      <c r="A306">
        <v>100</v>
      </c>
      <c r="B306">
        <v>89</v>
      </c>
      <c r="C306">
        <v>0.67810000000000004</v>
      </c>
      <c r="D306">
        <v>-0.76390000000000002</v>
      </c>
      <c r="E306" s="3">
        <f t="shared" si="8"/>
        <v>33.909090909090907</v>
      </c>
      <c r="F306">
        <f t="shared" si="9"/>
        <v>0.65557211796246651</v>
      </c>
    </row>
    <row r="307" spans="1:6" x14ac:dyDescent="0.35">
      <c r="A307">
        <v>100</v>
      </c>
      <c r="B307">
        <v>90</v>
      </c>
      <c r="C307">
        <v>0.67810000000000004</v>
      </c>
      <c r="D307">
        <v>-0.76390000000000002</v>
      </c>
      <c r="E307" s="3">
        <f t="shared" si="8"/>
        <v>37.299999999999997</v>
      </c>
      <c r="F307">
        <f t="shared" si="9"/>
        <v>0.65762010723860598</v>
      </c>
    </row>
    <row r="308" spans="1:6" x14ac:dyDescent="0.35">
      <c r="A308">
        <v>110</v>
      </c>
      <c r="B308">
        <v>30</v>
      </c>
      <c r="C308">
        <v>0.65510000000000002</v>
      </c>
      <c r="D308">
        <v>-0.81489999999999996</v>
      </c>
      <c r="E308" s="3">
        <f t="shared" si="8"/>
        <v>4.7874999999999996</v>
      </c>
      <c r="F308">
        <f t="shared" si="9"/>
        <v>0.48488590078328986</v>
      </c>
    </row>
    <row r="309" spans="1:6" x14ac:dyDescent="0.35">
      <c r="A309">
        <v>110</v>
      </c>
      <c r="B309">
        <v>31</v>
      </c>
      <c r="C309">
        <v>0.65510000000000002</v>
      </c>
      <c r="D309">
        <v>-0.81489999999999996</v>
      </c>
      <c r="E309" s="3">
        <f t="shared" si="8"/>
        <v>4.8481012658227849</v>
      </c>
      <c r="F309">
        <f t="shared" si="9"/>
        <v>0.48701357702349873</v>
      </c>
    </row>
    <row r="310" spans="1:6" x14ac:dyDescent="0.35">
      <c r="A310">
        <v>110</v>
      </c>
      <c r="B310">
        <v>32</v>
      </c>
      <c r="C310">
        <v>0.65510000000000002</v>
      </c>
      <c r="D310">
        <v>-0.81489999999999996</v>
      </c>
      <c r="E310" s="3">
        <f t="shared" si="8"/>
        <v>4.9102564102564106</v>
      </c>
      <c r="F310">
        <f t="shared" si="9"/>
        <v>0.48914125326370761</v>
      </c>
    </row>
    <row r="311" spans="1:6" x14ac:dyDescent="0.35">
      <c r="A311">
        <v>110</v>
      </c>
      <c r="B311">
        <v>33</v>
      </c>
      <c r="C311">
        <v>0.65510000000000002</v>
      </c>
      <c r="D311">
        <v>-0.81489999999999996</v>
      </c>
      <c r="E311" s="3">
        <f t="shared" si="8"/>
        <v>4.9740259740259738</v>
      </c>
      <c r="F311">
        <f t="shared" si="9"/>
        <v>0.49126892950391643</v>
      </c>
    </row>
    <row r="312" spans="1:6" x14ac:dyDescent="0.35">
      <c r="A312">
        <v>110</v>
      </c>
      <c r="B312">
        <v>34</v>
      </c>
      <c r="C312">
        <v>0.65510000000000002</v>
      </c>
      <c r="D312">
        <v>-0.81489999999999996</v>
      </c>
      <c r="E312" s="3">
        <f t="shared" si="8"/>
        <v>5.0394736842105265</v>
      </c>
      <c r="F312">
        <f t="shared" si="9"/>
        <v>0.49339660574412536</v>
      </c>
    </row>
    <row r="313" spans="1:6" x14ac:dyDescent="0.35">
      <c r="A313">
        <v>110</v>
      </c>
      <c r="B313">
        <v>35</v>
      </c>
      <c r="C313">
        <v>0.65510000000000002</v>
      </c>
      <c r="D313">
        <v>-0.81489999999999996</v>
      </c>
      <c r="E313" s="3">
        <f t="shared" si="8"/>
        <v>5.1066666666666665</v>
      </c>
      <c r="F313">
        <f t="shared" si="9"/>
        <v>0.49552428198433418</v>
      </c>
    </row>
    <row r="314" spans="1:6" x14ac:dyDescent="0.35">
      <c r="A314">
        <v>110</v>
      </c>
      <c r="B314">
        <v>36</v>
      </c>
      <c r="C314">
        <v>0.65510000000000002</v>
      </c>
      <c r="D314">
        <v>-0.81489999999999996</v>
      </c>
      <c r="E314" s="3">
        <f t="shared" si="8"/>
        <v>5.1756756756756754</v>
      </c>
      <c r="F314">
        <f t="shared" si="9"/>
        <v>0.49765195822454311</v>
      </c>
    </row>
    <row r="315" spans="1:6" x14ac:dyDescent="0.35">
      <c r="A315">
        <v>110</v>
      </c>
      <c r="B315">
        <v>37</v>
      </c>
      <c r="C315">
        <v>0.65510000000000002</v>
      </c>
      <c r="D315">
        <v>-0.81489999999999996</v>
      </c>
      <c r="E315" s="3">
        <f t="shared" si="8"/>
        <v>5.2465753424657535</v>
      </c>
      <c r="F315">
        <f t="shared" si="9"/>
        <v>0.49977963446475199</v>
      </c>
    </row>
    <row r="316" spans="1:6" x14ac:dyDescent="0.35">
      <c r="A316">
        <v>110</v>
      </c>
      <c r="B316">
        <v>38</v>
      </c>
      <c r="C316">
        <v>0.65510000000000002</v>
      </c>
      <c r="D316">
        <v>-0.81489999999999996</v>
      </c>
      <c r="E316" s="3">
        <f t="shared" si="8"/>
        <v>5.3194444444444446</v>
      </c>
      <c r="F316">
        <f t="shared" si="9"/>
        <v>0.50190731070496086</v>
      </c>
    </row>
    <row r="317" spans="1:6" x14ac:dyDescent="0.35">
      <c r="A317">
        <v>110</v>
      </c>
      <c r="B317">
        <v>39</v>
      </c>
      <c r="C317">
        <v>0.65510000000000002</v>
      </c>
      <c r="D317">
        <v>-0.81489999999999996</v>
      </c>
      <c r="E317" s="3">
        <f t="shared" si="8"/>
        <v>5.394366197183099</v>
      </c>
      <c r="F317">
        <f t="shared" si="9"/>
        <v>0.50403498694516968</v>
      </c>
    </row>
    <row r="318" spans="1:6" x14ac:dyDescent="0.35">
      <c r="A318">
        <v>110</v>
      </c>
      <c r="B318">
        <v>40</v>
      </c>
      <c r="C318">
        <v>0.65510000000000002</v>
      </c>
      <c r="D318">
        <v>-0.81489999999999996</v>
      </c>
      <c r="E318" s="3">
        <f t="shared" si="8"/>
        <v>5.4714285714285715</v>
      </c>
      <c r="F318">
        <f t="shared" si="9"/>
        <v>0.50616266318537861</v>
      </c>
    </row>
    <row r="319" spans="1:6" x14ac:dyDescent="0.35">
      <c r="A319">
        <v>110</v>
      </c>
      <c r="B319">
        <v>41</v>
      </c>
      <c r="C319">
        <v>0.65510000000000002</v>
      </c>
      <c r="D319">
        <v>-0.81489999999999996</v>
      </c>
      <c r="E319" s="3">
        <f t="shared" si="8"/>
        <v>5.5507246376811592</v>
      </c>
      <c r="F319">
        <f t="shared" si="9"/>
        <v>0.50829033942558755</v>
      </c>
    </row>
    <row r="320" spans="1:6" x14ac:dyDescent="0.35">
      <c r="A320">
        <v>110</v>
      </c>
      <c r="B320">
        <v>42</v>
      </c>
      <c r="C320">
        <v>0.65510000000000002</v>
      </c>
      <c r="D320">
        <v>-0.81489999999999996</v>
      </c>
      <c r="E320" s="3">
        <f t="shared" si="8"/>
        <v>5.632352941176471</v>
      </c>
      <c r="F320">
        <f t="shared" si="9"/>
        <v>0.51041801566579637</v>
      </c>
    </row>
    <row r="321" spans="1:6" x14ac:dyDescent="0.35">
      <c r="A321">
        <v>110</v>
      </c>
      <c r="B321">
        <v>43</v>
      </c>
      <c r="C321">
        <v>0.65510000000000002</v>
      </c>
      <c r="D321">
        <v>-0.81489999999999996</v>
      </c>
      <c r="E321" s="3">
        <f t="shared" si="8"/>
        <v>5.7164179104477615</v>
      </c>
      <c r="F321">
        <f t="shared" si="9"/>
        <v>0.51254569190600519</v>
      </c>
    </row>
    <row r="322" spans="1:6" x14ac:dyDescent="0.35">
      <c r="A322">
        <v>110</v>
      </c>
      <c r="B322">
        <v>44</v>
      </c>
      <c r="C322">
        <v>0.65510000000000002</v>
      </c>
      <c r="D322">
        <v>-0.81489999999999996</v>
      </c>
      <c r="E322" s="3">
        <f t="shared" si="8"/>
        <v>5.8030303030303028</v>
      </c>
      <c r="F322">
        <f t="shared" si="9"/>
        <v>0.51467336814621412</v>
      </c>
    </row>
    <row r="323" spans="1:6" x14ac:dyDescent="0.35">
      <c r="A323">
        <v>110</v>
      </c>
      <c r="B323">
        <v>45</v>
      </c>
      <c r="C323">
        <v>0.65510000000000002</v>
      </c>
      <c r="D323">
        <v>-0.81489999999999996</v>
      </c>
      <c r="E323" s="3">
        <f t="shared" ref="E323:E386" si="10">(A323+273)/(A323-B323)</f>
        <v>5.8923076923076927</v>
      </c>
      <c r="F323">
        <f t="shared" ref="F323:F386" si="11">C323+(D323/E323)</f>
        <v>0.51680104438642305</v>
      </c>
    </row>
    <row r="324" spans="1:6" x14ac:dyDescent="0.35">
      <c r="A324">
        <v>110</v>
      </c>
      <c r="B324">
        <v>46</v>
      </c>
      <c r="C324">
        <v>0.65510000000000002</v>
      </c>
      <c r="D324">
        <v>-0.81489999999999996</v>
      </c>
      <c r="E324" s="3">
        <f t="shared" si="10"/>
        <v>5.984375</v>
      </c>
      <c r="F324">
        <f t="shared" si="11"/>
        <v>0.51892872062663187</v>
      </c>
    </row>
    <row r="325" spans="1:6" x14ac:dyDescent="0.35">
      <c r="A325">
        <v>110</v>
      </c>
      <c r="B325">
        <v>47</v>
      </c>
      <c r="C325">
        <v>0.65510000000000002</v>
      </c>
      <c r="D325">
        <v>-0.81489999999999996</v>
      </c>
      <c r="E325" s="3">
        <f t="shared" si="10"/>
        <v>6.0793650793650791</v>
      </c>
      <c r="F325">
        <f t="shared" si="11"/>
        <v>0.52105639686684069</v>
      </c>
    </row>
    <row r="326" spans="1:6" x14ac:dyDescent="0.35">
      <c r="A326">
        <v>110</v>
      </c>
      <c r="B326">
        <v>48</v>
      </c>
      <c r="C326">
        <v>0.65510000000000002</v>
      </c>
      <c r="D326">
        <v>-0.81489999999999996</v>
      </c>
      <c r="E326" s="3">
        <f t="shared" si="10"/>
        <v>6.17741935483871</v>
      </c>
      <c r="F326">
        <f t="shared" si="11"/>
        <v>0.52318407310704962</v>
      </c>
    </row>
    <row r="327" spans="1:6" x14ac:dyDescent="0.35">
      <c r="A327">
        <v>110</v>
      </c>
      <c r="B327">
        <v>49</v>
      </c>
      <c r="C327">
        <v>0.65510000000000002</v>
      </c>
      <c r="D327">
        <v>-0.81489999999999996</v>
      </c>
      <c r="E327" s="3">
        <f t="shared" si="10"/>
        <v>6.278688524590164</v>
      </c>
      <c r="F327">
        <f t="shared" si="11"/>
        <v>0.52531174934725855</v>
      </c>
    </row>
    <row r="328" spans="1:6" x14ac:dyDescent="0.35">
      <c r="A328">
        <v>110</v>
      </c>
      <c r="B328">
        <v>50</v>
      </c>
      <c r="C328">
        <v>0.65510000000000002</v>
      </c>
      <c r="D328">
        <v>-0.81489999999999996</v>
      </c>
      <c r="E328" s="3">
        <f t="shared" si="10"/>
        <v>6.3833333333333337</v>
      </c>
      <c r="F328">
        <f t="shared" si="11"/>
        <v>0.52743942558746737</v>
      </c>
    </row>
    <row r="329" spans="1:6" x14ac:dyDescent="0.35">
      <c r="A329">
        <v>110</v>
      </c>
      <c r="B329">
        <v>51</v>
      </c>
      <c r="C329">
        <v>0.65510000000000002</v>
      </c>
      <c r="D329">
        <v>-0.81489999999999996</v>
      </c>
      <c r="E329" s="3">
        <f t="shared" si="10"/>
        <v>6.4915254237288131</v>
      </c>
      <c r="F329">
        <f t="shared" si="11"/>
        <v>0.52956710182767619</v>
      </c>
    </row>
    <row r="330" spans="1:6" x14ac:dyDescent="0.35">
      <c r="A330">
        <v>110</v>
      </c>
      <c r="B330">
        <v>52</v>
      </c>
      <c r="C330">
        <v>0.65510000000000002</v>
      </c>
      <c r="D330">
        <v>-0.81489999999999996</v>
      </c>
      <c r="E330" s="3">
        <f t="shared" si="10"/>
        <v>6.6034482758620694</v>
      </c>
      <c r="F330">
        <f t="shared" si="11"/>
        <v>0.53169477806788512</v>
      </c>
    </row>
    <row r="331" spans="1:6" x14ac:dyDescent="0.35">
      <c r="A331">
        <v>110</v>
      </c>
      <c r="B331">
        <v>53</v>
      </c>
      <c r="C331">
        <v>0.65510000000000002</v>
      </c>
      <c r="D331">
        <v>-0.81489999999999996</v>
      </c>
      <c r="E331" s="3">
        <f t="shared" si="10"/>
        <v>6.7192982456140351</v>
      </c>
      <c r="F331">
        <f t="shared" si="11"/>
        <v>0.53382245430809405</v>
      </c>
    </row>
    <row r="332" spans="1:6" x14ac:dyDescent="0.35">
      <c r="A332">
        <v>110</v>
      </c>
      <c r="B332">
        <v>54</v>
      </c>
      <c r="C332">
        <v>0.65510000000000002</v>
      </c>
      <c r="D332">
        <v>-0.81489999999999996</v>
      </c>
      <c r="E332" s="3">
        <f t="shared" si="10"/>
        <v>6.8392857142857144</v>
      </c>
      <c r="F332">
        <f t="shared" si="11"/>
        <v>0.53595013054830287</v>
      </c>
    </row>
    <row r="333" spans="1:6" x14ac:dyDescent="0.35">
      <c r="A333">
        <v>110</v>
      </c>
      <c r="B333">
        <v>55</v>
      </c>
      <c r="C333">
        <v>0.65510000000000002</v>
      </c>
      <c r="D333">
        <v>-0.81489999999999996</v>
      </c>
      <c r="E333" s="3">
        <f t="shared" si="10"/>
        <v>6.9636363636363638</v>
      </c>
      <c r="F333">
        <f t="shared" si="11"/>
        <v>0.5380778067885118</v>
      </c>
    </row>
    <row r="334" spans="1:6" x14ac:dyDescent="0.35">
      <c r="A334">
        <v>110</v>
      </c>
      <c r="B334">
        <v>56</v>
      </c>
      <c r="C334">
        <v>0.65510000000000002</v>
      </c>
      <c r="D334">
        <v>-0.81489999999999996</v>
      </c>
      <c r="E334" s="3">
        <f t="shared" si="10"/>
        <v>7.0925925925925926</v>
      </c>
      <c r="F334">
        <f t="shared" si="11"/>
        <v>0.54020548302872062</v>
      </c>
    </row>
    <row r="335" spans="1:6" x14ac:dyDescent="0.35">
      <c r="A335">
        <v>110</v>
      </c>
      <c r="B335">
        <v>57</v>
      </c>
      <c r="C335">
        <v>0.65510000000000002</v>
      </c>
      <c r="D335">
        <v>-0.81489999999999996</v>
      </c>
      <c r="E335" s="3">
        <f t="shared" si="10"/>
        <v>7.2264150943396226</v>
      </c>
      <c r="F335">
        <f t="shared" si="11"/>
        <v>0.54233315926892955</v>
      </c>
    </row>
    <row r="336" spans="1:6" x14ac:dyDescent="0.35">
      <c r="A336">
        <v>110</v>
      </c>
      <c r="B336">
        <v>58</v>
      </c>
      <c r="C336">
        <v>0.65510000000000002</v>
      </c>
      <c r="D336">
        <v>-0.81489999999999996</v>
      </c>
      <c r="E336" s="3">
        <f t="shared" si="10"/>
        <v>7.365384615384615</v>
      </c>
      <c r="F336">
        <f t="shared" si="11"/>
        <v>0.54446083550913837</v>
      </c>
    </row>
    <row r="337" spans="1:6" x14ac:dyDescent="0.35">
      <c r="A337">
        <v>110</v>
      </c>
      <c r="B337">
        <v>59</v>
      </c>
      <c r="C337">
        <v>0.65510000000000002</v>
      </c>
      <c r="D337">
        <v>-0.81489999999999996</v>
      </c>
      <c r="E337" s="3">
        <f t="shared" si="10"/>
        <v>7.5098039215686274</v>
      </c>
      <c r="F337">
        <f t="shared" si="11"/>
        <v>0.54658851174934731</v>
      </c>
    </row>
    <row r="338" spans="1:6" x14ac:dyDescent="0.35">
      <c r="A338">
        <v>110</v>
      </c>
      <c r="B338">
        <v>60</v>
      </c>
      <c r="C338">
        <v>0.65510000000000002</v>
      </c>
      <c r="D338">
        <v>-0.81489999999999996</v>
      </c>
      <c r="E338" s="3">
        <f t="shared" si="10"/>
        <v>7.66</v>
      </c>
      <c r="F338">
        <f t="shared" si="11"/>
        <v>0.54871618798955613</v>
      </c>
    </row>
    <row r="339" spans="1:6" x14ac:dyDescent="0.35">
      <c r="A339">
        <v>110</v>
      </c>
      <c r="B339">
        <v>61</v>
      </c>
      <c r="C339">
        <v>0.65510000000000002</v>
      </c>
      <c r="D339">
        <v>-0.81489999999999996</v>
      </c>
      <c r="E339" s="3">
        <f t="shared" si="10"/>
        <v>7.8163265306122449</v>
      </c>
      <c r="F339">
        <f t="shared" si="11"/>
        <v>0.55084386422976506</v>
      </c>
    </row>
    <row r="340" spans="1:6" x14ac:dyDescent="0.35">
      <c r="A340">
        <v>110</v>
      </c>
      <c r="B340">
        <v>62</v>
      </c>
      <c r="C340">
        <v>0.65510000000000002</v>
      </c>
      <c r="D340">
        <v>-0.81489999999999996</v>
      </c>
      <c r="E340" s="3">
        <f t="shared" si="10"/>
        <v>7.979166666666667</v>
      </c>
      <c r="F340">
        <f t="shared" si="11"/>
        <v>0.55297154046997388</v>
      </c>
    </row>
    <row r="341" spans="1:6" x14ac:dyDescent="0.35">
      <c r="A341">
        <v>110</v>
      </c>
      <c r="B341">
        <v>63</v>
      </c>
      <c r="C341">
        <v>0.65510000000000002</v>
      </c>
      <c r="D341">
        <v>-0.81489999999999996</v>
      </c>
      <c r="E341" s="3">
        <f t="shared" si="10"/>
        <v>8.1489361702127656</v>
      </c>
      <c r="F341">
        <f t="shared" si="11"/>
        <v>0.55509921671018281</v>
      </c>
    </row>
    <row r="342" spans="1:6" x14ac:dyDescent="0.35">
      <c r="A342">
        <v>110</v>
      </c>
      <c r="B342">
        <v>64</v>
      </c>
      <c r="C342">
        <v>0.65510000000000002</v>
      </c>
      <c r="D342">
        <v>-0.81489999999999996</v>
      </c>
      <c r="E342" s="3">
        <f t="shared" si="10"/>
        <v>8.3260869565217384</v>
      </c>
      <c r="F342">
        <f t="shared" si="11"/>
        <v>0.55722689295039163</v>
      </c>
    </row>
    <row r="343" spans="1:6" x14ac:dyDescent="0.35">
      <c r="A343">
        <v>110</v>
      </c>
      <c r="B343">
        <v>65</v>
      </c>
      <c r="C343">
        <v>0.65510000000000002</v>
      </c>
      <c r="D343">
        <v>-0.81489999999999996</v>
      </c>
      <c r="E343" s="3">
        <f t="shared" si="10"/>
        <v>8.5111111111111111</v>
      </c>
      <c r="F343">
        <f t="shared" si="11"/>
        <v>0.55935456919060056</v>
      </c>
    </row>
    <row r="344" spans="1:6" x14ac:dyDescent="0.35">
      <c r="A344">
        <v>110</v>
      </c>
      <c r="B344">
        <v>66</v>
      </c>
      <c r="C344">
        <v>0.65510000000000002</v>
      </c>
      <c r="D344">
        <v>-0.81489999999999996</v>
      </c>
      <c r="E344" s="3">
        <f t="shared" si="10"/>
        <v>8.704545454545455</v>
      </c>
      <c r="F344">
        <f t="shared" si="11"/>
        <v>0.56148224543080938</v>
      </c>
    </row>
    <row r="345" spans="1:6" x14ac:dyDescent="0.35">
      <c r="A345">
        <v>110</v>
      </c>
      <c r="B345">
        <v>67</v>
      </c>
      <c r="C345">
        <v>0.65510000000000002</v>
      </c>
      <c r="D345">
        <v>-0.81489999999999996</v>
      </c>
      <c r="E345" s="3">
        <f t="shared" si="10"/>
        <v>8.9069767441860463</v>
      </c>
      <c r="F345">
        <f t="shared" si="11"/>
        <v>0.56360992167101831</v>
      </c>
    </row>
    <row r="346" spans="1:6" x14ac:dyDescent="0.35">
      <c r="A346">
        <v>110</v>
      </c>
      <c r="B346">
        <v>68</v>
      </c>
      <c r="C346">
        <v>0.65510000000000002</v>
      </c>
      <c r="D346">
        <v>-0.81489999999999996</v>
      </c>
      <c r="E346" s="3">
        <f t="shared" si="10"/>
        <v>9.1190476190476186</v>
      </c>
      <c r="F346">
        <f t="shared" si="11"/>
        <v>0.56573759791122713</v>
      </c>
    </row>
    <row r="347" spans="1:6" x14ac:dyDescent="0.35">
      <c r="A347">
        <v>110</v>
      </c>
      <c r="B347">
        <v>69</v>
      </c>
      <c r="C347">
        <v>0.65510000000000002</v>
      </c>
      <c r="D347">
        <v>-0.81489999999999996</v>
      </c>
      <c r="E347" s="3">
        <f t="shared" si="10"/>
        <v>9.3414634146341466</v>
      </c>
      <c r="F347">
        <f t="shared" si="11"/>
        <v>0.56786527415143606</v>
      </c>
    </row>
    <row r="348" spans="1:6" x14ac:dyDescent="0.35">
      <c r="A348">
        <v>110</v>
      </c>
      <c r="B348">
        <v>70</v>
      </c>
      <c r="C348">
        <v>0.65510000000000002</v>
      </c>
      <c r="D348">
        <v>-0.81489999999999996</v>
      </c>
      <c r="E348" s="3">
        <f t="shared" si="10"/>
        <v>9.5749999999999993</v>
      </c>
      <c r="F348">
        <f t="shared" si="11"/>
        <v>0.56999295039164488</v>
      </c>
    </row>
    <row r="349" spans="1:6" x14ac:dyDescent="0.35">
      <c r="A349">
        <v>110</v>
      </c>
      <c r="B349">
        <v>71</v>
      </c>
      <c r="C349">
        <v>0.65510000000000002</v>
      </c>
      <c r="D349">
        <v>-0.81489999999999996</v>
      </c>
      <c r="E349" s="3">
        <f t="shared" si="10"/>
        <v>9.8205128205128212</v>
      </c>
      <c r="F349">
        <f t="shared" si="11"/>
        <v>0.57212062663185381</v>
      </c>
    </row>
    <row r="350" spans="1:6" x14ac:dyDescent="0.35">
      <c r="A350">
        <v>110</v>
      </c>
      <c r="B350">
        <v>72</v>
      </c>
      <c r="C350">
        <v>0.65510000000000002</v>
      </c>
      <c r="D350">
        <v>-0.81489999999999996</v>
      </c>
      <c r="E350" s="3">
        <f t="shared" si="10"/>
        <v>10.078947368421053</v>
      </c>
      <c r="F350">
        <f t="shared" si="11"/>
        <v>0.57424830287206263</v>
      </c>
    </row>
    <row r="351" spans="1:6" x14ac:dyDescent="0.35">
      <c r="A351">
        <v>110</v>
      </c>
      <c r="B351">
        <v>73</v>
      </c>
      <c r="C351">
        <v>0.65510000000000002</v>
      </c>
      <c r="D351">
        <v>-0.81489999999999996</v>
      </c>
      <c r="E351" s="3">
        <f t="shared" si="10"/>
        <v>10.351351351351351</v>
      </c>
      <c r="F351">
        <f t="shared" si="11"/>
        <v>0.57637597911227156</v>
      </c>
    </row>
    <row r="352" spans="1:6" x14ac:dyDescent="0.35">
      <c r="A352">
        <v>110</v>
      </c>
      <c r="B352">
        <v>74</v>
      </c>
      <c r="C352">
        <v>0.65510000000000002</v>
      </c>
      <c r="D352">
        <v>-0.81489999999999996</v>
      </c>
      <c r="E352" s="3">
        <f t="shared" si="10"/>
        <v>10.638888888888889</v>
      </c>
      <c r="F352">
        <f t="shared" si="11"/>
        <v>0.57850365535248049</v>
      </c>
    </row>
    <row r="353" spans="1:6" x14ac:dyDescent="0.35">
      <c r="A353">
        <v>110</v>
      </c>
      <c r="B353">
        <v>75</v>
      </c>
      <c r="C353">
        <v>0.65510000000000002</v>
      </c>
      <c r="D353">
        <v>-0.81489999999999996</v>
      </c>
      <c r="E353" s="3">
        <f t="shared" si="10"/>
        <v>10.942857142857143</v>
      </c>
      <c r="F353">
        <f t="shared" si="11"/>
        <v>0.58063133159268931</v>
      </c>
    </row>
    <row r="354" spans="1:6" x14ac:dyDescent="0.35">
      <c r="A354">
        <v>110</v>
      </c>
      <c r="B354">
        <v>76</v>
      </c>
      <c r="C354">
        <v>0.65510000000000002</v>
      </c>
      <c r="D354">
        <v>-0.81489999999999996</v>
      </c>
      <c r="E354" s="3">
        <f t="shared" si="10"/>
        <v>11.264705882352942</v>
      </c>
      <c r="F354">
        <f t="shared" si="11"/>
        <v>0.58275900783289813</v>
      </c>
    </row>
    <row r="355" spans="1:6" x14ac:dyDescent="0.35">
      <c r="A355">
        <v>110</v>
      </c>
      <c r="B355">
        <v>77</v>
      </c>
      <c r="C355">
        <v>0.65510000000000002</v>
      </c>
      <c r="D355">
        <v>-0.81489999999999996</v>
      </c>
      <c r="E355" s="3">
        <f t="shared" si="10"/>
        <v>11.606060606060606</v>
      </c>
      <c r="F355">
        <f t="shared" si="11"/>
        <v>0.58488668407310707</v>
      </c>
    </row>
    <row r="356" spans="1:6" x14ac:dyDescent="0.35">
      <c r="A356">
        <v>110</v>
      </c>
      <c r="B356">
        <v>78</v>
      </c>
      <c r="C356">
        <v>0.65510000000000002</v>
      </c>
      <c r="D356">
        <v>-0.81489999999999996</v>
      </c>
      <c r="E356" s="3">
        <f t="shared" si="10"/>
        <v>11.96875</v>
      </c>
      <c r="F356">
        <f t="shared" si="11"/>
        <v>0.587014360313316</v>
      </c>
    </row>
    <row r="357" spans="1:6" x14ac:dyDescent="0.35">
      <c r="A357">
        <v>110</v>
      </c>
      <c r="B357">
        <v>79</v>
      </c>
      <c r="C357">
        <v>0.65510000000000002</v>
      </c>
      <c r="D357">
        <v>-0.81489999999999996</v>
      </c>
      <c r="E357" s="3">
        <f t="shared" si="10"/>
        <v>12.35483870967742</v>
      </c>
      <c r="F357">
        <f t="shared" si="11"/>
        <v>0.58914203655352482</v>
      </c>
    </row>
    <row r="358" spans="1:6" x14ac:dyDescent="0.35">
      <c r="A358">
        <v>110</v>
      </c>
      <c r="B358">
        <v>80</v>
      </c>
      <c r="C358">
        <v>0.65510000000000002</v>
      </c>
      <c r="D358">
        <v>-0.81489999999999996</v>
      </c>
      <c r="E358" s="3">
        <f t="shared" si="10"/>
        <v>12.766666666666667</v>
      </c>
      <c r="F358">
        <f t="shared" si="11"/>
        <v>0.59126971279373375</v>
      </c>
    </row>
    <row r="359" spans="1:6" x14ac:dyDescent="0.35">
      <c r="A359">
        <v>110</v>
      </c>
      <c r="B359">
        <v>81</v>
      </c>
      <c r="C359">
        <v>0.65510000000000002</v>
      </c>
      <c r="D359">
        <v>-0.81489999999999996</v>
      </c>
      <c r="E359" s="3">
        <f t="shared" si="10"/>
        <v>13.206896551724139</v>
      </c>
      <c r="F359">
        <f t="shared" si="11"/>
        <v>0.59339738903394257</v>
      </c>
    </row>
    <row r="360" spans="1:6" x14ac:dyDescent="0.35">
      <c r="A360">
        <v>110</v>
      </c>
      <c r="B360">
        <v>82</v>
      </c>
      <c r="C360">
        <v>0.65510000000000002</v>
      </c>
      <c r="D360">
        <v>-0.81489999999999996</v>
      </c>
      <c r="E360" s="3">
        <f t="shared" si="10"/>
        <v>13.678571428571429</v>
      </c>
      <c r="F360">
        <f t="shared" si="11"/>
        <v>0.5955250652741515</v>
      </c>
    </row>
    <row r="361" spans="1:6" x14ac:dyDescent="0.35">
      <c r="A361">
        <v>110</v>
      </c>
      <c r="B361">
        <v>83</v>
      </c>
      <c r="C361">
        <v>0.65510000000000002</v>
      </c>
      <c r="D361">
        <v>-0.81489999999999996</v>
      </c>
      <c r="E361" s="3">
        <f t="shared" si="10"/>
        <v>14.185185185185185</v>
      </c>
      <c r="F361">
        <f t="shared" si="11"/>
        <v>0.59765274151436032</v>
      </c>
    </row>
    <row r="362" spans="1:6" x14ac:dyDescent="0.35">
      <c r="A362">
        <v>110</v>
      </c>
      <c r="B362">
        <v>84</v>
      </c>
      <c r="C362">
        <v>0.65510000000000002</v>
      </c>
      <c r="D362">
        <v>-0.81489999999999996</v>
      </c>
      <c r="E362" s="3">
        <f t="shared" si="10"/>
        <v>14.73076923076923</v>
      </c>
      <c r="F362">
        <f t="shared" si="11"/>
        <v>0.59978041775456925</v>
      </c>
    </row>
    <row r="363" spans="1:6" x14ac:dyDescent="0.35">
      <c r="A363">
        <v>110</v>
      </c>
      <c r="B363">
        <v>85</v>
      </c>
      <c r="C363">
        <v>0.65510000000000002</v>
      </c>
      <c r="D363">
        <v>-0.81489999999999996</v>
      </c>
      <c r="E363" s="3">
        <f t="shared" si="10"/>
        <v>15.32</v>
      </c>
      <c r="F363">
        <f t="shared" si="11"/>
        <v>0.60190809399477807</v>
      </c>
    </row>
    <row r="364" spans="1:6" x14ac:dyDescent="0.35">
      <c r="A364">
        <v>110</v>
      </c>
      <c r="B364">
        <v>86</v>
      </c>
      <c r="C364">
        <v>0.65510000000000002</v>
      </c>
      <c r="D364">
        <v>-0.81489999999999996</v>
      </c>
      <c r="E364" s="3">
        <f t="shared" si="10"/>
        <v>15.958333333333334</v>
      </c>
      <c r="F364">
        <f t="shared" si="11"/>
        <v>0.604035770234987</v>
      </c>
    </row>
    <row r="365" spans="1:6" x14ac:dyDescent="0.35">
      <c r="A365">
        <v>110</v>
      </c>
      <c r="B365">
        <v>87</v>
      </c>
      <c r="C365">
        <v>0.65510000000000002</v>
      </c>
      <c r="D365">
        <v>-0.81489999999999996</v>
      </c>
      <c r="E365" s="3">
        <f t="shared" si="10"/>
        <v>16.652173913043477</v>
      </c>
      <c r="F365">
        <f t="shared" si="11"/>
        <v>0.60616344647519582</v>
      </c>
    </row>
    <row r="366" spans="1:6" x14ac:dyDescent="0.35">
      <c r="A366">
        <v>110</v>
      </c>
      <c r="B366">
        <v>88</v>
      </c>
      <c r="C366">
        <v>0.65510000000000002</v>
      </c>
      <c r="D366">
        <v>-0.81489999999999996</v>
      </c>
      <c r="E366" s="3">
        <f t="shared" si="10"/>
        <v>17.40909090909091</v>
      </c>
      <c r="F366">
        <f t="shared" si="11"/>
        <v>0.60829112271540475</v>
      </c>
    </row>
    <row r="367" spans="1:6" x14ac:dyDescent="0.35">
      <c r="A367">
        <v>110</v>
      </c>
      <c r="B367">
        <v>89</v>
      </c>
      <c r="C367">
        <v>0.65510000000000002</v>
      </c>
      <c r="D367">
        <v>-0.81489999999999996</v>
      </c>
      <c r="E367" s="3">
        <f t="shared" si="10"/>
        <v>18.238095238095237</v>
      </c>
      <c r="F367">
        <f t="shared" si="11"/>
        <v>0.61041879895561357</v>
      </c>
    </row>
    <row r="368" spans="1:6" x14ac:dyDescent="0.35">
      <c r="A368">
        <v>110</v>
      </c>
      <c r="B368">
        <v>90</v>
      </c>
      <c r="C368">
        <v>0.65510000000000002</v>
      </c>
      <c r="D368">
        <v>-0.81489999999999996</v>
      </c>
      <c r="E368" s="3">
        <f t="shared" si="10"/>
        <v>19.149999999999999</v>
      </c>
      <c r="F368">
        <f t="shared" si="11"/>
        <v>0.6125464751958225</v>
      </c>
    </row>
    <row r="369" spans="1:6" x14ac:dyDescent="0.35">
      <c r="A369">
        <v>110</v>
      </c>
      <c r="B369">
        <v>91</v>
      </c>
      <c r="C369">
        <v>0.65510000000000002</v>
      </c>
      <c r="D369">
        <v>-0.81489999999999996</v>
      </c>
      <c r="E369" s="3">
        <f t="shared" si="10"/>
        <v>20.157894736842106</v>
      </c>
      <c r="F369">
        <f t="shared" si="11"/>
        <v>0.61467415143603132</v>
      </c>
    </row>
    <row r="370" spans="1:6" x14ac:dyDescent="0.35">
      <c r="A370">
        <v>110</v>
      </c>
      <c r="B370">
        <v>92</v>
      </c>
      <c r="C370">
        <v>0.65510000000000002</v>
      </c>
      <c r="D370">
        <v>-0.81489999999999996</v>
      </c>
      <c r="E370" s="3">
        <f t="shared" si="10"/>
        <v>21.277777777777779</v>
      </c>
      <c r="F370">
        <f t="shared" si="11"/>
        <v>0.61680182767624026</v>
      </c>
    </row>
    <row r="371" spans="1:6" x14ac:dyDescent="0.35">
      <c r="A371">
        <v>110</v>
      </c>
      <c r="B371">
        <v>93</v>
      </c>
      <c r="C371">
        <v>0.65510000000000002</v>
      </c>
      <c r="D371">
        <v>-0.81489999999999996</v>
      </c>
      <c r="E371" s="3">
        <f t="shared" si="10"/>
        <v>22.529411764705884</v>
      </c>
      <c r="F371">
        <f t="shared" si="11"/>
        <v>0.61892950391644908</v>
      </c>
    </row>
    <row r="372" spans="1:6" x14ac:dyDescent="0.35">
      <c r="A372">
        <v>110</v>
      </c>
      <c r="B372">
        <v>94</v>
      </c>
      <c r="C372">
        <v>0.65510000000000002</v>
      </c>
      <c r="D372">
        <v>-0.81489999999999996</v>
      </c>
      <c r="E372" s="3">
        <f t="shared" si="10"/>
        <v>23.9375</v>
      </c>
      <c r="F372">
        <f t="shared" si="11"/>
        <v>0.62105718015665801</v>
      </c>
    </row>
    <row r="373" spans="1:6" x14ac:dyDescent="0.35">
      <c r="A373">
        <v>110</v>
      </c>
      <c r="B373">
        <v>95</v>
      </c>
      <c r="C373">
        <v>0.65510000000000002</v>
      </c>
      <c r="D373">
        <v>-0.81489999999999996</v>
      </c>
      <c r="E373" s="3">
        <f t="shared" si="10"/>
        <v>25.533333333333335</v>
      </c>
      <c r="F373">
        <f t="shared" si="11"/>
        <v>0.62318485639686683</v>
      </c>
    </row>
    <row r="374" spans="1:6" x14ac:dyDescent="0.35">
      <c r="A374">
        <v>110</v>
      </c>
      <c r="B374">
        <v>96</v>
      </c>
      <c r="C374">
        <v>0.65510000000000002</v>
      </c>
      <c r="D374">
        <v>-0.81489999999999996</v>
      </c>
      <c r="E374" s="3">
        <f t="shared" si="10"/>
        <v>27.357142857142858</v>
      </c>
      <c r="F374">
        <f t="shared" si="11"/>
        <v>0.62531253263707576</v>
      </c>
    </row>
    <row r="375" spans="1:6" x14ac:dyDescent="0.35">
      <c r="A375">
        <v>110</v>
      </c>
      <c r="B375">
        <v>97</v>
      </c>
      <c r="C375">
        <v>0.65510000000000002</v>
      </c>
      <c r="D375">
        <v>-0.81489999999999996</v>
      </c>
      <c r="E375" s="3">
        <f t="shared" si="10"/>
        <v>29.46153846153846</v>
      </c>
      <c r="F375">
        <f t="shared" si="11"/>
        <v>0.62744020887728458</v>
      </c>
    </row>
    <row r="376" spans="1:6" x14ac:dyDescent="0.35">
      <c r="A376">
        <v>110</v>
      </c>
      <c r="B376">
        <v>98</v>
      </c>
      <c r="C376">
        <v>0.65510000000000002</v>
      </c>
      <c r="D376">
        <v>-0.81489999999999996</v>
      </c>
      <c r="E376" s="3">
        <f t="shared" si="10"/>
        <v>31.916666666666668</v>
      </c>
      <c r="F376">
        <f t="shared" si="11"/>
        <v>0.62956788511749351</v>
      </c>
    </row>
    <row r="377" spans="1:6" x14ac:dyDescent="0.35">
      <c r="A377">
        <v>110</v>
      </c>
      <c r="B377">
        <v>99</v>
      </c>
      <c r="C377">
        <v>0.65510000000000002</v>
      </c>
      <c r="D377">
        <v>-0.81489999999999996</v>
      </c>
      <c r="E377" s="3">
        <f t="shared" si="10"/>
        <v>34.81818181818182</v>
      </c>
      <c r="F377">
        <f t="shared" si="11"/>
        <v>0.63169556135770233</v>
      </c>
    </row>
    <row r="378" spans="1:6" x14ac:dyDescent="0.35">
      <c r="A378">
        <v>110</v>
      </c>
      <c r="B378">
        <v>100</v>
      </c>
      <c r="C378">
        <v>0.65510000000000002</v>
      </c>
      <c r="D378">
        <v>-0.81489999999999996</v>
      </c>
      <c r="E378" s="3">
        <f t="shared" si="10"/>
        <v>38.299999999999997</v>
      </c>
      <c r="F378">
        <f t="shared" si="11"/>
        <v>0.63382323759791126</v>
      </c>
    </row>
    <row r="379" spans="1:6" x14ac:dyDescent="0.35">
      <c r="A379">
        <v>120</v>
      </c>
      <c r="B379">
        <v>35</v>
      </c>
      <c r="C379">
        <v>0.62170000000000003</v>
      </c>
      <c r="D379">
        <v>-0.85040000000000004</v>
      </c>
      <c r="E379" s="3">
        <f t="shared" si="10"/>
        <v>4.6235294117647054</v>
      </c>
      <c r="F379">
        <f t="shared" si="11"/>
        <v>0.43777124681933843</v>
      </c>
    </row>
    <row r="380" spans="1:6" x14ac:dyDescent="0.35">
      <c r="A380">
        <v>120</v>
      </c>
      <c r="B380">
        <v>36</v>
      </c>
      <c r="C380">
        <v>0.62170000000000003</v>
      </c>
      <c r="D380">
        <v>-0.85040000000000004</v>
      </c>
      <c r="E380" s="3">
        <f t="shared" si="10"/>
        <v>4.6785714285714288</v>
      </c>
      <c r="F380">
        <f t="shared" si="11"/>
        <v>0.43993511450381684</v>
      </c>
    </row>
    <row r="381" spans="1:6" x14ac:dyDescent="0.35">
      <c r="A381">
        <v>120</v>
      </c>
      <c r="B381">
        <v>37</v>
      </c>
      <c r="C381">
        <v>0.62170000000000003</v>
      </c>
      <c r="D381">
        <v>-0.85040000000000004</v>
      </c>
      <c r="E381" s="3">
        <f t="shared" si="10"/>
        <v>4.7349397590361448</v>
      </c>
      <c r="F381">
        <f t="shared" si="11"/>
        <v>0.44209898218829519</v>
      </c>
    </row>
    <row r="382" spans="1:6" x14ac:dyDescent="0.35">
      <c r="A382">
        <v>120</v>
      </c>
      <c r="B382">
        <v>38</v>
      </c>
      <c r="C382">
        <v>0.62170000000000003</v>
      </c>
      <c r="D382">
        <v>-0.85040000000000004</v>
      </c>
      <c r="E382" s="3">
        <f t="shared" si="10"/>
        <v>4.7926829268292686</v>
      </c>
      <c r="F382">
        <f t="shared" si="11"/>
        <v>0.44426284987277354</v>
      </c>
    </row>
    <row r="383" spans="1:6" x14ac:dyDescent="0.35">
      <c r="A383">
        <v>120</v>
      </c>
      <c r="B383">
        <v>39</v>
      </c>
      <c r="C383">
        <v>0.62170000000000003</v>
      </c>
      <c r="D383">
        <v>-0.85040000000000004</v>
      </c>
      <c r="E383" s="3">
        <f t="shared" si="10"/>
        <v>4.8518518518518521</v>
      </c>
      <c r="F383">
        <f t="shared" si="11"/>
        <v>0.44642671755725194</v>
      </c>
    </row>
    <row r="384" spans="1:6" x14ac:dyDescent="0.35">
      <c r="A384">
        <v>120</v>
      </c>
      <c r="B384">
        <v>40</v>
      </c>
      <c r="C384">
        <v>0.62170000000000003</v>
      </c>
      <c r="D384">
        <v>-0.85040000000000004</v>
      </c>
      <c r="E384" s="3">
        <f t="shared" si="10"/>
        <v>4.9124999999999996</v>
      </c>
      <c r="F384">
        <f t="shared" si="11"/>
        <v>0.44859058524173029</v>
      </c>
    </row>
    <row r="385" spans="1:6" x14ac:dyDescent="0.35">
      <c r="A385">
        <v>120</v>
      </c>
      <c r="B385">
        <v>41</v>
      </c>
      <c r="C385">
        <v>0.62170000000000003</v>
      </c>
      <c r="D385">
        <v>-0.85040000000000004</v>
      </c>
      <c r="E385" s="3">
        <f t="shared" si="10"/>
        <v>4.9746835443037973</v>
      </c>
      <c r="F385">
        <f t="shared" si="11"/>
        <v>0.45075445292620864</v>
      </c>
    </row>
    <row r="386" spans="1:6" x14ac:dyDescent="0.35">
      <c r="A386">
        <v>120</v>
      </c>
      <c r="B386">
        <v>42</v>
      </c>
      <c r="C386">
        <v>0.62170000000000003</v>
      </c>
      <c r="D386">
        <v>-0.85040000000000004</v>
      </c>
      <c r="E386" s="3">
        <f t="shared" si="10"/>
        <v>5.0384615384615383</v>
      </c>
      <c r="F386">
        <f t="shared" si="11"/>
        <v>0.45291832061068704</v>
      </c>
    </row>
    <row r="387" spans="1:6" x14ac:dyDescent="0.35">
      <c r="A387">
        <v>120</v>
      </c>
      <c r="B387">
        <v>43</v>
      </c>
      <c r="C387">
        <v>0.62170000000000003</v>
      </c>
      <c r="D387">
        <v>-0.85040000000000004</v>
      </c>
      <c r="E387" s="3">
        <f t="shared" ref="E387:E450" si="12">(A387+273)/(A387-B387)</f>
        <v>5.1038961038961039</v>
      </c>
      <c r="F387">
        <f t="shared" ref="F387:F450" si="13">C387+(D387/E387)</f>
        <v>0.45508218829516545</v>
      </c>
    </row>
    <row r="388" spans="1:6" x14ac:dyDescent="0.35">
      <c r="A388">
        <v>120</v>
      </c>
      <c r="B388">
        <v>44</v>
      </c>
      <c r="C388">
        <v>0.62170000000000003</v>
      </c>
      <c r="D388">
        <v>-0.85040000000000004</v>
      </c>
      <c r="E388" s="3">
        <f t="shared" si="12"/>
        <v>5.1710526315789478</v>
      </c>
      <c r="F388">
        <f t="shared" si="13"/>
        <v>0.4572460559796438</v>
      </c>
    </row>
    <row r="389" spans="1:6" x14ac:dyDescent="0.35">
      <c r="A389">
        <v>120</v>
      </c>
      <c r="B389">
        <v>45</v>
      </c>
      <c r="C389">
        <v>0.62170000000000003</v>
      </c>
      <c r="D389">
        <v>-0.85040000000000004</v>
      </c>
      <c r="E389" s="3">
        <f t="shared" si="12"/>
        <v>5.24</v>
      </c>
      <c r="F389">
        <f t="shared" si="13"/>
        <v>0.45940992366412214</v>
      </c>
    </row>
    <row r="390" spans="1:6" x14ac:dyDescent="0.35">
      <c r="A390">
        <v>120</v>
      </c>
      <c r="B390">
        <v>46</v>
      </c>
      <c r="C390">
        <v>0.62170000000000003</v>
      </c>
      <c r="D390">
        <v>-0.85040000000000004</v>
      </c>
      <c r="E390" s="3">
        <f t="shared" si="12"/>
        <v>5.3108108108108105</v>
      </c>
      <c r="F390">
        <f t="shared" si="13"/>
        <v>0.46157379134860055</v>
      </c>
    </row>
    <row r="391" spans="1:6" x14ac:dyDescent="0.35">
      <c r="A391">
        <v>120</v>
      </c>
      <c r="B391">
        <v>47</v>
      </c>
      <c r="C391">
        <v>0.62170000000000003</v>
      </c>
      <c r="D391">
        <v>-0.85040000000000004</v>
      </c>
      <c r="E391" s="3">
        <f t="shared" si="12"/>
        <v>5.3835616438356162</v>
      </c>
      <c r="F391">
        <f t="shared" si="13"/>
        <v>0.4637376590330789</v>
      </c>
    </row>
    <row r="392" spans="1:6" x14ac:dyDescent="0.35">
      <c r="A392">
        <v>120</v>
      </c>
      <c r="B392">
        <v>48</v>
      </c>
      <c r="C392">
        <v>0.62170000000000003</v>
      </c>
      <c r="D392">
        <v>-0.85040000000000004</v>
      </c>
      <c r="E392" s="3">
        <f t="shared" si="12"/>
        <v>5.458333333333333</v>
      </c>
      <c r="F392">
        <f t="shared" si="13"/>
        <v>0.46590152671755725</v>
      </c>
    </row>
    <row r="393" spans="1:6" x14ac:dyDescent="0.35">
      <c r="A393">
        <v>120</v>
      </c>
      <c r="B393">
        <v>49</v>
      </c>
      <c r="C393">
        <v>0.62170000000000003</v>
      </c>
      <c r="D393">
        <v>-0.85040000000000004</v>
      </c>
      <c r="E393" s="3">
        <f t="shared" si="12"/>
        <v>5.535211267605634</v>
      </c>
      <c r="F393">
        <f t="shared" si="13"/>
        <v>0.46806539440203565</v>
      </c>
    </row>
    <row r="394" spans="1:6" x14ac:dyDescent="0.35">
      <c r="A394">
        <v>120</v>
      </c>
      <c r="B394">
        <v>50</v>
      </c>
      <c r="C394">
        <v>0.62170000000000003</v>
      </c>
      <c r="D394">
        <v>-0.85040000000000004</v>
      </c>
      <c r="E394" s="3">
        <f t="shared" si="12"/>
        <v>5.6142857142857139</v>
      </c>
      <c r="F394">
        <f t="shared" si="13"/>
        <v>0.470229262086514</v>
      </c>
    </row>
    <row r="395" spans="1:6" x14ac:dyDescent="0.35">
      <c r="A395">
        <v>120</v>
      </c>
      <c r="B395">
        <v>51</v>
      </c>
      <c r="C395">
        <v>0.62170000000000003</v>
      </c>
      <c r="D395">
        <v>-0.85040000000000004</v>
      </c>
      <c r="E395" s="3">
        <f t="shared" si="12"/>
        <v>5.6956521739130439</v>
      </c>
      <c r="F395">
        <f t="shared" si="13"/>
        <v>0.4723931297709924</v>
      </c>
    </row>
    <row r="396" spans="1:6" x14ac:dyDescent="0.35">
      <c r="A396">
        <v>120</v>
      </c>
      <c r="B396">
        <v>52</v>
      </c>
      <c r="C396">
        <v>0.62170000000000003</v>
      </c>
      <c r="D396">
        <v>-0.85040000000000004</v>
      </c>
      <c r="E396" s="3">
        <f t="shared" si="12"/>
        <v>5.7794117647058822</v>
      </c>
      <c r="F396">
        <f t="shared" si="13"/>
        <v>0.47455699745547075</v>
      </c>
    </row>
    <row r="397" spans="1:6" x14ac:dyDescent="0.35">
      <c r="A397">
        <v>120</v>
      </c>
      <c r="B397">
        <v>53</v>
      </c>
      <c r="C397">
        <v>0.62170000000000003</v>
      </c>
      <c r="D397">
        <v>-0.85040000000000004</v>
      </c>
      <c r="E397" s="3">
        <f t="shared" si="12"/>
        <v>5.8656716417910451</v>
      </c>
      <c r="F397">
        <f t="shared" si="13"/>
        <v>0.47672086513994916</v>
      </c>
    </row>
    <row r="398" spans="1:6" x14ac:dyDescent="0.35">
      <c r="A398">
        <v>120</v>
      </c>
      <c r="B398">
        <v>54</v>
      </c>
      <c r="C398">
        <v>0.62170000000000003</v>
      </c>
      <c r="D398">
        <v>-0.85040000000000004</v>
      </c>
      <c r="E398" s="3">
        <f t="shared" si="12"/>
        <v>5.9545454545454541</v>
      </c>
      <c r="F398">
        <f t="shared" si="13"/>
        <v>0.47888473282442751</v>
      </c>
    </row>
    <row r="399" spans="1:6" x14ac:dyDescent="0.35">
      <c r="A399">
        <v>120</v>
      </c>
      <c r="B399">
        <v>55</v>
      </c>
      <c r="C399">
        <v>0.62170000000000003</v>
      </c>
      <c r="D399">
        <v>-0.85040000000000004</v>
      </c>
      <c r="E399" s="3">
        <f t="shared" si="12"/>
        <v>6.046153846153846</v>
      </c>
      <c r="F399">
        <f t="shared" si="13"/>
        <v>0.48104860050890585</v>
      </c>
    </row>
    <row r="400" spans="1:6" x14ac:dyDescent="0.35">
      <c r="A400">
        <v>120</v>
      </c>
      <c r="B400">
        <v>56</v>
      </c>
      <c r="C400">
        <v>0.62170000000000003</v>
      </c>
      <c r="D400">
        <v>-0.85040000000000004</v>
      </c>
      <c r="E400" s="3">
        <f t="shared" si="12"/>
        <v>6.140625</v>
      </c>
      <c r="F400">
        <f t="shared" si="13"/>
        <v>0.48321246819338426</v>
      </c>
    </row>
    <row r="401" spans="1:6" x14ac:dyDescent="0.35">
      <c r="A401">
        <v>120</v>
      </c>
      <c r="B401">
        <v>57</v>
      </c>
      <c r="C401">
        <v>0.62170000000000003</v>
      </c>
      <c r="D401">
        <v>-0.85040000000000004</v>
      </c>
      <c r="E401" s="3">
        <f t="shared" si="12"/>
        <v>6.2380952380952381</v>
      </c>
      <c r="F401">
        <f t="shared" si="13"/>
        <v>0.48537633587786261</v>
      </c>
    </row>
    <row r="402" spans="1:6" x14ac:dyDescent="0.35">
      <c r="A402">
        <v>120</v>
      </c>
      <c r="B402">
        <v>58</v>
      </c>
      <c r="C402">
        <v>0.62170000000000003</v>
      </c>
      <c r="D402">
        <v>-0.85040000000000004</v>
      </c>
      <c r="E402" s="3">
        <f t="shared" si="12"/>
        <v>6.338709677419355</v>
      </c>
      <c r="F402">
        <f t="shared" si="13"/>
        <v>0.48754020356234096</v>
      </c>
    </row>
    <row r="403" spans="1:6" x14ac:dyDescent="0.35">
      <c r="A403">
        <v>120</v>
      </c>
      <c r="B403">
        <v>59</v>
      </c>
      <c r="C403">
        <v>0.62170000000000003</v>
      </c>
      <c r="D403">
        <v>-0.85040000000000004</v>
      </c>
      <c r="E403" s="3">
        <f t="shared" si="12"/>
        <v>6.442622950819672</v>
      </c>
      <c r="F403">
        <f t="shared" si="13"/>
        <v>0.48970407124681936</v>
      </c>
    </row>
    <row r="404" spans="1:6" x14ac:dyDescent="0.35">
      <c r="A404">
        <v>120</v>
      </c>
      <c r="B404">
        <v>60</v>
      </c>
      <c r="C404">
        <v>0.62170000000000003</v>
      </c>
      <c r="D404">
        <v>-0.85040000000000004</v>
      </c>
      <c r="E404" s="3">
        <f t="shared" si="12"/>
        <v>6.55</v>
      </c>
      <c r="F404">
        <f t="shared" si="13"/>
        <v>0.49186793893129777</v>
      </c>
    </row>
    <row r="405" spans="1:6" x14ac:dyDescent="0.35">
      <c r="A405">
        <v>120</v>
      </c>
      <c r="B405">
        <v>61</v>
      </c>
      <c r="C405">
        <v>0.62170000000000003</v>
      </c>
      <c r="D405">
        <v>-0.85040000000000004</v>
      </c>
      <c r="E405" s="3">
        <f t="shared" si="12"/>
        <v>6.6610169491525424</v>
      </c>
      <c r="F405">
        <f t="shared" si="13"/>
        <v>0.49403180661577611</v>
      </c>
    </row>
    <row r="406" spans="1:6" x14ac:dyDescent="0.35">
      <c r="A406">
        <v>120</v>
      </c>
      <c r="B406">
        <v>62</v>
      </c>
      <c r="C406">
        <v>0.62170000000000003</v>
      </c>
      <c r="D406">
        <v>-0.85040000000000004</v>
      </c>
      <c r="E406" s="3">
        <f t="shared" si="12"/>
        <v>6.7758620689655169</v>
      </c>
      <c r="F406">
        <f t="shared" si="13"/>
        <v>0.49619567430025446</v>
      </c>
    </row>
    <row r="407" spans="1:6" x14ac:dyDescent="0.35">
      <c r="A407">
        <v>120</v>
      </c>
      <c r="B407">
        <v>63</v>
      </c>
      <c r="C407">
        <v>0.62170000000000003</v>
      </c>
      <c r="D407">
        <v>-0.85040000000000004</v>
      </c>
      <c r="E407" s="3">
        <f t="shared" si="12"/>
        <v>6.8947368421052628</v>
      </c>
      <c r="F407">
        <f t="shared" si="13"/>
        <v>0.49835954198473287</v>
      </c>
    </row>
    <row r="408" spans="1:6" x14ac:dyDescent="0.35">
      <c r="A408">
        <v>120</v>
      </c>
      <c r="B408">
        <v>64</v>
      </c>
      <c r="C408">
        <v>0.62170000000000003</v>
      </c>
      <c r="D408">
        <v>-0.85040000000000004</v>
      </c>
      <c r="E408" s="3">
        <f t="shared" si="12"/>
        <v>7.0178571428571432</v>
      </c>
      <c r="F408">
        <f t="shared" si="13"/>
        <v>0.50052340966921127</v>
      </c>
    </row>
    <row r="409" spans="1:6" x14ac:dyDescent="0.35">
      <c r="A409">
        <v>120</v>
      </c>
      <c r="B409">
        <v>65</v>
      </c>
      <c r="C409">
        <v>0.62170000000000003</v>
      </c>
      <c r="D409">
        <v>-0.85040000000000004</v>
      </c>
      <c r="E409" s="3">
        <f t="shared" si="12"/>
        <v>7.1454545454545455</v>
      </c>
      <c r="F409">
        <f t="shared" si="13"/>
        <v>0.50268727735368957</v>
      </c>
    </row>
    <row r="410" spans="1:6" x14ac:dyDescent="0.35">
      <c r="A410">
        <v>120</v>
      </c>
      <c r="B410">
        <v>66</v>
      </c>
      <c r="C410">
        <v>0.62170000000000003</v>
      </c>
      <c r="D410">
        <v>-0.85040000000000004</v>
      </c>
      <c r="E410" s="3">
        <f t="shared" si="12"/>
        <v>7.2777777777777777</v>
      </c>
      <c r="F410">
        <f t="shared" si="13"/>
        <v>0.50485114503816797</v>
      </c>
    </row>
    <row r="411" spans="1:6" x14ac:dyDescent="0.35">
      <c r="A411">
        <v>120</v>
      </c>
      <c r="B411">
        <v>67</v>
      </c>
      <c r="C411">
        <v>0.62170000000000003</v>
      </c>
      <c r="D411">
        <v>-0.85040000000000004</v>
      </c>
      <c r="E411" s="3">
        <f t="shared" si="12"/>
        <v>7.4150943396226419</v>
      </c>
      <c r="F411">
        <f t="shared" si="13"/>
        <v>0.50701501272264637</v>
      </c>
    </row>
    <row r="412" spans="1:6" x14ac:dyDescent="0.35">
      <c r="A412">
        <v>120</v>
      </c>
      <c r="B412">
        <v>68</v>
      </c>
      <c r="C412">
        <v>0.62170000000000003</v>
      </c>
      <c r="D412">
        <v>-0.85040000000000004</v>
      </c>
      <c r="E412" s="3">
        <f t="shared" si="12"/>
        <v>7.5576923076923075</v>
      </c>
      <c r="F412">
        <f t="shared" si="13"/>
        <v>0.50917888040712467</v>
      </c>
    </row>
    <row r="413" spans="1:6" x14ac:dyDescent="0.35">
      <c r="A413">
        <v>120</v>
      </c>
      <c r="B413">
        <v>69</v>
      </c>
      <c r="C413">
        <v>0.62170000000000003</v>
      </c>
      <c r="D413">
        <v>-0.85040000000000004</v>
      </c>
      <c r="E413" s="3">
        <f t="shared" si="12"/>
        <v>7.7058823529411766</v>
      </c>
      <c r="F413">
        <f t="shared" si="13"/>
        <v>0.51134274809160307</v>
      </c>
    </row>
    <row r="414" spans="1:6" x14ac:dyDescent="0.35">
      <c r="A414">
        <v>120</v>
      </c>
      <c r="B414">
        <v>70</v>
      </c>
      <c r="C414">
        <v>0.62170000000000003</v>
      </c>
      <c r="D414">
        <v>-0.85040000000000004</v>
      </c>
      <c r="E414" s="3">
        <f t="shared" si="12"/>
        <v>7.86</v>
      </c>
      <c r="F414">
        <f t="shared" si="13"/>
        <v>0.51350661577608148</v>
      </c>
    </row>
    <row r="415" spans="1:6" x14ac:dyDescent="0.35">
      <c r="A415">
        <v>120</v>
      </c>
      <c r="B415">
        <v>71</v>
      </c>
      <c r="C415">
        <v>0.62170000000000003</v>
      </c>
      <c r="D415">
        <v>-0.85040000000000004</v>
      </c>
      <c r="E415" s="3">
        <f t="shared" si="12"/>
        <v>8.0204081632653068</v>
      </c>
      <c r="F415">
        <f t="shared" si="13"/>
        <v>0.51567048346055988</v>
      </c>
    </row>
    <row r="416" spans="1:6" x14ac:dyDescent="0.35">
      <c r="A416">
        <v>120</v>
      </c>
      <c r="B416">
        <v>72</v>
      </c>
      <c r="C416">
        <v>0.62170000000000003</v>
      </c>
      <c r="D416">
        <v>-0.85040000000000004</v>
      </c>
      <c r="E416" s="3">
        <f t="shared" si="12"/>
        <v>8.1875</v>
      </c>
      <c r="F416">
        <f t="shared" si="13"/>
        <v>0.51783435114503817</v>
      </c>
    </row>
    <row r="417" spans="1:6" x14ac:dyDescent="0.35">
      <c r="A417">
        <v>120</v>
      </c>
      <c r="B417">
        <v>73</v>
      </c>
      <c r="C417">
        <v>0.62170000000000003</v>
      </c>
      <c r="D417">
        <v>-0.85040000000000004</v>
      </c>
      <c r="E417" s="3">
        <f t="shared" si="12"/>
        <v>8.3617021276595747</v>
      </c>
      <c r="F417">
        <f t="shared" si="13"/>
        <v>0.51999821882951658</v>
      </c>
    </row>
    <row r="418" spans="1:6" x14ac:dyDescent="0.35">
      <c r="A418">
        <v>120</v>
      </c>
      <c r="B418">
        <v>74</v>
      </c>
      <c r="C418">
        <v>0.62170000000000003</v>
      </c>
      <c r="D418">
        <v>-0.85040000000000004</v>
      </c>
      <c r="E418" s="3">
        <f t="shared" si="12"/>
        <v>8.5434782608695645</v>
      </c>
      <c r="F418">
        <f t="shared" si="13"/>
        <v>0.52216208651399487</v>
      </c>
    </row>
    <row r="419" spans="1:6" x14ac:dyDescent="0.35">
      <c r="A419">
        <v>120</v>
      </c>
      <c r="B419">
        <v>75</v>
      </c>
      <c r="C419">
        <v>0.62170000000000003</v>
      </c>
      <c r="D419">
        <v>-0.85040000000000004</v>
      </c>
      <c r="E419" s="3">
        <f t="shared" si="12"/>
        <v>8.7333333333333325</v>
      </c>
      <c r="F419">
        <f t="shared" si="13"/>
        <v>0.52432595419847328</v>
      </c>
    </row>
    <row r="420" spans="1:6" x14ac:dyDescent="0.35">
      <c r="A420">
        <v>120</v>
      </c>
      <c r="B420">
        <v>76</v>
      </c>
      <c r="C420">
        <v>0.62170000000000003</v>
      </c>
      <c r="D420">
        <v>-0.85040000000000004</v>
      </c>
      <c r="E420" s="3">
        <f t="shared" si="12"/>
        <v>8.9318181818181817</v>
      </c>
      <c r="F420">
        <f t="shared" si="13"/>
        <v>0.52648982188295168</v>
      </c>
    </row>
    <row r="421" spans="1:6" x14ac:dyDescent="0.35">
      <c r="A421">
        <v>120</v>
      </c>
      <c r="B421">
        <v>77</v>
      </c>
      <c r="C421">
        <v>0.62170000000000003</v>
      </c>
      <c r="D421">
        <v>-0.85040000000000004</v>
      </c>
      <c r="E421" s="3">
        <f t="shared" si="12"/>
        <v>9.1395348837209305</v>
      </c>
      <c r="F421">
        <f t="shared" si="13"/>
        <v>0.52865368956743009</v>
      </c>
    </row>
    <row r="422" spans="1:6" x14ac:dyDescent="0.35">
      <c r="A422">
        <v>120</v>
      </c>
      <c r="B422">
        <v>78</v>
      </c>
      <c r="C422">
        <v>0.62170000000000003</v>
      </c>
      <c r="D422">
        <v>-0.85040000000000004</v>
      </c>
      <c r="E422" s="3">
        <f t="shared" si="12"/>
        <v>9.3571428571428577</v>
      </c>
      <c r="F422">
        <f t="shared" si="13"/>
        <v>0.53081755725190849</v>
      </c>
    </row>
    <row r="423" spans="1:6" x14ac:dyDescent="0.35">
      <c r="A423">
        <v>120</v>
      </c>
      <c r="B423">
        <v>79</v>
      </c>
      <c r="C423">
        <v>0.62170000000000003</v>
      </c>
      <c r="D423">
        <v>-0.85040000000000004</v>
      </c>
      <c r="E423" s="3">
        <f t="shared" si="12"/>
        <v>9.5853658536585371</v>
      </c>
      <c r="F423">
        <f t="shared" si="13"/>
        <v>0.53298142493638678</v>
      </c>
    </row>
    <row r="424" spans="1:6" x14ac:dyDescent="0.35">
      <c r="A424">
        <v>120</v>
      </c>
      <c r="B424">
        <v>80</v>
      </c>
      <c r="C424">
        <v>0.62170000000000003</v>
      </c>
      <c r="D424">
        <v>-0.85040000000000004</v>
      </c>
      <c r="E424" s="3">
        <f t="shared" si="12"/>
        <v>9.8249999999999993</v>
      </c>
      <c r="F424">
        <f t="shared" si="13"/>
        <v>0.53514529262086519</v>
      </c>
    </row>
    <row r="425" spans="1:6" x14ac:dyDescent="0.35">
      <c r="A425">
        <v>120</v>
      </c>
      <c r="B425">
        <v>81</v>
      </c>
      <c r="C425">
        <v>0.62170000000000003</v>
      </c>
      <c r="D425">
        <v>-0.85040000000000004</v>
      </c>
      <c r="E425" s="3">
        <f t="shared" si="12"/>
        <v>10.076923076923077</v>
      </c>
      <c r="F425">
        <f t="shared" si="13"/>
        <v>0.53730916030534348</v>
      </c>
    </row>
    <row r="426" spans="1:6" x14ac:dyDescent="0.35">
      <c r="A426">
        <v>120</v>
      </c>
      <c r="B426">
        <v>82</v>
      </c>
      <c r="C426">
        <v>0.62170000000000003</v>
      </c>
      <c r="D426">
        <v>-0.85040000000000004</v>
      </c>
      <c r="E426" s="3">
        <f t="shared" si="12"/>
        <v>10.342105263157896</v>
      </c>
      <c r="F426">
        <f t="shared" si="13"/>
        <v>0.53947302798982188</v>
      </c>
    </row>
    <row r="427" spans="1:6" x14ac:dyDescent="0.35">
      <c r="A427">
        <v>120</v>
      </c>
      <c r="B427">
        <v>83</v>
      </c>
      <c r="C427">
        <v>0.62170000000000003</v>
      </c>
      <c r="D427">
        <v>-0.85040000000000004</v>
      </c>
      <c r="E427" s="3">
        <f t="shared" si="12"/>
        <v>10.621621621621621</v>
      </c>
      <c r="F427">
        <f t="shared" si="13"/>
        <v>0.54163689567430029</v>
      </c>
    </row>
    <row r="428" spans="1:6" x14ac:dyDescent="0.35">
      <c r="A428">
        <v>120</v>
      </c>
      <c r="B428">
        <v>84</v>
      </c>
      <c r="C428">
        <v>0.62170000000000003</v>
      </c>
      <c r="D428">
        <v>-0.85040000000000004</v>
      </c>
      <c r="E428" s="3">
        <f t="shared" si="12"/>
        <v>10.916666666666666</v>
      </c>
      <c r="F428">
        <f t="shared" si="13"/>
        <v>0.54380076335877869</v>
      </c>
    </row>
    <row r="429" spans="1:6" x14ac:dyDescent="0.35">
      <c r="A429">
        <v>120</v>
      </c>
      <c r="B429">
        <v>85</v>
      </c>
      <c r="C429">
        <v>0.62170000000000003</v>
      </c>
      <c r="D429">
        <v>-0.85040000000000004</v>
      </c>
      <c r="E429" s="3">
        <f t="shared" si="12"/>
        <v>11.228571428571428</v>
      </c>
      <c r="F429">
        <f t="shared" si="13"/>
        <v>0.54596463104325699</v>
      </c>
    </row>
    <row r="430" spans="1:6" x14ac:dyDescent="0.35">
      <c r="A430">
        <v>120</v>
      </c>
      <c r="B430">
        <v>86</v>
      </c>
      <c r="C430">
        <v>0.62170000000000003</v>
      </c>
      <c r="D430">
        <v>-0.85040000000000004</v>
      </c>
      <c r="E430" s="3">
        <f t="shared" si="12"/>
        <v>11.558823529411764</v>
      </c>
      <c r="F430">
        <f t="shared" si="13"/>
        <v>0.54812849872773539</v>
      </c>
    </row>
    <row r="431" spans="1:6" x14ac:dyDescent="0.35">
      <c r="A431">
        <v>120</v>
      </c>
      <c r="B431">
        <v>87</v>
      </c>
      <c r="C431">
        <v>0.62170000000000003</v>
      </c>
      <c r="D431">
        <v>-0.85040000000000004</v>
      </c>
      <c r="E431" s="3">
        <f t="shared" si="12"/>
        <v>11.909090909090908</v>
      </c>
      <c r="F431">
        <f t="shared" si="13"/>
        <v>0.5502923664122138</v>
      </c>
    </row>
    <row r="432" spans="1:6" x14ac:dyDescent="0.35">
      <c r="A432">
        <v>120</v>
      </c>
      <c r="B432">
        <v>88</v>
      </c>
      <c r="C432">
        <v>0.62170000000000003</v>
      </c>
      <c r="D432">
        <v>-0.85040000000000004</v>
      </c>
      <c r="E432" s="3">
        <f t="shared" si="12"/>
        <v>12.28125</v>
      </c>
      <c r="F432">
        <f t="shared" si="13"/>
        <v>0.55245623409669209</v>
      </c>
    </row>
    <row r="433" spans="1:6" x14ac:dyDescent="0.35">
      <c r="A433">
        <v>120</v>
      </c>
      <c r="B433">
        <v>89</v>
      </c>
      <c r="C433">
        <v>0.62170000000000003</v>
      </c>
      <c r="D433">
        <v>-0.85040000000000004</v>
      </c>
      <c r="E433" s="3">
        <f t="shared" si="12"/>
        <v>12.67741935483871</v>
      </c>
      <c r="F433">
        <f t="shared" si="13"/>
        <v>0.55462010178117049</v>
      </c>
    </row>
    <row r="434" spans="1:6" x14ac:dyDescent="0.35">
      <c r="A434">
        <v>120</v>
      </c>
      <c r="B434">
        <v>90</v>
      </c>
      <c r="C434">
        <v>0.62170000000000003</v>
      </c>
      <c r="D434">
        <v>-0.85040000000000004</v>
      </c>
      <c r="E434" s="3">
        <f t="shared" si="12"/>
        <v>13.1</v>
      </c>
      <c r="F434">
        <f t="shared" si="13"/>
        <v>0.5567839694656489</v>
      </c>
    </row>
    <row r="435" spans="1:6" x14ac:dyDescent="0.35">
      <c r="A435">
        <v>120</v>
      </c>
      <c r="B435">
        <v>91</v>
      </c>
      <c r="C435">
        <v>0.62170000000000003</v>
      </c>
      <c r="D435">
        <v>-0.85040000000000004</v>
      </c>
      <c r="E435" s="3">
        <f t="shared" si="12"/>
        <v>13.551724137931034</v>
      </c>
      <c r="F435">
        <f t="shared" si="13"/>
        <v>0.5589478371501273</v>
      </c>
    </row>
    <row r="436" spans="1:6" x14ac:dyDescent="0.35">
      <c r="A436">
        <v>120</v>
      </c>
      <c r="B436">
        <v>92</v>
      </c>
      <c r="C436">
        <v>0.62170000000000003</v>
      </c>
      <c r="D436">
        <v>-0.85040000000000004</v>
      </c>
      <c r="E436" s="3">
        <f t="shared" si="12"/>
        <v>14.035714285714286</v>
      </c>
      <c r="F436">
        <f t="shared" si="13"/>
        <v>0.5611117048346056</v>
      </c>
    </row>
    <row r="437" spans="1:6" x14ac:dyDescent="0.35">
      <c r="A437">
        <v>120</v>
      </c>
      <c r="B437">
        <v>93</v>
      </c>
      <c r="C437">
        <v>0.62170000000000003</v>
      </c>
      <c r="D437">
        <v>-0.85040000000000004</v>
      </c>
      <c r="E437" s="3">
        <f t="shared" si="12"/>
        <v>14.555555555555555</v>
      </c>
      <c r="F437">
        <f t="shared" si="13"/>
        <v>0.563275572519084</v>
      </c>
    </row>
    <row r="438" spans="1:6" x14ac:dyDescent="0.35">
      <c r="A438">
        <v>120</v>
      </c>
      <c r="B438">
        <v>94</v>
      </c>
      <c r="C438">
        <v>0.62170000000000003</v>
      </c>
      <c r="D438">
        <v>-0.85040000000000004</v>
      </c>
      <c r="E438" s="3">
        <f t="shared" si="12"/>
        <v>15.115384615384615</v>
      </c>
      <c r="F438">
        <f t="shared" si="13"/>
        <v>0.5654394402035624</v>
      </c>
    </row>
    <row r="439" spans="1:6" x14ac:dyDescent="0.35">
      <c r="A439">
        <v>120</v>
      </c>
      <c r="B439">
        <v>95</v>
      </c>
      <c r="C439">
        <v>0.62170000000000003</v>
      </c>
      <c r="D439">
        <v>-0.85040000000000004</v>
      </c>
      <c r="E439" s="3">
        <f t="shared" si="12"/>
        <v>15.72</v>
      </c>
      <c r="F439">
        <f t="shared" si="13"/>
        <v>0.5676033078880407</v>
      </c>
    </row>
    <row r="440" spans="1:6" x14ac:dyDescent="0.35">
      <c r="A440">
        <v>120</v>
      </c>
      <c r="B440">
        <v>96</v>
      </c>
      <c r="C440">
        <v>0.62170000000000003</v>
      </c>
      <c r="D440">
        <v>-0.85040000000000004</v>
      </c>
      <c r="E440" s="3">
        <f t="shared" si="12"/>
        <v>16.375</v>
      </c>
      <c r="F440">
        <f t="shared" si="13"/>
        <v>0.5697671755725191</v>
      </c>
    </row>
    <row r="441" spans="1:6" x14ac:dyDescent="0.35">
      <c r="A441">
        <v>120</v>
      </c>
      <c r="B441">
        <v>97</v>
      </c>
      <c r="C441">
        <v>0.62170000000000003</v>
      </c>
      <c r="D441">
        <v>-0.85040000000000004</v>
      </c>
      <c r="E441" s="3">
        <f t="shared" si="12"/>
        <v>17.086956521739129</v>
      </c>
      <c r="F441">
        <f t="shared" si="13"/>
        <v>0.57193104325699751</v>
      </c>
    </row>
    <row r="442" spans="1:6" x14ac:dyDescent="0.35">
      <c r="A442">
        <v>120</v>
      </c>
      <c r="B442">
        <v>98</v>
      </c>
      <c r="C442">
        <v>0.62170000000000003</v>
      </c>
      <c r="D442">
        <v>-0.85040000000000004</v>
      </c>
      <c r="E442" s="3">
        <f t="shared" si="12"/>
        <v>17.863636363636363</v>
      </c>
      <c r="F442">
        <f t="shared" si="13"/>
        <v>0.57409491094147591</v>
      </c>
    </row>
    <row r="443" spans="1:6" x14ac:dyDescent="0.35">
      <c r="A443">
        <v>120</v>
      </c>
      <c r="B443">
        <v>99</v>
      </c>
      <c r="C443">
        <v>0.62170000000000003</v>
      </c>
      <c r="D443">
        <v>-0.85040000000000004</v>
      </c>
      <c r="E443" s="3">
        <f t="shared" si="12"/>
        <v>18.714285714285715</v>
      </c>
      <c r="F443">
        <f t="shared" si="13"/>
        <v>0.5762587786259542</v>
      </c>
    </row>
    <row r="444" spans="1:6" x14ac:dyDescent="0.35">
      <c r="A444">
        <v>120</v>
      </c>
      <c r="B444">
        <v>100</v>
      </c>
      <c r="C444">
        <v>0.62170000000000003</v>
      </c>
      <c r="D444">
        <v>-0.85040000000000004</v>
      </c>
      <c r="E444" s="3">
        <f t="shared" si="12"/>
        <v>19.649999999999999</v>
      </c>
      <c r="F444">
        <f t="shared" si="13"/>
        <v>0.57842264631043261</v>
      </c>
    </row>
    <row r="445" spans="1:6" x14ac:dyDescent="0.35">
      <c r="A445">
        <v>120</v>
      </c>
      <c r="B445">
        <v>101</v>
      </c>
      <c r="C445">
        <v>0.62170000000000003</v>
      </c>
      <c r="D445">
        <v>-0.85040000000000004</v>
      </c>
      <c r="E445" s="3">
        <f t="shared" si="12"/>
        <v>20.684210526315791</v>
      </c>
      <c r="F445">
        <f t="shared" si="13"/>
        <v>0.58058651399491101</v>
      </c>
    </row>
    <row r="446" spans="1:6" x14ac:dyDescent="0.35">
      <c r="A446">
        <v>120</v>
      </c>
      <c r="B446">
        <v>102</v>
      </c>
      <c r="C446">
        <v>0.62170000000000003</v>
      </c>
      <c r="D446">
        <v>-0.85040000000000004</v>
      </c>
      <c r="E446" s="3">
        <f t="shared" si="12"/>
        <v>21.833333333333332</v>
      </c>
      <c r="F446">
        <f t="shared" si="13"/>
        <v>0.58275038167938931</v>
      </c>
    </row>
    <row r="447" spans="1:6" x14ac:dyDescent="0.35">
      <c r="A447">
        <v>120</v>
      </c>
      <c r="B447">
        <v>103</v>
      </c>
      <c r="C447">
        <v>0.62170000000000003</v>
      </c>
      <c r="D447">
        <v>-0.85040000000000004</v>
      </c>
      <c r="E447" s="3">
        <f t="shared" si="12"/>
        <v>23.117647058823529</v>
      </c>
      <c r="F447">
        <f t="shared" si="13"/>
        <v>0.58491424936386771</v>
      </c>
    </row>
    <row r="448" spans="1:6" x14ac:dyDescent="0.35">
      <c r="A448">
        <v>120</v>
      </c>
      <c r="B448">
        <v>104</v>
      </c>
      <c r="C448">
        <v>0.62170000000000003</v>
      </c>
      <c r="D448">
        <v>-0.85040000000000004</v>
      </c>
      <c r="E448" s="3">
        <f t="shared" si="12"/>
        <v>24.5625</v>
      </c>
      <c r="F448">
        <f t="shared" si="13"/>
        <v>0.58707811704834612</v>
      </c>
    </row>
    <row r="449" spans="1:6" x14ac:dyDescent="0.35">
      <c r="A449">
        <v>120</v>
      </c>
      <c r="B449">
        <v>105</v>
      </c>
      <c r="C449">
        <v>0.62170000000000003</v>
      </c>
      <c r="D449">
        <v>-0.85040000000000004</v>
      </c>
      <c r="E449" s="3">
        <f t="shared" si="12"/>
        <v>26.2</v>
      </c>
      <c r="F449">
        <f t="shared" si="13"/>
        <v>0.58924198473282441</v>
      </c>
    </row>
    <row r="450" spans="1:6" x14ac:dyDescent="0.35">
      <c r="A450">
        <v>120</v>
      </c>
      <c r="B450">
        <v>106</v>
      </c>
      <c r="C450">
        <v>0.62170000000000003</v>
      </c>
      <c r="D450">
        <v>-0.85040000000000004</v>
      </c>
      <c r="E450" s="3">
        <f t="shared" si="12"/>
        <v>28.071428571428573</v>
      </c>
      <c r="F450">
        <f t="shared" si="13"/>
        <v>0.59140585241730281</v>
      </c>
    </row>
    <row r="451" spans="1:6" x14ac:dyDescent="0.35">
      <c r="A451">
        <v>120</v>
      </c>
      <c r="B451">
        <v>107</v>
      </c>
      <c r="C451">
        <v>0.62170000000000003</v>
      </c>
      <c r="D451">
        <v>-0.85040000000000004</v>
      </c>
      <c r="E451" s="3">
        <f t="shared" ref="E451:E514" si="14">(A451+273)/(A451-B451)</f>
        <v>30.23076923076923</v>
      </c>
      <c r="F451">
        <f t="shared" ref="F451:F514" si="15">C451+(D451/E451)</f>
        <v>0.59356972010178122</v>
      </c>
    </row>
    <row r="452" spans="1:6" x14ac:dyDescent="0.35">
      <c r="A452">
        <v>120</v>
      </c>
      <c r="B452">
        <v>108</v>
      </c>
      <c r="C452">
        <v>0.62170000000000003</v>
      </c>
      <c r="D452">
        <v>-0.85040000000000004</v>
      </c>
      <c r="E452" s="3">
        <f t="shared" si="14"/>
        <v>32.75</v>
      </c>
      <c r="F452">
        <f t="shared" si="15"/>
        <v>0.59573358778625962</v>
      </c>
    </row>
    <row r="453" spans="1:6" x14ac:dyDescent="0.35">
      <c r="A453">
        <v>120</v>
      </c>
      <c r="B453">
        <v>109</v>
      </c>
      <c r="C453">
        <v>0.62170000000000003</v>
      </c>
      <c r="D453">
        <v>-0.85040000000000004</v>
      </c>
      <c r="E453" s="3">
        <f t="shared" si="14"/>
        <v>35.727272727272727</v>
      </c>
      <c r="F453">
        <f t="shared" si="15"/>
        <v>0.59789745547073792</v>
      </c>
    </row>
    <row r="454" spans="1:6" x14ac:dyDescent="0.35">
      <c r="A454">
        <v>120</v>
      </c>
      <c r="B454">
        <v>110</v>
      </c>
      <c r="C454">
        <v>0.62170000000000003</v>
      </c>
      <c r="D454">
        <v>-0.85040000000000004</v>
      </c>
      <c r="E454" s="3">
        <f t="shared" si="14"/>
        <v>39.299999999999997</v>
      </c>
      <c r="F454">
        <f t="shared" si="15"/>
        <v>0.60006132315521632</v>
      </c>
    </row>
    <row r="455" spans="1:6" x14ac:dyDescent="0.35">
      <c r="A455">
        <v>130</v>
      </c>
      <c r="B455">
        <v>35</v>
      </c>
      <c r="C455">
        <v>0.55859999999999999</v>
      </c>
      <c r="D455">
        <v>-0.77669999999999995</v>
      </c>
      <c r="E455" s="3">
        <f t="shared" si="14"/>
        <v>4.242105263157895</v>
      </c>
      <c r="F455">
        <f t="shared" si="15"/>
        <v>0.37550694789081884</v>
      </c>
    </row>
    <row r="456" spans="1:6" x14ac:dyDescent="0.35">
      <c r="A456">
        <v>130</v>
      </c>
      <c r="B456">
        <v>36</v>
      </c>
      <c r="C456">
        <v>0.55859999999999999</v>
      </c>
      <c r="D456">
        <v>-0.77669999999999995</v>
      </c>
      <c r="E456" s="3">
        <f t="shared" si="14"/>
        <v>4.2872340425531918</v>
      </c>
      <c r="F456">
        <f t="shared" si="15"/>
        <v>0.37743424317617869</v>
      </c>
    </row>
    <row r="457" spans="1:6" x14ac:dyDescent="0.35">
      <c r="A457">
        <v>130</v>
      </c>
      <c r="B457">
        <v>37</v>
      </c>
      <c r="C457">
        <v>0.55859999999999999</v>
      </c>
      <c r="D457">
        <v>-0.77669999999999995</v>
      </c>
      <c r="E457" s="3">
        <f t="shared" si="14"/>
        <v>4.333333333333333</v>
      </c>
      <c r="F457">
        <f t="shared" si="15"/>
        <v>0.37936153846153842</v>
      </c>
    </row>
    <row r="458" spans="1:6" x14ac:dyDescent="0.35">
      <c r="A458">
        <v>130</v>
      </c>
      <c r="B458">
        <v>38</v>
      </c>
      <c r="C458">
        <v>0.55859999999999999</v>
      </c>
      <c r="D458">
        <v>-0.77669999999999995</v>
      </c>
      <c r="E458" s="3">
        <f t="shared" si="14"/>
        <v>4.3804347826086953</v>
      </c>
      <c r="F458">
        <f t="shared" si="15"/>
        <v>0.38128883374689826</v>
      </c>
    </row>
    <row r="459" spans="1:6" x14ac:dyDescent="0.35">
      <c r="A459">
        <v>130</v>
      </c>
      <c r="B459">
        <v>39</v>
      </c>
      <c r="C459">
        <v>0.55859999999999999</v>
      </c>
      <c r="D459">
        <v>-0.77669999999999995</v>
      </c>
      <c r="E459" s="3">
        <f t="shared" si="14"/>
        <v>4.4285714285714288</v>
      </c>
      <c r="F459">
        <f t="shared" si="15"/>
        <v>0.3832161290322581</v>
      </c>
    </row>
    <row r="460" spans="1:6" x14ac:dyDescent="0.35">
      <c r="A460">
        <v>130</v>
      </c>
      <c r="B460">
        <v>40</v>
      </c>
      <c r="C460">
        <v>0.55859999999999999</v>
      </c>
      <c r="D460">
        <v>-0.77669999999999995</v>
      </c>
      <c r="E460" s="3">
        <f t="shared" si="14"/>
        <v>4.4777777777777779</v>
      </c>
      <c r="F460">
        <f t="shared" si="15"/>
        <v>0.38514342431761783</v>
      </c>
    </row>
    <row r="461" spans="1:6" x14ac:dyDescent="0.35">
      <c r="A461">
        <v>130</v>
      </c>
      <c r="B461">
        <v>41</v>
      </c>
      <c r="C461">
        <v>0.55859999999999999</v>
      </c>
      <c r="D461">
        <v>-0.77669999999999995</v>
      </c>
      <c r="E461" s="3">
        <f t="shared" si="14"/>
        <v>4.5280898876404496</v>
      </c>
      <c r="F461">
        <f t="shared" si="15"/>
        <v>0.38707071960297768</v>
      </c>
    </row>
    <row r="462" spans="1:6" x14ac:dyDescent="0.35">
      <c r="A462">
        <v>130</v>
      </c>
      <c r="B462">
        <v>42</v>
      </c>
      <c r="C462">
        <v>0.55859999999999999</v>
      </c>
      <c r="D462">
        <v>-0.77669999999999995</v>
      </c>
      <c r="E462" s="3">
        <f t="shared" si="14"/>
        <v>4.5795454545454541</v>
      </c>
      <c r="F462">
        <f t="shared" si="15"/>
        <v>0.38899801488833746</v>
      </c>
    </row>
    <row r="463" spans="1:6" x14ac:dyDescent="0.35">
      <c r="A463">
        <v>130</v>
      </c>
      <c r="B463">
        <v>43</v>
      </c>
      <c r="C463">
        <v>0.55859999999999999</v>
      </c>
      <c r="D463">
        <v>-0.77669999999999995</v>
      </c>
      <c r="E463" s="3">
        <f t="shared" si="14"/>
        <v>4.6321839080459766</v>
      </c>
      <c r="F463">
        <f t="shared" si="15"/>
        <v>0.39092531017369725</v>
      </c>
    </row>
    <row r="464" spans="1:6" x14ac:dyDescent="0.35">
      <c r="A464">
        <v>130</v>
      </c>
      <c r="B464">
        <v>44</v>
      </c>
      <c r="C464">
        <v>0.55859999999999999</v>
      </c>
      <c r="D464">
        <v>-0.77669999999999995</v>
      </c>
      <c r="E464" s="3">
        <f t="shared" si="14"/>
        <v>4.6860465116279073</v>
      </c>
      <c r="F464">
        <f t="shared" si="15"/>
        <v>0.39285260545905709</v>
      </c>
    </row>
    <row r="465" spans="1:6" x14ac:dyDescent="0.35">
      <c r="A465">
        <v>130</v>
      </c>
      <c r="B465">
        <v>45</v>
      </c>
      <c r="C465">
        <v>0.55859999999999999</v>
      </c>
      <c r="D465">
        <v>-0.77669999999999995</v>
      </c>
      <c r="E465" s="3">
        <f t="shared" si="14"/>
        <v>4.7411764705882353</v>
      </c>
      <c r="F465">
        <f t="shared" si="15"/>
        <v>0.39477990074441688</v>
      </c>
    </row>
    <row r="466" spans="1:6" x14ac:dyDescent="0.35">
      <c r="A466">
        <v>130</v>
      </c>
      <c r="B466">
        <v>46</v>
      </c>
      <c r="C466">
        <v>0.55859999999999999</v>
      </c>
      <c r="D466">
        <v>-0.77669999999999995</v>
      </c>
      <c r="E466" s="3">
        <f t="shared" si="14"/>
        <v>4.7976190476190474</v>
      </c>
      <c r="F466">
        <f t="shared" si="15"/>
        <v>0.39670719602977667</v>
      </c>
    </row>
    <row r="467" spans="1:6" x14ac:dyDescent="0.35">
      <c r="A467">
        <v>130</v>
      </c>
      <c r="B467">
        <v>47</v>
      </c>
      <c r="C467">
        <v>0.55859999999999999</v>
      </c>
      <c r="D467">
        <v>-0.77669999999999995</v>
      </c>
      <c r="E467" s="3">
        <f t="shared" si="14"/>
        <v>4.8554216867469879</v>
      </c>
      <c r="F467">
        <f t="shared" si="15"/>
        <v>0.39863449131513651</v>
      </c>
    </row>
    <row r="468" spans="1:6" x14ac:dyDescent="0.35">
      <c r="A468">
        <v>130</v>
      </c>
      <c r="B468">
        <v>48</v>
      </c>
      <c r="C468">
        <v>0.55859999999999999</v>
      </c>
      <c r="D468">
        <v>-0.77669999999999995</v>
      </c>
      <c r="E468" s="3">
        <f t="shared" si="14"/>
        <v>4.9146341463414638</v>
      </c>
      <c r="F468">
        <f t="shared" si="15"/>
        <v>0.40056178660049629</v>
      </c>
    </row>
    <row r="469" spans="1:6" x14ac:dyDescent="0.35">
      <c r="A469">
        <v>130</v>
      </c>
      <c r="B469">
        <v>49</v>
      </c>
      <c r="C469">
        <v>0.55859999999999999</v>
      </c>
      <c r="D469">
        <v>-0.77669999999999995</v>
      </c>
      <c r="E469" s="3">
        <f t="shared" si="14"/>
        <v>4.9753086419753085</v>
      </c>
      <c r="F469">
        <f t="shared" si="15"/>
        <v>0.40248908188585608</v>
      </c>
    </row>
    <row r="470" spans="1:6" x14ac:dyDescent="0.35">
      <c r="A470">
        <v>130</v>
      </c>
      <c r="B470">
        <v>50</v>
      </c>
      <c r="C470">
        <v>0.55859999999999999</v>
      </c>
      <c r="D470">
        <v>-0.77669999999999995</v>
      </c>
      <c r="E470" s="3">
        <f t="shared" si="14"/>
        <v>5.0374999999999996</v>
      </c>
      <c r="F470">
        <f t="shared" si="15"/>
        <v>0.40441637717121587</v>
      </c>
    </row>
    <row r="471" spans="1:6" x14ac:dyDescent="0.35">
      <c r="A471">
        <v>130</v>
      </c>
      <c r="B471">
        <v>51</v>
      </c>
      <c r="C471">
        <v>0.55859999999999999</v>
      </c>
      <c r="D471">
        <v>-0.77669999999999995</v>
      </c>
      <c r="E471" s="3">
        <f t="shared" si="14"/>
        <v>5.1012658227848098</v>
      </c>
      <c r="F471">
        <f t="shared" si="15"/>
        <v>0.40634367245657566</v>
      </c>
    </row>
    <row r="472" spans="1:6" x14ac:dyDescent="0.35">
      <c r="A472">
        <v>130</v>
      </c>
      <c r="B472">
        <v>52</v>
      </c>
      <c r="C472">
        <v>0.55859999999999999</v>
      </c>
      <c r="D472">
        <v>-0.77669999999999995</v>
      </c>
      <c r="E472" s="3">
        <f t="shared" si="14"/>
        <v>5.166666666666667</v>
      </c>
      <c r="F472">
        <f t="shared" si="15"/>
        <v>0.4082709677419355</v>
      </c>
    </row>
    <row r="473" spans="1:6" x14ac:dyDescent="0.35">
      <c r="A473">
        <v>130</v>
      </c>
      <c r="B473">
        <v>53</v>
      </c>
      <c r="C473">
        <v>0.55859999999999999</v>
      </c>
      <c r="D473">
        <v>-0.77669999999999995</v>
      </c>
      <c r="E473" s="3">
        <f t="shared" si="14"/>
        <v>5.2337662337662341</v>
      </c>
      <c r="F473">
        <f t="shared" si="15"/>
        <v>0.41019826302729528</v>
      </c>
    </row>
    <row r="474" spans="1:6" x14ac:dyDescent="0.35">
      <c r="A474">
        <v>130</v>
      </c>
      <c r="B474">
        <v>54</v>
      </c>
      <c r="C474">
        <v>0.55859999999999999</v>
      </c>
      <c r="D474">
        <v>-0.77669999999999995</v>
      </c>
      <c r="E474" s="3">
        <f t="shared" si="14"/>
        <v>5.3026315789473681</v>
      </c>
      <c r="F474">
        <f t="shared" si="15"/>
        <v>0.41212555831265507</v>
      </c>
    </row>
    <row r="475" spans="1:6" x14ac:dyDescent="0.35">
      <c r="A475">
        <v>130</v>
      </c>
      <c r="B475">
        <v>55</v>
      </c>
      <c r="C475">
        <v>0.55859999999999999</v>
      </c>
      <c r="D475">
        <v>-0.77669999999999995</v>
      </c>
      <c r="E475" s="3">
        <f t="shared" si="14"/>
        <v>5.3733333333333331</v>
      </c>
      <c r="F475">
        <f t="shared" si="15"/>
        <v>0.41405285359801491</v>
      </c>
    </row>
    <row r="476" spans="1:6" x14ac:dyDescent="0.35">
      <c r="A476">
        <v>130</v>
      </c>
      <c r="B476">
        <v>56</v>
      </c>
      <c r="C476">
        <v>0.55859999999999999</v>
      </c>
      <c r="D476">
        <v>-0.77669999999999995</v>
      </c>
      <c r="E476" s="3">
        <f t="shared" si="14"/>
        <v>5.4459459459459456</v>
      </c>
      <c r="F476">
        <f t="shared" si="15"/>
        <v>0.41598014888337465</v>
      </c>
    </row>
    <row r="477" spans="1:6" x14ac:dyDescent="0.35">
      <c r="A477">
        <v>130</v>
      </c>
      <c r="B477">
        <v>57</v>
      </c>
      <c r="C477">
        <v>0.55859999999999999</v>
      </c>
      <c r="D477">
        <v>-0.77669999999999995</v>
      </c>
      <c r="E477" s="3">
        <f t="shared" si="14"/>
        <v>5.5205479452054798</v>
      </c>
      <c r="F477">
        <f t="shared" si="15"/>
        <v>0.41790744416873449</v>
      </c>
    </row>
    <row r="478" spans="1:6" x14ac:dyDescent="0.35">
      <c r="A478">
        <v>130</v>
      </c>
      <c r="B478">
        <v>58</v>
      </c>
      <c r="C478">
        <v>0.55859999999999999</v>
      </c>
      <c r="D478">
        <v>-0.77669999999999995</v>
      </c>
      <c r="E478" s="3">
        <f t="shared" si="14"/>
        <v>5.5972222222222223</v>
      </c>
      <c r="F478">
        <f t="shared" si="15"/>
        <v>0.41983473945409433</v>
      </c>
    </row>
    <row r="479" spans="1:6" x14ac:dyDescent="0.35">
      <c r="A479">
        <v>130</v>
      </c>
      <c r="B479">
        <v>59</v>
      </c>
      <c r="C479">
        <v>0.55859999999999999</v>
      </c>
      <c r="D479">
        <v>-0.77669999999999995</v>
      </c>
      <c r="E479" s="3">
        <f t="shared" si="14"/>
        <v>5.676056338028169</v>
      </c>
      <c r="F479">
        <f t="shared" si="15"/>
        <v>0.42176203473945406</v>
      </c>
    </row>
    <row r="480" spans="1:6" x14ac:dyDescent="0.35">
      <c r="A480">
        <v>130</v>
      </c>
      <c r="B480">
        <v>60</v>
      </c>
      <c r="C480">
        <v>0.55859999999999999</v>
      </c>
      <c r="D480">
        <v>-0.77669999999999995</v>
      </c>
      <c r="E480" s="3">
        <f t="shared" si="14"/>
        <v>5.7571428571428571</v>
      </c>
      <c r="F480">
        <f t="shared" si="15"/>
        <v>0.4236893300248139</v>
      </c>
    </row>
    <row r="481" spans="1:6" x14ac:dyDescent="0.35">
      <c r="A481">
        <v>130</v>
      </c>
      <c r="B481">
        <v>61</v>
      </c>
      <c r="C481">
        <v>0.55859999999999999</v>
      </c>
      <c r="D481">
        <v>-0.77669999999999995</v>
      </c>
      <c r="E481" s="3">
        <f t="shared" si="14"/>
        <v>5.8405797101449277</v>
      </c>
      <c r="F481">
        <f t="shared" si="15"/>
        <v>0.42561662531017369</v>
      </c>
    </row>
    <row r="482" spans="1:6" x14ac:dyDescent="0.35">
      <c r="A482">
        <v>130</v>
      </c>
      <c r="B482">
        <v>62</v>
      </c>
      <c r="C482">
        <v>0.55859999999999999</v>
      </c>
      <c r="D482">
        <v>-0.77669999999999995</v>
      </c>
      <c r="E482" s="3">
        <f t="shared" si="14"/>
        <v>5.9264705882352944</v>
      </c>
      <c r="F482">
        <f t="shared" si="15"/>
        <v>0.42754392059553348</v>
      </c>
    </row>
    <row r="483" spans="1:6" x14ac:dyDescent="0.35">
      <c r="A483">
        <v>130</v>
      </c>
      <c r="B483">
        <v>63</v>
      </c>
      <c r="C483">
        <v>0.55859999999999999</v>
      </c>
      <c r="D483">
        <v>-0.77669999999999995</v>
      </c>
      <c r="E483" s="3">
        <f t="shared" si="14"/>
        <v>6.0149253731343286</v>
      </c>
      <c r="F483">
        <f t="shared" si="15"/>
        <v>0.42947121588089332</v>
      </c>
    </row>
    <row r="484" spans="1:6" x14ac:dyDescent="0.35">
      <c r="A484">
        <v>130</v>
      </c>
      <c r="B484">
        <v>64</v>
      </c>
      <c r="C484">
        <v>0.55859999999999999</v>
      </c>
      <c r="D484">
        <v>-0.77669999999999995</v>
      </c>
      <c r="E484" s="3">
        <f t="shared" si="14"/>
        <v>6.1060606060606064</v>
      </c>
      <c r="F484">
        <f t="shared" si="15"/>
        <v>0.43139851116625311</v>
      </c>
    </row>
    <row r="485" spans="1:6" x14ac:dyDescent="0.35">
      <c r="A485">
        <v>130</v>
      </c>
      <c r="B485">
        <v>65</v>
      </c>
      <c r="C485">
        <v>0.55859999999999999</v>
      </c>
      <c r="D485">
        <v>-0.77669999999999995</v>
      </c>
      <c r="E485" s="3">
        <f t="shared" si="14"/>
        <v>6.2</v>
      </c>
      <c r="F485">
        <f t="shared" si="15"/>
        <v>0.43332580645161289</v>
      </c>
    </row>
    <row r="486" spans="1:6" x14ac:dyDescent="0.35">
      <c r="A486">
        <v>130</v>
      </c>
      <c r="B486">
        <v>66</v>
      </c>
      <c r="C486">
        <v>0.55859999999999999</v>
      </c>
      <c r="D486">
        <v>-0.77669999999999995</v>
      </c>
      <c r="E486" s="3">
        <f t="shared" si="14"/>
        <v>6.296875</v>
      </c>
      <c r="F486">
        <f t="shared" si="15"/>
        <v>0.43525310173697268</v>
      </c>
    </row>
    <row r="487" spans="1:6" x14ac:dyDescent="0.35">
      <c r="A487">
        <v>130</v>
      </c>
      <c r="B487">
        <v>67</v>
      </c>
      <c r="C487">
        <v>0.55859999999999999</v>
      </c>
      <c r="D487">
        <v>-0.77669999999999995</v>
      </c>
      <c r="E487" s="3">
        <f t="shared" si="14"/>
        <v>6.3968253968253972</v>
      </c>
      <c r="F487">
        <f t="shared" si="15"/>
        <v>0.43718039702233252</v>
      </c>
    </row>
    <row r="488" spans="1:6" x14ac:dyDescent="0.35">
      <c r="A488">
        <v>130</v>
      </c>
      <c r="B488">
        <v>68</v>
      </c>
      <c r="C488">
        <v>0.55859999999999999</v>
      </c>
      <c r="D488">
        <v>-0.77669999999999995</v>
      </c>
      <c r="E488" s="3">
        <f t="shared" si="14"/>
        <v>6.5</v>
      </c>
      <c r="F488">
        <f t="shared" si="15"/>
        <v>0.43910769230769231</v>
      </c>
    </row>
    <row r="489" spans="1:6" x14ac:dyDescent="0.35">
      <c r="A489">
        <v>130</v>
      </c>
      <c r="B489">
        <v>69</v>
      </c>
      <c r="C489">
        <v>0.55859999999999999</v>
      </c>
      <c r="D489">
        <v>-0.77669999999999995</v>
      </c>
      <c r="E489" s="3">
        <f t="shared" si="14"/>
        <v>6.6065573770491799</v>
      </c>
      <c r="F489">
        <f t="shared" si="15"/>
        <v>0.4410349875930521</v>
      </c>
    </row>
    <row r="490" spans="1:6" x14ac:dyDescent="0.35">
      <c r="A490">
        <v>130</v>
      </c>
      <c r="B490">
        <v>70</v>
      </c>
      <c r="C490">
        <v>0.55859999999999999</v>
      </c>
      <c r="D490">
        <v>-0.77669999999999995</v>
      </c>
      <c r="E490" s="3">
        <f t="shared" si="14"/>
        <v>6.7166666666666668</v>
      </c>
      <c r="F490">
        <f t="shared" si="15"/>
        <v>0.44296228287841188</v>
      </c>
    </row>
    <row r="491" spans="1:6" x14ac:dyDescent="0.35">
      <c r="A491">
        <v>130</v>
      </c>
      <c r="B491">
        <v>71</v>
      </c>
      <c r="C491">
        <v>0.55859999999999999</v>
      </c>
      <c r="D491">
        <v>-0.77669999999999995</v>
      </c>
      <c r="E491" s="3">
        <f t="shared" si="14"/>
        <v>6.8305084745762707</v>
      </c>
      <c r="F491">
        <f t="shared" si="15"/>
        <v>0.44488957816377173</v>
      </c>
    </row>
    <row r="492" spans="1:6" x14ac:dyDescent="0.35">
      <c r="A492">
        <v>130</v>
      </c>
      <c r="B492">
        <v>72</v>
      </c>
      <c r="C492">
        <v>0.55859999999999999</v>
      </c>
      <c r="D492">
        <v>-0.77669999999999995</v>
      </c>
      <c r="E492" s="3">
        <f t="shared" si="14"/>
        <v>6.9482758620689653</v>
      </c>
      <c r="F492">
        <f t="shared" si="15"/>
        <v>0.44681687344913151</v>
      </c>
    </row>
    <row r="493" spans="1:6" x14ac:dyDescent="0.35">
      <c r="A493">
        <v>130</v>
      </c>
      <c r="B493">
        <v>73</v>
      </c>
      <c r="C493">
        <v>0.55859999999999999</v>
      </c>
      <c r="D493">
        <v>-0.77669999999999995</v>
      </c>
      <c r="E493" s="3">
        <f t="shared" si="14"/>
        <v>7.0701754385964914</v>
      </c>
      <c r="F493">
        <f t="shared" si="15"/>
        <v>0.4487441687344913</v>
      </c>
    </row>
    <row r="494" spans="1:6" x14ac:dyDescent="0.35">
      <c r="A494">
        <v>130</v>
      </c>
      <c r="B494">
        <v>74</v>
      </c>
      <c r="C494">
        <v>0.55859999999999999</v>
      </c>
      <c r="D494">
        <v>-0.77669999999999995</v>
      </c>
      <c r="E494" s="3">
        <f t="shared" si="14"/>
        <v>7.1964285714285712</v>
      </c>
      <c r="F494">
        <f t="shared" si="15"/>
        <v>0.45067146401985109</v>
      </c>
    </row>
    <row r="495" spans="1:6" x14ac:dyDescent="0.35">
      <c r="A495">
        <v>130</v>
      </c>
      <c r="B495">
        <v>75</v>
      </c>
      <c r="C495">
        <v>0.55859999999999999</v>
      </c>
      <c r="D495">
        <v>-0.77669999999999995</v>
      </c>
      <c r="E495" s="3">
        <f t="shared" si="14"/>
        <v>7.3272727272727272</v>
      </c>
      <c r="F495">
        <f t="shared" si="15"/>
        <v>0.45259875930521093</v>
      </c>
    </row>
    <row r="496" spans="1:6" x14ac:dyDescent="0.35">
      <c r="A496">
        <v>130</v>
      </c>
      <c r="B496">
        <v>76</v>
      </c>
      <c r="C496">
        <v>0.55859999999999999</v>
      </c>
      <c r="D496">
        <v>-0.77669999999999995</v>
      </c>
      <c r="E496" s="3">
        <f t="shared" si="14"/>
        <v>7.4629629629629628</v>
      </c>
      <c r="F496">
        <f t="shared" si="15"/>
        <v>0.45452605459057072</v>
      </c>
    </row>
    <row r="497" spans="1:6" x14ac:dyDescent="0.35">
      <c r="A497">
        <v>130</v>
      </c>
      <c r="B497">
        <v>77</v>
      </c>
      <c r="C497">
        <v>0.55859999999999999</v>
      </c>
      <c r="D497">
        <v>-0.77669999999999995</v>
      </c>
      <c r="E497" s="3">
        <f t="shared" si="14"/>
        <v>7.6037735849056602</v>
      </c>
      <c r="F497">
        <f t="shared" si="15"/>
        <v>0.4564533498759305</v>
      </c>
    </row>
    <row r="498" spans="1:6" x14ac:dyDescent="0.35">
      <c r="A498">
        <v>130</v>
      </c>
      <c r="B498">
        <v>78</v>
      </c>
      <c r="C498">
        <v>0.55859999999999999</v>
      </c>
      <c r="D498">
        <v>-0.77669999999999995</v>
      </c>
      <c r="E498" s="3">
        <f t="shared" si="14"/>
        <v>7.75</v>
      </c>
      <c r="F498">
        <f t="shared" si="15"/>
        <v>0.45838064516129029</v>
      </c>
    </row>
    <row r="499" spans="1:6" x14ac:dyDescent="0.35">
      <c r="A499">
        <v>130</v>
      </c>
      <c r="B499">
        <v>79</v>
      </c>
      <c r="C499">
        <v>0.55859999999999999</v>
      </c>
      <c r="D499">
        <v>-0.77669999999999995</v>
      </c>
      <c r="E499" s="3">
        <f t="shared" si="14"/>
        <v>7.9019607843137258</v>
      </c>
      <c r="F499">
        <f t="shared" si="15"/>
        <v>0.46030794044665013</v>
      </c>
    </row>
    <row r="500" spans="1:6" x14ac:dyDescent="0.35">
      <c r="A500">
        <v>130</v>
      </c>
      <c r="B500">
        <v>80</v>
      </c>
      <c r="C500">
        <v>0.55859999999999999</v>
      </c>
      <c r="D500">
        <v>-0.77669999999999995</v>
      </c>
      <c r="E500" s="3">
        <f t="shared" si="14"/>
        <v>8.06</v>
      </c>
      <c r="F500">
        <f t="shared" si="15"/>
        <v>0.46223523573200992</v>
      </c>
    </row>
    <row r="501" spans="1:6" x14ac:dyDescent="0.35">
      <c r="A501">
        <v>130</v>
      </c>
      <c r="B501">
        <v>81</v>
      </c>
      <c r="C501">
        <v>0.55859999999999999</v>
      </c>
      <c r="D501">
        <v>-0.77669999999999995</v>
      </c>
      <c r="E501" s="3">
        <f t="shared" si="14"/>
        <v>8.2244897959183678</v>
      </c>
      <c r="F501">
        <f t="shared" si="15"/>
        <v>0.46416253101736971</v>
      </c>
    </row>
    <row r="502" spans="1:6" x14ac:dyDescent="0.35">
      <c r="A502">
        <v>130</v>
      </c>
      <c r="B502">
        <v>82</v>
      </c>
      <c r="C502">
        <v>0.55859999999999999</v>
      </c>
      <c r="D502">
        <v>-0.77669999999999995</v>
      </c>
      <c r="E502" s="3">
        <f t="shared" si="14"/>
        <v>8.3958333333333339</v>
      </c>
      <c r="F502">
        <f t="shared" si="15"/>
        <v>0.46608982630272955</v>
      </c>
    </row>
    <row r="503" spans="1:6" x14ac:dyDescent="0.35">
      <c r="A503">
        <v>130</v>
      </c>
      <c r="B503">
        <v>83</v>
      </c>
      <c r="C503">
        <v>0.55859999999999999</v>
      </c>
      <c r="D503">
        <v>-0.77669999999999995</v>
      </c>
      <c r="E503" s="3">
        <f t="shared" si="14"/>
        <v>8.5744680851063837</v>
      </c>
      <c r="F503">
        <f t="shared" si="15"/>
        <v>0.46801712158808934</v>
      </c>
    </row>
    <row r="504" spans="1:6" x14ac:dyDescent="0.35">
      <c r="A504">
        <v>130</v>
      </c>
      <c r="B504">
        <v>84</v>
      </c>
      <c r="C504">
        <v>0.55859999999999999</v>
      </c>
      <c r="D504">
        <v>-0.77669999999999995</v>
      </c>
      <c r="E504" s="3">
        <f t="shared" si="14"/>
        <v>8.7608695652173907</v>
      </c>
      <c r="F504">
        <f t="shared" si="15"/>
        <v>0.46994441687344912</v>
      </c>
    </row>
    <row r="505" spans="1:6" x14ac:dyDescent="0.35">
      <c r="A505">
        <v>130</v>
      </c>
      <c r="B505">
        <v>85</v>
      </c>
      <c r="C505">
        <v>0.55859999999999999</v>
      </c>
      <c r="D505">
        <v>-0.77669999999999995</v>
      </c>
      <c r="E505" s="3">
        <f t="shared" si="14"/>
        <v>8.9555555555555557</v>
      </c>
      <c r="F505">
        <f t="shared" si="15"/>
        <v>0.47187171215880891</v>
      </c>
    </row>
    <row r="506" spans="1:6" x14ac:dyDescent="0.35">
      <c r="A506">
        <v>130</v>
      </c>
      <c r="B506">
        <v>86</v>
      </c>
      <c r="C506">
        <v>0.55859999999999999</v>
      </c>
      <c r="D506">
        <v>-0.77669999999999995</v>
      </c>
      <c r="E506" s="3">
        <f t="shared" si="14"/>
        <v>9.1590909090909083</v>
      </c>
      <c r="F506">
        <f t="shared" si="15"/>
        <v>0.4737990074441687</v>
      </c>
    </row>
    <row r="507" spans="1:6" x14ac:dyDescent="0.35">
      <c r="A507">
        <v>130</v>
      </c>
      <c r="B507">
        <v>87</v>
      </c>
      <c r="C507">
        <v>0.55859999999999999</v>
      </c>
      <c r="D507">
        <v>-0.77669999999999995</v>
      </c>
      <c r="E507" s="3">
        <f t="shared" si="14"/>
        <v>9.3720930232558146</v>
      </c>
      <c r="F507">
        <f t="shared" si="15"/>
        <v>0.47572630272952854</v>
      </c>
    </row>
    <row r="508" spans="1:6" x14ac:dyDescent="0.35">
      <c r="A508">
        <v>130</v>
      </c>
      <c r="B508">
        <v>88</v>
      </c>
      <c r="C508">
        <v>0.55859999999999999</v>
      </c>
      <c r="D508">
        <v>-0.77669999999999995</v>
      </c>
      <c r="E508" s="3">
        <f t="shared" si="14"/>
        <v>9.5952380952380949</v>
      </c>
      <c r="F508">
        <f t="shared" si="15"/>
        <v>0.47765359801488833</v>
      </c>
    </row>
    <row r="509" spans="1:6" x14ac:dyDescent="0.35">
      <c r="A509">
        <v>130</v>
      </c>
      <c r="B509">
        <v>89</v>
      </c>
      <c r="C509">
        <v>0.55859999999999999</v>
      </c>
      <c r="D509">
        <v>-0.77669999999999995</v>
      </c>
      <c r="E509" s="3">
        <f t="shared" si="14"/>
        <v>9.8292682926829276</v>
      </c>
      <c r="F509">
        <f t="shared" si="15"/>
        <v>0.47958089330024811</v>
      </c>
    </row>
    <row r="510" spans="1:6" x14ac:dyDescent="0.35">
      <c r="A510">
        <v>130</v>
      </c>
      <c r="B510">
        <v>90</v>
      </c>
      <c r="C510">
        <v>0.55859999999999999</v>
      </c>
      <c r="D510">
        <v>-0.77669999999999995</v>
      </c>
      <c r="E510" s="3">
        <f t="shared" si="14"/>
        <v>10.074999999999999</v>
      </c>
      <c r="F510">
        <f t="shared" si="15"/>
        <v>0.48150818858560795</v>
      </c>
    </row>
    <row r="511" spans="1:6" x14ac:dyDescent="0.35">
      <c r="A511">
        <v>130</v>
      </c>
      <c r="B511">
        <v>91</v>
      </c>
      <c r="C511">
        <v>0.55859999999999999</v>
      </c>
      <c r="D511">
        <v>-0.77669999999999995</v>
      </c>
      <c r="E511" s="3">
        <f t="shared" si="14"/>
        <v>10.333333333333334</v>
      </c>
      <c r="F511">
        <f t="shared" si="15"/>
        <v>0.48343548387096774</v>
      </c>
    </row>
    <row r="512" spans="1:6" x14ac:dyDescent="0.35">
      <c r="A512">
        <v>130</v>
      </c>
      <c r="B512">
        <v>92</v>
      </c>
      <c r="C512">
        <v>0.55859999999999999</v>
      </c>
      <c r="D512">
        <v>-0.77669999999999995</v>
      </c>
      <c r="E512" s="3">
        <f t="shared" si="14"/>
        <v>10.605263157894736</v>
      </c>
      <c r="F512">
        <f t="shared" si="15"/>
        <v>0.48536277915632753</v>
      </c>
    </row>
    <row r="513" spans="1:6" x14ac:dyDescent="0.35">
      <c r="A513">
        <v>130</v>
      </c>
      <c r="B513">
        <v>93</v>
      </c>
      <c r="C513">
        <v>0.55859999999999999</v>
      </c>
      <c r="D513">
        <v>-0.77669999999999995</v>
      </c>
      <c r="E513" s="3">
        <f t="shared" si="14"/>
        <v>10.891891891891891</v>
      </c>
      <c r="F513">
        <f t="shared" si="15"/>
        <v>0.48729007444168732</v>
      </c>
    </row>
    <row r="514" spans="1:6" x14ac:dyDescent="0.35">
      <c r="A514">
        <v>130</v>
      </c>
      <c r="B514">
        <v>94</v>
      </c>
      <c r="C514">
        <v>0.55859999999999999</v>
      </c>
      <c r="D514">
        <v>-0.77669999999999995</v>
      </c>
      <c r="E514" s="3">
        <f t="shared" si="14"/>
        <v>11.194444444444445</v>
      </c>
      <c r="F514">
        <f t="shared" si="15"/>
        <v>0.48921736972704716</v>
      </c>
    </row>
    <row r="515" spans="1:6" x14ac:dyDescent="0.35">
      <c r="A515">
        <v>130</v>
      </c>
      <c r="B515">
        <v>95</v>
      </c>
      <c r="C515">
        <v>0.55859999999999999</v>
      </c>
      <c r="D515">
        <v>-0.77669999999999995</v>
      </c>
      <c r="E515" s="3">
        <f t="shared" ref="E515:E530" si="16">(A515+273)/(A515-B515)</f>
        <v>11.514285714285714</v>
      </c>
      <c r="F515">
        <f t="shared" ref="F515:F530" si="17">C515+(D515/E515)</f>
        <v>0.49114466501240694</v>
      </c>
    </row>
    <row r="516" spans="1:6" x14ac:dyDescent="0.35">
      <c r="A516">
        <v>130</v>
      </c>
      <c r="B516">
        <v>96</v>
      </c>
      <c r="C516">
        <v>0.55859999999999999</v>
      </c>
      <c r="D516">
        <v>-0.77669999999999995</v>
      </c>
      <c r="E516" s="3">
        <f t="shared" si="16"/>
        <v>11.852941176470589</v>
      </c>
      <c r="F516">
        <f t="shared" si="17"/>
        <v>0.49307196029776673</v>
      </c>
    </row>
    <row r="517" spans="1:6" x14ac:dyDescent="0.35">
      <c r="A517">
        <v>130</v>
      </c>
      <c r="B517">
        <v>97</v>
      </c>
      <c r="C517">
        <v>0.55859999999999999</v>
      </c>
      <c r="D517">
        <v>-0.77669999999999995</v>
      </c>
      <c r="E517" s="3">
        <f t="shared" si="16"/>
        <v>12.212121212121213</v>
      </c>
      <c r="F517">
        <f t="shared" si="17"/>
        <v>0.49499925558312652</v>
      </c>
    </row>
    <row r="518" spans="1:6" x14ac:dyDescent="0.35">
      <c r="A518">
        <v>130</v>
      </c>
      <c r="B518">
        <v>98</v>
      </c>
      <c r="C518">
        <v>0.55859999999999999</v>
      </c>
      <c r="D518">
        <v>-0.77669999999999995</v>
      </c>
      <c r="E518" s="3">
        <f t="shared" si="16"/>
        <v>12.59375</v>
      </c>
      <c r="F518">
        <f t="shared" si="17"/>
        <v>0.49692655086848636</v>
      </c>
    </row>
    <row r="519" spans="1:6" x14ac:dyDescent="0.35">
      <c r="A519">
        <v>130</v>
      </c>
      <c r="B519">
        <v>99</v>
      </c>
      <c r="C519">
        <v>0.55859999999999999</v>
      </c>
      <c r="D519">
        <v>-0.77669999999999995</v>
      </c>
      <c r="E519" s="3">
        <f t="shared" si="16"/>
        <v>13</v>
      </c>
      <c r="F519">
        <f t="shared" si="17"/>
        <v>0.49885384615384615</v>
      </c>
    </row>
    <row r="520" spans="1:6" x14ac:dyDescent="0.35">
      <c r="A520">
        <v>130</v>
      </c>
      <c r="B520">
        <v>100</v>
      </c>
      <c r="C520">
        <v>0.55859999999999999</v>
      </c>
      <c r="D520">
        <v>-0.77669999999999995</v>
      </c>
      <c r="E520" s="3">
        <f t="shared" si="16"/>
        <v>13.433333333333334</v>
      </c>
      <c r="F520">
        <f t="shared" si="17"/>
        <v>0.50078114143920593</v>
      </c>
    </row>
    <row r="521" spans="1:6" x14ac:dyDescent="0.35">
      <c r="A521">
        <v>130</v>
      </c>
      <c r="B521">
        <v>101</v>
      </c>
      <c r="C521">
        <v>0.55859999999999999</v>
      </c>
      <c r="D521">
        <v>-0.77669999999999995</v>
      </c>
      <c r="E521" s="3">
        <f t="shared" si="16"/>
        <v>13.896551724137931</v>
      </c>
      <c r="F521">
        <f t="shared" si="17"/>
        <v>0.50270843672456578</v>
      </c>
    </row>
    <row r="522" spans="1:6" x14ac:dyDescent="0.35">
      <c r="A522">
        <v>130</v>
      </c>
      <c r="B522">
        <v>102</v>
      </c>
      <c r="C522">
        <v>0.55859999999999999</v>
      </c>
      <c r="D522">
        <v>-0.77669999999999995</v>
      </c>
      <c r="E522" s="3">
        <f t="shared" si="16"/>
        <v>14.392857142857142</v>
      </c>
      <c r="F522">
        <f t="shared" si="17"/>
        <v>0.50463573200992551</v>
      </c>
    </row>
    <row r="523" spans="1:6" x14ac:dyDescent="0.35">
      <c r="A523">
        <v>130</v>
      </c>
      <c r="B523">
        <v>103</v>
      </c>
      <c r="C523">
        <v>0.55859999999999999</v>
      </c>
      <c r="D523">
        <v>-0.77669999999999995</v>
      </c>
      <c r="E523" s="3">
        <f t="shared" si="16"/>
        <v>14.925925925925926</v>
      </c>
      <c r="F523">
        <f t="shared" si="17"/>
        <v>0.50656302729528535</v>
      </c>
    </row>
    <row r="524" spans="1:6" x14ac:dyDescent="0.35">
      <c r="A524">
        <v>130</v>
      </c>
      <c r="B524">
        <v>104</v>
      </c>
      <c r="C524">
        <v>0.55859999999999999</v>
      </c>
      <c r="D524">
        <v>-0.77669999999999995</v>
      </c>
      <c r="E524" s="3">
        <f t="shared" si="16"/>
        <v>15.5</v>
      </c>
      <c r="F524">
        <f t="shared" si="17"/>
        <v>0.50849032258064519</v>
      </c>
    </row>
    <row r="525" spans="1:6" x14ac:dyDescent="0.35">
      <c r="A525">
        <v>130</v>
      </c>
      <c r="B525">
        <v>105</v>
      </c>
      <c r="C525">
        <v>0.55859999999999999</v>
      </c>
      <c r="D525">
        <v>-0.77669999999999995</v>
      </c>
      <c r="E525" s="3">
        <f t="shared" si="16"/>
        <v>16.12</v>
      </c>
      <c r="F525">
        <f t="shared" si="17"/>
        <v>0.51041761786600492</v>
      </c>
    </row>
    <row r="526" spans="1:6" x14ac:dyDescent="0.35">
      <c r="A526">
        <v>130</v>
      </c>
      <c r="B526">
        <v>106</v>
      </c>
      <c r="C526">
        <v>0.55859999999999999</v>
      </c>
      <c r="D526">
        <v>-0.77669999999999995</v>
      </c>
      <c r="E526" s="3">
        <f t="shared" si="16"/>
        <v>16.791666666666668</v>
      </c>
      <c r="F526">
        <f t="shared" si="17"/>
        <v>0.51234491315136477</v>
      </c>
    </row>
    <row r="527" spans="1:6" x14ac:dyDescent="0.35">
      <c r="A527">
        <v>130</v>
      </c>
      <c r="B527">
        <v>107</v>
      </c>
      <c r="C527">
        <v>0.55859999999999999</v>
      </c>
      <c r="D527">
        <v>-0.77669999999999995</v>
      </c>
      <c r="E527" s="3">
        <f t="shared" si="16"/>
        <v>17.521739130434781</v>
      </c>
      <c r="F527">
        <f t="shared" si="17"/>
        <v>0.51427220843672461</v>
      </c>
    </row>
    <row r="528" spans="1:6" x14ac:dyDescent="0.35">
      <c r="A528">
        <v>130</v>
      </c>
      <c r="B528">
        <v>108</v>
      </c>
      <c r="C528">
        <v>0.55859999999999999</v>
      </c>
      <c r="D528">
        <v>-0.77669999999999995</v>
      </c>
      <c r="E528" s="3">
        <f t="shared" si="16"/>
        <v>18.318181818181817</v>
      </c>
      <c r="F528">
        <f t="shared" si="17"/>
        <v>0.51619950372208434</v>
      </c>
    </row>
    <row r="529" spans="1:6" x14ac:dyDescent="0.35">
      <c r="A529">
        <v>130</v>
      </c>
      <c r="B529">
        <v>109</v>
      </c>
      <c r="C529">
        <v>0.55859999999999999</v>
      </c>
      <c r="D529">
        <v>-0.77669999999999995</v>
      </c>
      <c r="E529" s="3">
        <f t="shared" si="16"/>
        <v>19.19047619047619</v>
      </c>
      <c r="F529">
        <f t="shared" si="17"/>
        <v>0.51812679900744418</v>
      </c>
    </row>
    <row r="530" spans="1:6" x14ac:dyDescent="0.35">
      <c r="A530">
        <v>130</v>
      </c>
      <c r="B530">
        <v>110</v>
      </c>
      <c r="C530">
        <v>0.55859999999999999</v>
      </c>
      <c r="D530">
        <v>-0.77669999999999995</v>
      </c>
      <c r="E530" s="3">
        <f t="shared" si="16"/>
        <v>20.149999999999999</v>
      </c>
      <c r="F530">
        <f t="shared" si="17"/>
        <v>0.52005409429280391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195-BD5B-4097-8E00-4C491D82BDCE}">
  <dimension ref="A1:F383"/>
  <sheetViews>
    <sheetView tabSelected="1" topLeftCell="A361" workbookViewId="0">
      <selection activeCell="L24" sqref="L24"/>
    </sheetView>
  </sheetViews>
  <sheetFormatPr defaultRowHeight="14.5" x14ac:dyDescent="0.35"/>
  <sheetData>
    <row r="1" spans="1:6" x14ac:dyDescent="0.35">
      <c r="A1" t="s">
        <v>2</v>
      </c>
      <c r="B1" t="s">
        <v>3</v>
      </c>
      <c r="C1" t="s">
        <v>0</v>
      </c>
      <c r="D1" t="s">
        <v>1</v>
      </c>
      <c r="E1" s="1" t="s">
        <v>4</v>
      </c>
      <c r="F1" s="1" t="s">
        <v>5</v>
      </c>
    </row>
    <row r="2" spans="1:6" x14ac:dyDescent="0.35">
      <c r="A2">
        <v>50</v>
      </c>
      <c r="B2">
        <v>10</v>
      </c>
      <c r="C2">
        <v>0.72299999999999998</v>
      </c>
      <c r="D2">
        <v>-0.56879999999999997</v>
      </c>
      <c r="E2" s="3">
        <f>(A2+273)/(A2-B2)</f>
        <v>8.0749999999999993</v>
      </c>
      <c r="F2">
        <f>C2+(D2/E2)</f>
        <v>0.65256037151702784</v>
      </c>
    </row>
    <row r="3" spans="1:6" x14ac:dyDescent="0.35">
      <c r="A3">
        <v>50</v>
      </c>
      <c r="B3">
        <v>11</v>
      </c>
      <c r="C3">
        <v>0.72299999999999998</v>
      </c>
      <c r="D3">
        <v>-0.56879999999999997</v>
      </c>
      <c r="E3" s="3">
        <f t="shared" ref="E3:E66" si="0">(A3+273)/(A3-B3)</f>
        <v>8.2820512820512828</v>
      </c>
      <c r="F3">
        <f t="shared" ref="F3:F66" si="1">C3+(D3/E3)</f>
        <v>0.6543213622291022</v>
      </c>
    </row>
    <row r="4" spans="1:6" x14ac:dyDescent="0.35">
      <c r="A4">
        <v>50</v>
      </c>
      <c r="B4">
        <v>12</v>
      </c>
      <c r="C4">
        <v>0.72299999999999998</v>
      </c>
      <c r="D4">
        <v>-0.56879999999999997</v>
      </c>
      <c r="E4" s="3">
        <f t="shared" si="0"/>
        <v>8.5</v>
      </c>
      <c r="F4">
        <f t="shared" si="1"/>
        <v>0.65608235294117645</v>
      </c>
    </row>
    <row r="5" spans="1:6" x14ac:dyDescent="0.35">
      <c r="A5">
        <v>50</v>
      </c>
      <c r="B5">
        <v>13</v>
      </c>
      <c r="C5">
        <v>0.72299999999999998</v>
      </c>
      <c r="D5">
        <v>-0.56879999999999997</v>
      </c>
      <c r="E5" s="3">
        <f t="shared" si="0"/>
        <v>8.7297297297297298</v>
      </c>
      <c r="F5">
        <f t="shared" si="1"/>
        <v>0.6578433436532507</v>
      </c>
    </row>
    <row r="6" spans="1:6" x14ac:dyDescent="0.35">
      <c r="A6">
        <v>50</v>
      </c>
      <c r="B6">
        <v>14</v>
      </c>
      <c r="C6">
        <v>0.72299999999999998</v>
      </c>
      <c r="D6">
        <v>-0.56879999999999997</v>
      </c>
      <c r="E6" s="3">
        <f t="shared" si="0"/>
        <v>8.9722222222222214</v>
      </c>
      <c r="F6">
        <f t="shared" si="1"/>
        <v>0.65960433436532506</v>
      </c>
    </row>
    <row r="7" spans="1:6" x14ac:dyDescent="0.35">
      <c r="A7">
        <v>50</v>
      </c>
      <c r="B7">
        <v>15</v>
      </c>
      <c r="C7">
        <v>0.72299999999999998</v>
      </c>
      <c r="D7">
        <v>-0.56879999999999997</v>
      </c>
      <c r="E7" s="3">
        <f t="shared" si="0"/>
        <v>9.2285714285714278</v>
      </c>
      <c r="F7">
        <f t="shared" si="1"/>
        <v>0.66136532507739931</v>
      </c>
    </row>
    <row r="8" spans="1:6" x14ac:dyDescent="0.35">
      <c r="A8">
        <v>50</v>
      </c>
      <c r="B8">
        <v>16</v>
      </c>
      <c r="C8">
        <v>0.72299999999999998</v>
      </c>
      <c r="D8">
        <v>-0.56879999999999997</v>
      </c>
      <c r="E8" s="3">
        <f t="shared" si="0"/>
        <v>9.5</v>
      </c>
      <c r="F8">
        <f t="shared" si="1"/>
        <v>0.66312631578947367</v>
      </c>
    </row>
    <row r="9" spans="1:6" x14ac:dyDescent="0.35">
      <c r="A9">
        <v>50</v>
      </c>
      <c r="B9">
        <v>17</v>
      </c>
      <c r="C9">
        <v>0.72299999999999998</v>
      </c>
      <c r="D9">
        <v>-0.56879999999999997</v>
      </c>
      <c r="E9" s="3">
        <f t="shared" si="0"/>
        <v>9.7878787878787872</v>
      </c>
      <c r="F9">
        <f t="shared" si="1"/>
        <v>0.66488730650154793</v>
      </c>
    </row>
    <row r="10" spans="1:6" x14ac:dyDescent="0.35">
      <c r="A10">
        <v>50</v>
      </c>
      <c r="B10">
        <v>18</v>
      </c>
      <c r="C10">
        <v>0.72299999999999998</v>
      </c>
      <c r="D10">
        <v>-0.56879999999999997</v>
      </c>
      <c r="E10" s="3">
        <f t="shared" si="0"/>
        <v>10.09375</v>
      </c>
      <c r="F10">
        <f t="shared" si="1"/>
        <v>0.66664829721362229</v>
      </c>
    </row>
    <row r="11" spans="1:6" x14ac:dyDescent="0.35">
      <c r="A11">
        <v>50</v>
      </c>
      <c r="B11">
        <v>19</v>
      </c>
      <c r="C11">
        <v>0.72299999999999998</v>
      </c>
      <c r="D11">
        <v>-0.56879999999999997</v>
      </c>
      <c r="E11" s="3">
        <f t="shared" si="0"/>
        <v>10.419354838709678</v>
      </c>
      <c r="F11">
        <f t="shared" si="1"/>
        <v>0.66840928792569654</v>
      </c>
    </row>
    <row r="12" spans="1:6" x14ac:dyDescent="0.35">
      <c r="A12">
        <v>50</v>
      </c>
      <c r="B12">
        <v>20</v>
      </c>
      <c r="C12">
        <v>0.72299999999999998</v>
      </c>
      <c r="D12">
        <v>-0.56879999999999997</v>
      </c>
      <c r="E12" s="3">
        <f t="shared" si="0"/>
        <v>10.766666666666667</v>
      </c>
      <c r="F12">
        <f t="shared" si="1"/>
        <v>0.6701702786377709</v>
      </c>
    </row>
    <row r="13" spans="1:6" x14ac:dyDescent="0.35">
      <c r="A13">
        <v>50</v>
      </c>
      <c r="B13">
        <v>21</v>
      </c>
      <c r="C13">
        <v>0.72299999999999998</v>
      </c>
      <c r="D13">
        <v>-0.56879999999999997</v>
      </c>
      <c r="E13" s="3">
        <f t="shared" si="0"/>
        <v>11.137931034482758</v>
      </c>
      <c r="F13">
        <f t="shared" si="1"/>
        <v>0.67193126934984515</v>
      </c>
    </row>
    <row r="14" spans="1:6" x14ac:dyDescent="0.35">
      <c r="A14">
        <v>50</v>
      </c>
      <c r="B14">
        <v>22</v>
      </c>
      <c r="C14">
        <v>0.72299999999999998</v>
      </c>
      <c r="D14">
        <v>-0.56879999999999997</v>
      </c>
      <c r="E14" s="3">
        <f t="shared" si="0"/>
        <v>11.535714285714286</v>
      </c>
      <c r="F14">
        <f t="shared" si="1"/>
        <v>0.67369226006191951</v>
      </c>
    </row>
    <row r="15" spans="1:6" x14ac:dyDescent="0.35">
      <c r="A15">
        <v>50</v>
      </c>
      <c r="B15">
        <v>23</v>
      </c>
      <c r="C15">
        <v>0.72299999999999998</v>
      </c>
      <c r="D15">
        <v>-0.56879999999999997</v>
      </c>
      <c r="E15" s="3">
        <f t="shared" si="0"/>
        <v>11.962962962962964</v>
      </c>
      <c r="F15">
        <f t="shared" si="1"/>
        <v>0.67545325077399376</v>
      </c>
    </row>
    <row r="16" spans="1:6" x14ac:dyDescent="0.35">
      <c r="A16">
        <v>50</v>
      </c>
      <c r="B16">
        <v>24</v>
      </c>
      <c r="C16">
        <v>0.72299999999999998</v>
      </c>
      <c r="D16">
        <v>-0.56879999999999997</v>
      </c>
      <c r="E16" s="3">
        <f t="shared" si="0"/>
        <v>12.423076923076923</v>
      </c>
      <c r="F16">
        <f t="shared" si="1"/>
        <v>0.67721424148606812</v>
      </c>
    </row>
    <row r="17" spans="1:6" x14ac:dyDescent="0.35">
      <c r="A17">
        <v>50</v>
      </c>
      <c r="B17">
        <v>25</v>
      </c>
      <c r="C17">
        <v>0.72299999999999998</v>
      </c>
      <c r="D17">
        <v>-0.56879999999999997</v>
      </c>
      <c r="E17" s="3">
        <f t="shared" si="0"/>
        <v>12.92</v>
      </c>
      <c r="F17">
        <f t="shared" si="1"/>
        <v>0.67897523219814238</v>
      </c>
    </row>
    <row r="18" spans="1:6" x14ac:dyDescent="0.35">
      <c r="A18">
        <v>50</v>
      </c>
      <c r="B18">
        <v>26</v>
      </c>
      <c r="C18">
        <v>0.72299999999999998</v>
      </c>
      <c r="D18">
        <v>-0.56879999999999997</v>
      </c>
      <c r="E18" s="3">
        <f t="shared" si="0"/>
        <v>13.458333333333334</v>
      </c>
      <c r="F18">
        <f t="shared" si="1"/>
        <v>0.68073622291021674</v>
      </c>
    </row>
    <row r="19" spans="1:6" x14ac:dyDescent="0.35">
      <c r="A19">
        <v>50</v>
      </c>
      <c r="B19">
        <v>27</v>
      </c>
      <c r="C19">
        <v>0.72299999999999998</v>
      </c>
      <c r="D19">
        <v>-0.56879999999999997</v>
      </c>
      <c r="E19" s="3">
        <f t="shared" si="0"/>
        <v>14.043478260869565</v>
      </c>
      <c r="F19">
        <f t="shared" si="1"/>
        <v>0.68249721362229099</v>
      </c>
    </row>
    <row r="20" spans="1:6" x14ac:dyDescent="0.35">
      <c r="A20">
        <v>50</v>
      </c>
      <c r="B20">
        <v>28</v>
      </c>
      <c r="C20">
        <v>0.72299999999999998</v>
      </c>
      <c r="D20">
        <v>-0.56879999999999997</v>
      </c>
      <c r="E20" s="3">
        <f t="shared" si="0"/>
        <v>14.681818181818182</v>
      </c>
      <c r="F20">
        <f t="shared" si="1"/>
        <v>0.68425820433436535</v>
      </c>
    </row>
    <row r="21" spans="1:6" x14ac:dyDescent="0.35">
      <c r="A21">
        <v>50</v>
      </c>
      <c r="B21">
        <v>29</v>
      </c>
      <c r="C21">
        <v>0.72299999999999998</v>
      </c>
      <c r="D21">
        <v>-0.56879999999999997</v>
      </c>
      <c r="E21" s="3">
        <f t="shared" si="0"/>
        <v>15.380952380952381</v>
      </c>
      <c r="F21">
        <f t="shared" si="1"/>
        <v>0.6860191950464396</v>
      </c>
    </row>
    <row r="22" spans="1:6" x14ac:dyDescent="0.35">
      <c r="A22">
        <v>50</v>
      </c>
      <c r="B22">
        <v>30</v>
      </c>
      <c r="C22">
        <v>0.72299999999999998</v>
      </c>
      <c r="D22">
        <v>-0.56879999999999997</v>
      </c>
      <c r="E22" s="3">
        <f t="shared" si="0"/>
        <v>16.149999999999999</v>
      </c>
      <c r="F22">
        <f t="shared" si="1"/>
        <v>0.68778018575851396</v>
      </c>
    </row>
    <row r="23" spans="1:6" x14ac:dyDescent="0.35">
      <c r="A23">
        <v>50</v>
      </c>
      <c r="B23">
        <v>31</v>
      </c>
      <c r="C23">
        <v>0.72299999999999998</v>
      </c>
      <c r="D23">
        <v>-0.56879999999999997</v>
      </c>
      <c r="E23" s="3">
        <f t="shared" si="0"/>
        <v>17</v>
      </c>
      <c r="F23">
        <f t="shared" si="1"/>
        <v>0.68954117647058821</v>
      </c>
    </row>
    <row r="24" spans="1:6" x14ac:dyDescent="0.35">
      <c r="A24">
        <v>50</v>
      </c>
      <c r="B24">
        <v>32</v>
      </c>
      <c r="C24">
        <v>0.72299999999999998</v>
      </c>
      <c r="D24">
        <v>-0.56879999999999997</v>
      </c>
      <c r="E24" s="3">
        <f t="shared" si="0"/>
        <v>17.944444444444443</v>
      </c>
      <c r="F24">
        <f t="shared" si="1"/>
        <v>0.69130216718266246</v>
      </c>
    </row>
    <row r="25" spans="1:6" x14ac:dyDescent="0.35">
      <c r="A25">
        <v>50</v>
      </c>
      <c r="B25">
        <v>33</v>
      </c>
      <c r="C25">
        <v>0.72299999999999998</v>
      </c>
      <c r="D25">
        <v>-0.56879999999999997</v>
      </c>
      <c r="E25" s="3">
        <f t="shared" si="0"/>
        <v>19</v>
      </c>
      <c r="F25">
        <f t="shared" si="1"/>
        <v>0.69306315789473683</v>
      </c>
    </row>
    <row r="26" spans="1:6" x14ac:dyDescent="0.35">
      <c r="A26">
        <v>50</v>
      </c>
      <c r="B26">
        <v>34</v>
      </c>
      <c r="C26">
        <v>0.72299999999999998</v>
      </c>
      <c r="D26">
        <v>-0.56879999999999997</v>
      </c>
      <c r="E26" s="3">
        <f t="shared" si="0"/>
        <v>20.1875</v>
      </c>
      <c r="F26">
        <f t="shared" si="1"/>
        <v>0.69482414860681108</v>
      </c>
    </row>
    <row r="27" spans="1:6" x14ac:dyDescent="0.35">
      <c r="A27">
        <v>50</v>
      </c>
      <c r="B27">
        <v>35</v>
      </c>
      <c r="C27">
        <v>0.72299999999999998</v>
      </c>
      <c r="D27">
        <v>-0.56879999999999997</v>
      </c>
      <c r="E27" s="3">
        <f t="shared" si="0"/>
        <v>21.533333333333335</v>
      </c>
      <c r="F27">
        <f t="shared" si="1"/>
        <v>0.69658513931888544</v>
      </c>
    </row>
    <row r="28" spans="1:6" x14ac:dyDescent="0.35">
      <c r="A28">
        <v>50</v>
      </c>
      <c r="B28">
        <v>36</v>
      </c>
      <c r="C28">
        <v>0.72299999999999998</v>
      </c>
      <c r="D28">
        <v>-0.56879999999999997</v>
      </c>
      <c r="E28" s="3">
        <f t="shared" si="0"/>
        <v>23.071428571428573</v>
      </c>
      <c r="F28">
        <f t="shared" si="1"/>
        <v>0.69834613003095969</v>
      </c>
    </row>
    <row r="29" spans="1:6" x14ac:dyDescent="0.35">
      <c r="A29">
        <v>50</v>
      </c>
      <c r="B29">
        <v>37</v>
      </c>
      <c r="C29">
        <v>0.72299999999999998</v>
      </c>
      <c r="D29">
        <v>-0.56879999999999997</v>
      </c>
      <c r="E29" s="3">
        <f t="shared" si="0"/>
        <v>24.846153846153847</v>
      </c>
      <c r="F29">
        <f t="shared" si="1"/>
        <v>0.70010712074303405</v>
      </c>
    </row>
    <row r="30" spans="1:6" x14ac:dyDescent="0.35">
      <c r="A30">
        <v>50</v>
      </c>
      <c r="B30">
        <v>38</v>
      </c>
      <c r="C30">
        <v>0.72299999999999998</v>
      </c>
      <c r="D30">
        <v>-0.56879999999999997</v>
      </c>
      <c r="E30" s="3">
        <f t="shared" si="0"/>
        <v>26.916666666666668</v>
      </c>
      <c r="F30">
        <f t="shared" si="1"/>
        <v>0.7018681114551083</v>
      </c>
    </row>
    <row r="31" spans="1:6" x14ac:dyDescent="0.35">
      <c r="A31">
        <v>50</v>
      </c>
      <c r="B31">
        <v>39</v>
      </c>
      <c r="C31">
        <v>0.72299999999999998</v>
      </c>
      <c r="D31">
        <v>-0.56879999999999997</v>
      </c>
      <c r="E31" s="3">
        <f t="shared" si="0"/>
        <v>29.363636363636363</v>
      </c>
      <c r="F31">
        <f t="shared" si="1"/>
        <v>0.70362910216718266</v>
      </c>
    </row>
    <row r="32" spans="1:6" x14ac:dyDescent="0.35">
      <c r="A32">
        <v>50</v>
      </c>
      <c r="B32">
        <v>40</v>
      </c>
      <c r="C32">
        <v>0.72299999999999998</v>
      </c>
      <c r="D32">
        <v>-0.56879999999999997</v>
      </c>
      <c r="E32" s="3">
        <f t="shared" si="0"/>
        <v>32.299999999999997</v>
      </c>
      <c r="F32">
        <f t="shared" si="1"/>
        <v>0.70539009287925691</v>
      </c>
    </row>
    <row r="33" spans="1:6" x14ac:dyDescent="0.35">
      <c r="A33">
        <v>60</v>
      </c>
      <c r="B33">
        <v>10</v>
      </c>
      <c r="C33">
        <v>0.71079999999999999</v>
      </c>
      <c r="D33">
        <v>-0.58589999999999998</v>
      </c>
      <c r="E33" s="3">
        <f t="shared" si="0"/>
        <v>6.66</v>
      </c>
      <c r="F33">
        <f t="shared" si="1"/>
        <v>0.62282702702702708</v>
      </c>
    </row>
    <row r="34" spans="1:6" x14ac:dyDescent="0.35">
      <c r="A34">
        <v>60</v>
      </c>
      <c r="B34">
        <v>11</v>
      </c>
      <c r="C34">
        <v>0.71079999999999999</v>
      </c>
      <c r="D34">
        <v>-0.58589999999999998</v>
      </c>
      <c r="E34" s="3">
        <f t="shared" si="0"/>
        <v>6.795918367346939</v>
      </c>
      <c r="F34">
        <f t="shared" si="1"/>
        <v>0.62458648648648651</v>
      </c>
    </row>
    <row r="35" spans="1:6" x14ac:dyDescent="0.35">
      <c r="A35">
        <v>60</v>
      </c>
      <c r="B35">
        <v>12</v>
      </c>
      <c r="C35">
        <v>0.71079999999999999</v>
      </c>
      <c r="D35">
        <v>-0.58589999999999998</v>
      </c>
      <c r="E35" s="3">
        <f t="shared" si="0"/>
        <v>6.9375</v>
      </c>
      <c r="F35">
        <f t="shared" si="1"/>
        <v>0.62634594594594595</v>
      </c>
    </row>
    <row r="36" spans="1:6" x14ac:dyDescent="0.35">
      <c r="A36">
        <v>60</v>
      </c>
      <c r="B36">
        <v>13</v>
      </c>
      <c r="C36">
        <v>0.71079999999999999</v>
      </c>
      <c r="D36">
        <v>-0.58589999999999998</v>
      </c>
      <c r="E36" s="3">
        <f t="shared" si="0"/>
        <v>7.0851063829787231</v>
      </c>
      <c r="F36">
        <f t="shared" si="1"/>
        <v>0.62810540540540538</v>
      </c>
    </row>
    <row r="37" spans="1:6" x14ac:dyDescent="0.35">
      <c r="A37">
        <v>60</v>
      </c>
      <c r="B37">
        <v>14</v>
      </c>
      <c r="C37">
        <v>0.71079999999999999</v>
      </c>
      <c r="D37">
        <v>-0.58589999999999998</v>
      </c>
      <c r="E37" s="3">
        <f t="shared" si="0"/>
        <v>7.2391304347826084</v>
      </c>
      <c r="F37">
        <f t="shared" si="1"/>
        <v>0.62986486486486482</v>
      </c>
    </row>
    <row r="38" spans="1:6" x14ac:dyDescent="0.35">
      <c r="A38">
        <v>60</v>
      </c>
      <c r="B38">
        <v>15</v>
      </c>
      <c r="C38">
        <v>0.71079999999999999</v>
      </c>
      <c r="D38">
        <v>-0.58589999999999998</v>
      </c>
      <c r="E38" s="3">
        <f t="shared" si="0"/>
        <v>7.4</v>
      </c>
      <c r="F38">
        <f t="shared" si="1"/>
        <v>0.63162432432432436</v>
      </c>
    </row>
    <row r="39" spans="1:6" x14ac:dyDescent="0.35">
      <c r="A39">
        <v>60</v>
      </c>
      <c r="B39">
        <v>16</v>
      </c>
      <c r="C39">
        <v>0.71079999999999999</v>
      </c>
      <c r="D39">
        <v>-0.58589999999999998</v>
      </c>
      <c r="E39" s="3">
        <f t="shared" si="0"/>
        <v>7.5681818181818183</v>
      </c>
      <c r="F39">
        <f t="shared" si="1"/>
        <v>0.63338378378378379</v>
      </c>
    </row>
    <row r="40" spans="1:6" x14ac:dyDescent="0.35">
      <c r="A40">
        <v>60</v>
      </c>
      <c r="B40">
        <v>17</v>
      </c>
      <c r="C40">
        <v>0.71079999999999999</v>
      </c>
      <c r="D40">
        <v>-0.58589999999999998</v>
      </c>
      <c r="E40" s="3">
        <f t="shared" si="0"/>
        <v>7.7441860465116283</v>
      </c>
      <c r="F40">
        <f t="shared" si="1"/>
        <v>0.63514324324324323</v>
      </c>
    </row>
    <row r="41" spans="1:6" x14ac:dyDescent="0.35">
      <c r="A41">
        <v>60</v>
      </c>
      <c r="B41">
        <v>18</v>
      </c>
      <c r="C41">
        <v>0.71079999999999999</v>
      </c>
      <c r="D41">
        <v>-0.58589999999999998</v>
      </c>
      <c r="E41" s="3">
        <f t="shared" si="0"/>
        <v>7.9285714285714288</v>
      </c>
      <c r="F41">
        <f t="shared" si="1"/>
        <v>0.63690270270270266</v>
      </c>
    </row>
    <row r="42" spans="1:6" x14ac:dyDescent="0.35">
      <c r="A42">
        <v>60</v>
      </c>
      <c r="B42">
        <v>19</v>
      </c>
      <c r="C42">
        <v>0.71079999999999999</v>
      </c>
      <c r="D42">
        <v>-0.58589999999999998</v>
      </c>
      <c r="E42" s="3">
        <f t="shared" si="0"/>
        <v>8.1219512195121943</v>
      </c>
      <c r="F42">
        <f t="shared" si="1"/>
        <v>0.63866216216216221</v>
      </c>
    </row>
    <row r="43" spans="1:6" x14ac:dyDescent="0.35">
      <c r="A43">
        <v>60</v>
      </c>
      <c r="B43">
        <v>20</v>
      </c>
      <c r="C43">
        <v>0.71079999999999999</v>
      </c>
      <c r="D43">
        <v>-0.58589999999999998</v>
      </c>
      <c r="E43" s="3">
        <f t="shared" si="0"/>
        <v>8.3249999999999993</v>
      </c>
      <c r="F43">
        <f t="shared" si="1"/>
        <v>0.64042162162162164</v>
      </c>
    </row>
    <row r="44" spans="1:6" x14ac:dyDescent="0.35">
      <c r="A44">
        <v>60</v>
      </c>
      <c r="B44">
        <v>21</v>
      </c>
      <c r="C44">
        <v>0.71079999999999999</v>
      </c>
      <c r="D44">
        <v>-0.58589999999999998</v>
      </c>
      <c r="E44" s="3">
        <f t="shared" si="0"/>
        <v>8.5384615384615383</v>
      </c>
      <c r="F44">
        <f t="shared" si="1"/>
        <v>0.64218108108108107</v>
      </c>
    </row>
    <row r="45" spans="1:6" x14ac:dyDescent="0.35">
      <c r="A45">
        <v>60</v>
      </c>
      <c r="B45">
        <v>22</v>
      </c>
      <c r="C45">
        <v>0.71079999999999999</v>
      </c>
      <c r="D45">
        <v>-0.58589999999999998</v>
      </c>
      <c r="E45" s="3">
        <f t="shared" si="0"/>
        <v>8.7631578947368425</v>
      </c>
      <c r="F45">
        <f t="shared" si="1"/>
        <v>0.64394054054054051</v>
      </c>
    </row>
    <row r="46" spans="1:6" x14ac:dyDescent="0.35">
      <c r="A46">
        <v>60</v>
      </c>
      <c r="B46">
        <v>23</v>
      </c>
      <c r="C46">
        <v>0.71079999999999999</v>
      </c>
      <c r="D46">
        <v>-0.58589999999999998</v>
      </c>
      <c r="E46" s="3">
        <f t="shared" si="0"/>
        <v>9</v>
      </c>
      <c r="F46">
        <f t="shared" si="1"/>
        <v>0.64569999999999994</v>
      </c>
    </row>
    <row r="47" spans="1:6" x14ac:dyDescent="0.35">
      <c r="A47">
        <v>60</v>
      </c>
      <c r="B47">
        <v>24</v>
      </c>
      <c r="C47">
        <v>0.71079999999999999</v>
      </c>
      <c r="D47">
        <v>-0.58589999999999998</v>
      </c>
      <c r="E47" s="3">
        <f t="shared" si="0"/>
        <v>9.25</v>
      </c>
      <c r="F47">
        <f t="shared" si="1"/>
        <v>0.64745945945945949</v>
      </c>
    </row>
    <row r="48" spans="1:6" x14ac:dyDescent="0.35">
      <c r="A48">
        <v>60</v>
      </c>
      <c r="B48">
        <v>25</v>
      </c>
      <c r="C48">
        <v>0.71079999999999999</v>
      </c>
      <c r="D48">
        <v>-0.58589999999999998</v>
      </c>
      <c r="E48" s="3">
        <f t="shared" si="0"/>
        <v>9.5142857142857142</v>
      </c>
      <c r="F48">
        <f t="shared" si="1"/>
        <v>0.64921891891891892</v>
      </c>
    </row>
    <row r="49" spans="1:6" x14ac:dyDescent="0.35">
      <c r="A49">
        <v>60</v>
      </c>
      <c r="B49">
        <v>26</v>
      </c>
      <c r="C49">
        <v>0.71079999999999999</v>
      </c>
      <c r="D49">
        <v>-0.58589999999999998</v>
      </c>
      <c r="E49" s="3">
        <f t="shared" si="0"/>
        <v>9.7941176470588243</v>
      </c>
      <c r="F49">
        <f t="shared" si="1"/>
        <v>0.65097837837837835</v>
      </c>
    </row>
    <row r="50" spans="1:6" x14ac:dyDescent="0.35">
      <c r="A50">
        <v>60</v>
      </c>
      <c r="B50">
        <v>27</v>
      </c>
      <c r="C50">
        <v>0.71079999999999999</v>
      </c>
      <c r="D50">
        <v>-0.58589999999999998</v>
      </c>
      <c r="E50" s="3">
        <f t="shared" si="0"/>
        <v>10.090909090909092</v>
      </c>
      <c r="F50">
        <f t="shared" si="1"/>
        <v>0.65273783783783779</v>
      </c>
    </row>
    <row r="51" spans="1:6" x14ac:dyDescent="0.35">
      <c r="A51">
        <v>60</v>
      </c>
      <c r="B51">
        <v>28</v>
      </c>
      <c r="C51">
        <v>0.71079999999999999</v>
      </c>
      <c r="D51">
        <v>-0.58589999999999998</v>
      </c>
      <c r="E51" s="3">
        <f t="shared" si="0"/>
        <v>10.40625</v>
      </c>
      <c r="F51">
        <f t="shared" si="1"/>
        <v>0.65449729729729733</v>
      </c>
    </row>
    <row r="52" spans="1:6" x14ac:dyDescent="0.35">
      <c r="A52">
        <v>60</v>
      </c>
      <c r="B52">
        <v>29</v>
      </c>
      <c r="C52">
        <v>0.71079999999999999</v>
      </c>
      <c r="D52">
        <v>-0.58589999999999998</v>
      </c>
      <c r="E52" s="3">
        <f t="shared" si="0"/>
        <v>10.741935483870968</v>
      </c>
      <c r="F52">
        <f t="shared" si="1"/>
        <v>0.65625675675675677</v>
      </c>
    </row>
    <row r="53" spans="1:6" x14ac:dyDescent="0.35">
      <c r="A53">
        <v>60</v>
      </c>
      <c r="B53">
        <v>30</v>
      </c>
      <c r="C53">
        <v>0.71079999999999999</v>
      </c>
      <c r="D53">
        <v>-0.58589999999999998</v>
      </c>
      <c r="E53" s="3">
        <f t="shared" si="0"/>
        <v>11.1</v>
      </c>
      <c r="F53">
        <f t="shared" si="1"/>
        <v>0.6580162162162162</v>
      </c>
    </row>
    <row r="54" spans="1:6" x14ac:dyDescent="0.35">
      <c r="A54">
        <v>60</v>
      </c>
      <c r="B54">
        <v>31</v>
      </c>
      <c r="C54">
        <v>0.71079999999999999</v>
      </c>
      <c r="D54">
        <v>-0.58589999999999998</v>
      </c>
      <c r="E54" s="3">
        <f t="shared" si="0"/>
        <v>11.482758620689655</v>
      </c>
      <c r="F54">
        <f t="shared" si="1"/>
        <v>0.65977567567567563</v>
      </c>
    </row>
    <row r="55" spans="1:6" x14ac:dyDescent="0.35">
      <c r="A55">
        <v>60</v>
      </c>
      <c r="B55">
        <v>32</v>
      </c>
      <c r="C55">
        <v>0.71079999999999999</v>
      </c>
      <c r="D55">
        <v>-0.58589999999999998</v>
      </c>
      <c r="E55" s="3">
        <f t="shared" si="0"/>
        <v>11.892857142857142</v>
      </c>
      <c r="F55">
        <f t="shared" si="1"/>
        <v>0.66153513513513507</v>
      </c>
    </row>
    <row r="56" spans="1:6" x14ac:dyDescent="0.35">
      <c r="A56">
        <v>60</v>
      </c>
      <c r="B56">
        <v>33</v>
      </c>
      <c r="C56">
        <v>0.71079999999999999</v>
      </c>
      <c r="D56">
        <v>-0.58589999999999998</v>
      </c>
      <c r="E56" s="3">
        <f t="shared" si="0"/>
        <v>12.333333333333334</v>
      </c>
      <c r="F56">
        <f t="shared" si="1"/>
        <v>0.66329459459459461</v>
      </c>
    </row>
    <row r="57" spans="1:6" x14ac:dyDescent="0.35">
      <c r="A57">
        <v>60</v>
      </c>
      <c r="B57">
        <v>34</v>
      </c>
      <c r="C57">
        <v>0.71079999999999999</v>
      </c>
      <c r="D57">
        <v>-0.58589999999999998</v>
      </c>
      <c r="E57" s="3">
        <f t="shared" si="0"/>
        <v>12.807692307692308</v>
      </c>
      <c r="F57">
        <f t="shared" si="1"/>
        <v>0.66505405405405404</v>
      </c>
    </row>
    <row r="58" spans="1:6" x14ac:dyDescent="0.35">
      <c r="A58">
        <v>60</v>
      </c>
      <c r="B58">
        <v>35</v>
      </c>
      <c r="C58">
        <v>0.71079999999999999</v>
      </c>
      <c r="D58">
        <v>-0.58589999999999998</v>
      </c>
      <c r="E58" s="3">
        <f t="shared" si="0"/>
        <v>13.32</v>
      </c>
      <c r="F58">
        <f t="shared" si="1"/>
        <v>0.66681351351351348</v>
      </c>
    </row>
    <row r="59" spans="1:6" x14ac:dyDescent="0.35">
      <c r="A59">
        <v>60</v>
      </c>
      <c r="B59">
        <v>36</v>
      </c>
      <c r="C59">
        <v>0.71079999999999999</v>
      </c>
      <c r="D59">
        <v>-0.58589999999999998</v>
      </c>
      <c r="E59" s="3">
        <f t="shared" si="0"/>
        <v>13.875</v>
      </c>
      <c r="F59">
        <f t="shared" si="1"/>
        <v>0.66857297297297291</v>
      </c>
    </row>
    <row r="60" spans="1:6" x14ac:dyDescent="0.35">
      <c r="A60">
        <v>60</v>
      </c>
      <c r="B60">
        <v>37</v>
      </c>
      <c r="C60">
        <v>0.71079999999999999</v>
      </c>
      <c r="D60">
        <v>-0.58589999999999998</v>
      </c>
      <c r="E60" s="3">
        <f t="shared" si="0"/>
        <v>14.478260869565217</v>
      </c>
      <c r="F60">
        <f t="shared" si="1"/>
        <v>0.67033243243243246</v>
      </c>
    </row>
    <row r="61" spans="1:6" x14ac:dyDescent="0.35">
      <c r="A61">
        <v>60</v>
      </c>
      <c r="B61">
        <v>38</v>
      </c>
      <c r="C61">
        <v>0.71079999999999999</v>
      </c>
      <c r="D61">
        <v>-0.58589999999999998</v>
      </c>
      <c r="E61" s="3">
        <f t="shared" si="0"/>
        <v>15.136363636363637</v>
      </c>
      <c r="F61">
        <f t="shared" si="1"/>
        <v>0.67209189189189189</v>
      </c>
    </row>
    <row r="62" spans="1:6" x14ac:dyDescent="0.35">
      <c r="A62">
        <v>60</v>
      </c>
      <c r="B62">
        <v>39</v>
      </c>
      <c r="C62">
        <v>0.71079999999999999</v>
      </c>
      <c r="D62">
        <v>-0.58589999999999998</v>
      </c>
      <c r="E62" s="3">
        <f t="shared" si="0"/>
        <v>15.857142857142858</v>
      </c>
      <c r="F62">
        <f t="shared" si="1"/>
        <v>0.67385135135135132</v>
      </c>
    </row>
    <row r="63" spans="1:6" x14ac:dyDescent="0.35">
      <c r="A63">
        <v>60</v>
      </c>
      <c r="B63">
        <v>40</v>
      </c>
      <c r="C63">
        <v>0.71079999999999999</v>
      </c>
      <c r="D63">
        <v>-0.58589999999999998</v>
      </c>
      <c r="E63" s="3">
        <f t="shared" si="0"/>
        <v>16.649999999999999</v>
      </c>
      <c r="F63">
        <f t="shared" si="1"/>
        <v>0.67561081081081076</v>
      </c>
    </row>
    <row r="64" spans="1:6" x14ac:dyDescent="0.35">
      <c r="A64">
        <v>60</v>
      </c>
      <c r="B64">
        <v>41</v>
      </c>
      <c r="C64">
        <v>0.71079999999999999</v>
      </c>
      <c r="D64">
        <v>-0.58589999999999998</v>
      </c>
      <c r="E64" s="3">
        <f t="shared" si="0"/>
        <v>17.526315789473685</v>
      </c>
      <c r="F64">
        <f t="shared" si="1"/>
        <v>0.6773702702702703</v>
      </c>
    </row>
    <row r="65" spans="1:6" x14ac:dyDescent="0.35">
      <c r="A65">
        <v>60</v>
      </c>
      <c r="B65">
        <v>42</v>
      </c>
      <c r="C65">
        <v>0.71079999999999999</v>
      </c>
      <c r="D65">
        <v>-0.58589999999999998</v>
      </c>
      <c r="E65" s="3">
        <f t="shared" si="0"/>
        <v>18.5</v>
      </c>
      <c r="F65">
        <f t="shared" si="1"/>
        <v>0.67912972972972974</v>
      </c>
    </row>
    <row r="66" spans="1:6" x14ac:dyDescent="0.35">
      <c r="A66">
        <v>60</v>
      </c>
      <c r="B66">
        <v>43</v>
      </c>
      <c r="C66">
        <v>0.71079999999999999</v>
      </c>
      <c r="D66">
        <v>-0.58589999999999998</v>
      </c>
      <c r="E66" s="3">
        <f t="shared" si="0"/>
        <v>19.588235294117649</v>
      </c>
      <c r="F66">
        <f t="shared" si="1"/>
        <v>0.68088918918918917</v>
      </c>
    </row>
    <row r="67" spans="1:6" x14ac:dyDescent="0.35">
      <c r="A67">
        <v>60</v>
      </c>
      <c r="B67">
        <v>44</v>
      </c>
      <c r="C67">
        <v>0.71079999999999999</v>
      </c>
      <c r="D67">
        <v>-0.58589999999999998</v>
      </c>
      <c r="E67" s="3">
        <f t="shared" ref="E67:E130" si="2">(A67+273)/(A67-B67)</f>
        <v>20.8125</v>
      </c>
      <c r="F67">
        <f t="shared" ref="F67:F130" si="3">C67+(D67/E67)</f>
        <v>0.6826486486486486</v>
      </c>
    </row>
    <row r="68" spans="1:6" x14ac:dyDescent="0.35">
      <c r="A68">
        <v>60</v>
      </c>
      <c r="B68">
        <v>45</v>
      </c>
      <c r="C68">
        <v>0.71079999999999999</v>
      </c>
      <c r="D68">
        <v>-0.58589999999999998</v>
      </c>
      <c r="E68" s="3">
        <f t="shared" si="2"/>
        <v>22.2</v>
      </c>
      <c r="F68">
        <f t="shared" si="3"/>
        <v>0.68440810810810815</v>
      </c>
    </row>
    <row r="69" spans="1:6" x14ac:dyDescent="0.35">
      <c r="A69">
        <v>60</v>
      </c>
      <c r="B69">
        <v>46</v>
      </c>
      <c r="C69">
        <v>0.71079999999999999</v>
      </c>
      <c r="D69">
        <v>-0.58589999999999998</v>
      </c>
      <c r="E69" s="3">
        <f t="shared" si="2"/>
        <v>23.785714285714285</v>
      </c>
      <c r="F69">
        <f t="shared" si="3"/>
        <v>0.68616756756756758</v>
      </c>
    </row>
    <row r="70" spans="1:6" x14ac:dyDescent="0.35">
      <c r="A70">
        <v>60</v>
      </c>
      <c r="B70">
        <v>47</v>
      </c>
      <c r="C70">
        <v>0.71079999999999999</v>
      </c>
      <c r="D70">
        <v>-0.58589999999999998</v>
      </c>
      <c r="E70" s="3">
        <f t="shared" si="2"/>
        <v>25.615384615384617</v>
      </c>
      <c r="F70">
        <f t="shared" si="3"/>
        <v>0.68792702702702702</v>
      </c>
    </row>
    <row r="71" spans="1:6" x14ac:dyDescent="0.35">
      <c r="A71">
        <v>60</v>
      </c>
      <c r="B71">
        <v>48</v>
      </c>
      <c r="C71">
        <v>0.71079999999999999</v>
      </c>
      <c r="D71">
        <v>-0.58589999999999998</v>
      </c>
      <c r="E71" s="3">
        <f t="shared" si="2"/>
        <v>27.75</v>
      </c>
      <c r="F71">
        <f t="shared" si="3"/>
        <v>0.68968648648648645</v>
      </c>
    </row>
    <row r="72" spans="1:6" x14ac:dyDescent="0.35">
      <c r="A72">
        <v>60</v>
      </c>
      <c r="B72">
        <v>49</v>
      </c>
      <c r="C72">
        <v>0.71079999999999999</v>
      </c>
      <c r="D72">
        <v>-0.58589999999999998</v>
      </c>
      <c r="E72" s="3">
        <f t="shared" si="2"/>
        <v>30.272727272727273</v>
      </c>
      <c r="F72">
        <f t="shared" si="3"/>
        <v>0.69144594594594588</v>
      </c>
    </row>
    <row r="73" spans="1:6" x14ac:dyDescent="0.35">
      <c r="A73">
        <v>60</v>
      </c>
      <c r="B73">
        <v>50</v>
      </c>
      <c r="C73">
        <v>0.71079999999999999</v>
      </c>
      <c r="D73">
        <v>-0.58589999999999998</v>
      </c>
      <c r="E73" s="3">
        <f t="shared" si="2"/>
        <v>33.299999999999997</v>
      </c>
      <c r="F73">
        <f t="shared" si="3"/>
        <v>0.69320540540540543</v>
      </c>
    </row>
    <row r="74" spans="1:6" x14ac:dyDescent="0.35">
      <c r="A74">
        <v>70</v>
      </c>
      <c r="B74">
        <v>10</v>
      </c>
      <c r="C74">
        <v>0.70240000000000002</v>
      </c>
      <c r="D74">
        <v>-0.6724</v>
      </c>
      <c r="E74" s="3">
        <f t="shared" si="2"/>
        <v>5.7166666666666668</v>
      </c>
      <c r="F74">
        <f t="shared" si="3"/>
        <v>0.58477900874635569</v>
      </c>
    </row>
    <row r="75" spans="1:6" x14ac:dyDescent="0.35">
      <c r="A75">
        <v>70</v>
      </c>
      <c r="B75">
        <v>11</v>
      </c>
      <c r="C75">
        <v>0.70240000000000002</v>
      </c>
      <c r="D75">
        <v>-0.6724</v>
      </c>
      <c r="E75" s="3">
        <f t="shared" si="2"/>
        <v>5.8135593220338979</v>
      </c>
      <c r="F75">
        <f t="shared" si="3"/>
        <v>0.58673935860058313</v>
      </c>
    </row>
    <row r="76" spans="1:6" x14ac:dyDescent="0.35">
      <c r="A76">
        <v>70</v>
      </c>
      <c r="B76">
        <v>12</v>
      </c>
      <c r="C76">
        <v>0.70240000000000002</v>
      </c>
      <c r="D76">
        <v>-0.6724</v>
      </c>
      <c r="E76" s="3">
        <f t="shared" si="2"/>
        <v>5.9137931034482758</v>
      </c>
      <c r="F76">
        <f t="shared" si="3"/>
        <v>0.58869970845481057</v>
      </c>
    </row>
    <row r="77" spans="1:6" x14ac:dyDescent="0.35">
      <c r="A77">
        <v>70</v>
      </c>
      <c r="B77">
        <v>13</v>
      </c>
      <c r="C77">
        <v>0.70240000000000002</v>
      </c>
      <c r="D77">
        <v>-0.6724</v>
      </c>
      <c r="E77" s="3">
        <f t="shared" si="2"/>
        <v>6.0175438596491224</v>
      </c>
      <c r="F77">
        <f t="shared" si="3"/>
        <v>0.59066005830903789</v>
      </c>
    </row>
    <row r="78" spans="1:6" x14ac:dyDescent="0.35">
      <c r="A78">
        <v>70</v>
      </c>
      <c r="B78">
        <v>14</v>
      </c>
      <c r="C78">
        <v>0.70240000000000002</v>
      </c>
      <c r="D78">
        <v>-0.6724</v>
      </c>
      <c r="E78" s="3">
        <f t="shared" si="2"/>
        <v>6.125</v>
      </c>
      <c r="F78">
        <f t="shared" si="3"/>
        <v>0.59262040816326533</v>
      </c>
    </row>
    <row r="79" spans="1:6" x14ac:dyDescent="0.35">
      <c r="A79">
        <v>70</v>
      </c>
      <c r="B79">
        <v>15</v>
      </c>
      <c r="C79">
        <v>0.70240000000000002</v>
      </c>
      <c r="D79">
        <v>-0.6724</v>
      </c>
      <c r="E79" s="3">
        <f t="shared" si="2"/>
        <v>6.2363636363636363</v>
      </c>
      <c r="F79">
        <f t="shared" si="3"/>
        <v>0.59458075801749277</v>
      </c>
    </row>
    <row r="80" spans="1:6" x14ac:dyDescent="0.35">
      <c r="A80">
        <v>70</v>
      </c>
      <c r="B80">
        <v>16</v>
      </c>
      <c r="C80">
        <v>0.70240000000000002</v>
      </c>
      <c r="D80">
        <v>-0.6724</v>
      </c>
      <c r="E80" s="3">
        <f t="shared" si="2"/>
        <v>6.3518518518518521</v>
      </c>
      <c r="F80">
        <f t="shared" si="3"/>
        <v>0.5965411078717201</v>
      </c>
    </row>
    <row r="81" spans="1:6" x14ac:dyDescent="0.35">
      <c r="A81">
        <v>70</v>
      </c>
      <c r="B81">
        <v>17</v>
      </c>
      <c r="C81">
        <v>0.70240000000000002</v>
      </c>
      <c r="D81">
        <v>-0.6724</v>
      </c>
      <c r="E81" s="3">
        <f t="shared" si="2"/>
        <v>6.4716981132075473</v>
      </c>
      <c r="F81">
        <f t="shared" si="3"/>
        <v>0.59850145772594754</v>
      </c>
    </row>
    <row r="82" spans="1:6" x14ac:dyDescent="0.35">
      <c r="A82">
        <v>70</v>
      </c>
      <c r="B82">
        <v>18</v>
      </c>
      <c r="C82">
        <v>0.70240000000000002</v>
      </c>
      <c r="D82">
        <v>-0.6724</v>
      </c>
      <c r="E82" s="3">
        <f t="shared" si="2"/>
        <v>6.5961538461538458</v>
      </c>
      <c r="F82">
        <f t="shared" si="3"/>
        <v>0.60046180758017498</v>
      </c>
    </row>
    <row r="83" spans="1:6" x14ac:dyDescent="0.35">
      <c r="A83">
        <v>70</v>
      </c>
      <c r="B83">
        <v>19</v>
      </c>
      <c r="C83">
        <v>0.70240000000000002</v>
      </c>
      <c r="D83">
        <v>-0.6724</v>
      </c>
      <c r="E83" s="3">
        <f t="shared" si="2"/>
        <v>6.7254901960784315</v>
      </c>
      <c r="F83">
        <f t="shared" si="3"/>
        <v>0.60242215743440242</v>
      </c>
    </row>
    <row r="84" spans="1:6" x14ac:dyDescent="0.35">
      <c r="A84">
        <v>70</v>
      </c>
      <c r="B84">
        <v>20</v>
      </c>
      <c r="C84">
        <v>0.70240000000000002</v>
      </c>
      <c r="D84">
        <v>-0.6724</v>
      </c>
      <c r="E84" s="3">
        <f t="shared" si="2"/>
        <v>6.86</v>
      </c>
      <c r="F84">
        <f t="shared" si="3"/>
        <v>0.60438250728862974</v>
      </c>
    </row>
    <row r="85" spans="1:6" x14ac:dyDescent="0.35">
      <c r="A85">
        <v>70</v>
      </c>
      <c r="B85">
        <v>21</v>
      </c>
      <c r="C85">
        <v>0.70240000000000002</v>
      </c>
      <c r="D85">
        <v>-0.6724</v>
      </c>
      <c r="E85" s="3">
        <f t="shared" si="2"/>
        <v>7</v>
      </c>
      <c r="F85">
        <f t="shared" si="3"/>
        <v>0.60634285714285718</v>
      </c>
    </row>
    <row r="86" spans="1:6" x14ac:dyDescent="0.35">
      <c r="A86">
        <v>70</v>
      </c>
      <c r="B86">
        <v>22</v>
      </c>
      <c r="C86">
        <v>0.70240000000000002</v>
      </c>
      <c r="D86">
        <v>-0.6724</v>
      </c>
      <c r="E86" s="3">
        <f t="shared" si="2"/>
        <v>7.145833333333333</v>
      </c>
      <c r="F86">
        <f t="shared" si="3"/>
        <v>0.60830320699708462</v>
      </c>
    </row>
    <row r="87" spans="1:6" x14ac:dyDescent="0.35">
      <c r="A87">
        <v>70</v>
      </c>
      <c r="B87">
        <v>23</v>
      </c>
      <c r="C87">
        <v>0.70240000000000002</v>
      </c>
      <c r="D87">
        <v>-0.6724</v>
      </c>
      <c r="E87" s="3">
        <f t="shared" si="2"/>
        <v>7.2978723404255321</v>
      </c>
      <c r="F87">
        <f t="shared" si="3"/>
        <v>0.61026355685131195</v>
      </c>
    </row>
    <row r="88" spans="1:6" x14ac:dyDescent="0.35">
      <c r="A88">
        <v>70</v>
      </c>
      <c r="B88">
        <v>24</v>
      </c>
      <c r="C88">
        <v>0.70240000000000002</v>
      </c>
      <c r="D88">
        <v>-0.6724</v>
      </c>
      <c r="E88" s="3">
        <f t="shared" si="2"/>
        <v>7.4565217391304346</v>
      </c>
      <c r="F88">
        <f t="shared" si="3"/>
        <v>0.61222390670553939</v>
      </c>
    </row>
    <row r="89" spans="1:6" x14ac:dyDescent="0.35">
      <c r="A89">
        <v>70</v>
      </c>
      <c r="B89">
        <v>25</v>
      </c>
      <c r="C89">
        <v>0.70240000000000002</v>
      </c>
      <c r="D89">
        <v>-0.6724</v>
      </c>
      <c r="E89" s="3">
        <f t="shared" si="2"/>
        <v>7.6222222222222218</v>
      </c>
      <c r="F89">
        <f t="shared" si="3"/>
        <v>0.61418425655976683</v>
      </c>
    </row>
    <row r="90" spans="1:6" x14ac:dyDescent="0.35">
      <c r="A90">
        <v>70</v>
      </c>
      <c r="B90">
        <v>26</v>
      </c>
      <c r="C90">
        <v>0.70240000000000002</v>
      </c>
      <c r="D90">
        <v>-0.6724</v>
      </c>
      <c r="E90" s="3">
        <f t="shared" si="2"/>
        <v>7.7954545454545459</v>
      </c>
      <c r="F90">
        <f t="shared" si="3"/>
        <v>0.61614460641399416</v>
      </c>
    </row>
    <row r="91" spans="1:6" x14ac:dyDescent="0.35">
      <c r="A91">
        <v>70</v>
      </c>
      <c r="B91">
        <v>27</v>
      </c>
      <c r="C91">
        <v>0.70240000000000002</v>
      </c>
      <c r="D91">
        <v>-0.6724</v>
      </c>
      <c r="E91" s="3">
        <f t="shared" si="2"/>
        <v>7.9767441860465116</v>
      </c>
      <c r="F91">
        <f t="shared" si="3"/>
        <v>0.61810495626822159</v>
      </c>
    </row>
    <row r="92" spans="1:6" x14ac:dyDescent="0.35">
      <c r="A92">
        <v>70</v>
      </c>
      <c r="B92">
        <v>28</v>
      </c>
      <c r="C92">
        <v>0.70240000000000002</v>
      </c>
      <c r="D92">
        <v>-0.6724</v>
      </c>
      <c r="E92" s="3">
        <f t="shared" si="2"/>
        <v>8.1666666666666661</v>
      </c>
      <c r="F92">
        <f t="shared" si="3"/>
        <v>0.62006530612244903</v>
      </c>
    </row>
    <row r="93" spans="1:6" x14ac:dyDescent="0.35">
      <c r="A93">
        <v>70</v>
      </c>
      <c r="B93">
        <v>29</v>
      </c>
      <c r="C93">
        <v>0.70240000000000002</v>
      </c>
      <c r="D93">
        <v>-0.6724</v>
      </c>
      <c r="E93" s="3">
        <f t="shared" si="2"/>
        <v>8.3658536585365848</v>
      </c>
      <c r="F93">
        <f t="shared" si="3"/>
        <v>0.62202565597667636</v>
      </c>
    </row>
    <row r="94" spans="1:6" x14ac:dyDescent="0.35">
      <c r="A94">
        <v>70</v>
      </c>
      <c r="B94">
        <v>30</v>
      </c>
      <c r="C94">
        <v>0.70240000000000002</v>
      </c>
      <c r="D94">
        <v>-0.6724</v>
      </c>
      <c r="E94" s="3">
        <f t="shared" si="2"/>
        <v>8.5749999999999993</v>
      </c>
      <c r="F94">
        <f t="shared" si="3"/>
        <v>0.6239860058309038</v>
      </c>
    </row>
    <row r="95" spans="1:6" x14ac:dyDescent="0.35">
      <c r="A95">
        <v>70</v>
      </c>
      <c r="B95">
        <v>31</v>
      </c>
      <c r="C95">
        <v>0.70240000000000002</v>
      </c>
      <c r="D95">
        <v>-0.6724</v>
      </c>
      <c r="E95" s="3">
        <f t="shared" si="2"/>
        <v>8.7948717948717956</v>
      </c>
      <c r="F95">
        <f t="shared" si="3"/>
        <v>0.62594635568513124</v>
      </c>
    </row>
    <row r="96" spans="1:6" x14ac:dyDescent="0.35">
      <c r="A96">
        <v>70</v>
      </c>
      <c r="B96">
        <v>32</v>
      </c>
      <c r="C96">
        <v>0.70240000000000002</v>
      </c>
      <c r="D96">
        <v>-0.6724</v>
      </c>
      <c r="E96" s="3">
        <f t="shared" si="2"/>
        <v>9.026315789473685</v>
      </c>
      <c r="F96">
        <f t="shared" si="3"/>
        <v>0.62790670553935868</v>
      </c>
    </row>
    <row r="97" spans="1:6" x14ac:dyDescent="0.35">
      <c r="A97">
        <v>70</v>
      </c>
      <c r="B97">
        <v>33</v>
      </c>
      <c r="C97">
        <v>0.70240000000000002</v>
      </c>
      <c r="D97">
        <v>-0.6724</v>
      </c>
      <c r="E97" s="3">
        <f t="shared" si="2"/>
        <v>9.2702702702702702</v>
      </c>
      <c r="F97">
        <f t="shared" si="3"/>
        <v>0.62986705539358601</v>
      </c>
    </row>
    <row r="98" spans="1:6" x14ac:dyDescent="0.35">
      <c r="A98">
        <v>70</v>
      </c>
      <c r="B98">
        <v>34</v>
      </c>
      <c r="C98">
        <v>0.70240000000000002</v>
      </c>
      <c r="D98">
        <v>-0.6724</v>
      </c>
      <c r="E98" s="3">
        <f t="shared" si="2"/>
        <v>9.5277777777777786</v>
      </c>
      <c r="F98">
        <f t="shared" si="3"/>
        <v>0.63182740524781345</v>
      </c>
    </row>
    <row r="99" spans="1:6" x14ac:dyDescent="0.35">
      <c r="A99">
        <v>70</v>
      </c>
      <c r="B99">
        <v>35</v>
      </c>
      <c r="C99">
        <v>0.70240000000000002</v>
      </c>
      <c r="D99">
        <v>-0.6724</v>
      </c>
      <c r="E99" s="3">
        <f t="shared" si="2"/>
        <v>9.8000000000000007</v>
      </c>
      <c r="F99">
        <f t="shared" si="3"/>
        <v>0.63378775510204088</v>
      </c>
    </row>
    <row r="100" spans="1:6" x14ac:dyDescent="0.35">
      <c r="A100">
        <v>70</v>
      </c>
      <c r="B100">
        <v>36</v>
      </c>
      <c r="C100">
        <v>0.70240000000000002</v>
      </c>
      <c r="D100">
        <v>-0.6724</v>
      </c>
      <c r="E100" s="3">
        <f t="shared" si="2"/>
        <v>10.088235294117647</v>
      </c>
      <c r="F100">
        <f t="shared" si="3"/>
        <v>0.63574810495626821</v>
      </c>
    </row>
    <row r="101" spans="1:6" x14ac:dyDescent="0.35">
      <c r="A101">
        <v>70</v>
      </c>
      <c r="B101">
        <v>37</v>
      </c>
      <c r="C101">
        <v>0.70240000000000002</v>
      </c>
      <c r="D101">
        <v>-0.6724</v>
      </c>
      <c r="E101" s="3">
        <f t="shared" si="2"/>
        <v>10.393939393939394</v>
      </c>
      <c r="F101">
        <f t="shared" si="3"/>
        <v>0.63770845481049565</v>
      </c>
    </row>
    <row r="102" spans="1:6" x14ac:dyDescent="0.35">
      <c r="A102">
        <v>70</v>
      </c>
      <c r="B102">
        <v>38</v>
      </c>
      <c r="C102">
        <v>0.70240000000000002</v>
      </c>
      <c r="D102">
        <v>-0.6724</v>
      </c>
      <c r="E102" s="3">
        <f t="shared" si="2"/>
        <v>10.71875</v>
      </c>
      <c r="F102">
        <f t="shared" si="3"/>
        <v>0.63966880466472309</v>
      </c>
    </row>
    <row r="103" spans="1:6" x14ac:dyDescent="0.35">
      <c r="A103">
        <v>70</v>
      </c>
      <c r="B103">
        <v>39</v>
      </c>
      <c r="C103">
        <v>0.70240000000000002</v>
      </c>
      <c r="D103">
        <v>-0.6724</v>
      </c>
      <c r="E103" s="3">
        <f t="shared" si="2"/>
        <v>11.064516129032258</v>
      </c>
      <c r="F103">
        <f t="shared" si="3"/>
        <v>0.64162915451895042</v>
      </c>
    </row>
    <row r="104" spans="1:6" x14ac:dyDescent="0.35">
      <c r="A104">
        <v>70</v>
      </c>
      <c r="B104">
        <v>40</v>
      </c>
      <c r="C104">
        <v>0.70240000000000002</v>
      </c>
      <c r="D104">
        <v>-0.6724</v>
      </c>
      <c r="E104" s="3">
        <f t="shared" si="2"/>
        <v>11.433333333333334</v>
      </c>
      <c r="F104">
        <f t="shared" si="3"/>
        <v>0.64358950437317786</v>
      </c>
    </row>
    <row r="105" spans="1:6" x14ac:dyDescent="0.35">
      <c r="A105">
        <v>70</v>
      </c>
      <c r="B105">
        <v>41</v>
      </c>
      <c r="C105">
        <v>0.70240000000000002</v>
      </c>
      <c r="D105">
        <v>-0.6724</v>
      </c>
      <c r="E105" s="3">
        <f t="shared" si="2"/>
        <v>11.827586206896552</v>
      </c>
      <c r="F105">
        <f t="shared" si="3"/>
        <v>0.6455498542274053</v>
      </c>
    </row>
    <row r="106" spans="1:6" x14ac:dyDescent="0.35">
      <c r="A106">
        <v>70</v>
      </c>
      <c r="B106">
        <v>42</v>
      </c>
      <c r="C106">
        <v>0.70240000000000002</v>
      </c>
      <c r="D106">
        <v>-0.6724</v>
      </c>
      <c r="E106" s="3">
        <f t="shared" si="2"/>
        <v>12.25</v>
      </c>
      <c r="F106">
        <f t="shared" si="3"/>
        <v>0.64751020408163273</v>
      </c>
    </row>
    <row r="107" spans="1:6" x14ac:dyDescent="0.35">
      <c r="A107">
        <v>70</v>
      </c>
      <c r="B107">
        <v>43</v>
      </c>
      <c r="C107">
        <v>0.70240000000000002</v>
      </c>
      <c r="D107">
        <v>-0.6724</v>
      </c>
      <c r="E107" s="3">
        <f t="shared" si="2"/>
        <v>12.703703703703704</v>
      </c>
      <c r="F107">
        <f t="shared" si="3"/>
        <v>0.64947055393586006</v>
      </c>
    </row>
    <row r="108" spans="1:6" x14ac:dyDescent="0.35">
      <c r="A108">
        <v>70</v>
      </c>
      <c r="B108">
        <v>44</v>
      </c>
      <c r="C108">
        <v>0.70240000000000002</v>
      </c>
      <c r="D108">
        <v>-0.6724</v>
      </c>
      <c r="E108" s="3">
        <f t="shared" si="2"/>
        <v>13.192307692307692</v>
      </c>
      <c r="F108">
        <f t="shared" si="3"/>
        <v>0.6514309037900875</v>
      </c>
    </row>
    <row r="109" spans="1:6" x14ac:dyDescent="0.35">
      <c r="A109">
        <v>70</v>
      </c>
      <c r="B109">
        <v>45</v>
      </c>
      <c r="C109">
        <v>0.70240000000000002</v>
      </c>
      <c r="D109">
        <v>-0.6724</v>
      </c>
      <c r="E109" s="3">
        <f t="shared" si="2"/>
        <v>13.72</v>
      </c>
      <c r="F109">
        <f t="shared" si="3"/>
        <v>0.65339125364431494</v>
      </c>
    </row>
    <row r="110" spans="1:6" x14ac:dyDescent="0.35">
      <c r="A110">
        <v>70</v>
      </c>
      <c r="B110">
        <v>46</v>
      </c>
      <c r="C110">
        <v>0.70240000000000002</v>
      </c>
      <c r="D110">
        <v>-0.6724</v>
      </c>
      <c r="E110" s="3">
        <f t="shared" si="2"/>
        <v>14.291666666666666</v>
      </c>
      <c r="F110">
        <f t="shared" si="3"/>
        <v>0.65535160349854227</v>
      </c>
    </row>
    <row r="111" spans="1:6" x14ac:dyDescent="0.35">
      <c r="A111">
        <v>70</v>
      </c>
      <c r="B111">
        <v>47</v>
      </c>
      <c r="C111">
        <v>0.70240000000000002</v>
      </c>
      <c r="D111">
        <v>-0.6724</v>
      </c>
      <c r="E111" s="3">
        <f t="shared" si="2"/>
        <v>14.913043478260869</v>
      </c>
      <c r="F111">
        <f t="shared" si="3"/>
        <v>0.65731195335276971</v>
      </c>
    </row>
    <row r="112" spans="1:6" x14ac:dyDescent="0.35">
      <c r="A112">
        <v>70</v>
      </c>
      <c r="B112">
        <v>48</v>
      </c>
      <c r="C112">
        <v>0.70240000000000002</v>
      </c>
      <c r="D112">
        <v>-0.6724</v>
      </c>
      <c r="E112" s="3">
        <f t="shared" si="2"/>
        <v>15.590909090909092</v>
      </c>
      <c r="F112">
        <f t="shared" si="3"/>
        <v>0.65927230320699715</v>
      </c>
    </row>
    <row r="113" spans="1:6" x14ac:dyDescent="0.35">
      <c r="A113">
        <v>70</v>
      </c>
      <c r="B113">
        <v>49</v>
      </c>
      <c r="C113">
        <v>0.70240000000000002</v>
      </c>
      <c r="D113">
        <v>-0.6724</v>
      </c>
      <c r="E113" s="3">
        <f t="shared" si="2"/>
        <v>16.333333333333332</v>
      </c>
      <c r="F113">
        <f t="shared" si="3"/>
        <v>0.66123265306122447</v>
      </c>
    </row>
    <row r="114" spans="1:6" x14ac:dyDescent="0.35">
      <c r="A114">
        <v>70</v>
      </c>
      <c r="B114">
        <v>50</v>
      </c>
      <c r="C114">
        <v>0.70240000000000002</v>
      </c>
      <c r="D114">
        <v>-0.6724</v>
      </c>
      <c r="E114" s="3">
        <f t="shared" si="2"/>
        <v>17.149999999999999</v>
      </c>
      <c r="F114">
        <f t="shared" si="3"/>
        <v>0.66319300291545191</v>
      </c>
    </row>
    <row r="115" spans="1:6" x14ac:dyDescent="0.35">
      <c r="A115">
        <v>70</v>
      </c>
      <c r="B115">
        <v>51</v>
      </c>
      <c r="C115">
        <v>0.70240000000000002</v>
      </c>
      <c r="D115">
        <v>-0.6724</v>
      </c>
      <c r="E115" s="3">
        <f t="shared" si="2"/>
        <v>18.05263157894737</v>
      </c>
      <c r="F115">
        <f t="shared" si="3"/>
        <v>0.66515335276967935</v>
      </c>
    </row>
    <row r="116" spans="1:6" x14ac:dyDescent="0.35">
      <c r="A116">
        <v>70</v>
      </c>
      <c r="B116">
        <v>52</v>
      </c>
      <c r="C116">
        <v>0.70240000000000002</v>
      </c>
      <c r="D116">
        <v>-0.6724</v>
      </c>
      <c r="E116" s="3">
        <f t="shared" si="2"/>
        <v>19.055555555555557</v>
      </c>
      <c r="F116">
        <f t="shared" si="3"/>
        <v>0.66711370262390668</v>
      </c>
    </row>
    <row r="117" spans="1:6" x14ac:dyDescent="0.35">
      <c r="A117">
        <v>70</v>
      </c>
      <c r="B117">
        <v>53</v>
      </c>
      <c r="C117">
        <v>0.70240000000000002</v>
      </c>
      <c r="D117">
        <v>-0.6724</v>
      </c>
      <c r="E117" s="3">
        <f t="shared" si="2"/>
        <v>20.176470588235293</v>
      </c>
      <c r="F117">
        <f t="shared" si="3"/>
        <v>0.66907405247813412</v>
      </c>
    </row>
    <row r="118" spans="1:6" x14ac:dyDescent="0.35">
      <c r="A118">
        <v>70</v>
      </c>
      <c r="B118">
        <v>54</v>
      </c>
      <c r="C118">
        <v>0.70240000000000002</v>
      </c>
      <c r="D118">
        <v>-0.6724</v>
      </c>
      <c r="E118" s="3">
        <f t="shared" si="2"/>
        <v>21.4375</v>
      </c>
      <c r="F118">
        <f t="shared" si="3"/>
        <v>0.67103440233236156</v>
      </c>
    </row>
    <row r="119" spans="1:6" x14ac:dyDescent="0.35">
      <c r="A119">
        <v>70</v>
      </c>
      <c r="B119">
        <v>55</v>
      </c>
      <c r="C119">
        <v>0.70240000000000002</v>
      </c>
      <c r="D119">
        <v>-0.6724</v>
      </c>
      <c r="E119" s="3">
        <f t="shared" si="2"/>
        <v>22.866666666666667</v>
      </c>
      <c r="F119">
        <f t="shared" si="3"/>
        <v>0.672994752186589</v>
      </c>
    </row>
    <row r="120" spans="1:6" x14ac:dyDescent="0.35">
      <c r="A120">
        <v>70</v>
      </c>
      <c r="B120">
        <v>56</v>
      </c>
      <c r="C120">
        <v>0.70240000000000002</v>
      </c>
      <c r="D120">
        <v>-0.6724</v>
      </c>
      <c r="E120" s="3">
        <f t="shared" si="2"/>
        <v>24.5</v>
      </c>
      <c r="F120">
        <f t="shared" si="3"/>
        <v>0.67495510204081632</v>
      </c>
    </row>
    <row r="121" spans="1:6" x14ac:dyDescent="0.35">
      <c r="A121">
        <v>70</v>
      </c>
      <c r="B121">
        <v>57</v>
      </c>
      <c r="C121">
        <v>0.70240000000000002</v>
      </c>
      <c r="D121">
        <v>-0.6724</v>
      </c>
      <c r="E121" s="3">
        <f t="shared" si="2"/>
        <v>26.384615384615383</v>
      </c>
      <c r="F121">
        <f t="shared" si="3"/>
        <v>0.67691545189504376</v>
      </c>
    </row>
    <row r="122" spans="1:6" x14ac:dyDescent="0.35">
      <c r="A122">
        <v>70</v>
      </c>
      <c r="B122">
        <v>58</v>
      </c>
      <c r="C122">
        <v>0.70240000000000002</v>
      </c>
      <c r="D122">
        <v>-0.6724</v>
      </c>
      <c r="E122" s="3">
        <f t="shared" si="2"/>
        <v>28.583333333333332</v>
      </c>
      <c r="F122">
        <f t="shared" si="3"/>
        <v>0.6788758017492712</v>
      </c>
    </row>
    <row r="123" spans="1:6" x14ac:dyDescent="0.35">
      <c r="A123">
        <v>70</v>
      </c>
      <c r="B123">
        <v>59</v>
      </c>
      <c r="C123">
        <v>0.70240000000000002</v>
      </c>
      <c r="D123">
        <v>-0.6724</v>
      </c>
      <c r="E123" s="3">
        <f t="shared" si="2"/>
        <v>31.181818181818183</v>
      </c>
      <c r="F123">
        <f t="shared" si="3"/>
        <v>0.68083615160349853</v>
      </c>
    </row>
    <row r="124" spans="1:6" x14ac:dyDescent="0.35">
      <c r="A124">
        <v>70</v>
      </c>
      <c r="B124">
        <v>60</v>
      </c>
      <c r="C124">
        <v>0.70240000000000002</v>
      </c>
      <c r="D124">
        <v>-0.6724</v>
      </c>
      <c r="E124" s="3">
        <f t="shared" si="2"/>
        <v>34.299999999999997</v>
      </c>
      <c r="F124">
        <f t="shared" si="3"/>
        <v>0.68279650145772597</v>
      </c>
    </row>
    <row r="125" spans="1:6" x14ac:dyDescent="0.35">
      <c r="A125">
        <v>80</v>
      </c>
      <c r="B125">
        <v>15</v>
      </c>
      <c r="C125">
        <v>0.68710000000000004</v>
      </c>
      <c r="D125">
        <v>-0.72650000000000003</v>
      </c>
      <c r="E125" s="3">
        <f t="shared" si="2"/>
        <v>5.430769230769231</v>
      </c>
      <c r="F125">
        <f t="shared" si="3"/>
        <v>0.55332521246458932</v>
      </c>
    </row>
    <row r="126" spans="1:6" x14ac:dyDescent="0.35">
      <c r="A126">
        <v>80</v>
      </c>
      <c r="B126">
        <v>16</v>
      </c>
      <c r="C126">
        <v>0.68710000000000004</v>
      </c>
      <c r="D126">
        <v>-0.72650000000000003</v>
      </c>
      <c r="E126" s="3">
        <f t="shared" si="2"/>
        <v>5.515625</v>
      </c>
      <c r="F126">
        <f t="shared" si="3"/>
        <v>0.55538328611898025</v>
      </c>
    </row>
    <row r="127" spans="1:6" x14ac:dyDescent="0.35">
      <c r="A127">
        <v>80</v>
      </c>
      <c r="B127">
        <v>17</v>
      </c>
      <c r="C127">
        <v>0.68710000000000004</v>
      </c>
      <c r="D127">
        <v>-0.72650000000000003</v>
      </c>
      <c r="E127" s="3">
        <f t="shared" si="2"/>
        <v>5.6031746031746028</v>
      </c>
      <c r="F127">
        <f t="shared" si="3"/>
        <v>0.55744135977337117</v>
      </c>
    </row>
    <row r="128" spans="1:6" x14ac:dyDescent="0.35">
      <c r="A128">
        <v>80</v>
      </c>
      <c r="B128">
        <v>18</v>
      </c>
      <c r="C128">
        <v>0.68710000000000004</v>
      </c>
      <c r="D128">
        <v>-0.72650000000000003</v>
      </c>
      <c r="E128" s="3">
        <f t="shared" si="2"/>
        <v>5.693548387096774</v>
      </c>
      <c r="F128">
        <f t="shared" si="3"/>
        <v>0.55949943342776209</v>
      </c>
    </row>
    <row r="129" spans="1:6" x14ac:dyDescent="0.35">
      <c r="A129">
        <v>80</v>
      </c>
      <c r="B129">
        <v>19</v>
      </c>
      <c r="C129">
        <v>0.68710000000000004</v>
      </c>
      <c r="D129">
        <v>-0.72650000000000003</v>
      </c>
      <c r="E129" s="3">
        <f t="shared" si="2"/>
        <v>5.7868852459016393</v>
      </c>
      <c r="F129">
        <f t="shared" si="3"/>
        <v>0.56155750708215302</v>
      </c>
    </row>
    <row r="130" spans="1:6" x14ac:dyDescent="0.35">
      <c r="A130">
        <v>80</v>
      </c>
      <c r="B130">
        <v>20</v>
      </c>
      <c r="C130">
        <v>0.68710000000000004</v>
      </c>
      <c r="D130">
        <v>-0.72650000000000003</v>
      </c>
      <c r="E130" s="3">
        <f t="shared" si="2"/>
        <v>5.8833333333333337</v>
      </c>
      <c r="F130">
        <f t="shared" si="3"/>
        <v>0.56361558073654394</v>
      </c>
    </row>
    <row r="131" spans="1:6" x14ac:dyDescent="0.35">
      <c r="A131">
        <v>80</v>
      </c>
      <c r="B131">
        <v>21</v>
      </c>
      <c r="C131">
        <v>0.68710000000000004</v>
      </c>
      <c r="D131">
        <v>-0.72650000000000003</v>
      </c>
      <c r="E131" s="3">
        <f t="shared" ref="E131:E194" si="4">(A131+273)/(A131-B131)</f>
        <v>5.9830508474576272</v>
      </c>
      <c r="F131">
        <f t="shared" ref="F131:F194" si="5">C131+(D131/E131)</f>
        <v>0.56567365439093487</v>
      </c>
    </row>
    <row r="132" spans="1:6" x14ac:dyDescent="0.35">
      <c r="A132">
        <v>80</v>
      </c>
      <c r="B132">
        <v>22</v>
      </c>
      <c r="C132">
        <v>0.68710000000000004</v>
      </c>
      <c r="D132">
        <v>-0.72650000000000003</v>
      </c>
      <c r="E132" s="3">
        <f t="shared" si="4"/>
        <v>6.0862068965517242</v>
      </c>
      <c r="F132">
        <f t="shared" si="5"/>
        <v>0.56773172804532579</v>
      </c>
    </row>
    <row r="133" spans="1:6" x14ac:dyDescent="0.35">
      <c r="A133">
        <v>80</v>
      </c>
      <c r="B133">
        <v>23</v>
      </c>
      <c r="C133">
        <v>0.68710000000000004</v>
      </c>
      <c r="D133">
        <v>-0.72650000000000003</v>
      </c>
      <c r="E133" s="3">
        <f t="shared" si="4"/>
        <v>6.192982456140351</v>
      </c>
      <c r="F133">
        <f t="shared" si="5"/>
        <v>0.56978980169971671</v>
      </c>
    </row>
    <row r="134" spans="1:6" x14ac:dyDescent="0.35">
      <c r="A134">
        <v>80</v>
      </c>
      <c r="B134">
        <v>24</v>
      </c>
      <c r="C134">
        <v>0.68710000000000004</v>
      </c>
      <c r="D134">
        <v>-0.72650000000000003</v>
      </c>
      <c r="E134" s="3">
        <f t="shared" si="4"/>
        <v>6.3035714285714288</v>
      </c>
      <c r="F134">
        <f t="shared" si="5"/>
        <v>0.57184787535410764</v>
      </c>
    </row>
    <row r="135" spans="1:6" x14ac:dyDescent="0.35">
      <c r="A135">
        <v>80</v>
      </c>
      <c r="B135">
        <v>25</v>
      </c>
      <c r="C135">
        <v>0.68710000000000004</v>
      </c>
      <c r="D135">
        <v>-0.72650000000000003</v>
      </c>
      <c r="E135" s="3">
        <f t="shared" si="4"/>
        <v>6.418181818181818</v>
      </c>
      <c r="F135">
        <f t="shared" si="5"/>
        <v>0.57390594900849856</v>
      </c>
    </row>
    <row r="136" spans="1:6" x14ac:dyDescent="0.35">
      <c r="A136">
        <v>80</v>
      </c>
      <c r="B136">
        <v>26</v>
      </c>
      <c r="C136">
        <v>0.68710000000000004</v>
      </c>
      <c r="D136">
        <v>-0.72650000000000003</v>
      </c>
      <c r="E136" s="3">
        <f t="shared" si="4"/>
        <v>6.5370370370370372</v>
      </c>
      <c r="F136">
        <f t="shared" si="5"/>
        <v>0.5759640226628896</v>
      </c>
    </row>
    <row r="137" spans="1:6" x14ac:dyDescent="0.35">
      <c r="A137">
        <v>80</v>
      </c>
      <c r="B137">
        <v>27</v>
      </c>
      <c r="C137">
        <v>0.68710000000000004</v>
      </c>
      <c r="D137">
        <v>-0.72650000000000003</v>
      </c>
      <c r="E137" s="3">
        <f t="shared" si="4"/>
        <v>6.6603773584905657</v>
      </c>
      <c r="F137">
        <f t="shared" si="5"/>
        <v>0.57802209631728052</v>
      </c>
    </row>
    <row r="138" spans="1:6" x14ac:dyDescent="0.35">
      <c r="A138">
        <v>80</v>
      </c>
      <c r="B138">
        <v>28</v>
      </c>
      <c r="C138">
        <v>0.68710000000000004</v>
      </c>
      <c r="D138">
        <v>-0.72650000000000003</v>
      </c>
      <c r="E138" s="3">
        <f t="shared" si="4"/>
        <v>6.7884615384615383</v>
      </c>
      <c r="F138">
        <f t="shared" si="5"/>
        <v>0.58008016997167144</v>
      </c>
    </row>
    <row r="139" spans="1:6" x14ac:dyDescent="0.35">
      <c r="A139">
        <v>80</v>
      </c>
      <c r="B139">
        <v>29</v>
      </c>
      <c r="C139">
        <v>0.68710000000000004</v>
      </c>
      <c r="D139">
        <v>-0.72650000000000003</v>
      </c>
      <c r="E139" s="3">
        <f t="shared" si="4"/>
        <v>6.9215686274509807</v>
      </c>
      <c r="F139">
        <f t="shared" si="5"/>
        <v>0.58213824362606237</v>
      </c>
    </row>
    <row r="140" spans="1:6" x14ac:dyDescent="0.35">
      <c r="A140">
        <v>80</v>
      </c>
      <c r="B140">
        <v>30</v>
      </c>
      <c r="C140">
        <v>0.68710000000000004</v>
      </c>
      <c r="D140">
        <v>-0.72650000000000003</v>
      </c>
      <c r="E140" s="3">
        <f t="shared" si="4"/>
        <v>7.06</v>
      </c>
      <c r="F140">
        <f t="shared" si="5"/>
        <v>0.58419631728045329</v>
      </c>
    </row>
    <row r="141" spans="1:6" x14ac:dyDescent="0.35">
      <c r="A141">
        <v>80</v>
      </c>
      <c r="B141">
        <v>31</v>
      </c>
      <c r="C141">
        <v>0.68710000000000004</v>
      </c>
      <c r="D141">
        <v>-0.72650000000000003</v>
      </c>
      <c r="E141" s="3">
        <f t="shared" si="4"/>
        <v>7.204081632653061</v>
      </c>
      <c r="F141">
        <f t="shared" si="5"/>
        <v>0.58625439093484422</v>
      </c>
    </row>
    <row r="142" spans="1:6" x14ac:dyDescent="0.35">
      <c r="A142">
        <v>80</v>
      </c>
      <c r="B142">
        <v>32</v>
      </c>
      <c r="C142">
        <v>0.68710000000000004</v>
      </c>
      <c r="D142">
        <v>-0.72650000000000003</v>
      </c>
      <c r="E142" s="3">
        <f t="shared" si="4"/>
        <v>7.354166666666667</v>
      </c>
      <c r="F142">
        <f t="shared" si="5"/>
        <v>0.58831246458923514</v>
      </c>
    </row>
    <row r="143" spans="1:6" x14ac:dyDescent="0.35">
      <c r="A143">
        <v>80</v>
      </c>
      <c r="B143">
        <v>33</v>
      </c>
      <c r="C143">
        <v>0.68710000000000004</v>
      </c>
      <c r="D143">
        <v>-0.72650000000000003</v>
      </c>
      <c r="E143" s="3">
        <f t="shared" si="4"/>
        <v>7.5106382978723403</v>
      </c>
      <c r="F143">
        <f t="shared" si="5"/>
        <v>0.59037053824362606</v>
      </c>
    </row>
    <row r="144" spans="1:6" x14ac:dyDescent="0.35">
      <c r="A144">
        <v>80</v>
      </c>
      <c r="B144">
        <v>34</v>
      </c>
      <c r="C144">
        <v>0.68710000000000004</v>
      </c>
      <c r="D144">
        <v>-0.72650000000000003</v>
      </c>
      <c r="E144" s="3">
        <f t="shared" si="4"/>
        <v>7.6739130434782608</v>
      </c>
      <c r="F144">
        <f t="shared" si="5"/>
        <v>0.59242861189801699</v>
      </c>
    </row>
    <row r="145" spans="1:6" x14ac:dyDescent="0.35">
      <c r="A145">
        <v>80</v>
      </c>
      <c r="B145">
        <v>35</v>
      </c>
      <c r="C145">
        <v>0.68710000000000004</v>
      </c>
      <c r="D145">
        <v>-0.72650000000000003</v>
      </c>
      <c r="E145" s="3">
        <f t="shared" si="4"/>
        <v>7.8444444444444441</v>
      </c>
      <c r="F145">
        <f t="shared" si="5"/>
        <v>0.59448668555240802</v>
      </c>
    </row>
    <row r="146" spans="1:6" x14ac:dyDescent="0.35">
      <c r="A146">
        <v>80</v>
      </c>
      <c r="B146">
        <v>36</v>
      </c>
      <c r="C146">
        <v>0.68710000000000004</v>
      </c>
      <c r="D146">
        <v>-0.72650000000000003</v>
      </c>
      <c r="E146" s="3">
        <f t="shared" si="4"/>
        <v>8.0227272727272734</v>
      </c>
      <c r="F146">
        <f t="shared" si="5"/>
        <v>0.59654475920679895</v>
      </c>
    </row>
    <row r="147" spans="1:6" x14ac:dyDescent="0.35">
      <c r="A147">
        <v>80</v>
      </c>
      <c r="B147">
        <v>37</v>
      </c>
      <c r="C147">
        <v>0.68710000000000004</v>
      </c>
      <c r="D147">
        <v>-0.72650000000000003</v>
      </c>
      <c r="E147" s="3">
        <f t="shared" si="4"/>
        <v>8.2093023255813957</v>
      </c>
      <c r="F147">
        <f t="shared" si="5"/>
        <v>0.59860283286118987</v>
      </c>
    </row>
    <row r="148" spans="1:6" x14ac:dyDescent="0.35">
      <c r="A148">
        <v>80</v>
      </c>
      <c r="B148">
        <v>38</v>
      </c>
      <c r="C148">
        <v>0.68710000000000004</v>
      </c>
      <c r="D148">
        <v>-0.72650000000000003</v>
      </c>
      <c r="E148" s="3">
        <f t="shared" si="4"/>
        <v>8.4047619047619051</v>
      </c>
      <c r="F148">
        <f t="shared" si="5"/>
        <v>0.60066090651558079</v>
      </c>
    </row>
    <row r="149" spans="1:6" x14ac:dyDescent="0.35">
      <c r="A149">
        <v>80</v>
      </c>
      <c r="B149">
        <v>39</v>
      </c>
      <c r="C149">
        <v>0.68710000000000004</v>
      </c>
      <c r="D149">
        <v>-0.72650000000000003</v>
      </c>
      <c r="E149" s="3">
        <f t="shared" si="4"/>
        <v>8.6097560975609753</v>
      </c>
      <c r="F149">
        <f t="shared" si="5"/>
        <v>0.60271898016997172</v>
      </c>
    </row>
    <row r="150" spans="1:6" x14ac:dyDescent="0.35">
      <c r="A150">
        <v>80</v>
      </c>
      <c r="B150">
        <v>40</v>
      </c>
      <c r="C150">
        <v>0.68710000000000004</v>
      </c>
      <c r="D150">
        <v>-0.72650000000000003</v>
      </c>
      <c r="E150" s="3">
        <f t="shared" si="4"/>
        <v>8.8249999999999993</v>
      </c>
      <c r="F150">
        <f t="shared" si="5"/>
        <v>0.60477705382436264</v>
      </c>
    </row>
    <row r="151" spans="1:6" x14ac:dyDescent="0.35">
      <c r="A151">
        <v>80</v>
      </c>
      <c r="B151">
        <v>41</v>
      </c>
      <c r="C151">
        <v>0.68710000000000004</v>
      </c>
      <c r="D151">
        <v>-0.72650000000000003</v>
      </c>
      <c r="E151" s="3">
        <f t="shared" si="4"/>
        <v>9.0512820512820511</v>
      </c>
      <c r="F151">
        <f t="shared" si="5"/>
        <v>0.60683512747875357</v>
      </c>
    </row>
    <row r="152" spans="1:6" x14ac:dyDescent="0.35">
      <c r="A152">
        <v>80</v>
      </c>
      <c r="B152">
        <v>42</v>
      </c>
      <c r="C152">
        <v>0.68710000000000004</v>
      </c>
      <c r="D152">
        <v>-0.72650000000000003</v>
      </c>
      <c r="E152" s="3">
        <f t="shared" si="4"/>
        <v>9.2894736842105257</v>
      </c>
      <c r="F152">
        <f t="shared" si="5"/>
        <v>0.60889320113314449</v>
      </c>
    </row>
    <row r="153" spans="1:6" x14ac:dyDescent="0.35">
      <c r="A153">
        <v>80</v>
      </c>
      <c r="B153">
        <v>43</v>
      </c>
      <c r="C153">
        <v>0.68710000000000004</v>
      </c>
      <c r="D153">
        <v>-0.72650000000000003</v>
      </c>
      <c r="E153" s="3">
        <f t="shared" si="4"/>
        <v>9.5405405405405403</v>
      </c>
      <c r="F153">
        <f t="shared" si="5"/>
        <v>0.61095127478753541</v>
      </c>
    </row>
    <row r="154" spans="1:6" x14ac:dyDescent="0.35">
      <c r="A154">
        <v>80</v>
      </c>
      <c r="B154">
        <v>44</v>
      </c>
      <c r="C154">
        <v>0.68710000000000004</v>
      </c>
      <c r="D154">
        <v>-0.72650000000000003</v>
      </c>
      <c r="E154" s="3">
        <f t="shared" si="4"/>
        <v>9.8055555555555554</v>
      </c>
      <c r="F154">
        <f t="shared" si="5"/>
        <v>0.61300934844192634</v>
      </c>
    </row>
    <row r="155" spans="1:6" x14ac:dyDescent="0.35">
      <c r="A155">
        <v>80</v>
      </c>
      <c r="B155">
        <v>45</v>
      </c>
      <c r="C155">
        <v>0.68710000000000004</v>
      </c>
      <c r="D155">
        <v>-0.72650000000000003</v>
      </c>
      <c r="E155" s="3">
        <f t="shared" si="4"/>
        <v>10.085714285714285</v>
      </c>
      <c r="F155">
        <f t="shared" si="5"/>
        <v>0.61506742209631726</v>
      </c>
    </row>
    <row r="156" spans="1:6" x14ac:dyDescent="0.35">
      <c r="A156">
        <v>80</v>
      </c>
      <c r="B156">
        <v>46</v>
      </c>
      <c r="C156">
        <v>0.68710000000000004</v>
      </c>
      <c r="D156">
        <v>-0.72650000000000003</v>
      </c>
      <c r="E156" s="3">
        <f t="shared" si="4"/>
        <v>10.382352941176471</v>
      </c>
      <c r="F156">
        <f t="shared" si="5"/>
        <v>0.6171254957507083</v>
      </c>
    </row>
    <row r="157" spans="1:6" x14ac:dyDescent="0.35">
      <c r="A157">
        <v>80</v>
      </c>
      <c r="B157">
        <v>47</v>
      </c>
      <c r="C157">
        <v>0.68710000000000004</v>
      </c>
      <c r="D157">
        <v>-0.72650000000000003</v>
      </c>
      <c r="E157" s="3">
        <f t="shared" si="4"/>
        <v>10.696969696969697</v>
      </c>
      <c r="F157">
        <f t="shared" si="5"/>
        <v>0.61918356940509922</v>
      </c>
    </row>
    <row r="158" spans="1:6" x14ac:dyDescent="0.35">
      <c r="A158">
        <v>80</v>
      </c>
      <c r="B158">
        <v>48</v>
      </c>
      <c r="C158">
        <v>0.68710000000000004</v>
      </c>
      <c r="D158">
        <v>-0.72650000000000003</v>
      </c>
      <c r="E158" s="3">
        <f t="shared" si="4"/>
        <v>11.03125</v>
      </c>
      <c r="F158">
        <f t="shared" si="5"/>
        <v>0.62124164305949015</v>
      </c>
    </row>
    <row r="159" spans="1:6" x14ac:dyDescent="0.35">
      <c r="A159">
        <v>80</v>
      </c>
      <c r="B159">
        <v>49</v>
      </c>
      <c r="C159">
        <v>0.68710000000000004</v>
      </c>
      <c r="D159">
        <v>-0.72650000000000003</v>
      </c>
      <c r="E159" s="3">
        <f t="shared" si="4"/>
        <v>11.387096774193548</v>
      </c>
      <c r="F159">
        <f t="shared" si="5"/>
        <v>0.62329971671388107</v>
      </c>
    </row>
    <row r="160" spans="1:6" x14ac:dyDescent="0.35">
      <c r="A160">
        <v>80</v>
      </c>
      <c r="B160">
        <v>50</v>
      </c>
      <c r="C160">
        <v>0.68710000000000004</v>
      </c>
      <c r="D160">
        <v>-0.72650000000000003</v>
      </c>
      <c r="E160" s="3">
        <f t="shared" si="4"/>
        <v>11.766666666666667</v>
      </c>
      <c r="F160">
        <f t="shared" si="5"/>
        <v>0.62535779036827199</v>
      </c>
    </row>
    <row r="161" spans="1:6" x14ac:dyDescent="0.35">
      <c r="A161">
        <v>80</v>
      </c>
      <c r="B161">
        <v>51</v>
      </c>
      <c r="C161">
        <v>0.68710000000000004</v>
      </c>
      <c r="D161">
        <v>-0.72650000000000003</v>
      </c>
      <c r="E161" s="3">
        <f t="shared" si="4"/>
        <v>12.172413793103448</v>
      </c>
      <c r="F161">
        <f t="shared" si="5"/>
        <v>0.62741586402266292</v>
      </c>
    </row>
    <row r="162" spans="1:6" x14ac:dyDescent="0.35">
      <c r="A162">
        <v>80</v>
      </c>
      <c r="B162">
        <v>52</v>
      </c>
      <c r="C162">
        <v>0.68710000000000004</v>
      </c>
      <c r="D162">
        <v>-0.72650000000000003</v>
      </c>
      <c r="E162" s="3">
        <f t="shared" si="4"/>
        <v>12.607142857142858</v>
      </c>
      <c r="F162">
        <f t="shared" si="5"/>
        <v>0.62947393767705384</v>
      </c>
    </row>
    <row r="163" spans="1:6" x14ac:dyDescent="0.35">
      <c r="A163">
        <v>80</v>
      </c>
      <c r="B163">
        <v>53</v>
      </c>
      <c r="C163">
        <v>0.68710000000000004</v>
      </c>
      <c r="D163">
        <v>-0.72650000000000003</v>
      </c>
      <c r="E163" s="3">
        <f t="shared" si="4"/>
        <v>13.074074074074074</v>
      </c>
      <c r="F163">
        <f t="shared" si="5"/>
        <v>0.63153201133144476</v>
      </c>
    </row>
    <row r="164" spans="1:6" x14ac:dyDescent="0.35">
      <c r="A164">
        <v>80</v>
      </c>
      <c r="B164">
        <v>54</v>
      </c>
      <c r="C164">
        <v>0.68710000000000004</v>
      </c>
      <c r="D164">
        <v>-0.72650000000000003</v>
      </c>
      <c r="E164" s="3">
        <f t="shared" si="4"/>
        <v>13.576923076923077</v>
      </c>
      <c r="F164">
        <f t="shared" si="5"/>
        <v>0.63359008498583569</v>
      </c>
    </row>
    <row r="165" spans="1:6" x14ac:dyDescent="0.35">
      <c r="A165">
        <v>80</v>
      </c>
      <c r="B165">
        <v>55</v>
      </c>
      <c r="C165">
        <v>0.68710000000000004</v>
      </c>
      <c r="D165">
        <v>-0.72650000000000003</v>
      </c>
      <c r="E165" s="3">
        <f t="shared" si="4"/>
        <v>14.12</v>
      </c>
      <c r="F165">
        <f t="shared" si="5"/>
        <v>0.63564815864022672</v>
      </c>
    </row>
    <row r="166" spans="1:6" x14ac:dyDescent="0.35">
      <c r="A166">
        <v>80</v>
      </c>
      <c r="B166">
        <v>56</v>
      </c>
      <c r="C166">
        <v>0.68710000000000004</v>
      </c>
      <c r="D166">
        <v>-0.72650000000000003</v>
      </c>
      <c r="E166" s="3">
        <f t="shared" si="4"/>
        <v>14.708333333333334</v>
      </c>
      <c r="F166">
        <f t="shared" si="5"/>
        <v>0.63770623229461765</v>
      </c>
    </row>
    <row r="167" spans="1:6" x14ac:dyDescent="0.35">
      <c r="A167">
        <v>80</v>
      </c>
      <c r="B167">
        <v>57</v>
      </c>
      <c r="C167">
        <v>0.68710000000000004</v>
      </c>
      <c r="D167">
        <v>-0.72650000000000003</v>
      </c>
      <c r="E167" s="3">
        <f t="shared" si="4"/>
        <v>15.347826086956522</v>
      </c>
      <c r="F167">
        <f t="shared" si="5"/>
        <v>0.63976430594900857</v>
      </c>
    </row>
    <row r="168" spans="1:6" x14ac:dyDescent="0.35">
      <c r="A168">
        <v>80</v>
      </c>
      <c r="B168">
        <v>58</v>
      </c>
      <c r="C168">
        <v>0.68710000000000004</v>
      </c>
      <c r="D168">
        <v>-0.72650000000000003</v>
      </c>
      <c r="E168" s="3">
        <f t="shared" si="4"/>
        <v>16.045454545454547</v>
      </c>
      <c r="F168">
        <f t="shared" si="5"/>
        <v>0.6418223796033995</v>
      </c>
    </row>
    <row r="169" spans="1:6" x14ac:dyDescent="0.35">
      <c r="A169">
        <v>80</v>
      </c>
      <c r="B169">
        <v>59</v>
      </c>
      <c r="C169">
        <v>0.68710000000000004</v>
      </c>
      <c r="D169">
        <v>-0.72650000000000003</v>
      </c>
      <c r="E169" s="3">
        <f t="shared" si="4"/>
        <v>16.80952380952381</v>
      </c>
      <c r="F169">
        <f t="shared" si="5"/>
        <v>0.64388045325779042</v>
      </c>
    </row>
    <row r="170" spans="1:6" x14ac:dyDescent="0.35">
      <c r="A170">
        <v>80</v>
      </c>
      <c r="B170">
        <v>60</v>
      </c>
      <c r="C170">
        <v>0.68710000000000004</v>
      </c>
      <c r="D170">
        <v>-0.72650000000000003</v>
      </c>
      <c r="E170" s="3">
        <f t="shared" si="4"/>
        <v>17.649999999999999</v>
      </c>
      <c r="F170">
        <f t="shared" si="5"/>
        <v>0.64593852691218134</v>
      </c>
    </row>
    <row r="171" spans="1:6" x14ac:dyDescent="0.35">
      <c r="A171">
        <v>80</v>
      </c>
      <c r="B171">
        <v>61</v>
      </c>
      <c r="C171">
        <v>0.68710000000000004</v>
      </c>
      <c r="D171">
        <v>-0.72650000000000003</v>
      </c>
      <c r="E171" s="3">
        <f t="shared" si="4"/>
        <v>18.578947368421051</v>
      </c>
      <c r="F171">
        <f t="shared" si="5"/>
        <v>0.64799660056657227</v>
      </c>
    </row>
    <row r="172" spans="1:6" x14ac:dyDescent="0.35">
      <c r="A172">
        <v>80</v>
      </c>
      <c r="B172">
        <v>62</v>
      </c>
      <c r="C172">
        <v>0.68710000000000004</v>
      </c>
      <c r="D172">
        <v>-0.72650000000000003</v>
      </c>
      <c r="E172" s="3">
        <f t="shared" si="4"/>
        <v>19.611111111111111</v>
      </c>
      <c r="F172">
        <f t="shared" si="5"/>
        <v>0.65005467422096319</v>
      </c>
    </row>
    <row r="173" spans="1:6" x14ac:dyDescent="0.35">
      <c r="A173">
        <v>80</v>
      </c>
      <c r="B173">
        <v>63</v>
      </c>
      <c r="C173">
        <v>0.68710000000000004</v>
      </c>
      <c r="D173">
        <v>-0.72650000000000003</v>
      </c>
      <c r="E173" s="3">
        <f t="shared" si="4"/>
        <v>20.764705882352942</v>
      </c>
      <c r="F173">
        <f t="shared" si="5"/>
        <v>0.65211274787535412</v>
      </c>
    </row>
    <row r="174" spans="1:6" x14ac:dyDescent="0.35">
      <c r="A174">
        <v>80</v>
      </c>
      <c r="B174">
        <v>64</v>
      </c>
      <c r="C174">
        <v>0.68710000000000004</v>
      </c>
      <c r="D174">
        <v>-0.72650000000000003</v>
      </c>
      <c r="E174" s="3">
        <f t="shared" si="4"/>
        <v>22.0625</v>
      </c>
      <c r="F174">
        <f t="shared" si="5"/>
        <v>0.65417082152974504</v>
      </c>
    </row>
    <row r="175" spans="1:6" x14ac:dyDescent="0.35">
      <c r="A175">
        <v>80</v>
      </c>
      <c r="B175">
        <v>65</v>
      </c>
      <c r="C175">
        <v>0.68710000000000004</v>
      </c>
      <c r="D175">
        <v>-0.72650000000000003</v>
      </c>
      <c r="E175" s="3">
        <f t="shared" si="4"/>
        <v>23.533333333333335</v>
      </c>
      <c r="F175">
        <f t="shared" si="5"/>
        <v>0.65622889518413607</v>
      </c>
    </row>
    <row r="176" spans="1:6" x14ac:dyDescent="0.35">
      <c r="A176">
        <v>80</v>
      </c>
      <c r="B176">
        <v>66</v>
      </c>
      <c r="C176">
        <v>0.68710000000000004</v>
      </c>
      <c r="D176">
        <v>-0.72650000000000003</v>
      </c>
      <c r="E176" s="3">
        <f t="shared" si="4"/>
        <v>25.214285714285715</v>
      </c>
      <c r="F176">
        <f t="shared" si="5"/>
        <v>0.658286968838527</v>
      </c>
    </row>
    <row r="177" spans="1:6" x14ac:dyDescent="0.35">
      <c r="A177">
        <v>80</v>
      </c>
      <c r="B177">
        <v>67</v>
      </c>
      <c r="C177">
        <v>0.68710000000000004</v>
      </c>
      <c r="D177">
        <v>-0.72650000000000003</v>
      </c>
      <c r="E177" s="3">
        <f t="shared" si="4"/>
        <v>27.153846153846153</v>
      </c>
      <c r="F177">
        <f t="shared" si="5"/>
        <v>0.66034504249291792</v>
      </c>
    </row>
    <row r="178" spans="1:6" x14ac:dyDescent="0.35">
      <c r="A178">
        <v>80</v>
      </c>
      <c r="B178">
        <v>68</v>
      </c>
      <c r="C178">
        <v>0.68710000000000004</v>
      </c>
      <c r="D178">
        <v>-0.72650000000000003</v>
      </c>
      <c r="E178" s="3">
        <f t="shared" si="4"/>
        <v>29.416666666666668</v>
      </c>
      <c r="F178">
        <f t="shared" si="5"/>
        <v>0.66240311614730885</v>
      </c>
    </row>
    <row r="179" spans="1:6" x14ac:dyDescent="0.35">
      <c r="A179">
        <v>80</v>
      </c>
      <c r="B179">
        <v>69</v>
      </c>
      <c r="C179">
        <v>0.68710000000000004</v>
      </c>
      <c r="D179">
        <v>-0.72650000000000003</v>
      </c>
      <c r="E179" s="3">
        <f t="shared" si="4"/>
        <v>32.090909090909093</v>
      </c>
      <c r="F179">
        <f t="shared" si="5"/>
        <v>0.66446118980169977</v>
      </c>
    </row>
    <row r="180" spans="1:6" x14ac:dyDescent="0.35">
      <c r="A180">
        <v>80</v>
      </c>
      <c r="B180">
        <v>70</v>
      </c>
      <c r="C180">
        <v>0.68710000000000004</v>
      </c>
      <c r="D180">
        <v>-0.72650000000000003</v>
      </c>
      <c r="E180" s="3">
        <f t="shared" si="4"/>
        <v>35.299999999999997</v>
      </c>
      <c r="F180">
        <f t="shared" si="5"/>
        <v>0.66651926345609069</v>
      </c>
    </row>
    <row r="181" spans="1:6" x14ac:dyDescent="0.35">
      <c r="A181">
        <v>90</v>
      </c>
      <c r="B181">
        <v>20</v>
      </c>
      <c r="C181">
        <v>0.6663</v>
      </c>
      <c r="D181">
        <v>-0.77949999999999997</v>
      </c>
      <c r="E181" s="3">
        <f t="shared" si="4"/>
        <v>5.1857142857142859</v>
      </c>
      <c r="F181">
        <f t="shared" si="5"/>
        <v>0.51598319559228645</v>
      </c>
    </row>
    <row r="182" spans="1:6" x14ac:dyDescent="0.35">
      <c r="A182">
        <v>90</v>
      </c>
      <c r="B182">
        <v>21</v>
      </c>
      <c r="C182">
        <v>0.6663</v>
      </c>
      <c r="D182">
        <v>-0.77949999999999997</v>
      </c>
      <c r="E182" s="3">
        <f t="shared" si="4"/>
        <v>5.2608695652173916</v>
      </c>
      <c r="F182">
        <f t="shared" si="5"/>
        <v>0.51813057851239674</v>
      </c>
    </row>
    <row r="183" spans="1:6" x14ac:dyDescent="0.35">
      <c r="A183">
        <v>90</v>
      </c>
      <c r="B183">
        <v>22</v>
      </c>
      <c r="C183">
        <v>0.6663</v>
      </c>
      <c r="D183">
        <v>-0.77949999999999997</v>
      </c>
      <c r="E183" s="3">
        <f t="shared" si="4"/>
        <v>5.3382352941176467</v>
      </c>
      <c r="F183">
        <f t="shared" si="5"/>
        <v>0.52027796143250682</v>
      </c>
    </row>
    <row r="184" spans="1:6" x14ac:dyDescent="0.35">
      <c r="A184">
        <v>90</v>
      </c>
      <c r="B184">
        <v>23</v>
      </c>
      <c r="C184">
        <v>0.6663</v>
      </c>
      <c r="D184">
        <v>-0.77949999999999997</v>
      </c>
      <c r="E184" s="3">
        <f t="shared" si="4"/>
        <v>5.4179104477611943</v>
      </c>
      <c r="F184">
        <f t="shared" si="5"/>
        <v>0.52242534435261712</v>
      </c>
    </row>
    <row r="185" spans="1:6" x14ac:dyDescent="0.35">
      <c r="A185">
        <v>90</v>
      </c>
      <c r="B185">
        <v>24</v>
      </c>
      <c r="C185">
        <v>0.6663</v>
      </c>
      <c r="D185">
        <v>-0.77949999999999997</v>
      </c>
      <c r="E185" s="3">
        <f t="shared" si="4"/>
        <v>5.5</v>
      </c>
      <c r="F185">
        <f t="shared" si="5"/>
        <v>0.5245727272727273</v>
      </c>
    </row>
    <row r="186" spans="1:6" x14ac:dyDescent="0.35">
      <c r="A186">
        <v>90</v>
      </c>
      <c r="B186">
        <v>25</v>
      </c>
      <c r="C186">
        <v>0.6663</v>
      </c>
      <c r="D186">
        <v>-0.77949999999999997</v>
      </c>
      <c r="E186" s="3">
        <f t="shared" si="4"/>
        <v>5.5846153846153843</v>
      </c>
      <c r="F186">
        <f t="shared" si="5"/>
        <v>0.52672011019283749</v>
      </c>
    </row>
    <row r="187" spans="1:6" x14ac:dyDescent="0.35">
      <c r="A187">
        <v>90</v>
      </c>
      <c r="B187">
        <v>26</v>
      </c>
      <c r="C187">
        <v>0.6663</v>
      </c>
      <c r="D187">
        <v>-0.77949999999999997</v>
      </c>
      <c r="E187" s="3">
        <f t="shared" si="4"/>
        <v>5.671875</v>
      </c>
      <c r="F187">
        <f t="shared" si="5"/>
        <v>0.52886749311294767</v>
      </c>
    </row>
    <row r="188" spans="1:6" x14ac:dyDescent="0.35">
      <c r="A188">
        <v>90</v>
      </c>
      <c r="B188">
        <v>27</v>
      </c>
      <c r="C188">
        <v>0.6663</v>
      </c>
      <c r="D188">
        <v>-0.77949999999999997</v>
      </c>
      <c r="E188" s="3">
        <f t="shared" si="4"/>
        <v>5.7619047619047619</v>
      </c>
      <c r="F188">
        <f t="shared" si="5"/>
        <v>0.53101487603305786</v>
      </c>
    </row>
    <row r="189" spans="1:6" x14ac:dyDescent="0.35">
      <c r="A189">
        <v>90</v>
      </c>
      <c r="B189">
        <v>28</v>
      </c>
      <c r="C189">
        <v>0.6663</v>
      </c>
      <c r="D189">
        <v>-0.77949999999999997</v>
      </c>
      <c r="E189" s="3">
        <f t="shared" si="4"/>
        <v>5.854838709677419</v>
      </c>
      <c r="F189">
        <f t="shared" si="5"/>
        <v>0.53316225895316804</v>
      </c>
    </row>
    <row r="190" spans="1:6" x14ac:dyDescent="0.35">
      <c r="A190">
        <v>90</v>
      </c>
      <c r="B190">
        <v>29</v>
      </c>
      <c r="C190">
        <v>0.6663</v>
      </c>
      <c r="D190">
        <v>-0.77949999999999997</v>
      </c>
      <c r="E190" s="3">
        <f t="shared" si="4"/>
        <v>5.9508196721311473</v>
      </c>
      <c r="F190">
        <f t="shared" si="5"/>
        <v>0.53530964187327823</v>
      </c>
    </row>
    <row r="191" spans="1:6" x14ac:dyDescent="0.35">
      <c r="A191">
        <v>90</v>
      </c>
      <c r="B191">
        <v>30</v>
      </c>
      <c r="C191">
        <v>0.6663</v>
      </c>
      <c r="D191">
        <v>-0.77949999999999997</v>
      </c>
      <c r="E191" s="3">
        <f t="shared" si="4"/>
        <v>6.05</v>
      </c>
      <c r="F191">
        <f t="shared" si="5"/>
        <v>0.53745702479338842</v>
      </c>
    </row>
    <row r="192" spans="1:6" x14ac:dyDescent="0.35">
      <c r="A192">
        <v>90</v>
      </c>
      <c r="B192">
        <v>31</v>
      </c>
      <c r="C192">
        <v>0.6663</v>
      </c>
      <c r="D192">
        <v>-0.77949999999999997</v>
      </c>
      <c r="E192" s="3">
        <f t="shared" si="4"/>
        <v>6.1525423728813555</v>
      </c>
      <c r="F192">
        <f t="shared" si="5"/>
        <v>0.5396044077134986</v>
      </c>
    </row>
    <row r="193" spans="1:6" x14ac:dyDescent="0.35">
      <c r="A193">
        <v>90</v>
      </c>
      <c r="B193">
        <v>32</v>
      </c>
      <c r="C193">
        <v>0.6663</v>
      </c>
      <c r="D193">
        <v>-0.77949999999999997</v>
      </c>
      <c r="E193" s="3">
        <f t="shared" si="4"/>
        <v>6.2586206896551726</v>
      </c>
      <c r="F193">
        <f t="shared" si="5"/>
        <v>0.54175179063360879</v>
      </c>
    </row>
    <row r="194" spans="1:6" x14ac:dyDescent="0.35">
      <c r="A194">
        <v>90</v>
      </c>
      <c r="B194">
        <v>33</v>
      </c>
      <c r="C194">
        <v>0.6663</v>
      </c>
      <c r="D194">
        <v>-0.77949999999999997</v>
      </c>
      <c r="E194" s="3">
        <f t="shared" si="4"/>
        <v>6.3684210526315788</v>
      </c>
      <c r="F194">
        <f t="shared" si="5"/>
        <v>0.54389917355371897</v>
      </c>
    </row>
    <row r="195" spans="1:6" x14ac:dyDescent="0.35">
      <c r="A195">
        <v>90</v>
      </c>
      <c r="B195">
        <v>34</v>
      </c>
      <c r="C195">
        <v>0.6663</v>
      </c>
      <c r="D195">
        <v>-0.77949999999999997</v>
      </c>
      <c r="E195" s="3">
        <f t="shared" ref="E195:E258" si="6">(A195+273)/(A195-B195)</f>
        <v>6.4821428571428568</v>
      </c>
      <c r="F195">
        <f t="shared" ref="F195:F258" si="7">C195+(D195/E195)</f>
        <v>0.54604655647382916</v>
      </c>
    </row>
    <row r="196" spans="1:6" x14ac:dyDescent="0.35">
      <c r="A196">
        <v>90</v>
      </c>
      <c r="B196">
        <v>35</v>
      </c>
      <c r="C196">
        <v>0.6663</v>
      </c>
      <c r="D196">
        <v>-0.77949999999999997</v>
      </c>
      <c r="E196" s="3">
        <f t="shared" si="6"/>
        <v>6.6</v>
      </c>
      <c r="F196">
        <f t="shared" si="7"/>
        <v>0.54819393939393946</v>
      </c>
    </row>
    <row r="197" spans="1:6" x14ac:dyDescent="0.35">
      <c r="A197">
        <v>90</v>
      </c>
      <c r="B197">
        <v>36</v>
      </c>
      <c r="C197">
        <v>0.6663</v>
      </c>
      <c r="D197">
        <v>-0.77949999999999997</v>
      </c>
      <c r="E197" s="3">
        <f t="shared" si="6"/>
        <v>6.7222222222222223</v>
      </c>
      <c r="F197">
        <f t="shared" si="7"/>
        <v>0.55034132231404964</v>
      </c>
    </row>
    <row r="198" spans="1:6" x14ac:dyDescent="0.35">
      <c r="A198">
        <v>90</v>
      </c>
      <c r="B198">
        <v>37</v>
      </c>
      <c r="C198">
        <v>0.6663</v>
      </c>
      <c r="D198">
        <v>-0.77949999999999997</v>
      </c>
      <c r="E198" s="3">
        <f t="shared" si="6"/>
        <v>6.8490566037735849</v>
      </c>
      <c r="F198">
        <f t="shared" si="7"/>
        <v>0.55248870523415983</v>
      </c>
    </row>
    <row r="199" spans="1:6" x14ac:dyDescent="0.35">
      <c r="A199">
        <v>90</v>
      </c>
      <c r="B199">
        <v>38</v>
      </c>
      <c r="C199">
        <v>0.6663</v>
      </c>
      <c r="D199">
        <v>-0.77949999999999997</v>
      </c>
      <c r="E199" s="3">
        <f t="shared" si="6"/>
        <v>6.9807692307692308</v>
      </c>
      <c r="F199">
        <f t="shared" si="7"/>
        <v>0.55463608815427001</v>
      </c>
    </row>
    <row r="200" spans="1:6" x14ac:dyDescent="0.35">
      <c r="A200">
        <v>90</v>
      </c>
      <c r="B200">
        <v>39</v>
      </c>
      <c r="C200">
        <v>0.6663</v>
      </c>
      <c r="D200">
        <v>-0.77949999999999997</v>
      </c>
      <c r="E200" s="3">
        <f t="shared" si="6"/>
        <v>7.117647058823529</v>
      </c>
      <c r="F200">
        <f t="shared" si="7"/>
        <v>0.5567834710743802</v>
      </c>
    </row>
    <row r="201" spans="1:6" x14ac:dyDescent="0.35">
      <c r="A201">
        <v>90</v>
      </c>
      <c r="B201">
        <v>40</v>
      </c>
      <c r="C201">
        <v>0.6663</v>
      </c>
      <c r="D201">
        <v>-0.77949999999999997</v>
      </c>
      <c r="E201" s="3">
        <f t="shared" si="6"/>
        <v>7.26</v>
      </c>
      <c r="F201">
        <f t="shared" si="7"/>
        <v>0.55893085399449038</v>
      </c>
    </row>
    <row r="202" spans="1:6" x14ac:dyDescent="0.35">
      <c r="A202">
        <v>90</v>
      </c>
      <c r="B202">
        <v>41</v>
      </c>
      <c r="C202">
        <v>0.6663</v>
      </c>
      <c r="D202">
        <v>-0.77949999999999997</v>
      </c>
      <c r="E202" s="3">
        <f t="shared" si="6"/>
        <v>7.408163265306122</v>
      </c>
      <c r="F202">
        <f t="shared" si="7"/>
        <v>0.56107823691460057</v>
      </c>
    </row>
    <row r="203" spans="1:6" x14ac:dyDescent="0.35">
      <c r="A203">
        <v>90</v>
      </c>
      <c r="B203">
        <v>42</v>
      </c>
      <c r="C203">
        <v>0.6663</v>
      </c>
      <c r="D203">
        <v>-0.77949999999999997</v>
      </c>
      <c r="E203" s="3">
        <f t="shared" si="6"/>
        <v>7.5625</v>
      </c>
      <c r="F203">
        <f t="shared" si="7"/>
        <v>0.56322561983471076</v>
      </c>
    </row>
    <row r="204" spans="1:6" x14ac:dyDescent="0.35">
      <c r="A204">
        <v>90</v>
      </c>
      <c r="B204">
        <v>43</v>
      </c>
      <c r="C204">
        <v>0.6663</v>
      </c>
      <c r="D204">
        <v>-0.77949999999999997</v>
      </c>
      <c r="E204" s="3">
        <f t="shared" si="6"/>
        <v>7.7234042553191493</v>
      </c>
      <c r="F204">
        <f t="shared" si="7"/>
        <v>0.56537300275482094</v>
      </c>
    </row>
    <row r="205" spans="1:6" x14ac:dyDescent="0.35">
      <c r="A205">
        <v>90</v>
      </c>
      <c r="B205">
        <v>44</v>
      </c>
      <c r="C205">
        <v>0.6663</v>
      </c>
      <c r="D205">
        <v>-0.77949999999999997</v>
      </c>
      <c r="E205" s="3">
        <f t="shared" si="6"/>
        <v>7.8913043478260869</v>
      </c>
      <c r="F205">
        <f t="shared" si="7"/>
        <v>0.56752038567493113</v>
      </c>
    </row>
    <row r="206" spans="1:6" x14ac:dyDescent="0.35">
      <c r="A206">
        <v>90</v>
      </c>
      <c r="B206">
        <v>45</v>
      </c>
      <c r="C206">
        <v>0.6663</v>
      </c>
      <c r="D206">
        <v>-0.77949999999999997</v>
      </c>
      <c r="E206" s="3">
        <f t="shared" si="6"/>
        <v>8.0666666666666664</v>
      </c>
      <c r="F206">
        <f t="shared" si="7"/>
        <v>0.56966776859504131</v>
      </c>
    </row>
    <row r="207" spans="1:6" x14ac:dyDescent="0.35">
      <c r="A207">
        <v>90</v>
      </c>
      <c r="B207">
        <v>46</v>
      </c>
      <c r="C207">
        <v>0.6663</v>
      </c>
      <c r="D207">
        <v>-0.77949999999999997</v>
      </c>
      <c r="E207" s="3">
        <f t="shared" si="6"/>
        <v>8.25</v>
      </c>
      <c r="F207">
        <f t="shared" si="7"/>
        <v>0.5718151515151515</v>
      </c>
    </row>
    <row r="208" spans="1:6" x14ac:dyDescent="0.35">
      <c r="A208">
        <v>90</v>
      </c>
      <c r="B208">
        <v>47</v>
      </c>
      <c r="C208">
        <v>0.6663</v>
      </c>
      <c r="D208">
        <v>-0.77949999999999997</v>
      </c>
      <c r="E208" s="3">
        <f t="shared" si="6"/>
        <v>8.4418604651162799</v>
      </c>
      <c r="F208">
        <f t="shared" si="7"/>
        <v>0.57396253443526168</v>
      </c>
    </row>
    <row r="209" spans="1:6" x14ac:dyDescent="0.35">
      <c r="A209">
        <v>90</v>
      </c>
      <c r="B209">
        <v>48</v>
      </c>
      <c r="C209">
        <v>0.6663</v>
      </c>
      <c r="D209">
        <v>-0.77949999999999997</v>
      </c>
      <c r="E209" s="3">
        <f t="shared" si="6"/>
        <v>8.6428571428571423</v>
      </c>
      <c r="F209">
        <f t="shared" si="7"/>
        <v>0.57610991735537187</v>
      </c>
    </row>
    <row r="210" spans="1:6" x14ac:dyDescent="0.35">
      <c r="A210">
        <v>90</v>
      </c>
      <c r="B210">
        <v>49</v>
      </c>
      <c r="C210">
        <v>0.6663</v>
      </c>
      <c r="D210">
        <v>-0.77949999999999997</v>
      </c>
      <c r="E210" s="3">
        <f t="shared" si="6"/>
        <v>8.8536585365853657</v>
      </c>
      <c r="F210">
        <f t="shared" si="7"/>
        <v>0.57825730027548206</v>
      </c>
    </row>
    <row r="211" spans="1:6" x14ac:dyDescent="0.35">
      <c r="A211">
        <v>90</v>
      </c>
      <c r="B211">
        <v>50</v>
      </c>
      <c r="C211">
        <v>0.6663</v>
      </c>
      <c r="D211">
        <v>-0.77949999999999997</v>
      </c>
      <c r="E211" s="3">
        <f t="shared" si="6"/>
        <v>9.0749999999999993</v>
      </c>
      <c r="F211">
        <f t="shared" si="7"/>
        <v>0.58040468319559224</v>
      </c>
    </row>
    <row r="212" spans="1:6" x14ac:dyDescent="0.35">
      <c r="A212">
        <v>90</v>
      </c>
      <c r="B212">
        <v>51</v>
      </c>
      <c r="C212">
        <v>0.6663</v>
      </c>
      <c r="D212">
        <v>-0.77949999999999997</v>
      </c>
      <c r="E212" s="3">
        <f t="shared" si="6"/>
        <v>9.3076923076923084</v>
      </c>
      <c r="F212">
        <f t="shared" si="7"/>
        <v>0.58255206611570254</v>
      </c>
    </row>
    <row r="213" spans="1:6" x14ac:dyDescent="0.35">
      <c r="A213">
        <v>90</v>
      </c>
      <c r="B213">
        <v>52</v>
      </c>
      <c r="C213">
        <v>0.6663</v>
      </c>
      <c r="D213">
        <v>-0.77949999999999997</v>
      </c>
      <c r="E213" s="3">
        <f t="shared" si="6"/>
        <v>9.5526315789473681</v>
      </c>
      <c r="F213">
        <f t="shared" si="7"/>
        <v>0.58469944903581272</v>
      </c>
    </row>
    <row r="214" spans="1:6" x14ac:dyDescent="0.35">
      <c r="A214">
        <v>90</v>
      </c>
      <c r="B214">
        <v>53</v>
      </c>
      <c r="C214">
        <v>0.6663</v>
      </c>
      <c r="D214">
        <v>-0.77949999999999997</v>
      </c>
      <c r="E214" s="3">
        <f t="shared" si="6"/>
        <v>9.8108108108108105</v>
      </c>
      <c r="F214">
        <f t="shared" si="7"/>
        <v>0.58684683195592291</v>
      </c>
    </row>
    <row r="215" spans="1:6" x14ac:dyDescent="0.35">
      <c r="A215">
        <v>90</v>
      </c>
      <c r="B215">
        <v>54</v>
      </c>
      <c r="C215">
        <v>0.6663</v>
      </c>
      <c r="D215">
        <v>-0.77949999999999997</v>
      </c>
      <c r="E215" s="3">
        <f t="shared" si="6"/>
        <v>10.083333333333334</v>
      </c>
      <c r="F215">
        <f t="shared" si="7"/>
        <v>0.5889942148760331</v>
      </c>
    </row>
    <row r="216" spans="1:6" x14ac:dyDescent="0.35">
      <c r="A216">
        <v>90</v>
      </c>
      <c r="B216">
        <v>55</v>
      </c>
      <c r="C216">
        <v>0.6663</v>
      </c>
      <c r="D216">
        <v>-0.77949999999999997</v>
      </c>
      <c r="E216" s="3">
        <f t="shared" si="6"/>
        <v>10.371428571428572</v>
      </c>
      <c r="F216">
        <f t="shared" si="7"/>
        <v>0.59114159779614328</v>
      </c>
    </row>
    <row r="217" spans="1:6" x14ac:dyDescent="0.35">
      <c r="A217">
        <v>90</v>
      </c>
      <c r="B217">
        <v>56</v>
      </c>
      <c r="C217">
        <v>0.6663</v>
      </c>
      <c r="D217">
        <v>-0.77949999999999997</v>
      </c>
      <c r="E217" s="3">
        <f t="shared" si="6"/>
        <v>10.676470588235293</v>
      </c>
      <c r="F217">
        <f t="shared" si="7"/>
        <v>0.59328898071625347</v>
      </c>
    </row>
    <row r="218" spans="1:6" x14ac:dyDescent="0.35">
      <c r="A218">
        <v>90</v>
      </c>
      <c r="B218">
        <v>57</v>
      </c>
      <c r="C218">
        <v>0.6663</v>
      </c>
      <c r="D218">
        <v>-0.77949999999999997</v>
      </c>
      <c r="E218" s="3">
        <f t="shared" si="6"/>
        <v>11</v>
      </c>
      <c r="F218">
        <f t="shared" si="7"/>
        <v>0.59543636363636365</v>
      </c>
    </row>
    <row r="219" spans="1:6" x14ac:dyDescent="0.35">
      <c r="A219">
        <v>90</v>
      </c>
      <c r="B219">
        <v>58</v>
      </c>
      <c r="C219">
        <v>0.6663</v>
      </c>
      <c r="D219">
        <v>-0.77949999999999997</v>
      </c>
      <c r="E219" s="3">
        <f t="shared" si="6"/>
        <v>11.34375</v>
      </c>
      <c r="F219">
        <f t="shared" si="7"/>
        <v>0.59758374655647384</v>
      </c>
    </row>
    <row r="220" spans="1:6" x14ac:dyDescent="0.35">
      <c r="A220">
        <v>90</v>
      </c>
      <c r="B220">
        <v>59</v>
      </c>
      <c r="C220">
        <v>0.6663</v>
      </c>
      <c r="D220">
        <v>-0.77949999999999997</v>
      </c>
      <c r="E220" s="3">
        <f t="shared" si="6"/>
        <v>11.709677419354838</v>
      </c>
      <c r="F220">
        <f t="shared" si="7"/>
        <v>0.59973112947658402</v>
      </c>
    </row>
    <row r="221" spans="1:6" x14ac:dyDescent="0.35">
      <c r="A221">
        <v>90</v>
      </c>
      <c r="B221">
        <v>60</v>
      </c>
      <c r="C221">
        <v>0.6663</v>
      </c>
      <c r="D221">
        <v>-0.77949999999999997</v>
      </c>
      <c r="E221" s="3">
        <f t="shared" si="6"/>
        <v>12.1</v>
      </c>
      <c r="F221">
        <f t="shared" si="7"/>
        <v>0.60187851239669421</v>
      </c>
    </row>
    <row r="222" spans="1:6" x14ac:dyDescent="0.35">
      <c r="A222">
        <v>90</v>
      </c>
      <c r="B222">
        <v>61</v>
      </c>
      <c r="C222">
        <v>0.6663</v>
      </c>
      <c r="D222">
        <v>-0.77949999999999997</v>
      </c>
      <c r="E222" s="3">
        <f t="shared" si="6"/>
        <v>12.517241379310345</v>
      </c>
      <c r="F222">
        <f t="shared" si="7"/>
        <v>0.6040258953168044</v>
      </c>
    </row>
    <row r="223" spans="1:6" x14ac:dyDescent="0.35">
      <c r="A223">
        <v>90</v>
      </c>
      <c r="B223">
        <v>62</v>
      </c>
      <c r="C223">
        <v>0.6663</v>
      </c>
      <c r="D223">
        <v>-0.77949999999999997</v>
      </c>
      <c r="E223" s="3">
        <f t="shared" si="6"/>
        <v>12.964285714285714</v>
      </c>
      <c r="F223">
        <f t="shared" si="7"/>
        <v>0.60617327823691458</v>
      </c>
    </row>
    <row r="224" spans="1:6" x14ac:dyDescent="0.35">
      <c r="A224">
        <v>90</v>
      </c>
      <c r="B224">
        <v>63</v>
      </c>
      <c r="C224">
        <v>0.6663</v>
      </c>
      <c r="D224">
        <v>-0.77949999999999997</v>
      </c>
      <c r="E224" s="3">
        <f t="shared" si="6"/>
        <v>13.444444444444445</v>
      </c>
      <c r="F224">
        <f t="shared" si="7"/>
        <v>0.60832066115702477</v>
      </c>
    </row>
    <row r="225" spans="1:6" x14ac:dyDescent="0.35">
      <c r="A225">
        <v>90</v>
      </c>
      <c r="B225">
        <v>64</v>
      </c>
      <c r="C225">
        <v>0.6663</v>
      </c>
      <c r="D225">
        <v>-0.77949999999999997</v>
      </c>
      <c r="E225" s="3">
        <f t="shared" si="6"/>
        <v>13.961538461538462</v>
      </c>
      <c r="F225">
        <f t="shared" si="7"/>
        <v>0.61046804407713495</v>
      </c>
    </row>
    <row r="226" spans="1:6" x14ac:dyDescent="0.35">
      <c r="A226">
        <v>90</v>
      </c>
      <c r="B226">
        <v>65</v>
      </c>
      <c r="C226">
        <v>0.6663</v>
      </c>
      <c r="D226">
        <v>-0.77949999999999997</v>
      </c>
      <c r="E226" s="3">
        <f t="shared" si="6"/>
        <v>14.52</v>
      </c>
      <c r="F226">
        <f t="shared" si="7"/>
        <v>0.61261542699724514</v>
      </c>
    </row>
    <row r="227" spans="1:6" x14ac:dyDescent="0.35">
      <c r="A227">
        <v>90</v>
      </c>
      <c r="B227">
        <v>66</v>
      </c>
      <c r="C227">
        <v>0.6663</v>
      </c>
      <c r="D227">
        <v>-0.77949999999999997</v>
      </c>
      <c r="E227" s="3">
        <f t="shared" si="6"/>
        <v>15.125</v>
      </c>
      <c r="F227">
        <f t="shared" si="7"/>
        <v>0.61476280991735544</v>
      </c>
    </row>
    <row r="228" spans="1:6" x14ac:dyDescent="0.35">
      <c r="A228">
        <v>90</v>
      </c>
      <c r="B228">
        <v>67</v>
      </c>
      <c r="C228">
        <v>0.6663</v>
      </c>
      <c r="D228">
        <v>-0.77949999999999997</v>
      </c>
      <c r="E228" s="3">
        <f t="shared" si="6"/>
        <v>15.782608695652174</v>
      </c>
      <c r="F228">
        <f t="shared" si="7"/>
        <v>0.61691019283746562</v>
      </c>
    </row>
    <row r="229" spans="1:6" x14ac:dyDescent="0.35">
      <c r="A229">
        <v>90</v>
      </c>
      <c r="B229">
        <v>68</v>
      </c>
      <c r="C229">
        <v>0.6663</v>
      </c>
      <c r="D229">
        <v>-0.77949999999999997</v>
      </c>
      <c r="E229" s="3">
        <f t="shared" si="6"/>
        <v>16.5</v>
      </c>
      <c r="F229">
        <f t="shared" si="7"/>
        <v>0.61905757575757581</v>
      </c>
    </row>
    <row r="230" spans="1:6" x14ac:dyDescent="0.35">
      <c r="A230">
        <v>90</v>
      </c>
      <c r="B230">
        <v>69</v>
      </c>
      <c r="C230">
        <v>0.6663</v>
      </c>
      <c r="D230">
        <v>-0.77949999999999997</v>
      </c>
      <c r="E230" s="3">
        <f t="shared" si="6"/>
        <v>17.285714285714285</v>
      </c>
      <c r="F230">
        <f t="shared" si="7"/>
        <v>0.62120495867768599</v>
      </c>
    </row>
    <row r="231" spans="1:6" x14ac:dyDescent="0.35">
      <c r="A231">
        <v>90</v>
      </c>
      <c r="B231">
        <v>70</v>
      </c>
      <c r="C231">
        <v>0.6663</v>
      </c>
      <c r="D231">
        <v>-0.77949999999999997</v>
      </c>
      <c r="E231" s="3">
        <f t="shared" si="6"/>
        <v>18.149999999999999</v>
      </c>
      <c r="F231">
        <f t="shared" si="7"/>
        <v>0.62335234159779618</v>
      </c>
    </row>
    <row r="232" spans="1:6" x14ac:dyDescent="0.35">
      <c r="A232">
        <v>90</v>
      </c>
      <c r="B232">
        <v>71</v>
      </c>
      <c r="C232">
        <v>0.6663</v>
      </c>
      <c r="D232">
        <v>-0.77949999999999997</v>
      </c>
      <c r="E232" s="3">
        <f t="shared" si="6"/>
        <v>19.105263157894736</v>
      </c>
      <c r="F232">
        <f t="shared" si="7"/>
        <v>0.62549972451790636</v>
      </c>
    </row>
    <row r="233" spans="1:6" x14ac:dyDescent="0.35">
      <c r="A233">
        <v>90</v>
      </c>
      <c r="B233">
        <v>72</v>
      </c>
      <c r="C233">
        <v>0.6663</v>
      </c>
      <c r="D233">
        <v>-0.77949999999999997</v>
      </c>
      <c r="E233" s="3">
        <f t="shared" si="6"/>
        <v>20.166666666666668</v>
      </c>
      <c r="F233">
        <f t="shared" si="7"/>
        <v>0.62764710743801655</v>
      </c>
    </row>
    <row r="234" spans="1:6" x14ac:dyDescent="0.35">
      <c r="A234">
        <v>90</v>
      </c>
      <c r="B234">
        <v>73</v>
      </c>
      <c r="C234">
        <v>0.6663</v>
      </c>
      <c r="D234">
        <v>-0.77949999999999997</v>
      </c>
      <c r="E234" s="3">
        <f t="shared" si="6"/>
        <v>21.352941176470587</v>
      </c>
      <c r="F234">
        <f t="shared" si="7"/>
        <v>0.62979449035812674</v>
      </c>
    </row>
    <row r="235" spans="1:6" x14ac:dyDescent="0.35">
      <c r="A235">
        <v>90</v>
      </c>
      <c r="B235">
        <v>74</v>
      </c>
      <c r="C235">
        <v>0.6663</v>
      </c>
      <c r="D235">
        <v>-0.77949999999999997</v>
      </c>
      <c r="E235" s="3">
        <f t="shared" si="6"/>
        <v>22.6875</v>
      </c>
      <c r="F235">
        <f t="shared" si="7"/>
        <v>0.63194187327823692</v>
      </c>
    </row>
    <row r="236" spans="1:6" x14ac:dyDescent="0.35">
      <c r="A236">
        <v>90</v>
      </c>
      <c r="B236">
        <v>75</v>
      </c>
      <c r="C236">
        <v>0.6663</v>
      </c>
      <c r="D236">
        <v>-0.77949999999999997</v>
      </c>
      <c r="E236" s="3">
        <f t="shared" si="6"/>
        <v>24.2</v>
      </c>
      <c r="F236">
        <f t="shared" si="7"/>
        <v>0.63408925619834711</v>
      </c>
    </row>
    <row r="237" spans="1:6" x14ac:dyDescent="0.35">
      <c r="A237">
        <v>90</v>
      </c>
      <c r="B237">
        <v>76</v>
      </c>
      <c r="C237">
        <v>0.6663</v>
      </c>
      <c r="D237">
        <v>-0.77949999999999997</v>
      </c>
      <c r="E237" s="3">
        <f t="shared" si="6"/>
        <v>25.928571428571427</v>
      </c>
      <c r="F237">
        <f t="shared" si="7"/>
        <v>0.63623663911845729</v>
      </c>
    </row>
    <row r="238" spans="1:6" x14ac:dyDescent="0.35">
      <c r="A238">
        <v>90</v>
      </c>
      <c r="B238">
        <v>77</v>
      </c>
      <c r="C238">
        <v>0.6663</v>
      </c>
      <c r="D238">
        <v>-0.77949999999999997</v>
      </c>
      <c r="E238" s="3">
        <f t="shared" si="6"/>
        <v>27.923076923076923</v>
      </c>
      <c r="F238">
        <f t="shared" si="7"/>
        <v>0.63838402203856748</v>
      </c>
    </row>
    <row r="239" spans="1:6" x14ac:dyDescent="0.35">
      <c r="A239">
        <v>90</v>
      </c>
      <c r="B239">
        <v>78</v>
      </c>
      <c r="C239">
        <v>0.6663</v>
      </c>
      <c r="D239">
        <v>-0.77949999999999997</v>
      </c>
      <c r="E239" s="3">
        <f t="shared" si="6"/>
        <v>30.25</v>
      </c>
      <c r="F239">
        <f t="shared" si="7"/>
        <v>0.64053140495867766</v>
      </c>
    </row>
    <row r="240" spans="1:6" x14ac:dyDescent="0.35">
      <c r="A240">
        <v>90</v>
      </c>
      <c r="B240">
        <v>79</v>
      </c>
      <c r="C240">
        <v>0.6663</v>
      </c>
      <c r="D240">
        <v>-0.77949999999999997</v>
      </c>
      <c r="E240" s="3">
        <f t="shared" si="6"/>
        <v>33</v>
      </c>
      <c r="F240">
        <f t="shared" si="7"/>
        <v>0.64267878787878785</v>
      </c>
    </row>
    <row r="241" spans="1:6" x14ac:dyDescent="0.35">
      <c r="A241">
        <v>90</v>
      </c>
      <c r="B241">
        <v>80</v>
      </c>
      <c r="C241">
        <v>0.6663</v>
      </c>
      <c r="D241">
        <v>-0.77949999999999997</v>
      </c>
      <c r="E241" s="3">
        <f t="shared" si="6"/>
        <v>36.299999999999997</v>
      </c>
      <c r="F241">
        <f t="shared" si="7"/>
        <v>0.64482617079889804</v>
      </c>
    </row>
    <row r="242" spans="1:6" x14ac:dyDescent="0.35">
      <c r="A242">
        <v>100</v>
      </c>
      <c r="B242">
        <v>25</v>
      </c>
      <c r="C242">
        <v>0.63749999999999996</v>
      </c>
      <c r="D242">
        <v>-0.82689999999999997</v>
      </c>
      <c r="E242" s="3">
        <f t="shared" si="6"/>
        <v>4.9733333333333336</v>
      </c>
      <c r="F242">
        <f t="shared" si="7"/>
        <v>0.4712332439678284</v>
      </c>
    </row>
    <row r="243" spans="1:6" x14ac:dyDescent="0.35">
      <c r="A243">
        <v>100</v>
      </c>
      <c r="B243">
        <v>26</v>
      </c>
      <c r="C243">
        <v>0.63749999999999996</v>
      </c>
      <c r="D243">
        <v>-0.82689999999999997</v>
      </c>
      <c r="E243" s="3">
        <f t="shared" si="6"/>
        <v>5.0405405405405403</v>
      </c>
      <c r="F243">
        <f t="shared" si="7"/>
        <v>0.47345013404825731</v>
      </c>
    </row>
    <row r="244" spans="1:6" x14ac:dyDescent="0.35">
      <c r="A244">
        <v>100</v>
      </c>
      <c r="B244">
        <v>27</v>
      </c>
      <c r="C244">
        <v>0.63749999999999996</v>
      </c>
      <c r="D244">
        <v>-0.82689999999999997</v>
      </c>
      <c r="E244" s="3">
        <f t="shared" si="6"/>
        <v>5.1095890410958908</v>
      </c>
      <c r="F244">
        <f t="shared" si="7"/>
        <v>0.47566702412868633</v>
      </c>
    </row>
    <row r="245" spans="1:6" x14ac:dyDescent="0.35">
      <c r="A245">
        <v>100</v>
      </c>
      <c r="B245">
        <v>28</v>
      </c>
      <c r="C245">
        <v>0.63749999999999996</v>
      </c>
      <c r="D245">
        <v>-0.82689999999999997</v>
      </c>
      <c r="E245" s="3">
        <f t="shared" si="6"/>
        <v>5.1805555555555554</v>
      </c>
      <c r="F245">
        <f t="shared" si="7"/>
        <v>0.47788391420911525</v>
      </c>
    </row>
    <row r="246" spans="1:6" x14ac:dyDescent="0.35">
      <c r="A246">
        <v>100</v>
      </c>
      <c r="B246">
        <v>29</v>
      </c>
      <c r="C246">
        <v>0.63749999999999996</v>
      </c>
      <c r="D246">
        <v>-0.82689999999999997</v>
      </c>
      <c r="E246" s="3">
        <f t="shared" si="6"/>
        <v>5.253521126760563</v>
      </c>
      <c r="F246">
        <f t="shared" si="7"/>
        <v>0.48010080428954416</v>
      </c>
    </row>
    <row r="247" spans="1:6" x14ac:dyDescent="0.35">
      <c r="A247">
        <v>100</v>
      </c>
      <c r="B247">
        <v>30</v>
      </c>
      <c r="C247">
        <v>0.63749999999999996</v>
      </c>
      <c r="D247">
        <v>-0.82689999999999997</v>
      </c>
      <c r="E247" s="3">
        <f t="shared" si="6"/>
        <v>5.3285714285714283</v>
      </c>
      <c r="F247">
        <f t="shared" si="7"/>
        <v>0.48231769436997318</v>
      </c>
    </row>
    <row r="248" spans="1:6" x14ac:dyDescent="0.35">
      <c r="A248">
        <v>100</v>
      </c>
      <c r="B248">
        <v>31</v>
      </c>
      <c r="C248">
        <v>0.63749999999999996</v>
      </c>
      <c r="D248">
        <v>-0.82689999999999997</v>
      </c>
      <c r="E248" s="3">
        <f t="shared" si="6"/>
        <v>5.4057971014492754</v>
      </c>
      <c r="F248">
        <f t="shared" si="7"/>
        <v>0.48453458445040209</v>
      </c>
    </row>
    <row r="249" spans="1:6" x14ac:dyDescent="0.35">
      <c r="A249">
        <v>100</v>
      </c>
      <c r="B249">
        <v>32</v>
      </c>
      <c r="C249">
        <v>0.63749999999999996</v>
      </c>
      <c r="D249">
        <v>-0.82689999999999997</v>
      </c>
      <c r="E249" s="3">
        <f t="shared" si="6"/>
        <v>5.4852941176470589</v>
      </c>
      <c r="F249">
        <f t="shared" si="7"/>
        <v>0.48675147453083106</v>
      </c>
    </row>
    <row r="250" spans="1:6" x14ac:dyDescent="0.35">
      <c r="A250">
        <v>100</v>
      </c>
      <c r="B250">
        <v>33</v>
      </c>
      <c r="C250">
        <v>0.63749999999999996</v>
      </c>
      <c r="D250">
        <v>-0.82689999999999997</v>
      </c>
      <c r="E250" s="3">
        <f t="shared" si="6"/>
        <v>5.5671641791044779</v>
      </c>
      <c r="F250">
        <f t="shared" si="7"/>
        <v>0.48896836461126003</v>
      </c>
    </row>
    <row r="251" spans="1:6" x14ac:dyDescent="0.35">
      <c r="A251">
        <v>100</v>
      </c>
      <c r="B251">
        <v>34</v>
      </c>
      <c r="C251">
        <v>0.63749999999999996</v>
      </c>
      <c r="D251">
        <v>-0.82689999999999997</v>
      </c>
      <c r="E251" s="3">
        <f t="shared" si="6"/>
        <v>5.6515151515151514</v>
      </c>
      <c r="F251">
        <f t="shared" si="7"/>
        <v>0.49118525469168894</v>
      </c>
    </row>
    <row r="252" spans="1:6" x14ac:dyDescent="0.35">
      <c r="A252">
        <v>100</v>
      </c>
      <c r="B252">
        <v>35</v>
      </c>
      <c r="C252">
        <v>0.63749999999999996</v>
      </c>
      <c r="D252">
        <v>-0.82689999999999997</v>
      </c>
      <c r="E252" s="3">
        <f t="shared" si="6"/>
        <v>5.7384615384615385</v>
      </c>
      <c r="F252">
        <f t="shared" si="7"/>
        <v>0.49340214477211791</v>
      </c>
    </row>
    <row r="253" spans="1:6" x14ac:dyDescent="0.35">
      <c r="A253">
        <v>100</v>
      </c>
      <c r="B253">
        <v>36</v>
      </c>
      <c r="C253">
        <v>0.63749999999999996</v>
      </c>
      <c r="D253">
        <v>-0.82689999999999997</v>
      </c>
      <c r="E253" s="3">
        <f t="shared" si="6"/>
        <v>5.828125</v>
      </c>
      <c r="F253">
        <f t="shared" si="7"/>
        <v>0.49561903485254688</v>
      </c>
    </row>
    <row r="254" spans="1:6" x14ac:dyDescent="0.35">
      <c r="A254">
        <v>100</v>
      </c>
      <c r="B254">
        <v>37</v>
      </c>
      <c r="C254">
        <v>0.63749999999999996</v>
      </c>
      <c r="D254">
        <v>-0.82689999999999997</v>
      </c>
      <c r="E254" s="3">
        <f t="shared" si="6"/>
        <v>5.9206349206349209</v>
      </c>
      <c r="F254">
        <f t="shared" si="7"/>
        <v>0.49783592493297585</v>
      </c>
    </row>
    <row r="255" spans="1:6" x14ac:dyDescent="0.35">
      <c r="A255">
        <v>100</v>
      </c>
      <c r="B255">
        <v>38</v>
      </c>
      <c r="C255">
        <v>0.63749999999999996</v>
      </c>
      <c r="D255">
        <v>-0.82689999999999997</v>
      </c>
      <c r="E255" s="3">
        <f t="shared" si="6"/>
        <v>6.0161290322580649</v>
      </c>
      <c r="F255">
        <f t="shared" si="7"/>
        <v>0.50005281501340482</v>
      </c>
    </row>
    <row r="256" spans="1:6" x14ac:dyDescent="0.35">
      <c r="A256">
        <v>100</v>
      </c>
      <c r="B256">
        <v>39</v>
      </c>
      <c r="C256">
        <v>0.63749999999999996</v>
      </c>
      <c r="D256">
        <v>-0.82689999999999997</v>
      </c>
      <c r="E256" s="3">
        <f t="shared" si="6"/>
        <v>6.1147540983606561</v>
      </c>
      <c r="F256">
        <f t="shared" si="7"/>
        <v>0.50226970509383373</v>
      </c>
    </row>
    <row r="257" spans="1:6" x14ac:dyDescent="0.35">
      <c r="A257">
        <v>100</v>
      </c>
      <c r="B257">
        <v>40</v>
      </c>
      <c r="C257">
        <v>0.63749999999999996</v>
      </c>
      <c r="D257">
        <v>-0.82689999999999997</v>
      </c>
      <c r="E257" s="3">
        <f t="shared" si="6"/>
        <v>6.2166666666666668</v>
      </c>
      <c r="F257">
        <f t="shared" si="7"/>
        <v>0.50448659517426275</v>
      </c>
    </row>
    <row r="258" spans="1:6" x14ac:dyDescent="0.35">
      <c r="A258">
        <v>100</v>
      </c>
      <c r="B258">
        <v>41</v>
      </c>
      <c r="C258">
        <v>0.63749999999999996</v>
      </c>
      <c r="D258">
        <v>-0.82689999999999997</v>
      </c>
      <c r="E258" s="3">
        <f t="shared" si="6"/>
        <v>6.3220338983050848</v>
      </c>
      <c r="F258">
        <f t="shared" si="7"/>
        <v>0.50670348525469167</v>
      </c>
    </row>
    <row r="259" spans="1:6" x14ac:dyDescent="0.35">
      <c r="A259">
        <v>100</v>
      </c>
      <c r="B259">
        <v>42</v>
      </c>
      <c r="C259">
        <v>0.63749999999999996</v>
      </c>
      <c r="D259">
        <v>-0.82689999999999997</v>
      </c>
      <c r="E259" s="3">
        <f t="shared" ref="E259:E322" si="8">(A259+273)/(A259-B259)</f>
        <v>6.431034482758621</v>
      </c>
      <c r="F259">
        <f t="shared" ref="F259:F322" si="9">C259+(D259/E259)</f>
        <v>0.50892037533512058</v>
      </c>
    </row>
    <row r="260" spans="1:6" x14ac:dyDescent="0.35">
      <c r="A260">
        <v>100</v>
      </c>
      <c r="B260">
        <v>43</v>
      </c>
      <c r="C260">
        <v>0.63749999999999996</v>
      </c>
      <c r="D260">
        <v>-0.82689999999999997</v>
      </c>
      <c r="E260" s="3">
        <f t="shared" si="8"/>
        <v>6.5438596491228074</v>
      </c>
      <c r="F260">
        <f t="shared" si="9"/>
        <v>0.5111372654155496</v>
      </c>
    </row>
    <row r="261" spans="1:6" x14ac:dyDescent="0.35">
      <c r="A261">
        <v>100</v>
      </c>
      <c r="B261">
        <v>44</v>
      </c>
      <c r="C261">
        <v>0.63749999999999996</v>
      </c>
      <c r="D261">
        <v>-0.82689999999999997</v>
      </c>
      <c r="E261" s="3">
        <f t="shared" si="8"/>
        <v>6.6607142857142856</v>
      </c>
      <c r="F261">
        <f t="shared" si="9"/>
        <v>0.51335415549597851</v>
      </c>
    </row>
    <row r="262" spans="1:6" x14ac:dyDescent="0.35">
      <c r="A262">
        <v>100</v>
      </c>
      <c r="B262">
        <v>45</v>
      </c>
      <c r="C262">
        <v>0.63749999999999996</v>
      </c>
      <c r="D262">
        <v>-0.82689999999999997</v>
      </c>
      <c r="E262" s="3">
        <f t="shared" si="8"/>
        <v>6.7818181818181822</v>
      </c>
      <c r="F262">
        <f t="shared" si="9"/>
        <v>0.51557104557640743</v>
      </c>
    </row>
    <row r="263" spans="1:6" x14ac:dyDescent="0.35">
      <c r="A263">
        <v>100</v>
      </c>
      <c r="B263">
        <v>46</v>
      </c>
      <c r="C263">
        <v>0.63749999999999996</v>
      </c>
      <c r="D263">
        <v>-0.82689999999999997</v>
      </c>
      <c r="E263" s="3">
        <f t="shared" si="8"/>
        <v>6.9074074074074074</v>
      </c>
      <c r="F263">
        <f t="shared" si="9"/>
        <v>0.51778793565683645</v>
      </c>
    </row>
    <row r="264" spans="1:6" x14ac:dyDescent="0.35">
      <c r="A264">
        <v>100</v>
      </c>
      <c r="B264">
        <v>47</v>
      </c>
      <c r="C264">
        <v>0.63749999999999996</v>
      </c>
      <c r="D264">
        <v>-0.82689999999999997</v>
      </c>
      <c r="E264" s="3">
        <f t="shared" si="8"/>
        <v>7.0377358490566042</v>
      </c>
      <c r="F264">
        <f t="shared" si="9"/>
        <v>0.52000482573726536</v>
      </c>
    </row>
    <row r="265" spans="1:6" x14ac:dyDescent="0.35">
      <c r="A265">
        <v>100</v>
      </c>
      <c r="B265">
        <v>48</v>
      </c>
      <c r="C265">
        <v>0.63749999999999996</v>
      </c>
      <c r="D265">
        <v>-0.82689999999999997</v>
      </c>
      <c r="E265" s="3">
        <f t="shared" si="8"/>
        <v>7.1730769230769234</v>
      </c>
      <c r="F265">
        <f t="shared" si="9"/>
        <v>0.52222171581769428</v>
      </c>
    </row>
    <row r="266" spans="1:6" x14ac:dyDescent="0.35">
      <c r="A266">
        <v>100</v>
      </c>
      <c r="B266">
        <v>49</v>
      </c>
      <c r="C266">
        <v>0.63749999999999996</v>
      </c>
      <c r="D266">
        <v>-0.82689999999999997</v>
      </c>
      <c r="E266" s="3">
        <f t="shared" si="8"/>
        <v>7.3137254901960782</v>
      </c>
      <c r="F266">
        <f t="shared" si="9"/>
        <v>0.5244386058981233</v>
      </c>
    </row>
    <row r="267" spans="1:6" x14ac:dyDescent="0.35">
      <c r="A267">
        <v>100</v>
      </c>
      <c r="B267">
        <v>50</v>
      </c>
      <c r="C267">
        <v>0.63749999999999996</v>
      </c>
      <c r="D267">
        <v>-0.82689999999999997</v>
      </c>
      <c r="E267" s="3">
        <f t="shared" si="8"/>
        <v>7.46</v>
      </c>
      <c r="F267">
        <f t="shared" si="9"/>
        <v>0.52665549597855221</v>
      </c>
    </row>
    <row r="268" spans="1:6" x14ac:dyDescent="0.35">
      <c r="A268">
        <v>100</v>
      </c>
      <c r="B268">
        <v>51</v>
      </c>
      <c r="C268">
        <v>0.63749999999999996</v>
      </c>
      <c r="D268">
        <v>-0.82689999999999997</v>
      </c>
      <c r="E268" s="3">
        <f t="shared" si="8"/>
        <v>7.6122448979591839</v>
      </c>
      <c r="F268">
        <f t="shared" si="9"/>
        <v>0.52887238605898124</v>
      </c>
    </row>
    <row r="269" spans="1:6" x14ac:dyDescent="0.35">
      <c r="A269">
        <v>100</v>
      </c>
      <c r="B269">
        <v>52</v>
      </c>
      <c r="C269">
        <v>0.63749999999999996</v>
      </c>
      <c r="D269">
        <v>-0.82689999999999997</v>
      </c>
      <c r="E269" s="3">
        <f t="shared" si="8"/>
        <v>7.770833333333333</v>
      </c>
      <c r="F269">
        <f t="shared" si="9"/>
        <v>0.53108927613941015</v>
      </c>
    </row>
    <row r="270" spans="1:6" x14ac:dyDescent="0.35">
      <c r="A270">
        <v>100</v>
      </c>
      <c r="B270">
        <v>53</v>
      </c>
      <c r="C270">
        <v>0.63749999999999996</v>
      </c>
      <c r="D270">
        <v>-0.82689999999999997</v>
      </c>
      <c r="E270" s="3">
        <f t="shared" si="8"/>
        <v>7.9361702127659575</v>
      </c>
      <c r="F270">
        <f t="shared" si="9"/>
        <v>0.53330616621983906</v>
      </c>
    </row>
    <row r="271" spans="1:6" x14ac:dyDescent="0.35">
      <c r="A271">
        <v>100</v>
      </c>
      <c r="B271">
        <v>54</v>
      </c>
      <c r="C271">
        <v>0.63749999999999996</v>
      </c>
      <c r="D271">
        <v>-0.82689999999999997</v>
      </c>
      <c r="E271" s="3">
        <f t="shared" si="8"/>
        <v>8.1086956521739122</v>
      </c>
      <c r="F271">
        <f t="shared" si="9"/>
        <v>0.53552305630026809</v>
      </c>
    </row>
    <row r="272" spans="1:6" x14ac:dyDescent="0.35">
      <c r="A272">
        <v>100</v>
      </c>
      <c r="B272">
        <v>55</v>
      </c>
      <c r="C272">
        <v>0.63749999999999996</v>
      </c>
      <c r="D272">
        <v>-0.82689999999999997</v>
      </c>
      <c r="E272" s="3">
        <f t="shared" si="8"/>
        <v>8.2888888888888896</v>
      </c>
      <c r="F272">
        <f t="shared" si="9"/>
        <v>0.537739946380697</v>
      </c>
    </row>
    <row r="273" spans="1:6" x14ac:dyDescent="0.35">
      <c r="A273">
        <v>100</v>
      </c>
      <c r="B273">
        <v>56</v>
      </c>
      <c r="C273">
        <v>0.63749999999999996</v>
      </c>
      <c r="D273">
        <v>-0.82689999999999997</v>
      </c>
      <c r="E273" s="3">
        <f t="shared" si="8"/>
        <v>8.4772727272727266</v>
      </c>
      <c r="F273">
        <f t="shared" si="9"/>
        <v>0.53995683646112591</v>
      </c>
    </row>
    <row r="274" spans="1:6" x14ac:dyDescent="0.35">
      <c r="A274">
        <v>100</v>
      </c>
      <c r="B274">
        <v>57</v>
      </c>
      <c r="C274">
        <v>0.63749999999999996</v>
      </c>
      <c r="D274">
        <v>-0.82689999999999997</v>
      </c>
      <c r="E274" s="3">
        <f t="shared" si="8"/>
        <v>8.6744186046511622</v>
      </c>
      <c r="F274">
        <f t="shared" si="9"/>
        <v>0.54217372654155493</v>
      </c>
    </row>
    <row r="275" spans="1:6" x14ac:dyDescent="0.35">
      <c r="A275">
        <v>100</v>
      </c>
      <c r="B275">
        <v>58</v>
      </c>
      <c r="C275">
        <v>0.63749999999999996</v>
      </c>
      <c r="D275">
        <v>-0.82689999999999997</v>
      </c>
      <c r="E275" s="3">
        <f t="shared" si="8"/>
        <v>8.8809523809523814</v>
      </c>
      <c r="F275">
        <f t="shared" si="9"/>
        <v>0.54439061662198385</v>
      </c>
    </row>
    <row r="276" spans="1:6" x14ac:dyDescent="0.35">
      <c r="A276">
        <v>100</v>
      </c>
      <c r="B276">
        <v>59</v>
      </c>
      <c r="C276">
        <v>0.63749999999999996</v>
      </c>
      <c r="D276">
        <v>-0.82689999999999997</v>
      </c>
      <c r="E276" s="3">
        <f t="shared" si="8"/>
        <v>9.0975609756097562</v>
      </c>
      <c r="F276">
        <f t="shared" si="9"/>
        <v>0.54660750670241287</v>
      </c>
    </row>
    <row r="277" spans="1:6" x14ac:dyDescent="0.35">
      <c r="A277">
        <v>100</v>
      </c>
      <c r="B277">
        <v>60</v>
      </c>
      <c r="C277">
        <v>0.63749999999999996</v>
      </c>
      <c r="D277">
        <v>-0.82689999999999997</v>
      </c>
      <c r="E277" s="3">
        <f t="shared" si="8"/>
        <v>9.3249999999999993</v>
      </c>
      <c r="F277">
        <f t="shared" si="9"/>
        <v>0.54882439678284178</v>
      </c>
    </row>
    <row r="278" spans="1:6" x14ac:dyDescent="0.35">
      <c r="A278">
        <v>100</v>
      </c>
      <c r="B278">
        <v>61</v>
      </c>
      <c r="C278">
        <v>0.63749999999999996</v>
      </c>
      <c r="D278">
        <v>-0.82689999999999997</v>
      </c>
      <c r="E278" s="3">
        <f t="shared" si="8"/>
        <v>9.5641025641025639</v>
      </c>
      <c r="F278">
        <f t="shared" si="9"/>
        <v>0.5510412868632707</v>
      </c>
    </row>
    <row r="279" spans="1:6" x14ac:dyDescent="0.35">
      <c r="A279">
        <v>100</v>
      </c>
      <c r="B279">
        <v>62</v>
      </c>
      <c r="C279">
        <v>0.63749999999999996</v>
      </c>
      <c r="D279">
        <v>-0.82689999999999997</v>
      </c>
      <c r="E279" s="3">
        <f t="shared" si="8"/>
        <v>9.8157894736842106</v>
      </c>
      <c r="F279">
        <f t="shared" si="9"/>
        <v>0.55325817694369972</v>
      </c>
    </row>
    <row r="280" spans="1:6" x14ac:dyDescent="0.35">
      <c r="A280">
        <v>100</v>
      </c>
      <c r="B280">
        <v>63</v>
      </c>
      <c r="C280">
        <v>0.63749999999999996</v>
      </c>
      <c r="D280">
        <v>-0.82689999999999997</v>
      </c>
      <c r="E280" s="3">
        <f t="shared" si="8"/>
        <v>10.081081081081081</v>
      </c>
      <c r="F280">
        <f t="shared" si="9"/>
        <v>0.55547506702412863</v>
      </c>
    </row>
    <row r="281" spans="1:6" x14ac:dyDescent="0.35">
      <c r="A281">
        <v>100</v>
      </c>
      <c r="B281">
        <v>64</v>
      </c>
      <c r="C281">
        <v>0.63749999999999996</v>
      </c>
      <c r="D281">
        <v>-0.82689999999999997</v>
      </c>
      <c r="E281" s="3">
        <f t="shared" si="8"/>
        <v>10.361111111111111</v>
      </c>
      <c r="F281">
        <f t="shared" si="9"/>
        <v>0.55769195710455755</v>
      </c>
    </row>
    <row r="282" spans="1:6" x14ac:dyDescent="0.35">
      <c r="A282">
        <v>100</v>
      </c>
      <c r="B282">
        <v>65</v>
      </c>
      <c r="C282">
        <v>0.63749999999999996</v>
      </c>
      <c r="D282">
        <v>-0.82689999999999997</v>
      </c>
      <c r="E282" s="3">
        <f t="shared" si="8"/>
        <v>10.657142857142857</v>
      </c>
      <c r="F282">
        <f t="shared" si="9"/>
        <v>0.55990884718498657</v>
      </c>
    </row>
    <row r="283" spans="1:6" x14ac:dyDescent="0.35">
      <c r="A283">
        <v>100</v>
      </c>
      <c r="B283">
        <v>66</v>
      </c>
      <c r="C283">
        <v>0.63749999999999996</v>
      </c>
      <c r="D283">
        <v>-0.82689999999999997</v>
      </c>
      <c r="E283" s="3">
        <f t="shared" si="8"/>
        <v>10.970588235294118</v>
      </c>
      <c r="F283">
        <f t="shared" si="9"/>
        <v>0.56212573726541548</v>
      </c>
    </row>
    <row r="284" spans="1:6" x14ac:dyDescent="0.35">
      <c r="A284">
        <v>100</v>
      </c>
      <c r="B284">
        <v>67</v>
      </c>
      <c r="C284">
        <v>0.63749999999999996</v>
      </c>
      <c r="D284">
        <v>-0.82689999999999997</v>
      </c>
      <c r="E284" s="3">
        <f t="shared" si="8"/>
        <v>11.303030303030303</v>
      </c>
      <c r="F284">
        <f t="shared" si="9"/>
        <v>0.56434262734584451</v>
      </c>
    </row>
    <row r="285" spans="1:6" x14ac:dyDescent="0.35">
      <c r="A285">
        <v>100</v>
      </c>
      <c r="B285">
        <v>68</v>
      </c>
      <c r="C285">
        <v>0.63749999999999996</v>
      </c>
      <c r="D285">
        <v>-0.82689999999999997</v>
      </c>
      <c r="E285" s="3">
        <f t="shared" si="8"/>
        <v>11.65625</v>
      </c>
      <c r="F285">
        <f t="shared" si="9"/>
        <v>0.56655951742627342</v>
      </c>
    </row>
    <row r="286" spans="1:6" x14ac:dyDescent="0.35">
      <c r="A286">
        <v>100</v>
      </c>
      <c r="B286">
        <v>69</v>
      </c>
      <c r="C286">
        <v>0.63749999999999996</v>
      </c>
      <c r="D286">
        <v>-0.82689999999999997</v>
      </c>
      <c r="E286" s="3">
        <f t="shared" si="8"/>
        <v>12.03225806451613</v>
      </c>
      <c r="F286">
        <f t="shared" si="9"/>
        <v>0.56877640750670233</v>
      </c>
    </row>
    <row r="287" spans="1:6" x14ac:dyDescent="0.35">
      <c r="A287">
        <v>100</v>
      </c>
      <c r="B287">
        <v>70</v>
      </c>
      <c r="C287">
        <v>0.63749999999999996</v>
      </c>
      <c r="D287">
        <v>-0.82689999999999997</v>
      </c>
      <c r="E287" s="3">
        <f t="shared" si="8"/>
        <v>12.433333333333334</v>
      </c>
      <c r="F287">
        <f t="shared" si="9"/>
        <v>0.57099329758713135</v>
      </c>
    </row>
    <row r="288" spans="1:6" x14ac:dyDescent="0.35">
      <c r="A288">
        <v>100</v>
      </c>
      <c r="B288">
        <v>71</v>
      </c>
      <c r="C288">
        <v>0.63749999999999996</v>
      </c>
      <c r="D288">
        <v>-0.82689999999999997</v>
      </c>
      <c r="E288" s="3">
        <f t="shared" si="8"/>
        <v>12.862068965517242</v>
      </c>
      <c r="F288">
        <f t="shared" si="9"/>
        <v>0.57321018766756027</v>
      </c>
    </row>
    <row r="289" spans="1:6" x14ac:dyDescent="0.35">
      <c r="A289">
        <v>100</v>
      </c>
      <c r="B289">
        <v>72</v>
      </c>
      <c r="C289">
        <v>0.63749999999999996</v>
      </c>
      <c r="D289">
        <v>-0.82689999999999997</v>
      </c>
      <c r="E289" s="3">
        <f t="shared" si="8"/>
        <v>13.321428571428571</v>
      </c>
      <c r="F289">
        <f t="shared" si="9"/>
        <v>0.57542707774798929</v>
      </c>
    </row>
    <row r="290" spans="1:6" x14ac:dyDescent="0.35">
      <c r="A290">
        <v>100</v>
      </c>
      <c r="B290">
        <v>73</v>
      </c>
      <c r="C290">
        <v>0.63749999999999996</v>
      </c>
      <c r="D290">
        <v>-0.82689999999999997</v>
      </c>
      <c r="E290" s="3">
        <f t="shared" si="8"/>
        <v>13.814814814814815</v>
      </c>
      <c r="F290">
        <f t="shared" si="9"/>
        <v>0.5776439678284182</v>
      </c>
    </row>
    <row r="291" spans="1:6" x14ac:dyDescent="0.35">
      <c r="A291">
        <v>100</v>
      </c>
      <c r="B291">
        <v>74</v>
      </c>
      <c r="C291">
        <v>0.63749999999999996</v>
      </c>
      <c r="D291">
        <v>-0.82689999999999997</v>
      </c>
      <c r="E291" s="3">
        <f t="shared" si="8"/>
        <v>14.346153846153847</v>
      </c>
      <c r="F291">
        <f t="shared" si="9"/>
        <v>0.57986085790884712</v>
      </c>
    </row>
    <row r="292" spans="1:6" x14ac:dyDescent="0.35">
      <c r="A292">
        <v>100</v>
      </c>
      <c r="B292">
        <v>75</v>
      </c>
      <c r="C292">
        <v>0.63749999999999996</v>
      </c>
      <c r="D292">
        <v>-0.82689999999999997</v>
      </c>
      <c r="E292" s="3">
        <f t="shared" si="8"/>
        <v>14.92</v>
      </c>
      <c r="F292">
        <f t="shared" si="9"/>
        <v>0.58207774798927614</v>
      </c>
    </row>
    <row r="293" spans="1:6" x14ac:dyDescent="0.35">
      <c r="A293">
        <v>100</v>
      </c>
      <c r="B293">
        <v>76</v>
      </c>
      <c r="C293">
        <v>0.63749999999999996</v>
      </c>
      <c r="D293">
        <v>-0.82689999999999997</v>
      </c>
      <c r="E293" s="3">
        <f t="shared" si="8"/>
        <v>15.541666666666666</v>
      </c>
      <c r="F293">
        <f t="shared" si="9"/>
        <v>0.58429463806970505</v>
      </c>
    </row>
    <row r="294" spans="1:6" x14ac:dyDescent="0.35">
      <c r="A294">
        <v>100</v>
      </c>
      <c r="B294">
        <v>77</v>
      </c>
      <c r="C294">
        <v>0.63749999999999996</v>
      </c>
      <c r="D294">
        <v>-0.82689999999999997</v>
      </c>
      <c r="E294" s="3">
        <f t="shared" si="8"/>
        <v>16.217391304347824</v>
      </c>
      <c r="F294">
        <f t="shared" si="9"/>
        <v>0.58651152815013397</v>
      </c>
    </row>
    <row r="295" spans="1:6" x14ac:dyDescent="0.35">
      <c r="A295">
        <v>100</v>
      </c>
      <c r="B295">
        <v>78</v>
      </c>
      <c r="C295">
        <v>0.63749999999999996</v>
      </c>
      <c r="D295">
        <v>-0.82689999999999997</v>
      </c>
      <c r="E295" s="3">
        <f t="shared" si="8"/>
        <v>16.954545454545453</v>
      </c>
      <c r="F295">
        <f t="shared" si="9"/>
        <v>0.58872841823056299</v>
      </c>
    </row>
    <row r="296" spans="1:6" x14ac:dyDescent="0.35">
      <c r="A296">
        <v>100</v>
      </c>
      <c r="B296">
        <v>79</v>
      </c>
      <c r="C296">
        <v>0.63749999999999996</v>
      </c>
      <c r="D296">
        <v>-0.82689999999999997</v>
      </c>
      <c r="E296" s="3">
        <f t="shared" si="8"/>
        <v>17.761904761904763</v>
      </c>
      <c r="F296">
        <f t="shared" si="9"/>
        <v>0.5909453083109919</v>
      </c>
    </row>
    <row r="297" spans="1:6" x14ac:dyDescent="0.35">
      <c r="A297">
        <v>100</v>
      </c>
      <c r="B297">
        <v>80</v>
      </c>
      <c r="C297">
        <v>0.63749999999999996</v>
      </c>
      <c r="D297">
        <v>-0.82689999999999997</v>
      </c>
      <c r="E297" s="3">
        <f t="shared" si="8"/>
        <v>18.649999999999999</v>
      </c>
      <c r="F297">
        <f t="shared" si="9"/>
        <v>0.59316219839142081</v>
      </c>
    </row>
    <row r="298" spans="1:6" x14ac:dyDescent="0.35">
      <c r="A298">
        <v>100</v>
      </c>
      <c r="B298">
        <v>81</v>
      </c>
      <c r="C298">
        <v>0.63749999999999996</v>
      </c>
      <c r="D298">
        <v>-0.82689999999999997</v>
      </c>
      <c r="E298" s="3">
        <f t="shared" si="8"/>
        <v>19.631578947368421</v>
      </c>
      <c r="F298">
        <f t="shared" si="9"/>
        <v>0.59537908847184984</v>
      </c>
    </row>
    <row r="299" spans="1:6" x14ac:dyDescent="0.35">
      <c r="A299">
        <v>100</v>
      </c>
      <c r="B299">
        <v>82</v>
      </c>
      <c r="C299">
        <v>0.63749999999999996</v>
      </c>
      <c r="D299">
        <v>-0.82689999999999997</v>
      </c>
      <c r="E299" s="3">
        <f t="shared" si="8"/>
        <v>20.722222222222221</v>
      </c>
      <c r="F299">
        <f t="shared" si="9"/>
        <v>0.59759597855227875</v>
      </c>
    </row>
    <row r="300" spans="1:6" x14ac:dyDescent="0.35">
      <c r="A300">
        <v>100</v>
      </c>
      <c r="B300">
        <v>83</v>
      </c>
      <c r="C300">
        <v>0.63749999999999996</v>
      </c>
      <c r="D300">
        <v>-0.82689999999999997</v>
      </c>
      <c r="E300" s="3">
        <f t="shared" si="8"/>
        <v>21.941176470588236</v>
      </c>
      <c r="F300">
        <f t="shared" si="9"/>
        <v>0.59981286863270777</v>
      </c>
    </row>
    <row r="301" spans="1:6" x14ac:dyDescent="0.35">
      <c r="A301">
        <v>100</v>
      </c>
      <c r="B301">
        <v>84</v>
      </c>
      <c r="C301">
        <v>0.63749999999999996</v>
      </c>
      <c r="D301">
        <v>-0.82689999999999997</v>
      </c>
      <c r="E301" s="3">
        <f t="shared" si="8"/>
        <v>23.3125</v>
      </c>
      <c r="F301">
        <f t="shared" si="9"/>
        <v>0.60202975871313669</v>
      </c>
    </row>
    <row r="302" spans="1:6" x14ac:dyDescent="0.35">
      <c r="A302">
        <v>100</v>
      </c>
      <c r="B302">
        <v>85</v>
      </c>
      <c r="C302">
        <v>0.63749999999999996</v>
      </c>
      <c r="D302">
        <v>-0.82689999999999997</v>
      </c>
      <c r="E302" s="3">
        <f t="shared" si="8"/>
        <v>24.866666666666667</v>
      </c>
      <c r="F302">
        <f t="shared" si="9"/>
        <v>0.6042466487935656</v>
      </c>
    </row>
    <row r="303" spans="1:6" x14ac:dyDescent="0.35">
      <c r="A303">
        <v>100</v>
      </c>
      <c r="B303">
        <v>86</v>
      </c>
      <c r="C303">
        <v>0.63749999999999996</v>
      </c>
      <c r="D303">
        <v>-0.82689999999999997</v>
      </c>
      <c r="E303" s="3">
        <f t="shared" si="8"/>
        <v>26.642857142857142</v>
      </c>
      <c r="F303">
        <f t="shared" si="9"/>
        <v>0.60646353887399462</v>
      </c>
    </row>
    <row r="304" spans="1:6" x14ac:dyDescent="0.35">
      <c r="A304">
        <v>100</v>
      </c>
      <c r="B304">
        <v>87</v>
      </c>
      <c r="C304">
        <v>0.63749999999999996</v>
      </c>
      <c r="D304">
        <v>-0.82689999999999997</v>
      </c>
      <c r="E304" s="3">
        <f t="shared" si="8"/>
        <v>28.692307692307693</v>
      </c>
      <c r="F304">
        <f t="shared" si="9"/>
        <v>0.60868042895442354</v>
      </c>
    </row>
    <row r="305" spans="1:6" x14ac:dyDescent="0.35">
      <c r="A305">
        <v>100</v>
      </c>
      <c r="B305">
        <v>88</v>
      </c>
      <c r="C305">
        <v>0.63749999999999996</v>
      </c>
      <c r="D305">
        <v>-0.82689999999999997</v>
      </c>
      <c r="E305" s="3">
        <f t="shared" si="8"/>
        <v>31.083333333333332</v>
      </c>
      <c r="F305">
        <f t="shared" si="9"/>
        <v>0.61089731903485256</v>
      </c>
    </row>
    <row r="306" spans="1:6" x14ac:dyDescent="0.35">
      <c r="A306">
        <v>100</v>
      </c>
      <c r="B306">
        <v>89</v>
      </c>
      <c r="C306">
        <v>0.63749999999999996</v>
      </c>
      <c r="D306">
        <v>-0.82689999999999997</v>
      </c>
      <c r="E306" s="3">
        <f t="shared" si="8"/>
        <v>33.909090909090907</v>
      </c>
      <c r="F306">
        <f t="shared" si="9"/>
        <v>0.61311420911528147</v>
      </c>
    </row>
    <row r="307" spans="1:6" x14ac:dyDescent="0.35">
      <c r="A307">
        <v>100</v>
      </c>
      <c r="B307">
        <v>90</v>
      </c>
      <c r="C307">
        <v>0.63749999999999996</v>
      </c>
      <c r="D307">
        <v>-0.82689999999999997</v>
      </c>
      <c r="E307" s="3">
        <f t="shared" si="8"/>
        <v>37.299999999999997</v>
      </c>
      <c r="F307">
        <f t="shared" si="9"/>
        <v>0.61533109919571038</v>
      </c>
    </row>
    <row r="308" spans="1:6" x14ac:dyDescent="0.35">
      <c r="A308">
        <v>110</v>
      </c>
      <c r="B308">
        <v>25</v>
      </c>
      <c r="C308">
        <v>0.58609999999999995</v>
      </c>
      <c r="D308">
        <v>-0.79159999999999997</v>
      </c>
      <c r="E308" s="3">
        <f t="shared" si="8"/>
        <v>4.5058823529411764</v>
      </c>
      <c r="F308">
        <f t="shared" si="9"/>
        <v>0.41041853785900778</v>
      </c>
    </row>
    <row r="309" spans="1:6" x14ac:dyDescent="0.35">
      <c r="A309">
        <v>110</v>
      </c>
      <c r="B309">
        <v>26</v>
      </c>
      <c r="C309">
        <v>0.58609999999999995</v>
      </c>
      <c r="D309">
        <v>-0.79159999999999997</v>
      </c>
      <c r="E309" s="3">
        <f t="shared" si="8"/>
        <v>4.5595238095238093</v>
      </c>
      <c r="F309">
        <f t="shared" si="9"/>
        <v>0.41248537859007828</v>
      </c>
    </row>
    <row r="310" spans="1:6" x14ac:dyDescent="0.35">
      <c r="A310">
        <v>110</v>
      </c>
      <c r="B310">
        <v>27</v>
      </c>
      <c r="C310">
        <v>0.58609999999999995</v>
      </c>
      <c r="D310">
        <v>-0.79159999999999997</v>
      </c>
      <c r="E310" s="3">
        <f t="shared" si="8"/>
        <v>4.6144578313253009</v>
      </c>
      <c r="F310">
        <f t="shared" si="9"/>
        <v>0.41455221932114877</v>
      </c>
    </row>
    <row r="311" spans="1:6" x14ac:dyDescent="0.35">
      <c r="A311">
        <v>110</v>
      </c>
      <c r="B311">
        <v>28</v>
      </c>
      <c r="C311">
        <v>0.58609999999999995</v>
      </c>
      <c r="D311">
        <v>-0.79159999999999997</v>
      </c>
      <c r="E311" s="3">
        <f t="shared" si="8"/>
        <v>4.6707317073170733</v>
      </c>
      <c r="F311">
        <f t="shared" si="9"/>
        <v>0.41661906005221927</v>
      </c>
    </row>
    <row r="312" spans="1:6" x14ac:dyDescent="0.35">
      <c r="A312">
        <v>110</v>
      </c>
      <c r="B312">
        <v>29</v>
      </c>
      <c r="C312">
        <v>0.58609999999999995</v>
      </c>
      <c r="D312">
        <v>-0.79159999999999997</v>
      </c>
      <c r="E312" s="3">
        <f t="shared" si="8"/>
        <v>4.7283950617283947</v>
      </c>
      <c r="F312">
        <f t="shared" si="9"/>
        <v>0.41868590078328977</v>
      </c>
    </row>
    <row r="313" spans="1:6" x14ac:dyDescent="0.35">
      <c r="A313">
        <v>110</v>
      </c>
      <c r="B313">
        <v>30</v>
      </c>
      <c r="C313">
        <v>0.58609999999999995</v>
      </c>
      <c r="D313">
        <v>-0.79159999999999997</v>
      </c>
      <c r="E313" s="3">
        <f t="shared" si="8"/>
        <v>4.7874999999999996</v>
      </c>
      <c r="F313">
        <f t="shared" si="9"/>
        <v>0.42075274151436026</v>
      </c>
    </row>
    <row r="314" spans="1:6" x14ac:dyDescent="0.35">
      <c r="A314">
        <v>110</v>
      </c>
      <c r="B314">
        <v>31</v>
      </c>
      <c r="C314">
        <v>0.58609999999999995</v>
      </c>
      <c r="D314">
        <v>-0.79159999999999997</v>
      </c>
      <c r="E314" s="3">
        <f t="shared" si="8"/>
        <v>4.8481012658227849</v>
      </c>
      <c r="F314">
        <f t="shared" si="9"/>
        <v>0.42281958224543081</v>
      </c>
    </row>
    <row r="315" spans="1:6" x14ac:dyDescent="0.35">
      <c r="A315">
        <v>110</v>
      </c>
      <c r="B315">
        <v>32</v>
      </c>
      <c r="C315">
        <v>0.58609999999999995</v>
      </c>
      <c r="D315">
        <v>-0.79159999999999997</v>
      </c>
      <c r="E315" s="3">
        <f t="shared" si="8"/>
        <v>4.9102564102564106</v>
      </c>
      <c r="F315">
        <f t="shared" si="9"/>
        <v>0.42488642297650125</v>
      </c>
    </row>
    <row r="316" spans="1:6" x14ac:dyDescent="0.35">
      <c r="A316">
        <v>110</v>
      </c>
      <c r="B316">
        <v>33</v>
      </c>
      <c r="C316">
        <v>0.58609999999999995</v>
      </c>
      <c r="D316">
        <v>-0.79159999999999997</v>
      </c>
      <c r="E316" s="3">
        <f t="shared" si="8"/>
        <v>4.9740259740259738</v>
      </c>
      <c r="F316">
        <f t="shared" si="9"/>
        <v>0.42695326370757175</v>
      </c>
    </row>
    <row r="317" spans="1:6" x14ac:dyDescent="0.35">
      <c r="A317">
        <v>110</v>
      </c>
      <c r="B317">
        <v>34</v>
      </c>
      <c r="C317">
        <v>0.58609999999999995</v>
      </c>
      <c r="D317">
        <v>-0.79159999999999997</v>
      </c>
      <c r="E317" s="3">
        <f t="shared" si="8"/>
        <v>5.0394736842105265</v>
      </c>
      <c r="F317">
        <f t="shared" si="9"/>
        <v>0.42902010443864225</v>
      </c>
    </row>
    <row r="318" spans="1:6" x14ac:dyDescent="0.35">
      <c r="A318">
        <v>110</v>
      </c>
      <c r="B318">
        <v>35</v>
      </c>
      <c r="C318">
        <v>0.58609999999999995</v>
      </c>
      <c r="D318">
        <v>-0.79159999999999997</v>
      </c>
      <c r="E318" s="3">
        <f t="shared" si="8"/>
        <v>5.1066666666666665</v>
      </c>
      <c r="F318">
        <f t="shared" si="9"/>
        <v>0.43108694516971274</v>
      </c>
    </row>
    <row r="319" spans="1:6" x14ac:dyDescent="0.35">
      <c r="A319">
        <v>110</v>
      </c>
      <c r="B319">
        <v>36</v>
      </c>
      <c r="C319">
        <v>0.58609999999999995</v>
      </c>
      <c r="D319">
        <v>-0.79159999999999997</v>
      </c>
      <c r="E319" s="3">
        <f t="shared" si="8"/>
        <v>5.1756756756756754</v>
      </c>
      <c r="F319">
        <f t="shared" si="9"/>
        <v>0.43315378590078324</v>
      </c>
    </row>
    <row r="320" spans="1:6" x14ac:dyDescent="0.35">
      <c r="A320">
        <v>110</v>
      </c>
      <c r="B320">
        <v>37</v>
      </c>
      <c r="C320">
        <v>0.58609999999999995</v>
      </c>
      <c r="D320">
        <v>-0.79159999999999997</v>
      </c>
      <c r="E320" s="3">
        <f t="shared" si="8"/>
        <v>5.2465753424657535</v>
      </c>
      <c r="F320">
        <f t="shared" si="9"/>
        <v>0.43522062663185374</v>
      </c>
    </row>
    <row r="321" spans="1:6" x14ac:dyDescent="0.35">
      <c r="A321">
        <v>110</v>
      </c>
      <c r="B321">
        <v>38</v>
      </c>
      <c r="C321">
        <v>0.58609999999999995</v>
      </c>
      <c r="D321">
        <v>-0.79159999999999997</v>
      </c>
      <c r="E321" s="3">
        <f t="shared" si="8"/>
        <v>5.3194444444444446</v>
      </c>
      <c r="F321">
        <f t="shared" si="9"/>
        <v>0.43728746736292423</v>
      </c>
    </row>
    <row r="322" spans="1:6" x14ac:dyDescent="0.35">
      <c r="A322">
        <v>110</v>
      </c>
      <c r="B322">
        <v>39</v>
      </c>
      <c r="C322">
        <v>0.58609999999999995</v>
      </c>
      <c r="D322">
        <v>-0.79159999999999997</v>
      </c>
      <c r="E322" s="3">
        <f t="shared" si="8"/>
        <v>5.394366197183099</v>
      </c>
      <c r="F322">
        <f t="shared" si="9"/>
        <v>0.43935430809399478</v>
      </c>
    </row>
    <row r="323" spans="1:6" x14ac:dyDescent="0.35">
      <c r="A323">
        <v>110</v>
      </c>
      <c r="B323">
        <v>40</v>
      </c>
      <c r="C323">
        <v>0.58609999999999995</v>
      </c>
      <c r="D323">
        <v>-0.79159999999999997</v>
      </c>
      <c r="E323" s="3">
        <f t="shared" ref="E323:E383" si="10">(A323+273)/(A323-B323)</f>
        <v>5.4714285714285715</v>
      </c>
      <c r="F323">
        <f t="shared" ref="F323:F383" si="11">C323+(D323/E323)</f>
        <v>0.44142114882506522</v>
      </c>
    </row>
    <row r="324" spans="1:6" x14ac:dyDescent="0.35">
      <c r="A324">
        <v>110</v>
      </c>
      <c r="B324">
        <v>41</v>
      </c>
      <c r="C324">
        <v>0.58609999999999995</v>
      </c>
      <c r="D324">
        <v>-0.79159999999999997</v>
      </c>
      <c r="E324" s="3">
        <f t="shared" si="10"/>
        <v>5.5507246376811592</v>
      </c>
      <c r="F324">
        <f t="shared" si="11"/>
        <v>0.44348798955613572</v>
      </c>
    </row>
    <row r="325" spans="1:6" x14ac:dyDescent="0.35">
      <c r="A325">
        <v>110</v>
      </c>
      <c r="B325">
        <v>42</v>
      </c>
      <c r="C325">
        <v>0.58609999999999995</v>
      </c>
      <c r="D325">
        <v>-0.79159999999999997</v>
      </c>
      <c r="E325" s="3">
        <f t="shared" si="10"/>
        <v>5.632352941176471</v>
      </c>
      <c r="F325">
        <f t="shared" si="11"/>
        <v>0.44555483028720622</v>
      </c>
    </row>
    <row r="326" spans="1:6" x14ac:dyDescent="0.35">
      <c r="A326">
        <v>110</v>
      </c>
      <c r="B326">
        <v>43</v>
      </c>
      <c r="C326">
        <v>0.58609999999999995</v>
      </c>
      <c r="D326">
        <v>-0.79159999999999997</v>
      </c>
      <c r="E326" s="3">
        <f t="shared" si="10"/>
        <v>5.7164179104477615</v>
      </c>
      <c r="F326">
        <f t="shared" si="11"/>
        <v>0.44762167101827677</v>
      </c>
    </row>
    <row r="327" spans="1:6" x14ac:dyDescent="0.35">
      <c r="A327">
        <v>110</v>
      </c>
      <c r="B327">
        <v>44</v>
      </c>
      <c r="C327">
        <v>0.58609999999999995</v>
      </c>
      <c r="D327">
        <v>-0.79159999999999997</v>
      </c>
      <c r="E327" s="3">
        <f t="shared" si="10"/>
        <v>5.8030303030303028</v>
      </c>
      <c r="F327">
        <f t="shared" si="11"/>
        <v>0.44968851174934721</v>
      </c>
    </row>
    <row r="328" spans="1:6" x14ac:dyDescent="0.35">
      <c r="A328">
        <v>110</v>
      </c>
      <c r="B328">
        <v>45</v>
      </c>
      <c r="C328">
        <v>0.58609999999999995</v>
      </c>
      <c r="D328">
        <v>-0.79159999999999997</v>
      </c>
      <c r="E328" s="3">
        <f t="shared" si="10"/>
        <v>5.8923076923076927</v>
      </c>
      <c r="F328">
        <f t="shared" si="11"/>
        <v>0.45175535248041776</v>
      </c>
    </row>
    <row r="329" spans="1:6" x14ac:dyDescent="0.35">
      <c r="A329">
        <v>110</v>
      </c>
      <c r="B329">
        <v>46</v>
      </c>
      <c r="C329">
        <v>0.58609999999999995</v>
      </c>
      <c r="D329">
        <v>-0.79159999999999997</v>
      </c>
      <c r="E329" s="3">
        <f t="shared" si="10"/>
        <v>5.984375</v>
      </c>
      <c r="F329">
        <f t="shared" si="11"/>
        <v>0.4538221932114882</v>
      </c>
    </row>
    <row r="330" spans="1:6" x14ac:dyDescent="0.35">
      <c r="A330">
        <v>110</v>
      </c>
      <c r="B330">
        <v>47</v>
      </c>
      <c r="C330">
        <v>0.58609999999999995</v>
      </c>
      <c r="D330">
        <v>-0.79159999999999997</v>
      </c>
      <c r="E330" s="3">
        <f t="shared" si="10"/>
        <v>6.0793650793650791</v>
      </c>
      <c r="F330">
        <f t="shared" si="11"/>
        <v>0.4558890339425587</v>
      </c>
    </row>
    <row r="331" spans="1:6" x14ac:dyDescent="0.35">
      <c r="A331">
        <v>110</v>
      </c>
      <c r="B331">
        <v>48</v>
      </c>
      <c r="C331">
        <v>0.58609999999999995</v>
      </c>
      <c r="D331">
        <v>-0.79159999999999997</v>
      </c>
      <c r="E331" s="3">
        <f t="shared" si="10"/>
        <v>6.17741935483871</v>
      </c>
      <c r="F331">
        <f t="shared" si="11"/>
        <v>0.45795587467362919</v>
      </c>
    </row>
    <row r="332" spans="1:6" x14ac:dyDescent="0.35">
      <c r="A332">
        <v>110</v>
      </c>
      <c r="B332">
        <v>49</v>
      </c>
      <c r="C332">
        <v>0.58609999999999995</v>
      </c>
      <c r="D332">
        <v>-0.79159999999999997</v>
      </c>
      <c r="E332" s="3">
        <f t="shared" si="10"/>
        <v>6.278688524590164</v>
      </c>
      <c r="F332">
        <f t="shared" si="11"/>
        <v>0.46002271540469969</v>
      </c>
    </row>
    <row r="333" spans="1:6" x14ac:dyDescent="0.35">
      <c r="A333">
        <v>110</v>
      </c>
      <c r="B333">
        <v>50</v>
      </c>
      <c r="C333">
        <v>0.58609999999999995</v>
      </c>
      <c r="D333">
        <v>-0.79159999999999997</v>
      </c>
      <c r="E333" s="3">
        <f t="shared" si="10"/>
        <v>6.3833333333333337</v>
      </c>
      <c r="F333">
        <f t="shared" si="11"/>
        <v>0.46208955613577019</v>
      </c>
    </row>
    <row r="334" spans="1:6" x14ac:dyDescent="0.35">
      <c r="A334">
        <v>110</v>
      </c>
      <c r="B334">
        <v>51</v>
      </c>
      <c r="C334">
        <v>0.58609999999999995</v>
      </c>
      <c r="D334">
        <v>-0.79159999999999997</v>
      </c>
      <c r="E334" s="3">
        <f t="shared" si="10"/>
        <v>6.4915254237288131</v>
      </c>
      <c r="F334">
        <f t="shared" si="11"/>
        <v>0.46415639686684068</v>
      </c>
    </row>
    <row r="335" spans="1:6" x14ac:dyDescent="0.35">
      <c r="A335">
        <v>110</v>
      </c>
      <c r="B335">
        <v>52</v>
      </c>
      <c r="C335">
        <v>0.58609999999999995</v>
      </c>
      <c r="D335">
        <v>-0.79159999999999997</v>
      </c>
      <c r="E335" s="3">
        <f t="shared" si="10"/>
        <v>6.6034482758620694</v>
      </c>
      <c r="F335">
        <f t="shared" si="11"/>
        <v>0.46622323759791118</v>
      </c>
    </row>
    <row r="336" spans="1:6" x14ac:dyDescent="0.35">
      <c r="A336">
        <v>110</v>
      </c>
      <c r="B336">
        <v>53</v>
      </c>
      <c r="C336">
        <v>0.58609999999999995</v>
      </c>
      <c r="D336">
        <v>-0.79159999999999997</v>
      </c>
      <c r="E336" s="3">
        <f t="shared" si="10"/>
        <v>6.7192982456140351</v>
      </c>
      <c r="F336">
        <f t="shared" si="11"/>
        <v>0.46829007832898167</v>
      </c>
    </row>
    <row r="337" spans="1:6" x14ac:dyDescent="0.35">
      <c r="A337">
        <v>110</v>
      </c>
      <c r="B337">
        <v>54</v>
      </c>
      <c r="C337">
        <v>0.58609999999999995</v>
      </c>
      <c r="D337">
        <v>-0.79159999999999997</v>
      </c>
      <c r="E337" s="3">
        <f t="shared" si="10"/>
        <v>6.8392857142857144</v>
      </c>
      <c r="F337">
        <f t="shared" si="11"/>
        <v>0.47035691906005217</v>
      </c>
    </row>
    <row r="338" spans="1:6" x14ac:dyDescent="0.35">
      <c r="A338">
        <v>110</v>
      </c>
      <c r="B338">
        <v>55</v>
      </c>
      <c r="C338">
        <v>0.58609999999999995</v>
      </c>
      <c r="D338">
        <v>-0.79159999999999997</v>
      </c>
      <c r="E338" s="3">
        <f t="shared" si="10"/>
        <v>6.9636363636363638</v>
      </c>
      <c r="F338">
        <f t="shared" si="11"/>
        <v>0.47242375979112267</v>
      </c>
    </row>
    <row r="339" spans="1:6" x14ac:dyDescent="0.35">
      <c r="A339">
        <v>110</v>
      </c>
      <c r="B339">
        <v>56</v>
      </c>
      <c r="C339">
        <v>0.58609999999999995</v>
      </c>
      <c r="D339">
        <v>-0.79159999999999997</v>
      </c>
      <c r="E339" s="3">
        <f t="shared" si="10"/>
        <v>7.0925925925925926</v>
      </c>
      <c r="F339">
        <f t="shared" si="11"/>
        <v>0.47449060052219316</v>
      </c>
    </row>
    <row r="340" spans="1:6" x14ac:dyDescent="0.35">
      <c r="A340">
        <v>110</v>
      </c>
      <c r="B340">
        <v>57</v>
      </c>
      <c r="C340">
        <v>0.58609999999999995</v>
      </c>
      <c r="D340">
        <v>-0.79159999999999997</v>
      </c>
      <c r="E340" s="3">
        <f t="shared" si="10"/>
        <v>7.2264150943396226</v>
      </c>
      <c r="F340">
        <f t="shared" si="11"/>
        <v>0.47655744125326366</v>
      </c>
    </row>
    <row r="341" spans="1:6" x14ac:dyDescent="0.35">
      <c r="A341">
        <v>110</v>
      </c>
      <c r="B341">
        <v>58</v>
      </c>
      <c r="C341">
        <v>0.58609999999999995</v>
      </c>
      <c r="D341">
        <v>-0.79159999999999997</v>
      </c>
      <c r="E341" s="3">
        <f t="shared" si="10"/>
        <v>7.365384615384615</v>
      </c>
      <c r="F341">
        <f t="shared" si="11"/>
        <v>0.47862428198433415</v>
      </c>
    </row>
    <row r="342" spans="1:6" x14ac:dyDescent="0.35">
      <c r="A342">
        <v>110</v>
      </c>
      <c r="B342">
        <v>59</v>
      </c>
      <c r="C342">
        <v>0.58609999999999995</v>
      </c>
      <c r="D342">
        <v>-0.79159999999999997</v>
      </c>
      <c r="E342" s="3">
        <f t="shared" si="10"/>
        <v>7.5098039215686274</v>
      </c>
      <c r="F342">
        <f t="shared" si="11"/>
        <v>0.48069112271540465</v>
      </c>
    </row>
    <row r="343" spans="1:6" x14ac:dyDescent="0.35">
      <c r="A343">
        <v>110</v>
      </c>
      <c r="B343">
        <v>60</v>
      </c>
      <c r="C343">
        <v>0.58609999999999995</v>
      </c>
      <c r="D343">
        <v>-0.79159999999999997</v>
      </c>
      <c r="E343" s="3">
        <f t="shared" si="10"/>
        <v>7.66</v>
      </c>
      <c r="F343">
        <f t="shared" si="11"/>
        <v>0.48275796344647515</v>
      </c>
    </row>
    <row r="344" spans="1:6" x14ac:dyDescent="0.35">
      <c r="A344">
        <v>110</v>
      </c>
      <c r="B344">
        <v>61</v>
      </c>
      <c r="C344">
        <v>0.58609999999999995</v>
      </c>
      <c r="D344">
        <v>-0.79159999999999997</v>
      </c>
      <c r="E344" s="3">
        <f t="shared" si="10"/>
        <v>7.8163265306122449</v>
      </c>
      <c r="F344">
        <f t="shared" si="11"/>
        <v>0.48482480417754564</v>
      </c>
    </row>
    <row r="345" spans="1:6" x14ac:dyDescent="0.35">
      <c r="A345">
        <v>110</v>
      </c>
      <c r="B345">
        <v>62</v>
      </c>
      <c r="C345">
        <v>0.58609999999999995</v>
      </c>
      <c r="D345">
        <v>-0.79159999999999997</v>
      </c>
      <c r="E345" s="3">
        <f t="shared" si="10"/>
        <v>7.979166666666667</v>
      </c>
      <c r="F345">
        <f t="shared" si="11"/>
        <v>0.48689164490861614</v>
      </c>
    </row>
    <row r="346" spans="1:6" x14ac:dyDescent="0.35">
      <c r="A346">
        <v>110</v>
      </c>
      <c r="B346">
        <v>63</v>
      </c>
      <c r="C346">
        <v>0.58609999999999995</v>
      </c>
      <c r="D346">
        <v>-0.79159999999999997</v>
      </c>
      <c r="E346" s="3">
        <f t="shared" si="10"/>
        <v>8.1489361702127656</v>
      </c>
      <c r="F346">
        <f t="shared" si="11"/>
        <v>0.48895848563968664</v>
      </c>
    </row>
    <row r="347" spans="1:6" x14ac:dyDescent="0.35">
      <c r="A347">
        <v>110</v>
      </c>
      <c r="B347">
        <v>64</v>
      </c>
      <c r="C347">
        <v>0.58609999999999995</v>
      </c>
      <c r="D347">
        <v>-0.79159999999999997</v>
      </c>
      <c r="E347" s="3">
        <f t="shared" si="10"/>
        <v>8.3260869565217384</v>
      </c>
      <c r="F347">
        <f t="shared" si="11"/>
        <v>0.49102532637075713</v>
      </c>
    </row>
    <row r="348" spans="1:6" x14ac:dyDescent="0.35">
      <c r="A348">
        <v>110</v>
      </c>
      <c r="B348">
        <v>65</v>
      </c>
      <c r="C348">
        <v>0.58609999999999995</v>
      </c>
      <c r="D348">
        <v>-0.79159999999999997</v>
      </c>
      <c r="E348" s="3">
        <f t="shared" si="10"/>
        <v>8.5111111111111111</v>
      </c>
      <c r="F348">
        <f t="shared" si="11"/>
        <v>0.49309216710182763</v>
      </c>
    </row>
    <row r="349" spans="1:6" x14ac:dyDescent="0.35">
      <c r="A349">
        <v>110</v>
      </c>
      <c r="B349">
        <v>66</v>
      </c>
      <c r="C349">
        <v>0.58609999999999995</v>
      </c>
      <c r="D349">
        <v>-0.79159999999999997</v>
      </c>
      <c r="E349" s="3">
        <f t="shared" si="10"/>
        <v>8.704545454545455</v>
      </c>
      <c r="F349">
        <f t="shared" si="11"/>
        <v>0.49515900783289812</v>
      </c>
    </row>
    <row r="350" spans="1:6" x14ac:dyDescent="0.35">
      <c r="A350">
        <v>110</v>
      </c>
      <c r="B350">
        <v>67</v>
      </c>
      <c r="C350">
        <v>0.58609999999999995</v>
      </c>
      <c r="D350">
        <v>-0.79159999999999997</v>
      </c>
      <c r="E350" s="3">
        <f t="shared" si="10"/>
        <v>8.9069767441860463</v>
      </c>
      <c r="F350">
        <f t="shared" si="11"/>
        <v>0.49722584856396862</v>
      </c>
    </row>
    <row r="351" spans="1:6" x14ac:dyDescent="0.35">
      <c r="A351">
        <v>110</v>
      </c>
      <c r="B351">
        <v>68</v>
      </c>
      <c r="C351">
        <v>0.58609999999999995</v>
      </c>
      <c r="D351">
        <v>-0.79159999999999997</v>
      </c>
      <c r="E351" s="3">
        <f t="shared" si="10"/>
        <v>9.1190476190476186</v>
      </c>
      <c r="F351">
        <f t="shared" si="11"/>
        <v>0.49929268929503912</v>
      </c>
    </row>
    <row r="352" spans="1:6" x14ac:dyDescent="0.35">
      <c r="A352">
        <v>110</v>
      </c>
      <c r="B352">
        <v>69</v>
      </c>
      <c r="C352">
        <v>0.58609999999999995</v>
      </c>
      <c r="D352">
        <v>-0.79159999999999997</v>
      </c>
      <c r="E352" s="3">
        <f t="shared" si="10"/>
        <v>9.3414634146341466</v>
      </c>
      <c r="F352">
        <f t="shared" si="11"/>
        <v>0.50135953002610967</v>
      </c>
    </row>
    <row r="353" spans="1:6" x14ac:dyDescent="0.35">
      <c r="A353">
        <v>110</v>
      </c>
      <c r="B353">
        <v>70</v>
      </c>
      <c r="C353">
        <v>0.58609999999999995</v>
      </c>
      <c r="D353">
        <v>-0.79159999999999997</v>
      </c>
      <c r="E353" s="3">
        <f t="shared" si="10"/>
        <v>9.5749999999999993</v>
      </c>
      <c r="F353">
        <f t="shared" si="11"/>
        <v>0.50342637075718011</v>
      </c>
    </row>
    <row r="354" spans="1:6" x14ac:dyDescent="0.35">
      <c r="A354">
        <v>110</v>
      </c>
      <c r="B354">
        <v>71</v>
      </c>
      <c r="C354">
        <v>0.58609999999999995</v>
      </c>
      <c r="D354">
        <v>-0.79159999999999997</v>
      </c>
      <c r="E354" s="3">
        <f t="shared" si="10"/>
        <v>9.8205128205128212</v>
      </c>
      <c r="F354">
        <f t="shared" si="11"/>
        <v>0.50549321148825066</v>
      </c>
    </row>
    <row r="355" spans="1:6" x14ac:dyDescent="0.35">
      <c r="A355">
        <v>110</v>
      </c>
      <c r="B355">
        <v>72</v>
      </c>
      <c r="C355">
        <v>0.58609999999999995</v>
      </c>
      <c r="D355">
        <v>-0.79159999999999997</v>
      </c>
      <c r="E355" s="3">
        <f t="shared" si="10"/>
        <v>10.078947368421053</v>
      </c>
      <c r="F355">
        <f t="shared" si="11"/>
        <v>0.5075600522193211</v>
      </c>
    </row>
    <row r="356" spans="1:6" x14ac:dyDescent="0.35">
      <c r="A356">
        <v>110</v>
      </c>
      <c r="B356">
        <v>73</v>
      </c>
      <c r="C356">
        <v>0.58609999999999995</v>
      </c>
      <c r="D356">
        <v>-0.79159999999999997</v>
      </c>
      <c r="E356" s="3">
        <f t="shared" si="10"/>
        <v>10.351351351351351</v>
      </c>
      <c r="F356">
        <f t="shared" si="11"/>
        <v>0.50962689295039154</v>
      </c>
    </row>
    <row r="357" spans="1:6" x14ac:dyDescent="0.35">
      <c r="A357">
        <v>110</v>
      </c>
      <c r="B357">
        <v>74</v>
      </c>
      <c r="C357">
        <v>0.58609999999999995</v>
      </c>
      <c r="D357">
        <v>-0.79159999999999997</v>
      </c>
      <c r="E357" s="3">
        <f t="shared" si="10"/>
        <v>10.638888888888889</v>
      </c>
      <c r="F357">
        <f t="shared" si="11"/>
        <v>0.51169373368146209</v>
      </c>
    </row>
    <row r="358" spans="1:6" x14ac:dyDescent="0.35">
      <c r="A358">
        <v>110</v>
      </c>
      <c r="B358">
        <v>75</v>
      </c>
      <c r="C358">
        <v>0.58609999999999995</v>
      </c>
      <c r="D358">
        <v>-0.79159999999999997</v>
      </c>
      <c r="E358" s="3">
        <f t="shared" si="10"/>
        <v>10.942857142857143</v>
      </c>
      <c r="F358">
        <f t="shared" si="11"/>
        <v>0.51376057441253264</v>
      </c>
    </row>
    <row r="359" spans="1:6" x14ac:dyDescent="0.35">
      <c r="A359">
        <v>110</v>
      </c>
      <c r="B359">
        <v>76</v>
      </c>
      <c r="C359">
        <v>0.58609999999999995</v>
      </c>
      <c r="D359">
        <v>-0.79159999999999997</v>
      </c>
      <c r="E359" s="3">
        <f t="shared" si="10"/>
        <v>11.264705882352942</v>
      </c>
      <c r="F359">
        <f t="shared" si="11"/>
        <v>0.51582741514360309</v>
      </c>
    </row>
    <row r="360" spans="1:6" x14ac:dyDescent="0.35">
      <c r="A360">
        <v>110</v>
      </c>
      <c r="B360">
        <v>77</v>
      </c>
      <c r="C360">
        <v>0.58609999999999995</v>
      </c>
      <c r="D360">
        <v>-0.79159999999999997</v>
      </c>
      <c r="E360" s="3">
        <f t="shared" si="10"/>
        <v>11.606060606060606</v>
      </c>
      <c r="F360">
        <f t="shared" si="11"/>
        <v>0.51789425587467353</v>
      </c>
    </row>
    <row r="361" spans="1:6" x14ac:dyDescent="0.35">
      <c r="A361">
        <v>110</v>
      </c>
      <c r="B361">
        <v>78</v>
      </c>
      <c r="C361">
        <v>0.58609999999999995</v>
      </c>
      <c r="D361">
        <v>-0.79159999999999997</v>
      </c>
      <c r="E361" s="3">
        <f t="shared" si="10"/>
        <v>11.96875</v>
      </c>
      <c r="F361">
        <f t="shared" si="11"/>
        <v>0.51996109660574408</v>
      </c>
    </row>
    <row r="362" spans="1:6" x14ac:dyDescent="0.35">
      <c r="A362">
        <v>110</v>
      </c>
      <c r="B362">
        <v>79</v>
      </c>
      <c r="C362">
        <v>0.58609999999999995</v>
      </c>
      <c r="D362">
        <v>-0.79159999999999997</v>
      </c>
      <c r="E362" s="3">
        <f t="shared" si="10"/>
        <v>12.35483870967742</v>
      </c>
      <c r="F362">
        <f t="shared" si="11"/>
        <v>0.52202793733681463</v>
      </c>
    </row>
    <row r="363" spans="1:6" x14ac:dyDescent="0.35">
      <c r="A363">
        <v>110</v>
      </c>
      <c r="B363">
        <v>80</v>
      </c>
      <c r="C363">
        <v>0.58609999999999995</v>
      </c>
      <c r="D363">
        <v>-0.79159999999999997</v>
      </c>
      <c r="E363" s="3">
        <f t="shared" si="10"/>
        <v>12.766666666666667</v>
      </c>
      <c r="F363">
        <f t="shared" si="11"/>
        <v>0.52409477806788507</v>
      </c>
    </row>
    <row r="364" spans="1:6" x14ac:dyDescent="0.35">
      <c r="A364">
        <v>110</v>
      </c>
      <c r="B364">
        <v>81</v>
      </c>
      <c r="C364">
        <v>0.58609999999999995</v>
      </c>
      <c r="D364">
        <v>-0.79159999999999997</v>
      </c>
      <c r="E364" s="3">
        <f t="shared" si="10"/>
        <v>13.206896551724139</v>
      </c>
      <c r="F364">
        <f t="shared" si="11"/>
        <v>0.52616161879895562</v>
      </c>
    </row>
    <row r="365" spans="1:6" x14ac:dyDescent="0.35">
      <c r="A365">
        <v>110</v>
      </c>
      <c r="B365">
        <v>82</v>
      </c>
      <c r="C365">
        <v>0.58609999999999995</v>
      </c>
      <c r="D365">
        <v>-0.79159999999999997</v>
      </c>
      <c r="E365" s="3">
        <f t="shared" si="10"/>
        <v>13.678571428571429</v>
      </c>
      <c r="F365">
        <f t="shared" si="11"/>
        <v>0.52822845953002606</v>
      </c>
    </row>
    <row r="366" spans="1:6" x14ac:dyDescent="0.35">
      <c r="A366">
        <v>110</v>
      </c>
      <c r="B366">
        <v>83</v>
      </c>
      <c r="C366">
        <v>0.58609999999999995</v>
      </c>
      <c r="D366">
        <v>-0.79159999999999997</v>
      </c>
      <c r="E366" s="3">
        <f t="shared" si="10"/>
        <v>14.185185185185185</v>
      </c>
      <c r="F366">
        <f t="shared" si="11"/>
        <v>0.53029530026109661</v>
      </c>
    </row>
    <row r="367" spans="1:6" x14ac:dyDescent="0.35">
      <c r="A367">
        <v>110</v>
      </c>
      <c r="B367">
        <v>84</v>
      </c>
      <c r="C367">
        <v>0.58609999999999995</v>
      </c>
      <c r="D367">
        <v>-0.79159999999999997</v>
      </c>
      <c r="E367" s="3">
        <f t="shared" si="10"/>
        <v>14.73076923076923</v>
      </c>
      <c r="F367">
        <f t="shared" si="11"/>
        <v>0.53236214099216705</v>
      </c>
    </row>
    <row r="368" spans="1:6" x14ac:dyDescent="0.35">
      <c r="A368">
        <v>110</v>
      </c>
      <c r="B368">
        <v>85</v>
      </c>
      <c r="C368">
        <v>0.58609999999999995</v>
      </c>
      <c r="D368">
        <v>-0.79159999999999997</v>
      </c>
      <c r="E368" s="3">
        <f t="shared" si="10"/>
        <v>15.32</v>
      </c>
      <c r="F368">
        <f t="shared" si="11"/>
        <v>0.53442898172323761</v>
      </c>
    </row>
    <row r="369" spans="1:6" x14ac:dyDescent="0.35">
      <c r="A369">
        <v>110</v>
      </c>
      <c r="B369">
        <v>86</v>
      </c>
      <c r="C369">
        <v>0.58609999999999995</v>
      </c>
      <c r="D369">
        <v>-0.79159999999999997</v>
      </c>
      <c r="E369" s="3">
        <f t="shared" si="10"/>
        <v>15.958333333333334</v>
      </c>
      <c r="F369">
        <f t="shared" si="11"/>
        <v>0.53649582245430805</v>
      </c>
    </row>
    <row r="370" spans="1:6" x14ac:dyDescent="0.35">
      <c r="A370">
        <v>110</v>
      </c>
      <c r="B370">
        <v>87</v>
      </c>
      <c r="C370">
        <v>0.58609999999999995</v>
      </c>
      <c r="D370">
        <v>-0.79159999999999997</v>
      </c>
      <c r="E370" s="3">
        <f t="shared" si="10"/>
        <v>16.652173913043477</v>
      </c>
      <c r="F370">
        <f t="shared" si="11"/>
        <v>0.5385626631853786</v>
      </c>
    </row>
    <row r="371" spans="1:6" x14ac:dyDescent="0.35">
      <c r="A371">
        <v>110</v>
      </c>
      <c r="B371">
        <v>88</v>
      </c>
      <c r="C371">
        <v>0.58609999999999995</v>
      </c>
      <c r="D371">
        <v>-0.79159999999999997</v>
      </c>
      <c r="E371" s="3">
        <f t="shared" si="10"/>
        <v>17.40909090909091</v>
      </c>
      <c r="F371">
        <f t="shared" si="11"/>
        <v>0.54062950391644904</v>
      </c>
    </row>
    <row r="372" spans="1:6" x14ac:dyDescent="0.35">
      <c r="A372">
        <v>110</v>
      </c>
      <c r="B372">
        <v>89</v>
      </c>
      <c r="C372">
        <v>0.58609999999999995</v>
      </c>
      <c r="D372">
        <v>-0.79159999999999997</v>
      </c>
      <c r="E372" s="3">
        <f t="shared" si="10"/>
        <v>18.238095238095237</v>
      </c>
      <c r="F372">
        <f t="shared" si="11"/>
        <v>0.54269634464751948</v>
      </c>
    </row>
    <row r="373" spans="1:6" x14ac:dyDescent="0.35">
      <c r="A373">
        <v>110</v>
      </c>
      <c r="B373">
        <v>90</v>
      </c>
      <c r="C373">
        <v>0.58609999999999995</v>
      </c>
      <c r="D373">
        <v>-0.79159999999999997</v>
      </c>
      <c r="E373" s="3">
        <f t="shared" si="10"/>
        <v>19.149999999999999</v>
      </c>
      <c r="F373">
        <f t="shared" si="11"/>
        <v>0.54476318537859003</v>
      </c>
    </row>
    <row r="374" spans="1:6" x14ac:dyDescent="0.35">
      <c r="A374">
        <v>110</v>
      </c>
      <c r="B374">
        <v>91</v>
      </c>
      <c r="C374">
        <v>0.58609999999999995</v>
      </c>
      <c r="D374">
        <v>-0.79159999999999997</v>
      </c>
      <c r="E374" s="3">
        <f t="shared" si="10"/>
        <v>20.157894736842106</v>
      </c>
      <c r="F374">
        <f t="shared" si="11"/>
        <v>0.54683002610966058</v>
      </c>
    </row>
    <row r="375" spans="1:6" x14ac:dyDescent="0.35">
      <c r="A375">
        <v>110</v>
      </c>
      <c r="B375">
        <v>92</v>
      </c>
      <c r="C375">
        <v>0.58609999999999995</v>
      </c>
      <c r="D375">
        <v>-0.79159999999999997</v>
      </c>
      <c r="E375" s="3">
        <f t="shared" si="10"/>
        <v>21.277777777777779</v>
      </c>
      <c r="F375">
        <f t="shared" si="11"/>
        <v>0.54889686684073102</v>
      </c>
    </row>
    <row r="376" spans="1:6" x14ac:dyDescent="0.35">
      <c r="A376">
        <v>110</v>
      </c>
      <c r="B376">
        <v>93</v>
      </c>
      <c r="C376">
        <v>0.58609999999999995</v>
      </c>
      <c r="D376">
        <v>-0.79159999999999997</v>
      </c>
      <c r="E376" s="3">
        <f t="shared" si="10"/>
        <v>22.529411764705884</v>
      </c>
      <c r="F376">
        <f t="shared" si="11"/>
        <v>0.55096370757180158</v>
      </c>
    </row>
    <row r="377" spans="1:6" x14ac:dyDescent="0.35">
      <c r="A377">
        <v>110</v>
      </c>
      <c r="B377">
        <v>94</v>
      </c>
      <c r="C377">
        <v>0.58609999999999995</v>
      </c>
      <c r="D377">
        <v>-0.79159999999999997</v>
      </c>
      <c r="E377" s="3">
        <f t="shared" si="10"/>
        <v>23.9375</v>
      </c>
      <c r="F377">
        <f t="shared" si="11"/>
        <v>0.55303054830287202</v>
      </c>
    </row>
    <row r="378" spans="1:6" x14ac:dyDescent="0.35">
      <c r="A378">
        <v>110</v>
      </c>
      <c r="B378">
        <v>95</v>
      </c>
      <c r="C378">
        <v>0.58609999999999995</v>
      </c>
      <c r="D378">
        <v>-0.79159999999999997</v>
      </c>
      <c r="E378" s="3">
        <f t="shared" si="10"/>
        <v>25.533333333333335</v>
      </c>
      <c r="F378">
        <f t="shared" si="11"/>
        <v>0.55509738903394257</v>
      </c>
    </row>
    <row r="379" spans="1:6" x14ac:dyDescent="0.35">
      <c r="A379">
        <v>110</v>
      </c>
      <c r="B379">
        <v>96</v>
      </c>
      <c r="C379">
        <v>0.58609999999999995</v>
      </c>
      <c r="D379">
        <v>-0.79159999999999997</v>
      </c>
      <c r="E379" s="3">
        <f t="shared" si="10"/>
        <v>27.357142857142858</v>
      </c>
      <c r="F379">
        <f t="shared" si="11"/>
        <v>0.55716422976501301</v>
      </c>
    </row>
    <row r="380" spans="1:6" x14ac:dyDescent="0.35">
      <c r="A380">
        <v>110</v>
      </c>
      <c r="B380">
        <v>97</v>
      </c>
      <c r="C380">
        <v>0.58609999999999995</v>
      </c>
      <c r="D380">
        <v>-0.79159999999999997</v>
      </c>
      <c r="E380" s="3">
        <f t="shared" si="10"/>
        <v>29.46153846153846</v>
      </c>
      <c r="F380">
        <f t="shared" si="11"/>
        <v>0.55923107049608345</v>
      </c>
    </row>
    <row r="381" spans="1:6" x14ac:dyDescent="0.35">
      <c r="A381">
        <v>110</v>
      </c>
      <c r="B381">
        <v>98</v>
      </c>
      <c r="C381">
        <v>0.58609999999999995</v>
      </c>
      <c r="D381">
        <v>-0.79159999999999997</v>
      </c>
      <c r="E381" s="3">
        <f t="shared" si="10"/>
        <v>31.916666666666668</v>
      </c>
      <c r="F381">
        <f t="shared" si="11"/>
        <v>0.561297911227154</v>
      </c>
    </row>
    <row r="382" spans="1:6" x14ac:dyDescent="0.35">
      <c r="A382">
        <v>110</v>
      </c>
      <c r="B382">
        <v>99</v>
      </c>
      <c r="C382">
        <v>0.58609999999999995</v>
      </c>
      <c r="D382">
        <v>-0.79159999999999997</v>
      </c>
      <c r="E382" s="3">
        <f t="shared" si="10"/>
        <v>34.81818181818182</v>
      </c>
      <c r="F382">
        <f t="shared" si="11"/>
        <v>0.56336475195822455</v>
      </c>
    </row>
    <row r="383" spans="1:6" x14ac:dyDescent="0.35">
      <c r="A383">
        <v>110</v>
      </c>
      <c r="B383">
        <v>100</v>
      </c>
      <c r="C383">
        <v>0.58609999999999995</v>
      </c>
      <c r="D383">
        <v>-0.79159999999999997</v>
      </c>
      <c r="E383" s="3">
        <f t="shared" si="10"/>
        <v>38.299999999999997</v>
      </c>
      <c r="F383">
        <f t="shared" si="11"/>
        <v>0.56543159268929499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Ammonia (R717)</vt:lpstr>
      <vt:lpstr>Propane (R-290)</vt:lpstr>
      <vt:lpstr>Propylene (R-1270)</vt:lpstr>
      <vt:lpstr>Water (R-718)</vt:lpstr>
      <vt:lpstr>n-Butane (R600)</vt:lpstr>
      <vt:lpstr>isoButane (r600a)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Ahmed</dc:creator>
  <cp:lastModifiedBy>Ovais Ahmed Khan</cp:lastModifiedBy>
  <dcterms:created xsi:type="dcterms:W3CDTF">2015-06-05T18:17:20Z</dcterms:created>
  <dcterms:modified xsi:type="dcterms:W3CDTF">2024-07-31T16:57:26Z</dcterms:modified>
</cp:coreProperties>
</file>