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s\Documents\R projects\Analyse referendum\"/>
    </mc:Choice>
  </mc:AlternateContent>
  <bookViews>
    <workbookView xWindow="0" yWindow="0" windowWidth="20370" windowHeight="6720"/>
  </bookViews>
  <sheets>
    <sheet name="ref2020" sheetId="1" r:id="rId1"/>
  </sheets>
  <calcPr calcId="162913"/>
</workbook>
</file>

<file path=xl/calcChain.xml><?xml version="1.0" encoding="utf-8"?>
<calcChain xmlns="http://schemas.openxmlformats.org/spreadsheetml/2006/main">
  <c r="F31" i="1" l="1"/>
  <c r="D31" i="1" l="1"/>
  <c r="E31" i="1"/>
  <c r="C31" i="1"/>
</calcChain>
</file>

<file path=xl/sharedStrings.xml><?xml version="1.0" encoding="utf-8"?>
<sst xmlns="http://schemas.openxmlformats.org/spreadsheetml/2006/main" count="75" uniqueCount="44">
  <si>
    <t>Belep</t>
  </si>
  <si>
    <t>Bourail</t>
  </si>
  <si>
    <t>Canala</t>
  </si>
  <si>
    <t>Kouaoua</t>
  </si>
  <si>
    <t>Koumac</t>
  </si>
  <si>
    <t>Lifou</t>
  </si>
  <si>
    <t>Moindou</t>
  </si>
  <si>
    <t>Pouembout</t>
  </si>
  <si>
    <t>Poum</t>
  </si>
  <si>
    <t>Thio</t>
  </si>
  <si>
    <t>Touho</t>
  </si>
  <si>
    <t>Inscrits</t>
  </si>
  <si>
    <t>Oui</t>
  </si>
  <si>
    <t>Non</t>
  </si>
  <si>
    <t>Province</t>
  </si>
  <si>
    <t>Communes</t>
  </si>
  <si>
    <t>ProvinceNord</t>
  </si>
  <si>
    <t>ProvinceSud</t>
  </si>
  <si>
    <t>Boulouparis</t>
  </si>
  <si>
    <t>Dumbéa</t>
  </si>
  <si>
    <t>Farino</t>
  </si>
  <si>
    <t>Hienghène</t>
  </si>
  <si>
    <t>Houailou</t>
  </si>
  <si>
    <t>Koné</t>
  </si>
  <si>
    <t>ProvincedesIles</t>
  </si>
  <si>
    <t>Maré</t>
  </si>
  <si>
    <t>Nouméa</t>
  </si>
  <si>
    <t>Ouégoa</t>
  </si>
  <si>
    <t>Ouvéa</t>
  </si>
  <si>
    <t>Païta</t>
  </si>
  <si>
    <t>Poindimié</t>
  </si>
  <si>
    <t>Ponérihouen</t>
  </si>
  <si>
    <t>Pouébo</t>
  </si>
  <si>
    <t>PoyaNord</t>
  </si>
  <si>
    <t>PoyaSud</t>
  </si>
  <si>
    <t>Poya</t>
  </si>
  <si>
    <t>Sarraméa</t>
  </si>
  <si>
    <t>Voh</t>
  </si>
  <si>
    <t>Yaté</t>
  </si>
  <si>
    <t>Ile des Pins</t>
  </si>
  <si>
    <t>Kaala Gomen</t>
  </si>
  <si>
    <t>La Foa</t>
  </si>
  <si>
    <t>Mont Dore</t>
  </si>
  <si>
    <t>Votants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</si>
</sst>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14</v>
      </c>
      <c r="B1" t="s">
        <v>15</v>
      </c>
      <c r="C1" t="s">
        <v>11</v>
      </c>
      <c r="D1" t="s">
        <v>12</v>
      </c>
      <c r="E1" t="s">
        <v>13</v>
      </c>
      <c r="F1" t="s">
        <v>43</v>
      </c>
    </row>
    <row r="2" spans="1:6" x14ac:dyDescent="0.25">
      <c r="A2" t="s">
        <v>16</v>
      </c>
      <c r="B2" t="s">
        <v>0</v>
      </c>
      <c r="C2">
        <v>937</v>
      </c>
      <c r="D2">
        <v>734</v>
      </c>
      <c r="E2">
        <v>27</v>
      </c>
      <c r="F2">
        <v>763</v>
      </c>
    </row>
    <row r="3" spans="1:6" x14ac:dyDescent="0.25">
      <c r="A3" t="s">
        <v>17</v>
      </c>
      <c r="B3" t="s">
        <v>18</v>
      </c>
      <c r="C3" s="1">
        <v>2819</v>
      </c>
      <c r="D3">
        <v>797</v>
      </c>
      <c r="E3" s="1">
        <v>1790</v>
      </c>
      <c r="F3">
        <v>2610</v>
      </c>
    </row>
    <row r="4" spans="1:6" x14ac:dyDescent="0.25">
      <c r="A4" t="s">
        <v>17</v>
      </c>
      <c r="B4" t="s">
        <v>1</v>
      </c>
      <c r="C4">
        <v>4083</v>
      </c>
      <c r="D4">
        <v>1198</v>
      </c>
      <c r="E4" s="1">
        <v>2463</v>
      </c>
      <c r="F4">
        <v>3713</v>
      </c>
    </row>
    <row r="5" spans="1:6" x14ac:dyDescent="0.25">
      <c r="A5" t="s">
        <v>16</v>
      </c>
      <c r="B5" t="s">
        <v>2</v>
      </c>
      <c r="C5">
        <v>3498</v>
      </c>
      <c r="D5" s="1">
        <v>3024</v>
      </c>
      <c r="E5">
        <v>145</v>
      </c>
      <c r="F5">
        <v>3194</v>
      </c>
    </row>
    <row r="6" spans="1:6" x14ac:dyDescent="0.25">
      <c r="A6" t="s">
        <v>17</v>
      </c>
      <c r="B6" t="s">
        <v>19</v>
      </c>
      <c r="C6" s="1">
        <v>17759</v>
      </c>
      <c r="D6" s="1">
        <v>4012</v>
      </c>
      <c r="E6">
        <v>11250</v>
      </c>
      <c r="F6">
        <v>15464</v>
      </c>
    </row>
    <row r="7" spans="1:6" x14ac:dyDescent="0.25">
      <c r="A7" t="s">
        <v>17</v>
      </c>
      <c r="B7" t="s">
        <v>20</v>
      </c>
      <c r="C7">
        <v>577</v>
      </c>
      <c r="D7">
        <v>62</v>
      </c>
      <c r="E7">
        <v>479</v>
      </c>
      <c r="F7">
        <v>547</v>
      </c>
    </row>
    <row r="8" spans="1:6" x14ac:dyDescent="0.25">
      <c r="A8" t="s">
        <v>16</v>
      </c>
      <c r="B8" t="s">
        <v>21</v>
      </c>
      <c r="C8">
        <v>2469</v>
      </c>
      <c r="D8">
        <v>2160</v>
      </c>
      <c r="E8">
        <v>84</v>
      </c>
      <c r="F8">
        <v>2258</v>
      </c>
    </row>
    <row r="9" spans="1:6" x14ac:dyDescent="0.25">
      <c r="A9" t="s">
        <v>16</v>
      </c>
      <c r="B9" t="s">
        <v>22</v>
      </c>
      <c r="C9" s="1">
        <v>3688</v>
      </c>
      <c r="D9" s="1">
        <v>2783</v>
      </c>
      <c r="E9">
        <v>400</v>
      </c>
      <c r="F9">
        <v>3215</v>
      </c>
    </row>
    <row r="10" spans="1:6" x14ac:dyDescent="0.25">
      <c r="A10" t="s">
        <v>17</v>
      </c>
      <c r="B10" t="s">
        <v>39</v>
      </c>
      <c r="C10" s="1">
        <v>1764</v>
      </c>
      <c r="D10">
        <v>1040</v>
      </c>
      <c r="E10">
        <v>449</v>
      </c>
      <c r="F10">
        <v>1504</v>
      </c>
    </row>
    <row r="11" spans="1:6" x14ac:dyDescent="0.25">
      <c r="A11" t="s">
        <v>16</v>
      </c>
      <c r="B11" t="s">
        <v>40</v>
      </c>
      <c r="C11">
        <v>1697</v>
      </c>
      <c r="D11">
        <v>1143</v>
      </c>
      <c r="E11">
        <v>363</v>
      </c>
      <c r="F11">
        <v>1519</v>
      </c>
    </row>
    <row r="12" spans="1:6" x14ac:dyDescent="0.25">
      <c r="A12" t="s">
        <v>16</v>
      </c>
      <c r="B12" t="s">
        <v>23</v>
      </c>
      <c r="C12">
        <v>4412</v>
      </c>
      <c r="D12" s="1">
        <v>2601</v>
      </c>
      <c r="E12">
        <v>1302</v>
      </c>
      <c r="F12">
        <v>3963</v>
      </c>
    </row>
    <row r="13" spans="1:6" x14ac:dyDescent="0.25">
      <c r="A13" t="s">
        <v>16</v>
      </c>
      <c r="B13" t="s">
        <v>3</v>
      </c>
      <c r="C13">
        <v>1169</v>
      </c>
      <c r="D13">
        <v>828</v>
      </c>
      <c r="E13">
        <v>214</v>
      </c>
      <c r="F13">
        <v>1051</v>
      </c>
    </row>
    <row r="14" spans="1:6" x14ac:dyDescent="0.25">
      <c r="A14" t="s">
        <v>16</v>
      </c>
      <c r="B14" t="s">
        <v>4</v>
      </c>
      <c r="C14" s="1">
        <v>2728</v>
      </c>
      <c r="D14">
        <v>935</v>
      </c>
      <c r="E14">
        <v>1495</v>
      </c>
      <c r="F14">
        <v>2457</v>
      </c>
    </row>
    <row r="15" spans="1:6" x14ac:dyDescent="0.25">
      <c r="A15" t="s">
        <v>17</v>
      </c>
      <c r="B15" t="s">
        <v>41</v>
      </c>
      <c r="C15" s="1">
        <v>2991</v>
      </c>
      <c r="D15">
        <v>888</v>
      </c>
      <c r="E15">
        <v>1840</v>
      </c>
      <c r="F15">
        <v>2765</v>
      </c>
    </row>
    <row r="16" spans="1:6" x14ac:dyDescent="0.25">
      <c r="A16" t="s">
        <v>24</v>
      </c>
      <c r="B16" t="s">
        <v>5</v>
      </c>
      <c r="C16">
        <v>10795</v>
      </c>
      <c r="D16">
        <v>7074</v>
      </c>
      <c r="E16">
        <v>1105</v>
      </c>
      <c r="F16">
        <v>8255</v>
      </c>
    </row>
    <row r="17" spans="1:6" x14ac:dyDescent="0.25">
      <c r="A17" t="s">
        <v>24</v>
      </c>
      <c r="B17" t="s">
        <v>25</v>
      </c>
      <c r="C17" s="1">
        <v>6858</v>
      </c>
      <c r="D17" s="1">
        <v>3878</v>
      </c>
      <c r="E17">
        <v>1013</v>
      </c>
      <c r="F17">
        <v>4931</v>
      </c>
    </row>
    <row r="18" spans="1:6" x14ac:dyDescent="0.25">
      <c r="A18" t="s">
        <v>17</v>
      </c>
      <c r="B18" t="s">
        <v>6</v>
      </c>
      <c r="C18">
        <v>789</v>
      </c>
      <c r="D18">
        <v>331</v>
      </c>
      <c r="E18">
        <v>387</v>
      </c>
      <c r="F18">
        <v>734</v>
      </c>
    </row>
    <row r="19" spans="1:6" x14ac:dyDescent="0.25">
      <c r="A19" t="s">
        <v>17</v>
      </c>
      <c r="B19" t="s">
        <v>42</v>
      </c>
      <c r="C19" s="1">
        <v>17898</v>
      </c>
      <c r="D19">
        <v>4272</v>
      </c>
      <c r="E19">
        <v>10898</v>
      </c>
      <c r="F19">
        <v>15483</v>
      </c>
    </row>
    <row r="20" spans="1:6" x14ac:dyDescent="0.25">
      <c r="A20" t="s">
        <v>17</v>
      </c>
      <c r="B20" t="s">
        <v>26</v>
      </c>
      <c r="C20" s="1">
        <v>52050</v>
      </c>
      <c r="D20">
        <v>10154</v>
      </c>
      <c r="E20" s="1">
        <v>33405</v>
      </c>
      <c r="F20">
        <v>44094</v>
      </c>
    </row>
    <row r="21" spans="1:6" x14ac:dyDescent="0.25">
      <c r="A21" t="s">
        <v>16</v>
      </c>
      <c r="B21" t="s">
        <v>27</v>
      </c>
      <c r="C21">
        <v>2174</v>
      </c>
      <c r="D21">
        <v>1340</v>
      </c>
      <c r="E21">
        <v>526</v>
      </c>
      <c r="F21">
        <v>1892</v>
      </c>
    </row>
    <row r="22" spans="1:6" x14ac:dyDescent="0.25">
      <c r="A22" t="s">
        <v>24</v>
      </c>
      <c r="B22" t="s">
        <v>28</v>
      </c>
      <c r="C22">
        <v>4418</v>
      </c>
      <c r="D22" s="1">
        <v>2824</v>
      </c>
      <c r="E22">
        <v>453</v>
      </c>
      <c r="F22">
        <v>3305</v>
      </c>
    </row>
    <row r="23" spans="1:6" x14ac:dyDescent="0.25">
      <c r="A23" t="s">
        <v>17</v>
      </c>
      <c r="B23" t="s">
        <v>29</v>
      </c>
      <c r="C23">
        <v>12013</v>
      </c>
      <c r="D23" s="1">
        <v>2988</v>
      </c>
      <c r="E23" s="1">
        <v>7399</v>
      </c>
      <c r="F23">
        <v>10520</v>
      </c>
    </row>
    <row r="24" spans="1:6" x14ac:dyDescent="0.25">
      <c r="A24" t="s">
        <v>16</v>
      </c>
      <c r="B24" t="s">
        <v>30</v>
      </c>
      <c r="C24">
        <v>4146</v>
      </c>
      <c r="D24" s="1">
        <v>3082</v>
      </c>
      <c r="E24">
        <v>653</v>
      </c>
      <c r="F24">
        <v>3773</v>
      </c>
    </row>
    <row r="25" spans="1:6" x14ac:dyDescent="0.25">
      <c r="A25" t="s">
        <v>16</v>
      </c>
      <c r="B25" t="s">
        <v>31</v>
      </c>
      <c r="C25" s="1">
        <v>2671</v>
      </c>
      <c r="D25" s="1">
        <v>2093</v>
      </c>
      <c r="E25">
        <v>254</v>
      </c>
      <c r="F25">
        <v>2371</v>
      </c>
    </row>
    <row r="26" spans="1:6" x14ac:dyDescent="0.25">
      <c r="A26" t="s">
        <v>16</v>
      </c>
      <c r="B26" t="s">
        <v>32</v>
      </c>
      <c r="C26" s="1">
        <v>2392</v>
      </c>
      <c r="D26">
        <v>1912</v>
      </c>
      <c r="E26">
        <v>98</v>
      </c>
      <c r="F26">
        <v>2024</v>
      </c>
    </row>
    <row r="27" spans="1:6" x14ac:dyDescent="0.25">
      <c r="A27" t="s">
        <v>16</v>
      </c>
      <c r="B27" t="s">
        <v>7</v>
      </c>
      <c r="C27">
        <v>1482</v>
      </c>
      <c r="D27">
        <v>631</v>
      </c>
      <c r="E27">
        <v>679</v>
      </c>
      <c r="F27">
        <v>1325</v>
      </c>
    </row>
    <row r="28" spans="1:6" x14ac:dyDescent="0.25">
      <c r="A28" t="s">
        <v>16</v>
      </c>
      <c r="B28" t="s">
        <v>8</v>
      </c>
      <c r="C28">
        <v>1422</v>
      </c>
      <c r="D28">
        <v>1066</v>
      </c>
      <c r="E28">
        <v>186</v>
      </c>
      <c r="F28">
        <v>1259</v>
      </c>
    </row>
    <row r="29" spans="1:6" x14ac:dyDescent="0.25">
      <c r="A29" t="s">
        <v>16</v>
      </c>
      <c r="B29" t="s">
        <v>33</v>
      </c>
      <c r="C29">
        <v>2176</v>
      </c>
      <c r="D29">
        <v>1301</v>
      </c>
      <c r="E29">
        <v>632</v>
      </c>
      <c r="F29">
        <v>1948</v>
      </c>
    </row>
    <row r="30" spans="1:6" x14ac:dyDescent="0.25">
      <c r="A30" t="s">
        <v>17</v>
      </c>
      <c r="B30" t="s">
        <v>34</v>
      </c>
      <c r="C30">
        <v>189</v>
      </c>
      <c r="D30">
        <v>4</v>
      </c>
      <c r="E30">
        <v>169</v>
      </c>
      <c r="F30">
        <v>173</v>
      </c>
    </row>
    <row r="31" spans="1:6" x14ac:dyDescent="0.25">
      <c r="B31" t="s">
        <v>35</v>
      </c>
      <c r="C31">
        <f>C29+C30</f>
        <v>2365</v>
      </c>
      <c r="D31">
        <f t="shared" ref="D31:E31" si="0">D29+D30</f>
        <v>1305</v>
      </c>
      <c r="E31">
        <f t="shared" si="0"/>
        <v>801</v>
      </c>
      <c r="F31">
        <f>F29+F30</f>
        <v>2121</v>
      </c>
    </row>
    <row r="32" spans="1:6" x14ac:dyDescent="0.25">
      <c r="A32" t="s">
        <v>17</v>
      </c>
      <c r="B32" t="s">
        <v>36</v>
      </c>
      <c r="C32">
        <v>510</v>
      </c>
      <c r="D32">
        <v>373</v>
      </c>
      <c r="E32">
        <v>99</v>
      </c>
      <c r="F32">
        <v>477</v>
      </c>
    </row>
    <row r="33" spans="1:6" x14ac:dyDescent="0.25">
      <c r="A33" t="s">
        <v>17</v>
      </c>
      <c r="B33" t="s">
        <v>9</v>
      </c>
      <c r="C33">
        <v>2177</v>
      </c>
      <c r="D33">
        <v>1632</v>
      </c>
      <c r="E33">
        <v>269</v>
      </c>
      <c r="F33">
        <v>1919</v>
      </c>
    </row>
    <row r="34" spans="1:6" x14ac:dyDescent="0.25">
      <c r="A34" t="s">
        <v>16</v>
      </c>
      <c r="B34" t="s">
        <v>10</v>
      </c>
      <c r="C34">
        <v>1933</v>
      </c>
      <c r="D34">
        <v>1423</v>
      </c>
      <c r="E34">
        <v>243</v>
      </c>
      <c r="F34">
        <v>1681</v>
      </c>
    </row>
    <row r="35" spans="1:6" x14ac:dyDescent="0.25">
      <c r="A35" t="s">
        <v>16</v>
      </c>
      <c r="B35" t="s">
        <v>37</v>
      </c>
      <c r="C35" s="1">
        <v>2355</v>
      </c>
      <c r="D35">
        <v>1481</v>
      </c>
      <c r="E35">
        <v>588</v>
      </c>
      <c r="F35">
        <v>2110</v>
      </c>
    </row>
    <row r="36" spans="1:6" x14ac:dyDescent="0.25">
      <c r="A36" t="s">
        <v>17</v>
      </c>
      <c r="B36" t="s">
        <v>38</v>
      </c>
      <c r="C36">
        <v>1760</v>
      </c>
      <c r="D36">
        <v>1469</v>
      </c>
      <c r="E36">
        <v>146</v>
      </c>
      <c r="F36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2020-10-06T00:53:31Z</dcterms:created>
  <dcterms:modified xsi:type="dcterms:W3CDTF">2020-10-06T03:13:11Z</dcterms:modified>
</cp:coreProperties>
</file>