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DF\Nuno\IAEA\PIGE_IAEA_2023\round_3\Matej 2025-03-18\"/>
    </mc:Choice>
  </mc:AlternateContent>
  <xr:revisionPtr revIDLastSave="0" documentId="13_ncr:1_{2A0CD94B-963E-4D5A-AA24-D7D9CB8212D7}" xr6:coauthVersionLast="47" xr6:coauthVersionMax="47" xr10:uidLastSave="{00000000-0000-0000-0000-000000000000}"/>
  <bookViews>
    <workbookView xWindow="0" yWindow="0" windowWidth="23040" windowHeight="8940" xr2:uid="{B20376BD-AE6B-4AB2-9135-AAC660DD3CB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<sst xmlns="http://schemas.openxmlformats.org/spreadsheetml/2006/main" count="5" uniqueCount="5">
  <si>
    <t>NDF</t>
  </si>
  <si>
    <t>NDF Yang param</t>
  </si>
  <si>
    <t>SiMNRA</t>
  </si>
  <si>
    <t>NDF/SIMNRA</t>
  </si>
  <si>
    <t>Energy (keV)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</si>
</sst>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"/>
    <numFmt numFmtId="165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Sheet1!$A$3:$A$9</c:f>
              <c:numCache>
                <c:formatCode>0.00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Sheet1!$B$3:$B$9</c:f>
              <c:numCache>
                <c:formatCode>0.00000000</c:formatCode>
                <c:ptCount val="7"/>
                <c:pt idx="0">
                  <c:v>9.3411949999999994E-2</c:v>
                </c:pt>
                <c:pt idx="1">
                  <c:v>9.5645359999999999E-2</c:v>
                </c:pt>
                <c:pt idx="2">
                  <c:v>9.759545E-2</c:v>
                </c:pt>
                <c:pt idx="3">
                  <c:v>9.9844370000000002E-2</c:v>
                </c:pt>
                <c:pt idx="4">
                  <c:v>0.10191409999999999</c:v>
                </c:pt>
                <c:pt idx="5">
                  <c:v>0.10394166000000001</c:v>
                </c:pt>
                <c:pt idx="6">
                  <c:v>0.1061097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A7-4097-919A-2DE6B7CE324A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Sheet1!$A$3:$A$9</c:f>
              <c:numCache>
                <c:formatCode>0.00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Sheet1!$C$3:$C$9</c:f>
              <c:numCache>
                <c:formatCode>0.00000000</c:formatCode>
                <c:ptCount val="7"/>
                <c:pt idx="0">
                  <c:v>9.2985440000000003E-2</c:v>
                </c:pt>
                <c:pt idx="1">
                  <c:v>9.518691E-2</c:v>
                </c:pt>
                <c:pt idx="2">
                  <c:v>9.7343940000000004E-2</c:v>
                </c:pt>
                <c:pt idx="3">
                  <c:v>9.9451999999999999E-2</c:v>
                </c:pt>
                <c:pt idx="4">
                  <c:v>0.10150634</c:v>
                </c:pt>
                <c:pt idx="5">
                  <c:v>0.10350226999999999</c:v>
                </c:pt>
                <c:pt idx="6">
                  <c:v>0.1054354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A7-4097-919A-2DE6B7CE32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1832655"/>
        <c:axId val="488168383"/>
      </c:scatterChart>
      <c:valAx>
        <c:axId val="331832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88168383"/>
        <c:crosses val="autoZero"/>
        <c:crossBetween val="midCat"/>
      </c:valAx>
      <c:valAx>
        <c:axId val="48816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3318326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Sheet1!$A$3:$A$9</c:f>
              <c:numCache>
                <c:formatCode>0.00</c:formatCode>
                <c:ptCount val="7"/>
                <c:pt idx="0">
                  <c:v>2000</c:v>
                </c:pt>
                <c:pt idx="1">
                  <c:v>2000.5</c:v>
                </c:pt>
                <c:pt idx="2">
                  <c:v>2001</c:v>
                </c:pt>
                <c:pt idx="3">
                  <c:v>2001.5</c:v>
                </c:pt>
                <c:pt idx="4">
                  <c:v>2002</c:v>
                </c:pt>
                <c:pt idx="5">
                  <c:v>2002.5</c:v>
                </c:pt>
                <c:pt idx="6">
                  <c:v>2003</c:v>
                </c:pt>
              </c:numCache>
            </c:numRef>
          </c:xVal>
          <c:yVal>
            <c:numRef>
              <c:f>Sheet1!$D$3:$D$9</c:f>
              <c:numCache>
                <c:formatCode>General</c:formatCode>
                <c:ptCount val="7"/>
                <c:pt idx="0">
                  <c:v>1.0045868471451014</c:v>
                </c:pt>
                <c:pt idx="1">
                  <c:v>1.004816313503611</c:v>
                </c:pt>
                <c:pt idx="2">
                  <c:v>1.002583725294045</c:v>
                </c:pt>
                <c:pt idx="3">
                  <c:v>1.0039453203555484</c:v>
                </c:pt>
                <c:pt idx="4">
                  <c:v>1.004017088981831</c:v>
                </c:pt>
                <c:pt idx="5">
                  <c:v>1.0042452209019186</c:v>
                </c:pt>
                <c:pt idx="6">
                  <c:v>1.0063953852311462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60-469A-B745-BFFDE7DF3C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4023919"/>
        <c:axId val="488171711"/>
      </c:scatterChart>
      <c:valAx>
        <c:axId val="494023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88171711"/>
        <c:crosses val="autoZero"/>
        <c:crossBetween val="midCat"/>
      </c:valAx>
      <c:valAx>
        <c:axId val="488171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94023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411480</xdr:colOff>
      <xdr:row>11</xdr:row>
      <xdr:rowOff>7620</xdr:rowOff>
    </xdr:from>
    <xdr:to>
      <xdr:col>6</xdr:col>
      <xdr:colOff>495300</xdr:colOff>
      <xdr:row>26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1F417F-8F2B-4CC8-9F5A-1A0F4915C4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236220</xdr:colOff>
      <xdr:row>9</xdr:row>
      <xdr:rowOff>45720</xdr:rowOff>
    </xdr:from>
    <xdr:to>
      <xdr:col>14</xdr:col>
      <xdr:colOff>541020</xdr:colOff>
      <xdr:row>24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80C53A-C554-4A0B-AF49-D35650AA04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FEE92-EF73-4C46-8CB6-2B1ACAB80373}">
  <dimension ref="A1:D9"/>
  <sheetViews>
    <sheetView tabSelected="1" workbookViewId="0">
      <selection activeCell="D1" sqref="D1"/>
    </sheetView>
  </sheetViews>
  <sheetFormatPr defaultRowHeight="14.45"/>
  <cols>
    <col min="1" max="1" width="11.28515625" customWidth="1"/>
    <col min="2" max="2" width="15.28515625" customWidth="1"/>
    <col min="3" max="3" width="12.28515625" customWidth="1"/>
  </cols>
  <sheetData>
    <row r="1" spans="1:4">
      <c r="A1" s="1" t="s">
        <v>0</v>
      </c>
      <c r="B1" t="s">
        <v>1</v>
      </c>
      <c r="C1" s="3" t="s">
        <v>2</v>
      </c>
      <c r="D1" t="s">
        <v>3</v>
      </c>
    </row>
    <row r="2" spans="1:4">
      <c r="A2" t="s">
        <v>4</v>
      </c>
    </row>
    <row r="3" spans="1:4">
      <c r="A3" s="1">
        <v>2000</v>
      </c>
      <c r="B3" s="2">
        <v>9.3411949999999994E-2</v>
      </c>
      <c r="C3" s="2">
        <v>9.2985440000000003E-2</v>
      </c>
      <c r="D3">
        <f>B3/C3</f>
        <v>1.0045868471451014</v>
      </c>
    </row>
    <row r="4" spans="1:4">
      <c r="A4" s="1">
        <v>2000.5</v>
      </c>
      <c r="B4" s="2">
        <v>9.5645359999999999E-2</v>
      </c>
      <c r="C4" s="2">
        <v>9.518691E-2</v>
      </c>
      <c r="D4">
        <f t="shared" ref="D4:D9" si="0">B4/C4</f>
        <v>1.004816313503611</v>
      </c>
    </row>
    <row r="5" spans="1:4">
      <c r="A5" s="1">
        <v>2001</v>
      </c>
      <c r="B5" s="2">
        <v>9.759545E-2</v>
      </c>
      <c r="C5" s="2">
        <v>9.7343940000000004E-2</v>
      </c>
      <c r="D5">
        <f t="shared" si="0"/>
        <v>1.002583725294045</v>
      </c>
    </row>
    <row r="6" spans="1:4">
      <c r="A6" s="1">
        <v>2001.5</v>
      </c>
      <c r="B6" s="2">
        <v>9.9844370000000002E-2</v>
      </c>
      <c r="C6" s="2">
        <v>9.9451999999999999E-2</v>
      </c>
      <c r="D6">
        <f t="shared" si="0"/>
        <v>1.0039453203555484</v>
      </c>
    </row>
    <row r="7" spans="1:4">
      <c r="A7" s="1">
        <v>2002</v>
      </c>
      <c r="B7" s="2">
        <v>0.10191409999999999</v>
      </c>
      <c r="C7" s="2">
        <v>0.10150634</v>
      </c>
      <c r="D7">
        <f t="shared" si="0"/>
        <v>1.004017088981831</v>
      </c>
    </row>
    <row r="8" spans="1:4">
      <c r="A8" s="1">
        <v>2002.5</v>
      </c>
      <c r="B8" s="2">
        <v>0.10394166000000001</v>
      </c>
      <c r="C8" s="2">
        <v>0.10350226999999999</v>
      </c>
      <c r="D8">
        <f t="shared" si="0"/>
        <v>1.0042452209019186</v>
      </c>
    </row>
    <row r="9" spans="1:4">
      <c r="A9" s="1">
        <v>2003</v>
      </c>
      <c r="B9" s="2">
        <v>0.1061097</v>
      </c>
      <c r="C9" s="2">
        <v>0.1054354</v>
      </c>
      <c r="D9">
        <f t="shared" si="0"/>
        <v>1.0063953852311462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Nuno Pessoa Barradas</dc:creator>
  <cp:keywords/>
  <dc:description/>
  <cp:lastModifiedBy>Nuno Pessoa Barradas</cp:lastModifiedBy>
  <cp:revision/>
  <dcterms:created xsi:type="dcterms:W3CDTF">2025-03-19T18:03:10Z</dcterms:created>
  <dcterms:modified xsi:type="dcterms:W3CDTF">2025-09-17T07:39:10Z</dcterms:modified>
  <cp:category/>
  <cp:contentStatus/>
</cp:coreProperties>
</file>