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heet1" sheetId="1" r:id="rId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tc={997B7686-4E8C-4EA5-810B-6970FF119A9E}</author>
    <author>tc={02BB7DE1-C4D9-49CA-B4F1-2A5DBE0C0211}</author>
    <author>tc={E97521FC-3C1E-435F-9F62-D16228D2E9E4}</author>
    <author>tc={E0C242ED-6AB7-4919-94C0-DA122425CB02}</author>
    <author>tc={EB165437-BAFD-43BE-96C1-E8BB70982B14}</author>
    <author>tc={D43B4D8D-A005-4B37-A5CF-7DF4F3A594F7}</author>
    <author>tc={BF6FEA99-3977-4030-9C9C-3B87FA1C5944}</author>
    <author>tc={91A0B10A-B6A1-476D-B091-75C9BC100D10}</author>
  </authors>
  <commentList>
    <comment ref="C5" authorId="0" shapeId="0" xr:uid="{997B7686-4E8C-4EA5-810B-6970FF119A9E}">
      <text>
        <t>[Threaded comment] Your version of Excel allows you to read this threaded comment; however, any edits to it will get removed if the file is opened in a newer version of Excel. Learn more: https://go.microsoft.com/fwlink/?linkid=870924 Comment: 我也发现输出问题，这个应该是 lark aily 的 bug[image]</t>
      </text>
    </comment>
    <comment ref="F12" authorId="1" shapeId="0" xr:uid="{02BB7DE1-C4D9-49CA-B4F1-2A5DBE0C0211}">
      <text>
        <t>[Threaded comment] Your version of Excel allows you to read this threaded comment; however, any edits to it will get removed if the file is opened in a newer version of Excel. Learn more: https://go.microsoft.com/fwlink/?linkid=870924 Comment: 这个呢[image]</t>
      </text>
    </comment>
    <comment ref="F7" authorId="2" shapeId="0" xr:uid="{E97521FC-3C1E-435F-9F62-D16228D2E9E4}">
      <text>
        <t>[Threaded comment] Your version of Excel allows you to read this threaded comment; however, any edits to it will get removed if the file is opened in a newer version of Excel. Learn more: https://go.microsoft.com/fwlink/?linkid=870924 Comment: 这个是不是缺少 japan 的文档。 我看了推理过程，提到没有找到 japan 的文档，所以认为 compensation.txt 适用于全部</t>
      </text>
    </comment>
    <comment ref="C26" authorId="3" shapeId="0" xr:uid="{E0C242ED-6AB7-4919-94C0-DA122425CB02}">
      <text>
        <t>[Threaded comment] Your version of Excel allows you to read this threaded comment; however, any edits to it will get removed if the file is opened in a newer version of Excel. Learn more: https://go.microsoft.com/fwlink/?linkid=870924 Comment: [image]</t>
      </text>
    </comment>
    <comment ref="F27" authorId="4" shapeId="0" xr:uid="{EB165437-BAFD-43BE-96C1-E8BB70982B14}">
      <text>
        <t>[Threaded comment] Your version of Excel allows you to read this threaded comment; however, any edits to it will get removed if the file is opened in a newer version of Excel. Learn more: https://go.microsoft.com/fwlink/?linkid=870924 Comment: [image]</t>
      </text>
    </comment>
    <comment ref="F29" authorId="5" shapeId="0" xr:uid="{D43B4D8D-A005-4B37-A5CF-7DF4F3A594F7}">
      <text>
        <t>[Threaded comment] Your version of Excel allows you to read this threaded comment; however, any edits to it will get removed if the file is opened in a newer version of Excel. Learn more: https://go.microsoft.com/fwlink/?linkid=870924 Comment: [image]</t>
      </text>
    </comment>
    <comment ref="F30" authorId="6" shapeId="0" xr:uid="{BF6FEA99-3977-4030-9C9C-3B87FA1C5944}">
      <text>
        <t>[Threaded comment] Your version of Excel allows you to read this threaded comment; however, any edits to it will get removed if the file is opened in a newer version of Excel. Learn more: https://go.microsoft.com/fwlink/?linkid=870924 Comment: [image]</t>
      </text>
    </comment>
    <comment ref="F38" authorId="7" shapeId="0" xr:uid="{91A0B10A-B6A1-476D-B091-75C9BC100D10}">
      <text>
        <t>[Threaded comment] Your version of Excel allows you to read this threaded comment; however, any edits to it will get removed if the file is opened in a newer version of Excel. Learn more: https://go.microsoft.com/fwlink/?linkid=870924 Comment: 这个对吗[image]</t>
      </text>
    </comment>
  </commentList>
</comments>
</file>

<file path=xl/sharedStrings.xml><?xml version="1.0" encoding="utf-8"?>
<sst xmlns="http://schemas.openxmlformats.org/spreadsheetml/2006/main" count="20" uniqueCount="20">
  <si>
    <t xml:space="preserve">  </t>
  </si>
  <si>
    <t/>
    <r>
      <t xml:space="preserve">The differences between Revenue and Collection are as follows:</t>
    </r>
    <r>
      <t xml:space="preserve">
</t>
    </r>
    <r>
      <t xml:space="preserve">Revenue: This is calculated after taxes and is prorated by the number of days in the contract starting with the service start date. For backdated contracts, revenue catch-up for prior periods is calculated at the contract signature date. Revenue should be prorated across both paid and free service periods</t>
    </r>
    <r>
      <rPr>
        <u/>
        <sz val="9.75"/>
        <color theme="10"/>
        <rFont val="Calibri"/>
        <family val="2"/>
      </rPr>
      <t>[1]</t>
    </r>
    <r>
      <t>.</t>
    </r>
    <r>
      <t xml:space="preserve">
</t>
    </r>
    <r>
      <t xml:space="preserve">Collection: This term is not explicitly defined in the retrieved documents, but generally, it refers to the actual receipt of cash from customers for services rendered or products sold. It is the process of collecting payments from customers.</t>
    </r>
    <r>
      <t xml:space="preserve">
</t>
    </r>
    <r>
      <t xml:space="preserve">In summary, revenue is recognized based on the contractual terms and service periods, while collection refers to the actual cash inflow from customers.</t>
    </r>
    <r>
      <t xml:space="preserve">
</t>
    </r>
    <r>
      <t>Reference</t>
    </r>
    <r>
      <t xml:space="preserve">
</t>
    </r>
    <r>
      <rPr>
        <u/>
        <sz val="9.75"/>
        <color theme="10"/>
        <rFont val="Calibri"/>
        <family val="2"/>
      </rPr>
      <t xml:space="preserve">Financial Metrics Definition/Calculation</t>
    </r>
  </si>
  <si>
    <t/>
    <r>
      <rPr>
        <sz val="9.75"/>
        <color theme="10"/>
        <rFont val="Calibri"/>
        <family val="2"/>
      </rPr>
      <t xml:space="preserve">@Kevin Lu</t>
    </r>
  </si>
  <si>
    <t/>
    <r>
      <rPr>
        <sz val="9.75"/>
        <color theme="10"/>
        <rFont val="Calibri"/>
        <family val="2"/>
      </rPr>
      <t xml:space="preserve">@Vince Yao</t>
    </r>
  </si>
  <si>
    <t/>
    <r>
      <t xml:space="preserve">The baseline ARR is determined by the greater of the prior quarter's ending ARR or the commitment amount. It serves as the reference point for calculating Net ARR in the following quarter. The baseline can also be set as the FY24 commitment if it is greater than the FY24 ending ARR entering FY25, and it remains until the ending ARR exceeds the commitment or the opportunity is renewed</t>
    </r>
    <r>
      <rPr>
        <u/>
        <sz val="9.75"/>
        <color theme="10"/>
        <rFont val="Calibri"/>
        <family val="2"/>
      </rPr>
      <t>[1]</t>
    </r>
    <r>
      <t>.</t>
    </r>
    <r>
      <t xml:space="preserve">
</t>
    </r>
    <r>
      <t xml:space="preserve">The starting ARR is not explicitly defined in the provided documents, but it generally refers to the ARR at the beginning of a specific period, which is used to calculate changes in ARR over time. In the context of Net ARR calculation, the starting ARR is essentially the baseline ARR for that period</t>
    </r>
    <r>
      <rPr>
        <u/>
        <sz val="9.75"/>
        <color theme="10"/>
        <rFont val="Calibri"/>
        <family val="2"/>
      </rPr>
      <t>[1]</t>
    </r>
    <r>
      <t>.</t>
    </r>
    <r>
      <t xml:space="preserve">
</t>
    </r>
    <r>
      <t>Reference</t>
    </r>
    <r>
      <t xml:space="preserve">
</t>
    </r>
    <r>
      <rPr>
        <u/>
        <sz val="9.75"/>
        <color theme="10"/>
        <rFont val="Calibri"/>
        <family val="2"/>
      </rPr>
      <t xml:space="preserve">FY25 Net ARR Reference - For Sales Manager</t>
    </r>
  </si>
  <si>
    <t/>
    <r>
      <t xml:space="preserve">Yes, you can request credits for your own testing purposes. This is done through the TiDB Cloud Credits Request for Internal Users process. Here is a brief overview of the steps you need to follow:</t>
    </r>
    <r>
      <t xml:space="preserve">
</t>
    </r>
    <r>
      <t>1.</t>
    </r>
    <r>
      <t xml:space="preserve">
</t>
    </r>
    <r>
      <t xml:space="preserve">Ensure you have access to the Cloud Ops Portal and that the Cloud Org is marked as "Internal."</t>
    </r>
    <r>
      <t xml:space="preserve">
</t>
    </r>
    <r>
      <t>2.</t>
    </r>
    <r>
      <t xml:space="preserve">
</t>
    </r>
    <r>
      <t xml:space="preserve">Go to the Cloud Ops Portal (</t>
    </r>
    <r>
      <t xml:space="preserve">
</t>
    </r>
    <r>
      <rPr>
        <u/>
        <sz val="9.75"/>
        <color theme="10"/>
        <rFont val="Calibri"/>
        <family val="2"/>
      </rPr>
      <t>https://ops.tidbcloud.com/orgs)</t>
    </r>
    <r>
      <t xml:space="preserve">
</t>
    </r>
    <r>
      <t xml:space="preserve"> and find the organization you want to add credits to.</t>
    </r>
    <r>
      <t xml:space="preserve">
</t>
    </r>
    <r>
      <t>3.</t>
    </r>
    <r>
      <t xml:space="preserve">
</t>
    </r>
    <r>
      <t xml:space="preserve">Click on "Detail" to access the organization's page.</t>
    </r>
    <r>
      <t xml:space="preserve">
</t>
    </r>
    <r>
      <t>4.</t>
    </r>
    <r>
      <t xml:space="preserve">
</t>
    </r>
    <r>
      <t xml:space="preserve">Under "Actions," click "Add Credit."</t>
    </r>
    <r>
      <t xml:space="preserve">
</t>
    </r>
    <r>
      <t>5.</t>
    </r>
    <r>
      <t xml:space="preserve">
</t>
    </r>
    <r>
      <t xml:space="preserve">Fill in the form that appears and click "Save."</t>
    </r>
    <r>
      <t xml:space="preserve">
</t>
    </r>
    <r>
      <t>6.</t>
    </r>
    <r>
      <t xml:space="preserve">
</t>
    </r>
    <r>
      <t xml:space="preserve">Your request will be submitted for approval, and once approved, the credits will be automatically added to the organization.</t>
    </r>
    <r>
      <t xml:space="preserve">
</t>
    </r>
    <r>
      <t xml:space="preserve">This process is specifically for internal users and differs from the customer PoC credits request, which involves Salesforce and external approvals. If you need further assistance, feel free to reach out to Vince from the Business Enabling &amp; Operation Team.</t>
    </r>
  </si>
  <si>
    <t/>
    <r>
      <rPr>
        <sz val="9.75"/>
        <color rgb="FF000000"/>
        <rFont val="Calibri"/>
        <family val="2"/>
      </rPr>
      <t xml:space="preserve">When a windfall is triggered in your compensation plan, it means that a booking occurs primarily due to the company's reputation or existing relationships, rather than your direct efforts. This can also occur with extremely large deals, typically equal to or exceeding 100% of your sales quota for the applicable term period.
The company may determine that such windfalls could lead to unexpected unfairness if calculated based on standard commission rates. Therefore, the company reserves the right to adjust the commission or incentive pay for these windfall deals. The amount you receive may be less than the standard rate, based on factors like your effort in the transaction and the overall profitability of the sale.
If you suspect a windfall might be triggered, you should immediately inform the company. This allows the company to assess the situation and decide on the appropriate compensation adjustment.
For any discrepancies or further questions regarding the windfall clause,</t>
    </r>
    <r>
      <rPr>
        <b/>
        <sz val="9.75"/>
        <color rgb="FF000000"/>
        <rFont val="Calibri"/>
        <family val="2"/>
      </rPr>
      <t xml:space="preserve"> I recommend contacting Vince</t>
    </r>
    <r>
      <rPr>
        <sz val="9.75"/>
        <color rgb="FF000000"/>
        <rFont val="Calibri"/>
        <family val="2"/>
      </rPr>
      <t xml:space="preserve"> from the Business Enabling &amp; Operation Team. They can offer personalized assistance and clarify how the windfall clause might specifically impact your compensation.</t>
    </r>
  </si>
  <si>
    <t/>
    <r>
      <rPr>
        <sz val="9.75"/>
        <color theme="10"/>
        <rFont val="Calibri"/>
        <family val="2"/>
      </rPr>
      <t xml:space="preserve">@Zeno Wang</t>
    </r>
  </si>
  <si>
    <t/>
    <r>
      <t xml:space="preserve">If you are in China and unable to download the Salesforce Authenticator app from Google Play, you can follow these steps to download and install it</t>
    </r>
    <r>
      <rPr>
        <u/>
        <sz val="9.75"/>
        <color theme="10"/>
        <rFont val="Calibri"/>
        <family val="2"/>
      </rPr>
      <t>[1]</t>
    </r>
    <r>
      <t>:</t>
    </r>
    <r>
      <t xml:space="preserve">
</t>
    </r>
    <r>
      <t xml:space="preserve">Click the provided link to download the Salesforce Authenticator APK file.</t>
    </r>
    <r>
      <t xml:space="preserve">
</t>
    </r>
    <r>
      <t xml:space="preserve">Once the download is complete, access it from the notification center or the "Downloads" app and click on "SalesforceAuthenticator.apk".</t>
    </r>
    <r>
      <t xml:space="preserve">
</t>
    </r>
    <r>
      <t xml:space="preserve">If you encounter an error message about installing apps from unknown sources, go to "Settings" and enable the option to allow app installations from "Unknown sources".</t>
    </r>
    <r>
      <t xml:space="preserve">
</t>
    </r>
    <r>
      <t xml:space="preserve">Follow the on-screen instructions to complete the installation.</t>
    </r>
    <r>
      <t xml:space="preserve">
</t>
    </r>
    <r>
      <t>Reference</t>
    </r>
    <r>
      <t xml:space="preserve">
</t>
    </r>
    <r>
      <rPr>
        <u/>
        <sz val="9.75"/>
        <color theme="10"/>
        <rFont val="Calibri"/>
        <family val="2"/>
      </rPr>
      <t xml:space="preserve">Salesforce MFA Instructions_Jan 2022.docx</t>
    </r>
  </si>
  <si>
    <t/>
    <r>
      <rPr>
        <sz val="9.75"/>
        <color rgb="FF000000"/>
        <rFont val="Calibri"/>
        <family val="2"/>
      </rPr>
      <t xml:space="preserve">To address the discrepancy between the 200K CP signed last year and the 240K NetARR baseline for Customer A, several factors could be considered:
1.
Adjustments for Inflation or Market Conditions: Sometimes, NetARR baselines are adjusted to reflect inflation or changes in market conditions, which could result in a higher baseline than initially signed.
2.
Additional Services or Products: If Customer A received additional services or products beyond the initial agreement, this could increase the NetARR baseline.
3.
Changes in Accounting Policies: Modifications in how revenue is recognized or accounted for could also impact the NetARR baseline.
4.
Contractual Amendments: Any amendments or renegotiations to the original contract could lead to an adjusted NetARR baseline.
5.
Performance Metrics Adjustments: Internal adjustments to performance metrics for strategic reasons might also play a role.
To gain a precise understanding, it would be beneficial to review any additional agreements or documentation related to Customer A's account. If further clarification is needed, I recommend reaching out to </t>
    </r>
    <r>
      <rPr>
        <b/>
        <sz val="9.75"/>
        <color rgb="FF000000"/>
        <rFont val="Calibri"/>
        <family val="2"/>
      </rPr>
      <t xml:space="preserve">Vince from the Business Enabling &amp; Operation Team</t>
    </r>
    <r>
      <rPr>
        <sz val="9.75"/>
        <color rgb="FF000000"/>
        <rFont val="Calibri"/>
        <family val="2"/>
      </rPr>
      <t xml:space="preserve"> for more detailed insights.</t>
    </r>
  </si>
  <si>
    <t/>
    <r>
      <t xml:space="preserve">In FY26, a Strategic Key Account (SKA) is defined as an account with either 1billion+businessrevenueand1000+employeesinaunifiedICPindustry,or1billion+businessrevenueand1000+employeesinaunifiedICPindustry,or1 million+ ARR with PingCAP. This represents a shift from the FY25 definition, where SKA criteria included 500million+businessrevenueor1000+employeesinaunifiedICPindustry,or500million+businessrevenueor1000+employeesinaunifiedICPindustry,or500K+ ARR with PingCAP</t>
    </r>
    <r>
      <rPr>
        <u/>
        <sz val="9.75"/>
        <color theme="10"/>
        <rFont val="Calibri"/>
        <family val="2"/>
      </rPr>
      <t>[1]</t>
    </r>
    <r>
      <rPr>
        <u/>
        <sz val="9.75"/>
        <color theme="10"/>
        <rFont val="Calibri"/>
        <family val="2"/>
      </rPr>
      <t>[2]</t>
    </r>
    <r>
      <t>.</t>
    </r>
  </si>
  <si>
    <t/>
    <r>
      <rPr>
        <sz val="9.75"/>
        <color theme="10"/>
        <rFont val="Calibri"/>
        <family val="2"/>
      </rPr>
      <t xml:space="preserve">@Chen Du</t>
    </r>
  </si>
  <si>
    <t/>
    <r>
      <t xml:space="preserve">To apply for Salesforce access as a product team individual contributor (IC), you need to follow the on-demand activation process. Here are the steps:</t>
    </r>
    <r>
      <t xml:space="preserve">
</t>
    </r>
    <r>
      <t xml:space="preserve">Navigate to Feishu/Lark and go to the Workplace Approval section.</t>
    </r>
    <r>
      <t xml:space="preserve">
</t>
    </r>
    <r>
      <t xml:space="preserve">Submit a request through the </t>
    </r>
    <r>
      <rPr>
        <u/>
        <sz val="9.75"/>
        <color theme="10"/>
        <rFont val="Calibri"/>
        <family val="2"/>
      </rPr>
      <t xml:space="preserve">Salesforce Account Access Request</t>
    </r>
    <r>
      <t xml:space="preserve"> link under the Applications Access Section.</t>
    </r>
    <r>
      <t xml:space="preserve">
</t>
    </r>
    <r>
      <t xml:space="preserve">Fill in the required fields and submit the request for approval. Note that your direct manager's approval is required for this process</t>
    </r>
    <r>
      <rPr>
        <u/>
        <sz val="9.75"/>
        <color theme="10"/>
        <rFont val="Calibri"/>
        <family val="2"/>
      </rPr>
      <t>[1]</t>
    </r>
    <r>
      <t>.</t>
    </r>
    <r>
      <t xml:space="preserve">
</t>
    </r>
    <r>
      <t>Reference</t>
    </r>
    <r>
      <t xml:space="preserve">
</t>
    </r>
    <r>
      <rPr>
        <u/>
        <sz val="9.75"/>
        <color theme="10"/>
        <rFont val="Calibri"/>
        <family val="2"/>
      </rPr>
      <t xml:space="preserve">Salesforce User Account Management</t>
    </r>
  </si>
  <si>
    <t/>
    <r>
      <rPr>
        <sz val="9.75"/>
        <color theme="10"/>
        <rFont val="Calibri"/>
        <family val="2"/>
      </rPr>
      <t xml:space="preserve">@Ni Jie</t>
    </r>
  </si>
  <si>
    <t/>
    <r>
      <rPr>
        <sz val="9.75"/>
        <color rgb="FF000000"/>
        <rFont val="Calibri"/>
        <family val="2"/>
      </rPr>
      <t xml:space="preserve">To determine if TiDB Serverless revenue can be included in the calculation of Annual Recurring Revenue (ARR), it would be essential to refer to the company's specific financial policies or guidelines regarding ARR. The retrieved knowledge does not specifically address how TiDB Serverless revenue is treated in relation to ARR.
Typically, ARR includes recurring revenue components that are predictable and repeatable, such as subscription fees. However, the inclusion of specific products like TiDB Serverless would depend on how they are categorized within the company's financial reporting.
I recommend consulting with the finance or sales operations team to get a definitive answer based on the company's current financial policies. They can provide guidance on whether TiDB Serverless revenue qualifies for inclusion in ARR. If you have further questions or need assistance, </t>
    </r>
    <r>
      <rPr>
        <b/>
        <sz val="9.75"/>
        <color rgb="FF000000"/>
        <rFont val="Calibri"/>
        <family val="2"/>
      </rPr>
      <t xml:space="preserve">you may also contact Vince from the Business Enabling &amp; Operation Team.</t>
    </r>
  </si>
  <si>
    <t/>
    <r>
      <rPr>
        <sz val="9.75"/>
        <color theme="10"/>
        <rFont val="Calibri"/>
        <family val="2"/>
      </rPr>
      <t xml:space="preserve">@Dexter Deng</t>
    </r>
  </si>
  <si>
    <t/>
    <r>
      <t xml:space="preserve">Yes, the restaurant industry is included in the ICP (Ideal Customer Profile) under the DNB-Hospitality category, specifically within Travel Agencies &amp; Services</t>
    </r>
    <r>
      <rPr>
        <u/>
        <sz val="9.75"/>
        <color theme="10"/>
        <rFont val="Calibri"/>
        <family val="2"/>
      </rPr>
      <t>[1]</t>
    </r>
    <r>
      <t>.</t>
    </r>
    <r>
      <t xml:space="preserve">
</t>
    </r>
    <r>
      <t>Reference</t>
    </r>
    <r>
      <t xml:space="preserve">
</t>
    </r>
    <r>
      <rPr>
        <u/>
        <sz val="9.75"/>
        <color theme="10"/>
        <rFont val="Calibri"/>
        <family val="2"/>
      </rPr>
      <t xml:space="preserve">FY25 SKA/KA Segmentation - Definition</t>
    </r>
  </si>
  <si>
    <t/>
    <r>
      <t xml:space="preserve">Your account's baseline ARR for 2025 will be determined by the greater of the FY24 Ending ARR or the FY24 Commitment. Since your account signed a $300,000 CP last year, starting from 2025/4/1, this commitment will serve as the baseline until the Ending ARR exceeds the Commitment or the opportunity is renewed</t>
    </r>
    <r>
      <rPr>
        <u/>
        <sz val="9.75"/>
        <color theme="10"/>
        <rFont val="Calibri"/>
        <family val="2"/>
      </rPr>
      <t>[1]</t>
    </r>
    <r>
      <t>.</t>
    </r>
    <r>
      <t xml:space="preserve">
</t>
    </r>
    <r>
      <t>Reference</t>
    </r>
    <r>
      <t xml:space="preserve">
</t>
    </r>
    <r>
      <rPr>
        <u/>
        <sz val="9.75"/>
        <color theme="10"/>
        <rFont val="Calibri"/>
        <family val="2"/>
      </rPr>
      <t xml:space="preserve">FY25 Net ARR Reference - For Sales Manager</t>
    </r>
  </si>
  <si>
    <t/>
    <r>
      <t xml:space="preserve">To apply for credits for internal use, follow these steps:</t>
    </r>
    <r>
      <t xml:space="preserve">
</t>
    </r>
    <r>
      <t xml:space="preserve">Ensure you have access to the Cloud Ops portal and that the Cloud Org is marked as "Internal"[1].</t>
    </r>
    <r>
      <t xml:space="preserve">
</t>
    </r>
    <r>
      <t xml:space="preserve">Go to the Cloud Ops portal at </t>
    </r>
    <r>
      <rPr>
        <u/>
        <sz val="9.75"/>
        <color theme="10"/>
        <rFont val="Calibri"/>
        <family val="2"/>
      </rPr>
      <t>https://ops.tidbcloud.com/orgs</t>
    </r>
    <r>
      <t xml:space="preserve"> and search for the Org you want to add credits to[1].</t>
    </r>
    <r>
      <t xml:space="preserve">
</t>
    </r>
    <r>
      <t xml:space="preserve">Click "Detail" to access the Org's page[1].</t>
    </r>
    <r>
      <t xml:space="preserve">
</t>
    </r>
    <r>
      <t xml:space="preserve">Go to "Actions" and click "Add Credit"[1].</t>
    </r>
    <r>
      <t xml:space="preserve">
</t>
    </r>
    <r>
      <t xml:space="preserve">Fill in the pop-up form and click "Save"[1].</t>
    </r>
    <r>
      <t xml:space="preserve">
</t>
    </r>
    <r>
      <t xml:space="preserve">The request will be submitted for approval, and once approved, the credits will be added automatically[1][2].</t>
    </r>
    <r>
      <t xml:space="preserve">
</t>
    </r>
    <r>
      <t>Reference</t>
    </r>
    <r>
      <t xml:space="preserve">
</t>
    </r>
    <r>
      <t xml:space="preserve">TiDB Cloud Credits Request for Internal Users Copy.pdf</t>
    </r>
    <r>
      <t xml:space="preserve">
</t>
    </r>
    <r>
      <t xml:space="preserve">What will happen after my request is approved?</t>
    </r>
  </si>
  <si>
    <t/>
    <r>
      <t xml:space="preserve">The differences between the SKA/KA definitions in FY25 and FY26 are as follows:</t>
    </r>
    <r>
      <t xml:space="preserve">
</t>
    </r>
    <r>
      <t xml:space="preserve">SKA Criteria:</t>
    </r>
    <r>
      <t xml:space="preserve">
</t>
    </r>
    <r>
      <t xml:space="preserve">FY25: (500M+businessOR1000+employees)ANDunifiedICPindustryOR500M+businessOR1000+employees)ANDunifiedICPindustryOR500K+ ARR with PingCAP.</t>
    </r>
    <r>
      <t xml:space="preserve">
</t>
    </r>
    <r>
      <t xml:space="preserve">FY26: (1B+businessrevenueAND1000+employees)ANDunifiedICPindustryOR1B+businessrevenueAND1000+employees)ANDunifiedICPindustryOR1M+ ARR with PingCAP</t>
    </r>
    <r>
      <rPr>
        <u/>
        <sz val="9.75"/>
        <color theme="10"/>
        <rFont val="Calibri"/>
        <family val="2"/>
      </rPr>
      <t>[1]</t>
    </r>
    <r>
      <rPr>
        <u/>
        <sz val="9.75"/>
        <color theme="10"/>
        <rFont val="Calibri"/>
        <family val="2"/>
      </rPr>
      <t>[2]</t>
    </r>
    <r>
      <t>.</t>
    </r>
    <r>
      <t xml:space="preserve">
</t>
    </r>
    <r>
      <t xml:space="preserve">KA Criteria:</t>
    </r>
    <r>
      <t xml:space="preserve">
</t>
    </r>
    <r>
      <t xml:space="preserve">FY25: (250M+businessOR500+employees)ANDunifiedICPindustryOR250M+businessOR500+employees)ANDunifiedICPindustryOR250K+ ARR with PingCAP.</t>
    </r>
    <r>
      <t xml:space="preserve">
</t>
    </r>
    <r>
      <t xml:space="preserve">FY26: (100M+businessrevenueOR250+employees)ANDunifiedICPindustryOR100M+businessrevenueOR250+employees)ANDunifiedICPindustryOR250K+ ARR with PingCAP OR Forbes 2000 list with Logo usage permission</t>
    </r>
    <r>
      <rPr>
        <u/>
        <sz val="9.75"/>
        <color theme="10"/>
        <rFont val="Calibri"/>
        <family val="2"/>
      </rPr>
      <t>[1]</t>
    </r>
    <r>
      <rPr>
        <u/>
        <sz val="9.75"/>
        <color theme="10"/>
        <rFont val="Calibri"/>
        <family val="2"/>
      </rPr>
      <t>[2]</t>
    </r>
    <r>
      <t>.</t>
    </r>
    <r>
      <t xml:space="preserve">
</t>
    </r>
    <r>
      <t>Reference</t>
    </r>
    <r>
      <t xml:space="preserve">
</t>
    </r>
    <r>
      <rPr>
        <u/>
        <sz val="9.75"/>
        <color theme="10"/>
        <rFont val="Calibri"/>
        <family val="2"/>
      </rPr>
      <t xml:space="preserve">FY26 SKA/KA Segmentation</t>
    </r>
    <r>
      <t xml:space="preserve">
</t>
    </r>
    <r>
      <rPr>
        <u/>
        <sz val="9.75"/>
        <color theme="10"/>
        <rFont val="Calibri"/>
        <family val="2"/>
      </rPr>
      <t xml:space="preserve">FY25 SKA/KA Segmentation - Definition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</si>
</sst>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theme="1"/>
      <name val="Calibri"/>
      <family val="2"/>
      <scheme val="minor"/>
    </font>
    <font>
      <sz val="9.75"/>
      <color rgb="FF000000"/>
      <name val="Calibri"/>
      <family val="2"/>
      <scheme val="minor"/>
    </font>
    <font>
      <sz val="9.75"/>
      <color rgb="FF4E83FD"/>
      <name val="Calibri"/>
      <family val="2"/>
      <scheme val="minor"/>
    </font>
    <font>
      <b val="true"/>
      <sz val="12"/>
      <color rgb="FFFFFFFF"/>
      <name val="Calibri"/>
      <family val="2"/>
      <scheme val="minor"/>
    </font>
    <font>
      <b val="true"/>
      <sz val="9.75"/>
      <color rgb="FF000000"/>
      <name val="Calibri"/>
      <family val="2"/>
      <scheme val="minor"/>
    </font>
  </fonts>
  <fills count="10">
    <fill>
      <patternFill patternType="none">
        <fgColor/>
        <bgColor/>
      </patternFill>
    </fill>
    <fill>
      <patternFill patternType="gray125">
        <fgColor/>
        <bgColor/>
      </patternFill>
    </fill>
    <fill>
      <patternFill patternType="solid">
        <fgColor rgb="FF4E83FD"/>
        <bgColor/>
      </patternFill>
    </fill>
    <fill>
      <patternFill patternType="solid">
        <fgColor rgb="FF4E83FD"/>
        <bgColor/>
      </patternFill>
    </fill>
    <fill>
      <patternFill patternType="solid">
        <fgColor rgb="FF4E83FD"/>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
      <patternFill patternType="solid">
        <fgColor rgb="FFFFF258"/>
        <bgColor/>
      </patternFill>
    </fill>
  </fills>
  <borders count="18">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bottom/>
      <diagonal/>
    </border>
    <border>
      <left/>
      <right style="thin">
        <color rgb="FF1F2329"/>
      </right>
      <top/>
      <bottom/>
      <diagonal/>
    </border>
    <border>
      <left/>
      <right/>
      <top/>
      <bottom/>
      <diagonal/>
    </border>
    <border>
      <left/>
      <right style="thin">
        <color rgb="FF1F2329"/>
      </right>
      <top/>
      <bottom style="thin">
        <color rgb="FF1F2329"/>
      </bottom>
      <diagonal/>
    </border>
    <border>
      <left/>
      <right style="thin">
        <color rgb="FF1F2329"/>
      </right>
      <top/>
      <bottom style="thin">
        <color rgb="FF1F2329"/>
      </bottom>
      <diagonal/>
    </border>
    <border>
      <left/>
      <right/>
      <top/>
      <bottom/>
      <diagonal/>
    </border>
    <border>
      <left/>
      <right style="thin">
        <color rgb="FF1F2329"/>
      </right>
      <top/>
      <bottom/>
      <diagonal/>
    </border>
    <border>
      <left/>
      <right/>
      <top/>
      <bottom/>
      <diagonal/>
    </border>
    <border>
      <left/>
      <right/>
      <top/>
      <bottom/>
      <diagonal/>
    </border>
    <border>
      <left/>
      <right style="thin">
        <color rgb="FF1F2329"/>
      </right>
      <top/>
      <bottom/>
      <diagonal/>
    </border>
    <border>
      <left/>
      <right style="thin">
        <color rgb="FF1F2329"/>
      </right>
      <top/>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diagonal/>
    </border>
  </borders>
  <cellStyleXfs count="1">
    <xf applyAlignment="true" applyBorder="false" applyFill="false" applyFont="false" applyNumberFormat="false" applyProtection="false" borderId="0" fillId="0" fontId="0" numFmtId="0"/>
  </cellStyleXfs>
  <cellXfs count="18">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center"/>
    </xf>
    <xf applyAlignment="true" applyBorder="false" applyFill="false" applyFont="true" applyNumberFormat="false" applyProtection="false" borderId="2" fillId="0" fontId="2" numFmtId="0" xfId="0">
      <alignment horizontal="left" vertical="center" wrapText="true"/>
    </xf>
    <xf applyAlignment="true" applyBorder="false" applyFill="false" applyFont="true" applyNumberFormat="false" applyProtection="false" borderId="3" fillId="0" fontId="1" numFmtId="0" xfId="0">
      <alignment vertical="center" wrapText="true"/>
    </xf>
    <xf applyAlignment="true" applyBorder="false" applyFill="false" applyFont="true" applyNumberFormat="false" applyProtection="false" borderId="4" fillId="0" fontId="1" numFmtId="0" xfId="0">
      <alignment vertical="center" wrapText="true"/>
    </xf>
    <xf applyAlignment="true" applyBorder="false" applyFill="false" applyFont="true" applyNumberFormat="false" applyProtection="false" borderId="5" fillId="0" fontId="2" numFmtId="0" xfId="0">
      <alignment horizontal="left" vertical="center" wrapText="true"/>
    </xf>
    <xf applyAlignment="true" applyBorder="false" applyFill="false" applyFont="true" applyNumberFormat="false" applyProtection="false" borderId="6" fillId="0" fontId="1" numFmtId="0" xfId="0">
      <alignment vertical="center" wrapText="true"/>
    </xf>
    <xf applyAlignment="true" applyBorder="false" applyFill="true" applyFont="true" applyNumberFormat="false" applyProtection="false" borderId="7" fillId="2" fontId="1" numFmtId="0" xfId="0">
      <alignment horizontal="center" vertical="center"/>
    </xf>
    <xf applyAlignment="true" applyBorder="false" applyFill="true" applyFont="true" applyNumberFormat="false" applyProtection="false" borderId="8" fillId="3" fontId="1" numFmtId="0" xfId="0">
      <alignment horizontal="center" vertical="center" wrapText="true"/>
    </xf>
    <xf applyAlignment="true" applyBorder="false" applyFill="true" applyFont="true" applyNumberFormat="false" applyProtection="false" borderId="9" fillId="4" fontId="3" numFmtId="0" xfId="0">
      <alignment horizontal="center" vertical="center"/>
    </xf>
    <xf applyAlignment="true" applyBorder="false" applyFill="true" applyFont="true" applyNumberFormat="false" applyProtection="false" borderId="10" fillId="5" fontId="1" numFmtId="0" xfId="0">
      <alignment vertical="center"/>
    </xf>
    <xf applyAlignment="true" applyBorder="false" applyFill="true" applyFont="true" applyNumberFormat="false" applyProtection="false" borderId="11" fillId="6" fontId="2" numFmtId="0" xfId="0">
      <alignment horizontal="left" vertical="center" wrapText="true"/>
    </xf>
    <xf applyAlignment="true" applyBorder="false" applyFill="true" applyFont="true" applyNumberFormat="false" applyProtection="false" borderId="12" fillId="7" fontId="1" numFmtId="0" xfId="0">
      <alignment vertical="center" wrapText="true"/>
    </xf>
    <xf applyAlignment="true" applyBorder="false" applyFill="true" applyFont="true" applyNumberFormat="false" applyProtection="false" borderId="13" fillId="8" fontId="1" numFmtId="0" xfId="0">
      <alignment vertical="center" wrapText="true"/>
    </xf>
    <xf applyAlignment="true" applyBorder="false" applyFill="true" applyFont="true" applyNumberFormat="false" applyProtection="false" borderId="14" fillId="9" fontId="1" numFmtId="0" xfId="0">
      <alignment vertical="center"/>
    </xf>
    <xf applyAlignment="true" applyBorder="false" applyFill="false" applyFont="true" applyNumberFormat="false" applyProtection="false" borderId="15" fillId="0" fontId="4" numFmtId="0" xfId="0">
      <alignment vertical="center"/>
    </xf>
    <xf applyAlignment="true" applyBorder="false" applyFill="false" applyFont="true" applyNumberFormat="false" applyProtection="false" borderId="16" fillId="0" fontId="4" numFmtId="0" xfId="0">
      <alignment vertical="center" wrapText="true"/>
    </xf>
    <xf applyAlignment="true" applyBorder="false" applyFill="false" applyFont="true" applyNumberFormat="false" applyProtection="false" borderId="17" fillId="0" fontId="4" numFmtId="0"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sharedStrings.xml" Type="http://schemas.openxmlformats.org/officeDocument/2006/relationships/sharedStrings"></Relationship><Relationship Id="rId5" Target="persons/person.xml" Type="http://schemas.microsoft.com/office/2017/10/relationships/person"></Relationship></Relationships>
</file>

<file path=xl/drawings/_rels/drawing1.xml.rels><?xml version="1.0" encoding="UTF-8" standalone="yes"?>
<Relationships xmlns="http://schemas.openxmlformats.org/package/2006/relationships"><Relationship Id="rId1" Target="../media/image1.jpeg" Type="http://schemas.openxmlformats.org/officeDocument/2006/relationships/image"></Relationship><Relationship Id="rId2" Target="../media/image2.jpe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6</xdr:col>
      <xdr:colOff>38100</xdr:colOff>
      <xdr:row>7</xdr:row>
      <xdr:rowOff>38100</xdr:rowOff>
    </xdr:from>
    <xdr:to>
      <xdr:col>7</xdr:col>
      <xdr:colOff>-38100</xdr:colOff>
      <xdr:row>8</xdr:row>
      <xdr:rowOff>-38100</xdr:rowOff>
    </xdr:to>
    <xdr:pic>
      <xdr:nvPicPr>
        <xdr:cNvPr id="2" name="Picture 2" descr="qfnsfy"/>
        <xdr:cNvPicPr>
          <a:picLocks noChangeAspect="false"/>
        </xdr:cNvPicPr>
      </xdr:nvPicPr>
      <xdr:blipFill>
        <a:blip xmlns:r="http://schemas.openxmlformats.org/officeDocument/2006/relationships" r:embed="rId1"/>
        <a:stretch>
          <a:fillRect/>
        </a:stretch>
      </xdr:blipFill>
      <xdr:spPr>
        <a:xfrm>
          <a:off x="0" y="0"/>
          <a:ext cx="0" cy="0"/>
        </a:xfrm>
        <a:prstGeom prst="rect"/>
      </xdr:spPr>
    </xdr:pic>
    <xdr:clientData fLocksWithSheet="false" fPrintsWithSheet="true"/>
  </xdr:twoCellAnchor>
  <xdr:twoCellAnchor>
    <xdr:from>
      <xdr:col>6</xdr:col>
      <xdr:colOff>38100</xdr:colOff>
      <xdr:row>4</xdr:row>
      <xdr:rowOff>38100</xdr:rowOff>
    </xdr:from>
    <xdr:to>
      <xdr:col>7</xdr:col>
      <xdr:colOff>-38100</xdr:colOff>
      <xdr:row>5</xdr:row>
      <xdr:rowOff>-38100</xdr:rowOff>
    </xdr:to>
    <xdr:pic>
      <xdr:nvPicPr>
        <xdr:cNvPr id="3" name="Picture 3" descr="ONJwes"/>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wsDr>
</file>

<file path=xl/persons/person.xml><?xml version="1.0" encoding="utf-8"?>
<personList xmlns="http://schemas.microsoft.com/office/spreadsheetml/2018/threadedcomments" xmlns:x="http://schemas.openxmlformats.org/spreadsheetml/2006/main">
  <person displayName="Ian Zhai" id="{2055E322-ADD0-47C7-B2B7-5E9062D64647}" userId="S::zhaiyl@pingcap.com::ae0a47db-09e2-4025-99d9-db2136897e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id="{997B7686-4E8C-4EA5-810B-6970FF119A9E}" ref="C5" dT="2025-03-20T02:20:10" personId="{2055E322-ADD0-47C7-B2B7-5E9062D64647}" parentId="{}">
    <text>我也发现输出问题，这个应该是 lark aily 的 bug[image]</text>
  </threadedComment>
  <threadedComment id="{02BB7DE1-C4D9-49CA-B4F1-2A5DBE0C0211}" ref="F12" dT="2025-03-20T02:25:15" personId="{2055E322-ADD0-47C7-B2B7-5E9062D64647}" parentId="{}">
    <text>这个呢[image]</text>
  </threadedComment>
  <threadedComment id="{E97521FC-3C1E-435F-9F62-D16228D2E9E4}" ref="F7" dT="2025-03-20T02:27:49" personId="{2055E322-ADD0-47C7-B2B7-5E9062D64647}" parentId="{}">
    <text>这个是不是缺少 japan 的文档。 我看了推理过程，提到没有找到 japan 的文档，所以认为 compensation.txt 适用于全部</text>
  </threadedComment>
  <threadedComment id="{E0C242ED-6AB7-4919-94C0-DA122425CB02}" ref="C26" dT="2025-03-20T02:31:51" personId="{2055E322-ADD0-47C7-B2B7-5E9062D64647}" parentId="{}">
    <text>[image]</text>
  </threadedComment>
  <threadedComment id="{EB165437-BAFD-43BE-96C1-E8BB70982B14}" ref="F27" dT="2025-03-20T02:33:06" personId="{2055E322-ADD0-47C7-B2B7-5E9062D64647}" parentId="{}">
    <text>[image]</text>
  </threadedComment>
  <threadedComment id="{D43B4D8D-A005-4B37-A5CF-7DF4F3A594F7}" ref="F29" dT="2025-03-20T02:34:37" personId="{2055E322-ADD0-47C7-B2B7-5E9062D64647}" parentId="{}">
    <text>[image]</text>
  </threadedComment>
  <threadedComment id="{BF6FEA99-3977-4030-9C9C-3B87FA1C5944}" ref="F30" dT="2025-03-20T02:35:39" personId="{2055E322-ADD0-47C7-B2B7-5E9062D64647}" parentId="{}">
    <text>[image]</text>
  </threadedComment>
  <threadedComment id="{91A0B10A-B6A1-476D-B091-75C9BC100D10}" ref="F38" dT="2025-03-20T02:37:56" personId="{2055E322-ADD0-47C7-B2B7-5E9062D64647}" parentId="{}">
    <text>这个对吗[image]</text>
  </threadedComment>
</ThreadedComments>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 Id="rId2" Target="https://bytedance.feishu.cn/wiki/VbQ4wSE6ri3OL3kYuC0cs7OOnBb?from=lark_search_qa&amp;ccm_open_type=lark_search_qa#VYp1drwi0osNN1xDvDRcPYprnHb" Type="http://schemas.openxmlformats.org/officeDocument/2006/relationships/hyperlink" TargetMode="External"></Relationship><Relationship Id="rId3" Target="https://bytedance.feishu.cn/wiki/Ruu6wc0vUi0N3xkjw6ecRQIYnwd?from=lark_search_qa&amp;ccm_open_type=lark_search_qa#WjTUd5rPxoF67BxAN4zcwXIOned" Type="http://schemas.openxmlformats.org/officeDocument/2006/relationships/hyperlink" TargetMode="External"></Relationship><Relationship Id="rId4" Target="https://ops.tidbcloud.com/orgs)" Type="http://schemas.openxmlformats.org/officeDocument/2006/relationships/hyperlink" TargetMode="External"></Relationship><Relationship Id="rId5" Target="https://bytedance.feishu.cn/wiki/wikcnfXalN00VANvPK1AgGBwmJh?from=lark_search_qa&amp;ccm_open_type=lark_search_qa#" Type="http://schemas.openxmlformats.org/officeDocument/2006/relationships/hyperlink" TargetMode="External"></Relationship><Relationship Id="rId6" Target="https://bytedance.feishu.cn/wiki/Ruu6wc0vUi0N3xkjw6ecRQIYnwd?from=lark_search_qa&amp;ccm_open_type=lark_search_qa#WjTUd5rPxoF67BxAN4zcwXIOned" Type="http://schemas.openxmlformats.org/officeDocument/2006/relationships/hyperlink" TargetMode="External"></Relationship><Relationship Id="rId7" Target="https://bytedance.feishu.cn/docx/M2eddodkGojkfKxkGaRcGkNqnxh?from=lark_search_qa&amp;ccm_open_type=lark_search_qa#doxcn7FRAfgkEQFtJ83GQ11x9bb" Type="http://schemas.openxmlformats.org/officeDocument/2006/relationships/hyperlink" TargetMode="External"></Relationship><Relationship Id="rId8" Target="https://bytedance.feishu.cn/wiki/VOxbwhAJiiXwdnk1ibzc5a8Hnbg?from=lark_search_qa&amp;ccm_open_type=lark_search_qa#Ovu8dUa18oyIeXxmXBGchVyRnvd" Type="http://schemas.openxmlformats.org/officeDocument/2006/relationships/hyperlink" TargetMode="External"></Relationship><Relationship Id="rId9" Target="https://ops.tidbcloud.com/orgs" Type="http://schemas.openxmlformats.org/officeDocument/2006/relationships/hyperlink" TargetMode="External"></Relationship><Relationship Id="rId10" Target="https://bytedance.feishu.cn/wiki/VbQ4wSE6ri3OL3kYuC0cs7OOnBb?from=lark_search_qa&amp;ccm_open_type=lark_search_qa#doxcnLzPJWPDs4mZkEq7dDpyEpf" Type="http://schemas.openxmlformats.org/officeDocument/2006/relationships/hyperlink" TargetMode="External"></Relationship><Relationship Id="rId11" Target="https://applink.feishu.cn/T8UFHrXcSrI0" Type="http://schemas.openxmlformats.org/officeDocument/2006/relationships/hyperlink" TargetMode="External"></Relationship><Relationship Id="rId12" Target="../drawings/vmlDrawing1.vml" Type="http://schemas.openxmlformats.org/officeDocument/2006/relationships/vmlDrawing"></Relationship><Relationship Id="rId13" Target="../comments1.xml" Type="http://schemas.openxmlformats.org/officeDocument/2006/relationships/comments"></Relationship><Relationship Id="rId14" Target="../threadedComments/threadedComment1.xml" Type="http://schemas.microsoft.com/office/2017/10/relationships/threadedComment"></Relationship><Relationship Id="rId15" Target="../media/image3.png" Type="http://schemas.openxmlformats.org/officeDocument/2006/relationships/image"></Relationship></Relationships>
</file>

<file path=xl/worksheets/sheet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election activeCell="B5" sqref="B5"/>
    </sheetView>
  </sheetViews>
  <sheetFormatPr defaultColWidth="14" defaultRowHeight="19"/>
  <cols>
    <col collapsed="false" customWidth="true" hidden="false" max="1" min="1" style="0" width="17"/>
    <col collapsed="false" customWidth="true" hidden="false" max="2" min="2" style="0" width="49"/>
    <col collapsed="false" customWidth="true" hidden="false" max="3" min="3" style="0" width="80"/>
    <col collapsed="false" customWidth="true" hidden="false" max="5" min="5" style="0" width="45"/>
  </cols>
  <sheetData>
    <row r="1">
      <c r="A1" s="9" t="str">
        <v>AI BOT测试集</v>
      </c>
      <c r="B1" s="7"/>
      <c r="C1" s="7"/>
      <c r="D1" s="8"/>
      <c r="E1" s="8"/>
      <c r="F1" s="4"/>
    </row>
    <row r="2">
      <c r="A2" s="7"/>
      <c r="B2" s="7"/>
      <c r="C2" s="7"/>
      <c r="D2" s="8"/>
      <c r="E2" s="8"/>
      <c r="F2" s="4"/>
    </row>
    <row r="3">
      <c r="A3" s="17" t="str">
        <v>提问者</v>
      </c>
      <c r="B3" s="15" t="str">
        <v>Questions</v>
      </c>
      <c r="C3" s="15" t="str">
        <v>AI Answers</v>
      </c>
      <c r="D3" s="16" t="str">
        <v>✔️ or ✖️</v>
      </c>
      <c r="E3" s="16" t="str">
        <v>Tree Index</v>
      </c>
      <c r="F3" s="4"/>
    </row>
    <row r="4">
      <c r="A4" s="1" t="s">
        <v>15</v>
      </c>
      <c r="B4" s="2" t="str">
        <v>1 Is Restaurant industry the ICP?</v>
      </c>
      <c r="C4" s="3" t="s">
        <v>16</v>
      </c>
      <c r="D4" s="3" t="str">
        <v>✔️</v>
      </c>
      <c r="E4" s="3" t="str">
        <v>SFDC -&gt; Account -&gt; What is the definition of Customer ICP/Industry? -&gt; Which industry are included in the ICP list?</v>
      </c>
      <c r="F4" s="4"/>
    </row>
    <row customHeight="true" ht="92.29213483146067" r="5">
      <c r="A5" s="1"/>
      <c r="B5" s="2" t="str">
        <v>2 I signed a CP with our customer, which was a one-year CP with ACV $50000. How much bonus I can get from Cloud Commitment Plan SPIFF?</v>
      </c>
      <c r="C5" s="3" t="str">
        <v>For a one-year Cloud Commitment Plan (CP) with an Annual Contract Value (ACV) of 50,000,youareeligibleforaSPIFFof250,000,youareeligibleforaSPIFFof21,000[1].
Reference
PingCAP FY25 Global SPIFF Program List.pdf</v>
      </c>
      <c r="D5" s="3" t="str">
        <v>✖️</v>
      </c>
      <c r="E5" s="3" t="str">
        <v>Compensation -&gt; What is SPIFF? -&gt; What is the Cloud Commitment Plan in SPIFF?
Compensation -&gt; How to calculate compensation? -&gt; How does ACV factor into SPIFF bonus calculations?</v>
      </c>
      <c r="F5" s="4" t="str">
        <v>1. Formatting was messed up with twisted fond.
2. It ignored all the conditions set by the SPIFF, and didnt tell the questioner.</v>
      </c>
    </row>
    <row r="6">
      <c r="A6" s="1"/>
      <c r="B6" s="2" t="str">
        <v>3 My account signed a $300000 CP last year 2024/3, starting from 2025/4/1. What will happen to my account baseline ARR in 2025?</v>
      </c>
      <c r="C6" s="3" t="s">
        <v>17</v>
      </c>
      <c r="D6" s="3" t="str">
        <v>✔️</v>
      </c>
      <c r="E6" s="3" t="str">
        <v>Key Business Metrics -&gt; ARR -&gt; How to calculate ARR? -&gt; How is ARR calculated for a contract starting in a future fiscal period?
Key Business Metrics -&gt; ARR -&gt; What is ARR? -&gt; What affect baseline ARR?</v>
      </c>
      <c r="F6" s="4"/>
    </row>
    <row r="7">
      <c r="A7" s="14"/>
      <c r="B7" s="11" t="str">
        <v>4 What are the differences of compensation plan between APAC and Japan?</v>
      </c>
      <c r="C7" s="12" t="str">
        <v>The compensation plans for APAC and Japan have the following differences:
Job Role and Region:
APAC: The compensation plan is for the PreSales role in the APAC region[2].
Japan: The compensation plan is for the Sales role, which includes Japan as one of the regions[1].
Quota and Commission Structure:
APAC: The plan includes a quota for ACV with a variable weight and uses a multiplier for commission rates based on quota attainment. The quota attainment is evaluated based on Wetech and Others ACV targets[2].
Japan: The plan includes separate quotas for New &amp; Expansion ACV and Renewal ACV, with specific commission rates and acceleration rates based on quota attainment. There are additional rewards for acquiring new cloud customers[1].
Remarks and Eligibility:
APAC: Compensation is provided for TiDB Enterprise Subscriptions that meet High-Quality OP (On-Premises) criteria[2].
Japan: Compensation is provided for TiDB Enterprise Subscriptions that meet High-Quality OP (On-Opportunity) criteria[1].
These differences highlight variations in roles, quota structures, and eligibility criteria between the two regions.
Reference
compensation.txt
compensation_apac_presales.txt</v>
      </c>
      <c r="D7" s="12" t="str">
        <v>✖️</v>
      </c>
      <c r="E7" s="12" t="str">
        <v>Compensation -&gt; What is Compensation Plan? -&gt;  What is compensation plan structure?</v>
      </c>
      <c r="F7" s="13" t="str">
        <v>Anwsers are incorrect. The training materials don't even cover the Japan Comp Plan.</v>
      </c>
      <c r="G7" s="10" t="str">
        <v>region间必须隔离</v>
      </c>
      <c r="H7" s="10"/>
      <c r="I7" s="10"/>
      <c r="J7" s="10"/>
      <c r="K7" s="10"/>
      <c r="L7" s="10"/>
      <c r="M7" s="10"/>
      <c r="N7" s="10"/>
      <c r="O7" s="10"/>
      <c r="P7" s="10"/>
      <c r="Q7" s="10"/>
      <c r="R7" s="10"/>
      <c r="S7" s="10"/>
      <c r="T7" s="10"/>
      <c r="U7" s="10"/>
    </row>
    <row customHeight="true" ht="141.13296398891967" r="8">
      <c r="A8" s="1"/>
      <c r="B8" s="2" t="str">
        <v>5 What are the differences between baseline ARR and starting ARR?</v>
      </c>
      <c r="C8" s="3" t="s">
        <v>4</v>
      </c>
      <c r="D8" s="3" t="str">
        <v>✔️</v>
      </c>
      <c r="E8" s="3" t="str">
        <v>Key Business Metrics -&gt; ARR -&gt; What is ARR? -&gt; What is baseline ARR?
Key Business Metrics -&gt; ARR -&gt; What is ARR? -&gt; What is starting ARR?</v>
      </c>
      <c r="F8" s="4" t="str">
        <v>Formatting was messed up with twisted fond.</v>
      </c>
    </row>
    <row r="9">
      <c r="A9" s="1"/>
      <c r="B9" s="2" t="str">
        <v>6 What are the differences between SKA/KA definition in FY25 and FY26</v>
      </c>
      <c r="C9" s="3" t="s">
        <v>19</v>
      </c>
      <c r="D9" s="3" t="str">
        <v>✔️</v>
      </c>
      <c r="E9" s="3" t="str">
        <v>SFDC -&gt; Account -&gt; What is the definition of Customer Segmentation (SKA/KA)?</v>
      </c>
      <c r="F9" s="4"/>
    </row>
    <row r="10">
      <c r="A10" s="1"/>
      <c r="B10" s="2" t="str">
        <v>7 What are the differences between Revenue and Collection?</v>
      </c>
      <c r="C10" s="3" t="s">
        <v>1</v>
      </c>
      <c r="D10" s="3" t="str">
        <v>✔️</v>
      </c>
      <c r="E10" s="3" t="str">
        <v>Key Business Metrics -&gt; Revenue -&gt; What is Revenue?
Key Business Metrics -&gt; Collection -&gt; What is Collection?</v>
      </c>
      <c r="F10" s="4"/>
    </row>
    <row r="11">
      <c r="A11" s="1"/>
      <c r="B11" s="2" t="str">
        <v>8 What should I do to apply for credits for internal use?</v>
      </c>
      <c r="C11" s="3" t="s">
        <v>18</v>
      </c>
      <c r="D11" s="3" t="str">
        <v>✔️</v>
      </c>
      <c r="E11" s="3" t="str">
        <v>Ops Portal -&gt; Credits -&gt; How to apply credist? -&gt; Internal Use</v>
      </c>
      <c r="F11" s="4"/>
    </row>
    <row r="12">
      <c r="A12" s="1"/>
      <c r="B12" s="2" t="str">
        <v>9 My customer is Holla with ending ARR=30000. Is it a brand new cloud customer?</v>
      </c>
      <c r="C12" s="3" t="str">
        <v>Yes, Holla is considered a Brand New Cloud Customer because it has no cloud payment before FY25, as stated in the exception list for whitelist customers[1].
Reference
FY25 Compensation Related Business Metrics (APAC).txt</v>
      </c>
      <c r="D12" s="3" t="str">
        <v>✖️</v>
      </c>
      <c r="E12" s="3" t="str">
        <v>SFDC -&gt; Account -&gt; Brand new cloud customer -&gt; What ARR threshold qualifies a customer as 'brand new'?</v>
      </c>
      <c r="F12" s="4" t="str">
        <v>Condition is wrong.</v>
      </c>
    </row>
    <row r="13">
      <c r="A13" s="1"/>
      <c r="B13" s="5" t="str">
        <v>10 I am a user in China and could not download Salesforce app. What should I do?</v>
      </c>
      <c r="C13" s="6" t="s">
        <v>8</v>
      </c>
      <c r="D13" s="6" t="str">
        <v>✔️</v>
      </c>
      <c r="E13" s="6" t="str">
        <v>Others -&gt; How to download salesforce in China?</v>
      </c>
      <c r="F13" s="4"/>
    </row>
    <row r="14">
      <c r="A14" s="1" t="s">
        <v>3</v>
      </c>
      <c r="B14" s="2" t="str">
        <v>1 I have a customer who wants to do a PoC. Can I request some credits for them?</v>
      </c>
      <c r="C14" s="3" t="str">
        <v>Yes, you can request PoC credits for a customer interested in conducting a Proof of Concept (PoC). Here’s how you can proceed:
1.
Confirm Customer Details: Ensure that your customer has signed up for TiDB Cloud and obtain their Cloud Organization ID.
2.
Claim the Lead: Use the Cloud Org ID to claim the lead from your Sales Development Representative (SDR) or Sales Operations team and convert it into your account in Salesforce.
3.
Submit Credits Request: In Salesforce, submit a credits request by creating a new PoC application. Ensure you fill in all the required information, including the justification for the credits needed.
4.
Approval Process: Once submitted, the request will go through the approval process. The approval involves several steps, including validation by the Sales Manager, Regional Leader, and Financial Planning &amp; Analysis (FP&amp;A) team.
5.
Adding Credits: If approved, the credits will be added to the customer's TiDB Cloud account.
For detailed steps and any assistance during the process, please feel free to contact Vince from the Business Enabling &amp; Operation Team.</v>
      </c>
      <c r="D14" s="3" t="str">
        <v>✔️</v>
      </c>
      <c r="E14" s="3" t="str">
        <v>Ops Portal -&gt; Credits -&gt; How to apply credist? -&gt; External Use</v>
      </c>
      <c r="F14" s="4"/>
    </row>
    <row r="15">
      <c r="A15" s="1"/>
      <c r="B15" s="2" t="str">
        <v>2 How many credits can I request for a customer PoC?</v>
      </c>
      <c r="C15" s="3" t="str">
        <v>For requesting credits for a customer Proof of Concept (PoC), the approval process and limits are outlined in the PoC Application Process. If the credits needed are 3,000 or less and the accumulated credits are 10,000 or less, the request follows a specific approval chain involving the Sales Manager, Regional Leader, RDG Product Readiness, and Finance. If the credits needed exceed these amounts, the same approval process applies but may require additional justification.
If you need further details or have specific requirements, please feel free to reach out to Vince from the Business Enabling &amp; Operation Team for additional support or clarification.</v>
      </c>
      <c r="D15" s="3" t="str">
        <v>✔️</v>
      </c>
      <c r="E15" s="3" t="str">
        <v>Ops Portal -&gt; Credits -&gt; How to apply credist? -&gt; External Use</v>
      </c>
      <c r="F15" s="4"/>
    </row>
    <row r="16">
      <c r="A16" s="1"/>
      <c r="B16" s="2" t="str">
        <v>3 Can I request some credits for my own testing?</v>
      </c>
      <c r="C16" s="3" t="s">
        <v>5</v>
      </c>
      <c r="D16" s="3" t="str">
        <v>✔️</v>
      </c>
      <c r="E16" s="3" t="str">
        <v>Ops Portal -&gt; Credits -&gt; How to apply credist -&gt; Internal Use</v>
      </c>
      <c r="F16" s="4"/>
    </row>
    <row r="17">
      <c r="A17" s="1"/>
      <c r="B17" s="2" t="str">
        <v>4 Can I request some AWS credits for my own testing?</v>
      </c>
      <c r="C17" s="3" t="str">
        <v>Based on the retrieved knowledge, there is no specific information regarding the process for requesting AWS credits for internal testing purposes within the context of TiDB Cloud or any other AWS-related services. The documents primarily cover the process for requesting TiDB Cloud credits for internal users and customers' Proof of Concept (PoC).
If you are looking to request AWS credits specifically, this may not be covered by the current processes outlined in the TiDB Cloud documentation. I recommend reaching out to Vince from the Business Enabling &amp; Operation Team for further guidance on whether AWS credits can be requested and the appropriate process to follow.</v>
      </c>
      <c r="D17" s="3" t="str">
        <v>✔️</v>
      </c>
      <c r="E17" s="3" t="str">
        <v>Ops Portal -&gt; Credits -&gt; How to apply credist? -&gt; Internal Use</v>
      </c>
      <c r="F17" s="4"/>
    </row>
    <row r="18">
      <c r="A18" s="1"/>
      <c r="B18" s="2" t="str">
        <v>5 What spiffs can I earn in FY25?</v>
      </c>
      <c r="C18" s="3" t="str">
        <v>For the fiscal year 2025, the compensation plan outlines several components related to sales incentives, but it does not specifically mention spiffs (sales performance incentive funds). However, there are various incentives and bonuses tied to quota attainment and specific sales activities. Here's a summary of the key components:
1.
Quota Attainment Bonuses: Your compensation includes bonuses based on meeting or exceeding sales quotas for different product categories, such as new and expansion annual contract value (ACV) and renewal ACV.
2.
Cloud First Accelerator: There is an extra 20% commission available for acquiring new cloud customers, which could be considered a form of incentive similar to spiffs.
3.
Bucket-Specific Bonuses: You may earn bonuses based on your performance in different sales buckets, such as new and expansion sales or renewals.
4.
Multi-Year Order Bonuses: Additional compensation is available for multi-year deals, rewarding sustained customer commitments.
If you are specifically looking for spiffs or additional sales incentives beyond what is outlined, I recommend contacting Vince from the Business Enabling &amp; Operation Team for more detailed information or to inquire about any specific spiffs that may be available.</v>
      </c>
      <c r="D18" s="3" t="str">
        <v>✖️</v>
      </c>
      <c r="E18" s="3" t="str" xml:space="preserve">
        <v>Compensation -&gt; What is SPIFF? </v>
      </c>
      <c r="F18" s="4"/>
    </row>
    <row r="19">
      <c r="A19" s="1"/>
      <c r="B19" s="2" t="str">
        <v>6 What spiffs can I earn in FY26?</v>
      </c>
      <c r="C19" s="3" t="str">
        <v>For information on the spiffs or sales performance incentive funds available for FY26, I recommend reaching out to Vince from the Business Enabling &amp; Operation Team. They can provide the most current and detailed information regarding any changes or new incentives for FY26 compared to FY25. If you have any more questions or need further assistance, feel free to ask!</v>
      </c>
      <c r="D19" s="3" t="str">
        <v>✔️</v>
      </c>
      <c r="E19" s="3" t="str" xml:space="preserve">
        <v>Compensation -&gt; What is SPIFF? </v>
      </c>
      <c r="F19" s="4"/>
    </row>
    <row r="20">
      <c r="A20" s="1"/>
      <c r="B20" s="2" t="str">
        <v>7 What is a standard Cloud Commitment Plan?</v>
      </c>
      <c r="C20" s="3" t="str">
        <v>A standard Cloud Commitment Plan generally refers to a contractual agreement between a cloud service provider and a customer, where the customer commits to a certain level of cloud resource usage over a specified period. This commitment often comes with certain benefits, such as discounted pricing or access to additional services. Here are some typical components and benefits of a Cloud Commitment Plan:
1.
Commitment Level: The customer agrees to use a minimum amount of cloud resources, such as compute, storage, or networking, over the contract term.
2.
Pricing and Discounts: In exchange for the commitment, the customer may receive discounted rates compared to on-demand pricing. This can lead to significant cost savings.
3.
Contract Duration: The plan usually specifies a fixed term, often ranging from one to three years.
4.
Flexibility Options: Some plans may offer flexibility in terms of resource usage, allowing customers to adjust their commitments within certain limits.
5.
Additional Benefits: Depending on the provider, customers might receive additional benefits such as priority support, access to new features, or training credits.
6.
Renewal and Termination Conditions: The plan will outline the conditions for renewal or early termination, including any penalties for not meeting the commitment.
If you are looking for details specific to a particular company's Cloud Commitment Plan, such as TiDB Cloud, it would be best to refer to their official documentation or contact their support team for precise information. If you have further questions or need specific details, please feel free to ask.</v>
      </c>
      <c r="D20" s="3" t="str">
        <v>✖️</v>
      </c>
      <c r="E20" s="3" t="str">
        <v>Compensation -&gt; What is Cloud Commitment Plan?</v>
      </c>
      <c r="F20" s="4"/>
    </row>
    <row r="21">
      <c r="A21" s="1"/>
      <c r="B21" s="2" t="str">
        <v>8 Do you have a doc stating the definition of standard cloud commitment plan?</v>
      </c>
      <c r="C21" s="3" t="str">
        <v>The retrieved documents do not contain specific information about a standard cloud commitment plan. However, I understand you are looking for documentation that defines this concept.
For detailed and specific information about a standard cloud commitment plan, I recommend reaching out to your company's Business Enabling &amp; Operation Team or checking your internal documentation platforms, such as Salesforce or your company's internal wiki, where such policies and plans are often documented.
If you need further assistance or specific details that aren't covered in the available documentation, contacting Vince from the Business Enabling &amp; Operation Team could provide you with the additional support or information you require.</v>
      </c>
      <c r="D21" s="3" t="str">
        <v>✖️</v>
      </c>
      <c r="E21" s="3" t="str">
        <v>Compensation -&gt; What is Cloud Commitment Plan?</v>
      </c>
      <c r="F21" s="4"/>
    </row>
    <row r="22">
      <c r="A22" s="1"/>
      <c r="B22" s="2" t="str">
        <v>9 What are the ICP industries?</v>
      </c>
      <c r="C22" s="3" t="str">
        <v>The Ideal Customer Profile (ICP) industries are not explicitly listed in the retrieved documents. However, ICP industries typically refer to sectors where businesses align closely with the company's products or services, offering the best potential for successful engagement and sales. For specific information about ICP industries related to your needs, I recommend contacting the Business Enabling &amp; Operation team or checking internal resources that might provide detailed insights tailored to your query.
If you need further assistance or specific details, please reach out to Vince from the Business Enabling &amp; Operation Team.</v>
      </c>
      <c r="D22" s="3" t="str">
        <v>✖️</v>
      </c>
      <c r="E22" s="3" t="str">
        <v>SFDC -&gt; Account -&gt; What is the definition of Customer ICP/Industry?</v>
      </c>
      <c r="F22" s="4"/>
    </row>
    <row r="23">
      <c r="A23" s="1"/>
      <c r="B23" s="5" t="str">
        <v>10 Is Aeon an SKA account?</v>
      </c>
      <c r="C23" s="6" t="str">
        <v>To determine whether Aeon is classified as a Strategic Key Account (SKA), you would need to refer to the criteria set for SKA accounts within PingCAP. According to the retrieved information, an account qualifies as SKA if it meets one of the following criteria:
1.
The business has $500 million or more in revenue or has 1,000 or more employees and belongs to a unified ICP (Ideal Customer Profile) industry.
2.
The account has an ARR (Annual Recurring Revenue) of $500,000 or more with PingCAP.
If Aeon meets either of these criteria, it would be considered an SKA account. For verification, you can check the company's internal CRM or sales database, or reach out to the Business Enabling &amp; Operation Team for confirmation. If you need further assistance, please feel free to direct your inquiry to Vince from the Business Enabling &amp; Operation Team for additional support or details.</v>
      </c>
      <c r="D23" s="6" t="str">
        <v>✔️</v>
      </c>
      <c r="E23" s="6" t="str">
        <v>SFDC -&gt; Account -&gt; What is the definition of Customer Segmentation (SKA/KA)? -&gt; Which companies are included in the ICP list?</v>
      </c>
      <c r="F23" s="4"/>
    </row>
    <row r="24">
      <c r="A24" s="1" t="s">
        <v>2</v>
      </c>
      <c r="B24" s="2" t="str">
        <v>1 How to calculate ARR</v>
      </c>
      <c r="C24" s="3" t="str">
        <v>To calculate Annual Recurring Revenue (ARR), you can use the following method:
Identify Recurring Revenue: Determine the revenue that is expected to be received on a recurring basis. This typically includes subscription fees and other predictable income streams.
Calculate Monthly Recurring Revenue (MRR): If you have monthly subscriptions, calculate the MRR by summing up the monthly subscription fees from all active customers.
Scale to Annual Revenue: Multiply the MRR by 12 to convert it into ARR. This gives you an estimate of the recurring revenue you expect to earn over a year.
Adjust for Special Terms: If there are any special contract terms, such as discounts or annual billing cycles, adjust your calculation accordingly to reflect these terms.
For a more precise calculation, please provide:
The total subscription fees.
The number of active customers.
Any special contract terms that might affect the revenue.
This information will help ensure the ARR calculation is accurate. If you need further assistance or have specific scenarios, feel free to reach out.</v>
      </c>
      <c r="D24" s="3" t="str">
        <v>✔️</v>
      </c>
      <c r="E24" s="3" t="str">
        <v>Key Business Metrics -&gt; ARR -&gt; How to calculate ARR?</v>
      </c>
      <c r="F24" s="4"/>
    </row>
    <row r="25">
      <c r="A25" s="1"/>
      <c r="B25" s="2" t="str">
        <v>2 SPIFF</v>
      </c>
      <c r="C25" s="3" t="str">
        <v>A SPIFF is a short-term sales incentive program designed to motivate sales representatives to achieve specific sales goals. Typically, SPIFFs are used to boost sales performance over a limited period by offering additional financial rewards or bonuses for achieving certain targets, such as selling a specific product or exceeding a sales quota.
Here are some key points about SPIFFs:
Purpose: SPIFFs aim to quickly boost sales of specific products or services, clear out inventory, or achieve short-term business objectives.
Structure: They can be structured in various ways, such as offering a flat bonus for each sale, tiered bonuses for reaching different sales levels, or rewards for the highest sales achievers.
Implementation: When implementing a SPIFF, it's important to clearly define the goals, duration, eligibility criteria, and rewards. Communicating these details effectively to the sales team is crucial for success.
Benefits: SPIFFs can increase motivation and engagement among sales teams, leading to increased sales and revenue. They also provide a way to focus sales efforts on high-priority products or services.
Best Practices: To implement a successful SPIFF, ensure the program is simple, transparent, and aligned with overall business goals. Regularly review and adjust the program based on its effectiveness and feedback from the sales team.
If you need further assistance or specific examples of successful SPIFF programs, please feel free to contact Vince from the Business Enabling &amp; Operation Team for additional support or details.</v>
      </c>
      <c r="D25" s="3" t="str">
        <v>✔️</v>
      </c>
      <c r="E25" s="3" t="str">
        <v>Compensation -&gt; What is SPIFF?</v>
      </c>
      <c r="F25" s="4"/>
    </row>
    <row r="26">
      <c r="A26" s="1"/>
      <c r="B26" s="2" t="str">
        <v>3 what is Level 3 SPIFF?</v>
      </c>
      <c r="C26" s="3" t="str">
        <v>Hello! It seems you are asking about 'Level 3 SPIFF'. A SPIFF (Sales Performance Incentive Fund) is generally a short-term incentive used to motivate sales representatives to achieve specific sales targets or objectives. These incentives can vary in structure and complexity.
Regarding 'Level 3 SPIFF', without specific details, it's challenging to provide precise information. Different levels in a SPIFF program typically indicate varying degrees of targets or rewards. For instance, higher levels might involve more challenging sales targets with correspondingly higher rewards.
If 'Level 3 SPIFF' refers to a specific program within your organization, it would be best to consult the internal documentation or speak with someone in your company's sales operations or HR department for detailed information. If you need further assistance, I recommend reaching out to Vince from the Business Enabling &amp; Operation Team for more specific guidance.</v>
      </c>
      <c r="D26" s="3" t="str">
        <v>✖️</v>
      </c>
      <c r="E26" s="3" t="str">
        <v>Compensation -&gt; What is SPIFF? -&gt; What is Level 3 SPIFF?</v>
      </c>
      <c r="F26" s="4" t="str">
        <v>cannot tell more about SKA&amp;KA Customer testimonial Level 3</v>
      </c>
    </row>
    <row r="27">
      <c r="A27" s="1"/>
      <c r="B27" s="2" t="str">
        <v>4 apply Feishu Contract Access</v>
      </c>
      <c r="C27" s="3" t="str">
        <v>Hello Kevin,
To apply for access to the Feishu Contract system, you can follow a similar process as you did for the LARK Contract system. Here are the general steps you might need to take:
Check Internal Resources: First, ensure that you have checked any internal resources or portals where such requests are typically made.
Contact the IT or Admin Team: Reach out to your IT department or the administrative team responsible for managing system access. They can provide specific guidance or initiate the access request for you.
Gather Necessary Information: Make sure you have all the necessary information ready, such as your employee ID, department, and the reason for your access request.
Submit Access Request: Follow the procedure provided by your organization to submit a formal request for access to the Feishu Contract system.
Follow Up: After submitting your request, follow up with the relevant department to ensure your request is being processed.
If you need further assistance or specific contacts within your organization, I recommend reaching out to Vince from the Business Enabling &amp; Operation Team, as he can provide more detailed support.
If you have any more questions or need additional help, feel free to ask!</v>
      </c>
      <c r="D27" s="3" t="str">
        <v>✖️</v>
      </c>
      <c r="E27" s="3"/>
      <c r="F27" s="4" t="str">
        <v>Not clear instruction</v>
      </c>
    </row>
    <row r="28">
      <c r="A28" s="1"/>
      <c r="B28" s="2" t="str">
        <v>5 what is the FY25 Comp plan structure for NA</v>
      </c>
      <c r="C28" s="3" t="str">
        <v>The FY25 compensation plan for North America includes several key components:
Annual On-Target Earnings (OTE) Split:
The OTE is divided into Base Salary and Annual Target Variable.
Base Salary is paid monthly over 12 months.
The Annual Target Variable is calculated and paid monthly or quarterly based on quota attainment.
Quota Composition &amp; Baseline:
Quotas are set for different product categories and services, including TiDB Cloud, PingCAP Enterprise Subscription, and others.
Quotas are divided into different buckets:
Bucket 1: Includes New &amp; Expansion ACV, with specific commission rates based on quota attainment and additional incentives for acquiring new cloud customers.
Bucket 2: Covers Renewal ACV with a set commission rate and a cap on quota attainment.
Bonus Calculation:
Bonuses are calculated based on quota attainment and are divided into different portions for each bucket.
Special bonuses apply for multi-year orders and cloud commitment plans.
Commission Rates:
Vary based on quota attainment levels, with base and accelerated rates.
Additional incentives are available for specific achievements, like acquiring new cloud customers.
Payment Conditions:
Compensation and bonuses are paid in proportion to revenue recognized or collected by PingCAP.
Specific conditions apply for TiDB Cloud deals and other enterprise services.
Performance Metrics:
Various metrics are used to assess performance, such as Annual Contract Value (ACV) and Available to Renew (ATR).
Please feel free to reach out to Vince from the Business Enabling &amp; Operation Team for more detailed information or specific queries regarding your compensation plan.</v>
      </c>
      <c r="D28" s="3" t="str">
        <v>✔️</v>
      </c>
      <c r="E28" s="3" t="str">
        <v>Compensation -&gt; What is Compensation Plan?</v>
      </c>
      <c r="F28" s="4"/>
    </row>
    <row r="29">
      <c r="A29" s="1"/>
      <c r="B29" s="2" t="str">
        <v>6 what is lead assignment process for EMEA region?</v>
      </c>
      <c r="C29" s="3" t="str">
        <v>Hello! I understand you're interested in the lead assignment process for the EMEA region. Unfortunately, the retrieved documents do not contain specific details about the lead assignment process for this region. Typically, lead assignment can involve various criteria such as geographic location, industry vertical, potential deal size, or the expertise of the sales representatives.
For precise information on the EMEA lead assignment process, including any specific criteria or systems used, I recommend reaching out to Vince from the Business Enabling &amp; Operation Team. He should be able to provide you with the detailed insights you need.</v>
      </c>
      <c r="D29" s="3" t="str">
        <v>✖️</v>
      </c>
      <c r="E29" s="3" t="str">
        <v>SFDC -&gt; Lead -&gt; How to Lead Assignment? -&gt; What is lead assignment process?</v>
      </c>
      <c r="F29" s="4" t="str">
        <v>no clear instruction</v>
      </c>
    </row>
    <row r="30">
      <c r="A30" s="1"/>
      <c r="B30" s="2" t="str">
        <v>7 how to create new account in Salesforce</v>
      </c>
      <c r="C30" s="3" t="str">
        <v>To create a new account in Salesforce, follow these steps:
Navigate to the Accounts Tab: Start by logging into Salesforce and clicking on the 'Accounts' tab from the main dashboard.
Initiate Account Creation: Click on the 'New' button to begin creating a new account.
Fill in Account Details: A form will appear where you need to enter the necessary details for the new account. This typically includes the account name, account type, industry, phone number, website, and any other relevant information that your organization requires.
Review and Save: Once all the required fields are filled out, review the information for accuracy. After confirming that everything is correct, click 'Save' to create the new account in Salesforce.
If you need further assistance or details specific to your organization’s Salesforce setup, please feel free to contact Vince from the Business Enabling &amp; Operation Team for additional support.</v>
      </c>
      <c r="D30" s="3" t="str">
        <v>✖️</v>
      </c>
      <c r="E30" s="3" t="str">
        <v>SFDC -&gt; Account -&gt; How to create account?</v>
      </c>
      <c r="F30" s="4" t="str" xml:space="preserve">
        <v>not rightinstruction </v>
      </c>
    </row>
    <row r="31">
      <c r="A31" s="1"/>
      <c r="B31" s="2" t="str">
        <v>8 what is the opportunity stages in salesforce</v>
      </c>
      <c r="C31" s="3" t="str">
        <v>In Salesforce, opportunity stages represent the key phases in the sales process that an opportunity goes through from creation to closure. While the exact stages can be customized to fit an organization's specific sales process, there are standard stages commonly used in many setups:
Prospecting: This is the initial stage where potential leads are identified and qualified as opportunities.
Qualification: At this stage, further information is gathered to determine if the opportunity is worth pursuing.
Needs Analysis: The sales team works to understand the customer's needs and requirements.
Value Proposition: The sales team presents the value of their product or service to the customer.
Proposal/Price Quote: A formal proposal or price quote is provided to the customer.
Negotiation/Review: Any negotiations regarding terms, pricing, or conditions take place during this stage.
Closed Won: The opportunity is successfully closed with a sale.
Closed Lost: The opportunity is closed without a sale.
These stages help sales teams track and manage their sales pipeline effectively, ensuring that each opportunity is handled appropriately through its lifecycle. If you need more specific information about how these stages are configured in your organization's Salesforce instance, please feel free to reach out to Vince from the Business Enabling &amp; Operation Team for additional support or details.</v>
      </c>
      <c r="D31" s="3" t="str">
        <v>✖️</v>
      </c>
      <c r="E31" s="3" t="str">
        <v>SFDC -&gt; Opportunity -&gt; What are the Opportunity stages in Salesforce?</v>
      </c>
      <c r="F31" s="4" t="str">
        <v>Not mtach with the current opporatge stages</v>
      </c>
    </row>
    <row r="32">
      <c r="A32" s="1"/>
      <c r="B32" s="2" t="str">
        <v>9 how to create quote for the salesforce opportunity</v>
      </c>
      <c r="C32" s="3" t="str">
        <v>To create a quote for a Salesforce opportunity, follow these steps:
Navigate to the Opportunity:
Go to the Opportunities tab in Salesforce.
Search for and select the opportunity for which you want to create a quote.
Access the Quotes Section:
Within the opportunity record, locate the "Quotes" related list. This is typically found in the related tab or section of the opportunity page.
Create a New Quote:
Click on the "New Quote" button in the Quotes section.
Fill in the necessary details for the quote, such as the quote name, expiration date, and any other required fields.
Add Products to the Quote:
Once the quote is created, you can add products by navigating to the "Quote Line Items" section.
Click on "Add Products" and select the products you wish to include in the quote. Specify the quantity and any discounts if applicable.
Review and Save:
Review the quote details to ensure all information is accurate and complete.
Click "Save" to finalize the quote.
Generate a PDF (Optional):
If you need a PDF version of the quote, you can use the "Generate PDF" option available within the quote record.
Send the Quote:
To send the quote to the customer, you can use the "Email Quote" feature or download the PDF and send it through your preferred email client.
If you need further assistance with specific Salesforce configurations or features related to quote creation, please let me know!</v>
      </c>
      <c r="D32" s="3" t="str">
        <v>✖️</v>
      </c>
      <c r="E32" s="3" t="str">
        <v>SFDC -&gt; Opportunity -&gt; How to create a quote for a Salesforce opportunity?</v>
      </c>
      <c r="F32" s="4" t="str">
        <v>Incorrect instruction on generate PDF quote</v>
      </c>
    </row>
    <row r="33">
      <c r="A33" s="1"/>
      <c r="B33" s="5" t="str">
        <v>10 How to create opportunity report for myself</v>
      </c>
      <c r="C33" s="6" t="str">
        <v>To create an opportunity report in Salesforce for your personal use, follow these steps:
Navigate to Reports:
In Salesforce, go to the "Reports" tab. If you don't see it, you might need to click on the "App Launcher" (grid icon) and search for "Reports."
Create a New Report:
Click on "New Report." A window will open for you to select the report type.
Select Report Type:
Choose "Opportunities" as the report type. This will allow you to focus on opportunity data.
Customize the Report:
Add Filters: Set filters to narrow down the data. For example, you might filter by opportunity stage, close date, or specific sales team members.
Select Fields: Choose the fields you want to display in the report, such as Opportunity Name, Amount, Close Date, Stage, etc.
Group Data: You can group data by certain fields, like Stage or Close Date, to organize the report into sections.
Adjust Report Layout:
Use the drag-and-drop interface to arrange columns and groups as desired. You can also add charts for a visual representation of your data.
Run the Report:
Click "Run" to view the report with the data based on your selected criteria and layout.
Save the Report:
If you are satisfied with the report, click "Save" or "Save As" to store it for future reference. You can choose to save it in a personal folder or a shared folder if you want others to access it.
Schedule and Export (Optional):
You can schedule the report to run at regular intervals and even export it to formats like Excel or PDF if needed.
By following these steps, you can create a tailored opportunity report in Salesforce that meets your specific needs. If you need further assistance or have specific criteria for the report, please feel free to reach out to Vince from the Business Enabling &amp; Operation Team for additional support or details.</v>
      </c>
      <c r="D33" s="6" t="str">
        <v>✔️</v>
      </c>
      <c r="E33" s="6"/>
      <c r="F33" s="4"/>
    </row>
    <row r="34">
      <c r="A34" s="1" t="s">
        <v>11</v>
      </c>
      <c r="B34" s="2" t="str">
        <v>1 What is SKA account in FY26 and its difference compared with FY25 definition?</v>
      </c>
      <c r="C34" s="3" t="s">
        <v>10</v>
      </c>
      <c r="D34" s="3" t="str">
        <v>✔️</v>
      </c>
      <c r="E34" s="3" t="str">
        <v>SFDC -&gt; Account -&gt; What is the definition of Customer Segmentation (SKA/KA)?</v>
      </c>
      <c r="F34" s="4" t="str">
        <v>The format/font is not easy to read.</v>
      </c>
    </row>
    <row r="35">
      <c r="A35" s="1"/>
      <c r="B35" s="2" t="str">
        <v>2 I am a product team IC, how can I apply for Salesforce access?</v>
      </c>
      <c r="C35" s="3" t="s">
        <v>12</v>
      </c>
      <c r="D35" s="3" t="str">
        <v>✔️</v>
      </c>
      <c r="E35" s="3" t="str">
        <v>SFDC -&gt; Others -&gt; How to apply for Salesforce access?</v>
      </c>
      <c r="F35" s="4"/>
    </row>
    <row r="36">
      <c r="A36" s="1"/>
      <c r="B36" s="2" t="str">
        <v>3 Is the company Luckin included in FY26 ICP list?</v>
      </c>
      <c r="C36" s="3" t="str">
        <v>I am unable to answer the current question. Please try asking a different question.</v>
      </c>
      <c r="D36" s="3" t="str">
        <v>✖️</v>
      </c>
      <c r="E36" s="3" t="str">
        <v>SFDC -&gt; Account -&gt; What is the definition of Customer ICP/Industry? -&gt; Which companies are included in the ICP list?</v>
      </c>
      <c r="F36" s="4" t="str">
        <v>Unable to answer open question.</v>
      </c>
    </row>
    <row r="37">
      <c r="A37" s="1"/>
      <c r="B37" s="2" t="str">
        <v>4 How to create an account in Salesforce?</v>
      </c>
      <c r="C37" s="3" t="str">
        <v>To create a new account in Salesforce, you can follow these general steps:
1.
Log into Salesforce: Access your Salesforce account using your credentials.
2.
Navigate to the Accounts Tab:
- On the Salesforce home page or the navigation bar, look for the "Accounts" tab and click on it.
3.
Click 'New':
- Once you're on the Accounts page, locate and click the "New" button to create a new account.
4.
Fill in the Account Information:
- Enter the required details for the new account. This typically includes fields like Account Name, Account Type, Industry, Phone Number, Website, and any other relevant information your organization requires.
5.
Save the Account:
- After filling in the necessary information, click "Save" to create the account in Salesforce.
6.
Verify Account Creation:
- Once saved, the new account should appear in your Accounts list. You can click on it to view or edit details as needed.
For more detailed instructions or any specific configurations required by your organization, please refer to your internal Salesforce guidelines or contact your Salesforce administrator.
If you have further questions or need assistance, feel free to ask!</v>
      </c>
      <c r="D37" s="3" t="str">
        <v>✖️</v>
      </c>
      <c r="E37" s="3" t="str">
        <v>SFDC -&gt; Account -&gt; How to create account?</v>
      </c>
      <c r="F37" s="4" t="str">
        <v>Not the latest info. New Process has not loaded in the tool.</v>
      </c>
    </row>
    <row r="38">
      <c r="A38" s="1"/>
      <c r="B38" s="2" t="str">
        <v>5 I have an account with the vertical Travel Agencies &amp; Services, is it included in this year's ICP list?</v>
      </c>
      <c r="C38" s="3" t="str">
        <v>The retrieved knowledge does not contain specific information about the ICP list or whether the vertical 'Travel Agencies &amp; Services' is included in this year's list. To find out if your account with the vertical Travel Agencies &amp; Services is included in this year's ICP list, I recommend checking the current ICP documentation or contacting Vince from the Business Enabling &amp; Operation Team for further assistance. They should be able to provide you with the most accurate and up-to-date information regarding the ICP list.</v>
      </c>
      <c r="D38" s="3" t="str">
        <v>✖️</v>
      </c>
      <c r="E38" s="3" t="str">
        <v>SFDC -&gt; Account -&gt; What is the definition of Customer ICP/Industry? -&gt; Which industry are included in the ICP list?</v>
      </c>
      <c r="F38" s="4"/>
    </row>
    <row r="39">
      <c r="A39" s="1"/>
      <c r="B39" s="2" t="str">
        <v>6 In FY26 segmentation, what's the ARR standard for SKA/KA definition?</v>
      </c>
      <c r="C39" s="3" t="str">
        <v>The retrieved knowledge does not include specific information about the ARR (Annual Recurring Revenue) standards for defining SKA (Strategic Key Accounts) and KA (Key Accounts) in the FY26 segmentation. However, based on the FY25 metrics, here's what is known:
SKA criteria:
Companies with $500 million+ in business or 1000+ employees and a unified ICP industry, or
Companies with $500K+ ARR with PingCAP.
KA criteria:
Companies with $250 million+ in business or 500+ employees and a unified ICP industry, or
Companies with $250K+ ARR with PingCAP.
For FY26, similar criteria might be applied, but it's best to check the latest updates or confirm with the Business Enabling &amp; Operation Team for the most accurate and updated information. If you need further clarification, I recommend reaching out to Vince from the Business Enabling &amp; Operation Team for assistance.</v>
      </c>
      <c r="D39" s="3" t="str">
        <v>✖️</v>
      </c>
      <c r="E39" s="3" t="str">
        <v>SFDC -&gt; Account -&gt; What is the definition of Customer Segmentation (SKA/KA)? -&gt; How does ARR relate to customer classification?</v>
      </c>
      <c r="F39" s="4" t="str">
        <v>Seems ARR thresholds cannot be recognized in the table.</v>
      </c>
    </row>
    <row r="40">
      <c r="A40" s="1"/>
      <c r="B40" s="2" t="str">
        <v>7 What's the definition for the Commit pipeline?</v>
      </c>
      <c r="C40" s="3" t="str">
        <v>The term 'Commit pipeline' generally refers to the portion of the sales pipeline that consists of opportunities that are highly likely to close within a specific period, often because they have reached a late stage in the sales process and have a high probability of conversion. These opportunities are "committed" by the sales team as expected to close, and they typically meet certain criteria set by the organization to be considered as such.
For specific organizational criteria or definitions related to 'Commit pipeline,' especially if you are referring to specific metrics or processes within your company, I recommend reaching out to the Business Enabling &amp; Operation Team. They can provide detailed and tailored information based on your company's standards and practices.
Note: This response includes information based on general understanding, not solely from retrieved knowledge.</v>
      </c>
      <c r="D40" s="3" t="str">
        <v>✔️</v>
      </c>
      <c r="E40" s="3" t="str">
        <v>SFDC -&gt; Others -&gt; What is the definition of the Commit pipeline?</v>
      </c>
      <c r="F40" s="4" t="str">
        <v>Even though the definition cannot be traced from docs, it generagted a general definition for sales reference.</v>
      </c>
    </row>
    <row r="41">
      <c r="A41" s="1"/>
      <c r="B41" s="2" t="str">
        <v>8 How to register Salesforce Authenticator?
</v>
      </c>
      <c r="C41" s="3" t="str">
        <v>Hello! It seems your current query is about registering Salesforce Authenticator, which is unrelated to the retrieved knowledge about business metrics and sales segmentation criteria.
To register Salesforce Authenticator, follow these general steps:
1.
Install Salesforce Authenticator: Download the Salesforce Authenticator app from the App Store (for iOS) or Google Play (for Android).
2.
Open the App: Launch the app on your mobile device.
3.
Add Account: Tap on “Add an Account” within the app. This will prepare the app to receive a verification request.
4.
Log into Salesforce: On your computer, log into your Salesforce account.
5.
Connect Your Account: During the login process, Salesforce will prompt you to connect the account with the Authenticator app. Follow the onscreen instructions to complete this step.
6.
Verify Your Identity: The app will generate a notification or a code. Use this to verify your identity and complete the authentication setup.
7.
Complete Setup: Once verified, your account will be successfully linked to the Salesforce Authenticator app.
If you encounter any issues or need further assistance, I recommend reaching out to your IT support team or Salesforce support for help.
Note: This response includes information based on general understanding, not solely from retrieved knowledge.</v>
      </c>
      <c r="D41" s="3" t="str">
        <v>✔️</v>
      </c>
      <c r="E41" s="3" t="str">
        <v>SFDC -&gt; Others -&gt; How to register Salesforce Authenticator?</v>
      </c>
      <c r="F41" s="4" t="str">
        <v>In our Wiki knowledge base, we have the PDF guide for setup. However, it provides a general version seems workable.</v>
      </c>
    </row>
    <row r="42">
      <c r="A42" s="1"/>
      <c r="B42" s="2" t="str">
        <v>9 What are the different Net ARR scenarios?</v>
      </c>
      <c r="C42" s="3" t="str">
        <v>The retrieved documents focus on the PoC application process and internal credit requests within TiDB Cloud, but they do not directly address the concept of Net ARR (Annual Recurring Revenue) scenarios. However, I can provide a general explanation based on common business operations practices.
Net ARR is a key metric used to evaluate the annual recurring revenue growth or decline from existing customers, taking into account several factors:
1.
Customer Churn: This scenario involves customers who discontinue their subscriptions or services. A high churn rate can negatively impact Net ARR, reducing overall revenue.
2.
Upsells and Cross-sells: When existing customers purchase additional products or upgrade their current services, this can increase Net ARR. This scenario reflects successful expansion within the customer base.
3.
Renewals: Regular renewals of subscriptions contribute to maintaining or increasing Net ARR. Ensuring high renewal rates is crucial for consistent revenue flow.
4.
New Customer Acquisitions: While Net ARR primarily focuses on existing customers, acquiring new customers can also indirectly affect Net ARR by providing insights into potential future recurring revenue.
5.
Discounts and Price Changes: Offering discounts or adjusting pricing can impact Net ARR. Strategic pricing can lead to increased customer retention but may reduce the revenue per customer.
These scenarios illustrate how various factors can influence Net ARR, highlighting the importance of managing customer relationships and pricing strategies. If you need more specific information or guidelines related to your organization, I recommend consulting with Vince from the Business Enabling &amp; Operation Team for further assistance.</v>
      </c>
      <c r="D42" s="3" t="str">
        <v>✖️</v>
      </c>
      <c r="E42" s="3" t="str">
        <v>Key Business Metrics -&gt; ARR -&gt; What is ARR? -&gt; What are the different Net ARR scenarios?</v>
      </c>
      <c r="F42" s="4" t="str">
        <v>We have Net ARR Scenarios in the knowledge base, infomation retrived from generalized knowledge.</v>
      </c>
    </row>
    <row r="43">
      <c r="A43" s="1"/>
      <c r="B43" s="5" t="str">
        <v>10 I have an account with 300K ARR for Q4, does it count in SKA?</v>
      </c>
      <c r="C43" s="6" t="str">
        <v>Based on the retrieved information, the SKA (Strategic Key Account) criteria for PingCAP are as follows:
1.
The account must be a business with either $500 million or more in revenue or have over 1000 employees, and it must be part of a unified ICP (Ideal Customer Profile) industry.
2.
Alternatively, the account can qualify as SKA if it has an ARR (Annual Recurring Revenue) of $500,000 or more with PingCAP.
Given your account has a 300K ARR for Q4, it does not meet the ARR threshold of $500,000 required for SKA qualification based on the second criterion. You would need to verify if the account meets the first criterion related to business size and industry to determine SKA qualification.
If you need further assistance or clarification, please feel free to reach out to Vince from the Business Enabling &amp; Operation Team.</v>
      </c>
      <c r="D43" s="6" t="str">
        <v>✔️</v>
      </c>
      <c r="E43" s="6" t="str">
        <v>SFDC -&gt; Account -&gt; What is the definition of Customer Segmentation (SKA/KA)? -&gt; What is SKA criterion?</v>
      </c>
      <c r="F43" s="4"/>
    </row>
    <row r="44">
      <c r="A44" s="1" t="s">
        <v>13</v>
      </c>
      <c r="B44" s="2" t="str">
        <v>Can TiDB Serverless Revenue be added into ARR?</v>
      </c>
      <c r="C44" s="3" t="s">
        <v>14</v>
      </c>
      <c r="D44" s="3" t="str">
        <v>✖️</v>
      </c>
      <c r="E44" s="3" t="str">
        <v>Key Business Metrics -&gt; ARR -&gt; What is ARR? -&gt; Does TiDB Serverless Revenue meet ARR inclusion criteria?</v>
      </c>
      <c r="F44" s="4"/>
    </row>
    <row r="45">
      <c r="A45" s="1"/>
      <c r="B45" s="2" t="str">
        <v>If I put 50K credits into customer org, what is the impact of ARR?</v>
      </c>
      <c r="C45" s="3" t="str">
        <v>Allocating credits to a customer organization can affect the Annual Recurring Revenue (ARR) in several ways, depending on how your company defines and calculates ARR. Generally, credits are often used as incentives or discounts to encourage customer engagement or usage, but they may not directly count as revenue.
Here are some general points to consider:
1.
Credits as Discounts: If credits are given as a discount or incentive, they might reduce the recognized revenue from a customer, as the customer is effectively paying less for the service.
2.
Usage-Based Revenue: If the credits lead to increased usage and, subsequently, more paid services beyond the credited amount, this could increase ARR. However, the initial credit amount itself might not be recognized as revenue.
3.
Accounting Policies: The impact on ARR largely depends on your company's specific accounting policies regarding credits. It's advisable to consult with your finance or sales operations team to understand how credits are accounted for in ARR calculations within your organization.
4.
Customer Engagement: Credits might enhance customer satisfaction and retention, potentially leading to future revenue growth, which could indirectly impact ARR over time.
For precise information tailored to your company's practices, I recommend reaching out to your finance or business operations team.</v>
      </c>
      <c r="D45" s="3" t="str">
        <v>✖️</v>
      </c>
      <c r="E45" s="3" t="str">
        <v>Key Business Metrics -&gt; ARR -&gt; What is ARR? -&gt; What is the impact of applying credits on ARR?</v>
      </c>
      <c r="F45" s="4"/>
    </row>
    <row r="46">
      <c r="A46" s="1"/>
      <c r="B46" s="2" t="str">
        <v>What is the additional incentive to sell new products?</v>
      </c>
      <c r="C46" s="3" t="str">
        <v>For selling new products, particularly in the context of TiDB Cloud, there are specific incentives available. The "Cloud First Accelerator" program offers an additional 20% commission for TiDB Cloud Annual Contract Value (ACV) when you acquire brand new cloud customers. This incentive is part of the broader sales commission structure for new and expansion ACV, which also includes varying commission rates based on quota attainment.
If you need more detailed information on incentives for other specific new products, I recommend reaching out to the sales operations or HR department for further guidance.</v>
      </c>
      <c r="D46" s="3" t="str">
        <v>✖️</v>
      </c>
      <c r="E46" s="3"/>
      <c r="F46" s="4"/>
    </row>
    <row r="47">
      <c r="A47" s="1"/>
      <c r="B47" s="2" t="str">
        <v>Customer A has 200K CP signed last year. Why is the NetARR baseline 240K, not 200K?</v>
      </c>
      <c r="C47" s="3" t="s">
        <v>9</v>
      </c>
      <c r="D47" s="3" t="str">
        <v>✖️</v>
      </c>
      <c r="E47" s="3" t="str">
        <v>Key Business Metrics -&gt; ARR -&gt; How to calculate ARR? -&gt; Why does NetARR differ from Contract Price (CP)?</v>
      </c>
      <c r="F47" s="4"/>
    </row>
    <row r="48">
      <c r="A48" s="1"/>
      <c r="B48" s="2" t="str">
        <v>I think my commission calculation is wrong. Can you list the commission details for me?</v>
      </c>
      <c r="C48" s="3" t="str">
        <v>To address your concerns about the commission calculation, here's a detailed breakdown based on the FY25 Compensation Plan:
1.
Commission Structure Overview:
- Bucket 1: Deals with New &amp; Expansion ACV. The commission rate varies based on quota attainment:
 - Base Rate applies for 0-100% quota attainment.
 - Acceleration Rates apply for quota attainment beyond 100%, increasing progressively.
 - An additional 20% commission is available for acquiring Brand New Cloud Customers.
- Bucket 2: Deals with Renewal ACV, with a flat commission rate of 2% for quota attainment up to 100%.
2.
Multi-Year Orders:
- New and Expansion multi-year orders receive compensation in the first year under Bucket 1 and 2% of ACV in subsequent years.
- Renewal multi-year orders are compensated at 2% of ACV annually.
3.
Additional Considerations:
- Compliance with company policies is crucial to ensure commission eligibility.
- Clawbacks may occur due to discrepancies, cancellations, or if terms are breached.
Given these details, if you suspect a discrepancy in your commission calculation, I recommend consulting with Vince from the Business Enabling &amp; Operation Team for precise calculations and support. They can offer assistance in aligning your sales figures with the provided commission structure guidelines.</v>
      </c>
      <c r="D48" s="3" t="str">
        <v>✖️</v>
      </c>
      <c r="E48" s="3" t="str">
        <v>Key Business Metrics -&gt; Compensation-&gt; Request ops for help</v>
      </c>
      <c r="F48" s="4"/>
    </row>
    <row r="49">
      <c r="A49" s="1"/>
      <c r="B49" s="2" t="str">
        <v>I am not requesting the policy, but for my commission calculation details(link to the above questions)</v>
      </c>
      <c r="C49" s="3" t="str">
        <v>To assist you with verifying your personal commission calculation, I would need specific details about your sales figures and quotas. However, I can provide you with a general overview of the commission structure based on the information available:
1.
Commission Structure:
- Your commission is classified into different buckets, primarily for New &amp; Expansion ACV (Bucket 1) and Renewal ACV (Bucket 2).
- The commission rate varies based on quota attainment, with acceleration rates applicable for exceeding certain thresholds.
2.
Quota and Commission Rates:
- For New &amp; Expansion ACV, the commission rate increases as you exceed 100% of your quota.
- For Renewal ACV, a base commission rate is applied up to 100% of the quota.
3.
Multi-Year Orders:
- For multi-year deals, additional commissions are calculated for subsequent years at a specified percentage of the ACV.
4.
Special Considerations:
- If you achieve targets related to Brand New Cloud Customers, additional commissions apply.
- Any discrepancies or adjustments are subject to reconciliation, and the company may claw back overpaid commissions if necessary.
For a detailed breakdown specific to your situation, including any discrepancies you might have noticed, I recommend reaching out to Vince from the Business Enabling &amp; Operation Team. They can provide personalized assistance and ensure your commission is accurately calculated.</v>
      </c>
      <c r="D49" s="3" t="str">
        <v>✖️</v>
      </c>
      <c r="E49" s="3" t="str">
        <v>Key Business Metrics -&gt; Compensation-&gt; request ops for help</v>
      </c>
      <c r="F49" s="4"/>
    </row>
    <row r="50">
      <c r="A50" s="1"/>
      <c r="B50" s="2" t="str">
        <v>What will happen if windfall is triggered?</v>
      </c>
      <c r="C50" s="3" t="s">
        <v>6</v>
      </c>
      <c r="D50" s="3" t="str">
        <v>✔️</v>
      </c>
      <c r="E50" s="3" t="str">
        <v>Compensation -&gt; What is Compensation Plan? -&gt; What will happen if windfall is triggered?</v>
      </c>
      <c r="F50" s="4"/>
    </row>
    <row r="51">
      <c r="A51" s="1"/>
      <c r="B51" s="2" t="str">
        <v>I signed a 200K professional services deal. Can I get commission?</v>
      </c>
      <c r="C51" s="3" t="str">
        <v>Based on the retrieved information regarding your compensation plan, professional services deals are included in the quota composition for Bucket 1. Specifically, PingCAP Enterprise Services, which encompass professional services, are eligible for commission calculation under the Annual Contract Value (ACV) model.
For your 200K professional services deal, it should qualify for commission as part of Bucket 1, provided it meets the criteria outlined in the compensation plan. The eligibility for compensation depends on whether the deal satisfies the high-quality criteria or other conditions specified for TiDB Enterprise Subscriptions and Enterprise Services.
If you have further questions or need clarification on specific criteria or any other aspects of your compensation plan, please feel free to reach out to Vince from the Business Enabling &amp; Operation Team for additional support or details.</v>
      </c>
      <c r="D51" s="3" t="str">
        <v>✔️</v>
      </c>
      <c r="E51" s="3" t="str">
        <v>Compensation -&gt; What is Compensation Plan? -&gt; How different kind of product contributes to Compensation?</v>
      </c>
      <c r="F51" s="4"/>
    </row>
    <row r="52">
      <c r="A52" s="1"/>
      <c r="B52" s="2" t="str">
        <v>who is the sales ops rep for EMEA team?</v>
      </c>
      <c r="C52" s="3" t="str">
        <v>For detailed support regarding commission calculations or any discrepancies, including those related to windfall triggers, it is best to contact Vince from the Business Enabling &amp; Operation Team. Unfortunately, the specific contact information for the sales operations representative for the EMEA team is not provided here. I recommend reaching out to Vince for assistance, as he can guide you to the appropriate contact or provide further support.</v>
      </c>
      <c r="D52" s="3" t="str">
        <v>✖️</v>
      </c>
      <c r="E52" s="3" t="str">
        <v>sales ops -&gt;  Who is the sales ops representative for the EMEA team?</v>
      </c>
      <c r="F52" s="4"/>
    </row>
    <row r="53">
      <c r="A53" s="1"/>
      <c r="B53" s="5" t="str">
        <v>I don't receive my commission last month. What happened?</v>
      </c>
      <c r="C53" s="6" t="str">
        <v>Regarding your inquiry about not receiving your commission for the previous month, there are several factors to consider:
1.
Commission Calculation and Payment: Commissions are calculated based on quota attainment and specific conditions outlined in the compensation plan. It is essential to ensure that all conditions for earning commissions were met, such as customer payment in full and no debooking or recovery required.
2.
Windfall Clause: If the business was considered a windfall, commissions might be adjusted or not awarded, based on the company's discretion. This occurs if the deal size is equal to or greater than 100% of the assigned sales quota and is not primarily due to the participant's efforts.
3.
Employment Status: Commissions are paid only if you are employed by the company at the time of payment. Any changes in your employment status, such as transferring to a non-sales role or resigning, could affect your eligibility for commission.
4.
Discrepancies and System Issues: There might be administrative errors or miscalculations affecting commission payments.
For a detailed investigation and resolution, I recommend contacting Vince from the Business Enabling &amp; Operation Team, who can provide specific insights into your commission calculations and address any discrepancies.</v>
      </c>
      <c r="D53" s="6" t="str">
        <v>✔️</v>
      </c>
      <c r="E53" s="6" t="str">
        <v>Key Business Metrics -&gt; Compensation-&gt; request ops for help</v>
      </c>
      <c r="F53" s="4" t="str">
        <v>部分对</v>
      </c>
    </row>
    <row r="54">
      <c r="A54" s="1" t="s">
        <v>7</v>
      </c>
      <c r="B54" s="2" t="str">
        <v>1 How to calculate partner incentive when a partner assists me in signing a multi-year CP? Is it the same incentive ratio every year?</v>
      </c>
      <c r="C54" s="3"/>
      <c r="D54" s="3"/>
      <c r="E54" s="3"/>
      <c r="F54" s="4"/>
    </row>
    <row r="55">
      <c r="A55" s="1"/>
      <c r="B55" s="2" t="str">
        <v>2 After a customer places an order, how soon can the partner receive the incentive?</v>
      </c>
      <c r="C55" s="3"/>
      <c r="D55" s="3"/>
      <c r="E55" s="3"/>
      <c r="F55" s="4"/>
    </row>
    <row r="56">
      <c r="A56" s="1"/>
      <c r="B56" s="2" t="str">
        <v>3 What’s the different with referral and co-sell, can partner get referral fee and co-sell rebate at same time?</v>
      </c>
      <c r="C56" s="3"/>
      <c r="D56" s="3"/>
      <c r="E56" s="3"/>
      <c r="F56" s="4"/>
    </row>
    <row r="57">
      <c r="A57" s="1"/>
      <c r="B57" s="2" t="str">
        <v>4 Can multiple partners co-sell a single opportunity?</v>
      </c>
      <c r="C57" s="3"/>
      <c r="D57" s="3"/>
      <c r="E57" s="3"/>
      <c r="F57" s="4"/>
    </row>
    <row r="58">
      <c r="A58" s="1"/>
      <c r="B58" s="2" t="str">
        <v>5 How can a partner join this program?</v>
      </c>
      <c r="C58" s="3"/>
      <c r="D58" s="3"/>
      <c r="E58" s="3"/>
      <c r="F58" s="4"/>
    </row>
    <row r="59">
      <c r="A59" s="1"/>
      <c r="B59" s="2" t="str">
        <v>6 How should I calculate the partner incentive ratio?</v>
      </c>
      <c r="C59" s="3"/>
      <c r="D59" s="3"/>
      <c r="E59" s="3"/>
      <c r="F59" s="4"/>
    </row>
    <row r="60">
      <c r="A60" s="1"/>
      <c r="B60" s="5" t="str">
        <v>7 Our competitors are offering our partners a 25% rebates. Can we also offer partners a 25% incentive to compete?</v>
      </c>
      <c r="C60" s="6"/>
      <c r="D60" s="6"/>
      <c r="E60" s="6"/>
      <c r="F60" s="4"/>
    </row>
    <row r="61">
      <c r="D61" s="4"/>
      <c r="E61" s="4"/>
      <c r="F61" s="4"/>
    </row>
    <row r="62">
      <c r="D62" s="4"/>
      <c r="E62" s="4"/>
      <c r="F62" s="4"/>
    </row>
    <row r="63">
      <c r="D63" s="4"/>
      <c r="E63" s="4"/>
      <c r="F63" s="4"/>
    </row>
    <row r="64">
      <c r="D64" s="4"/>
      <c r="E64" s="4"/>
      <c r="F64" s="4"/>
    </row>
    <row r="65">
      <c r="D65" s="4"/>
      <c r="E65" s="4"/>
      <c r="F65" s="4"/>
    </row>
    <row r="66">
      <c r="D66" s="4"/>
      <c r="E66" s="4"/>
      <c r="F66" s="4"/>
    </row>
    <row r="67">
      <c r="D67" s="4"/>
      <c r="E67" s="4"/>
      <c r="F67" s="4"/>
    </row>
    <row r="68">
      <c r="D68" s="4"/>
      <c r="E68" s="4"/>
      <c r="F68" s="4"/>
    </row>
    <row r="69">
      <c r="D69" s="4"/>
      <c r="E69" s="4"/>
      <c r="F69" s="4"/>
    </row>
    <row r="70">
      <c r="D70" s="4"/>
      <c r="E70" s="4"/>
      <c r="F70" s="4"/>
    </row>
    <row r="71">
      <c r="D71" s="4"/>
      <c r="E71" s="4"/>
      <c r="F71" s="4"/>
    </row>
    <row r="72">
      <c r="D72" s="4"/>
      <c r="E72" s="4"/>
      <c r="F72" s="4"/>
    </row>
    <row r="73">
      <c r="D73" s="4"/>
      <c r="E73" s="4"/>
      <c r="F73" s="4"/>
    </row>
    <row r="74">
      <c r="D74" s="4"/>
      <c r="E74" s="4"/>
      <c r="F74" s="4"/>
    </row>
    <row r="75">
      <c r="D75" s="4"/>
      <c r="E75" s="4"/>
      <c r="F75" s="4"/>
    </row>
    <row r="76">
      <c r="D76" s="4"/>
      <c r="E76" s="4"/>
      <c r="F76" s="4"/>
    </row>
    <row r="77">
      <c r="D77" s="4"/>
      <c r="E77" s="4"/>
      <c r="F77" s="4"/>
    </row>
    <row r="78">
      <c r="D78" s="4"/>
      <c r="E78" s="4"/>
      <c r="F78" s="4"/>
    </row>
    <row r="79">
      <c r="D79" s="4"/>
      <c r="E79" s="4"/>
      <c r="F79" s="4"/>
    </row>
    <row r="80">
      <c r="D80" s="4"/>
      <c r="E80" s="4"/>
      <c r="F80" s="4"/>
    </row>
    <row r="81">
      <c r="D81" s="4"/>
      <c r="E81" s="4"/>
      <c r="F81" s="4"/>
    </row>
    <row r="82">
      <c r="D82" s="4"/>
      <c r="E82" s="4"/>
      <c r="F82" s="4"/>
    </row>
    <row r="83">
      <c r="D83" s="4"/>
      <c r="E83" s="4"/>
      <c r="F83" s="4"/>
    </row>
    <row r="84">
      <c r="D84" s="4"/>
      <c r="E84" s="4"/>
      <c r="F84" s="4"/>
    </row>
    <row r="85">
      <c r="D85" s="4"/>
      <c r="E85" s="4"/>
      <c r="F85" s="4"/>
    </row>
    <row r="86">
      <c r="D86" s="4"/>
      <c r="E86" s="4"/>
      <c r="F86" s="4"/>
    </row>
    <row r="87">
      <c r="D87" s="4"/>
      <c r="E87" s="4"/>
      <c r="F87" s="4"/>
    </row>
    <row r="88">
      <c r="D88" s="4"/>
      <c r="E88" s="4"/>
      <c r="F88" s="4"/>
    </row>
    <row r="89">
      <c r="D89" s="4"/>
      <c r="E89" s="4"/>
      <c r="F89" s="4"/>
    </row>
    <row r="90">
      <c r="D90" s="4"/>
      <c r="E90" s="4"/>
      <c r="F90" s="4"/>
    </row>
    <row r="91">
      <c r="D91" s="4"/>
      <c r="E91" s="4"/>
      <c r="F91" s="4"/>
    </row>
    <row r="92">
      <c r="D92" s="4"/>
      <c r="E92" s="4"/>
      <c r="F92" s="4"/>
    </row>
    <row r="93">
      <c r="D93" s="4"/>
      <c r="E93" s="4"/>
      <c r="F93" s="4"/>
    </row>
    <row r="94">
      <c r="D94" s="4"/>
      <c r="E94" s="4"/>
      <c r="F94" s="4"/>
    </row>
    <row r="95">
      <c r="D95" s="4"/>
      <c r="E95" s="4"/>
      <c r="F95" s="4"/>
    </row>
    <row r="96">
      <c r="D96" s="4"/>
      <c r="E96" s="4"/>
      <c r="F96" s="4"/>
    </row>
    <row r="97">
      <c r="D97" s="4"/>
      <c r="E97" s="4"/>
      <c r="F97" s="4"/>
    </row>
    <row r="98">
      <c r="D98" s="4"/>
      <c r="E98" s="4"/>
      <c r="F98" s="4"/>
    </row>
    <row r="99">
      <c r="D99" s="4"/>
      <c r="E99" s="4"/>
      <c r="F99" s="4"/>
    </row>
    <row r="100">
      <c r="D100" s="4"/>
      <c r="E100" s="4"/>
      <c r="F100" s="4"/>
    </row>
    <row r="101">
      <c r="D101" s="4"/>
      <c r="E101" s="4"/>
      <c r="F101" s="4"/>
    </row>
    <row r="102">
      <c r="D102" s="4"/>
      <c r="E102" s="4"/>
      <c r="F102" s="4"/>
    </row>
    <row r="103">
      <c r="D103" s="4"/>
      <c r="E103" s="4"/>
      <c r="F103" s="4"/>
    </row>
    <row r="104">
      <c r="D104" s="4"/>
      <c r="E104" s="4"/>
      <c r="F104" s="4"/>
    </row>
    <row r="105">
      <c r="D105" s="4"/>
      <c r="E105" s="4"/>
      <c r="F105" s="4"/>
    </row>
    <row r="106">
      <c r="D106" s="4"/>
      <c r="E106" s="4"/>
      <c r="F106" s="4"/>
    </row>
    <row r="107">
      <c r="D107" s="4"/>
      <c r="E107" s="4"/>
      <c r="F107" s="4"/>
    </row>
    <row r="108">
      <c r="D108" s="4"/>
      <c r="E108" s="4"/>
      <c r="F108" s="4"/>
    </row>
    <row r="109">
      <c r="D109" s="4"/>
      <c r="E109" s="4"/>
      <c r="F109" s="4"/>
    </row>
    <row r="110">
      <c r="D110" s="4"/>
      <c r="E110" s="4"/>
      <c r="F110" s="4"/>
    </row>
    <row r="111">
      <c r="D111" s="4"/>
      <c r="E111" s="4"/>
      <c r="F111" s="4"/>
    </row>
    <row r="112">
      <c r="D112" s="4"/>
      <c r="E112" s="4"/>
      <c r="F112" s="4"/>
    </row>
    <row r="113">
      <c r="D113" s="4"/>
      <c r="E113" s="4"/>
      <c r="F113" s="4"/>
    </row>
    <row r="114">
      <c r="D114" s="4"/>
      <c r="E114" s="4"/>
      <c r="F114" s="4"/>
    </row>
    <row r="115">
      <c r="D115" s="4"/>
      <c r="E115" s="4"/>
      <c r="F115" s="4"/>
    </row>
    <row r="116">
      <c r="D116" s="4"/>
      <c r="E116" s="4"/>
      <c r="F116" s="4"/>
    </row>
    <row r="117">
      <c r="D117" s="4"/>
      <c r="E117" s="4"/>
      <c r="F117" s="4"/>
    </row>
    <row r="118">
      <c r="D118" s="4"/>
      <c r="E118" s="4"/>
      <c r="F118" s="4"/>
    </row>
    <row r="119">
      <c r="D119" s="4"/>
      <c r="E119" s="4"/>
      <c r="F119" s="4"/>
    </row>
    <row r="120">
      <c r="D120" s="4"/>
      <c r="E120" s="4"/>
      <c r="F120" s="4"/>
    </row>
    <row r="121">
      <c r="D121" s="4"/>
      <c r="E121" s="4"/>
      <c r="F121" s="4"/>
    </row>
    <row r="122">
      <c r="D122" s="4"/>
      <c r="E122" s="4"/>
      <c r="F122" s="4"/>
    </row>
    <row r="123">
      <c r="D123" s="4"/>
      <c r="E123" s="4"/>
      <c r="F123" s="4"/>
    </row>
    <row r="124">
      <c r="D124" s="4"/>
      <c r="E124" s="4"/>
      <c r="F124" s="4"/>
    </row>
    <row r="125">
      <c r="D125" s="4"/>
      <c r="E125" s="4"/>
      <c r="F125" s="4"/>
    </row>
    <row r="126">
      <c r="D126" s="4"/>
      <c r="E126" s="4"/>
      <c r="F126" s="4"/>
    </row>
    <row r="127">
      <c r="D127" s="4"/>
      <c r="E127" s="4"/>
      <c r="F127" s="4"/>
    </row>
    <row r="128">
      <c r="D128" s="4"/>
      <c r="E128" s="4"/>
      <c r="F128" s="4"/>
    </row>
    <row r="129">
      <c r="D129" s="4"/>
      <c r="E129" s="4"/>
      <c r="F129" s="4"/>
    </row>
    <row r="130">
      <c r="D130" s="4"/>
      <c r="E130" s="4"/>
      <c r="F130" s="4"/>
    </row>
    <row r="131">
      <c r="D131" s="4"/>
      <c r="E131" s="4"/>
      <c r="F131" s="4"/>
    </row>
    <row r="132">
      <c r="D132" s="4"/>
      <c r="E132" s="4"/>
      <c r="F132" s="4"/>
    </row>
    <row r="133">
      <c r="D133" s="4"/>
      <c r="E133" s="4"/>
      <c r="F133" s="4"/>
    </row>
    <row r="134">
      <c r="D134" s="4"/>
      <c r="E134" s="4"/>
      <c r="F134" s="4"/>
    </row>
    <row r="135">
      <c r="D135" s="4"/>
      <c r="E135" s="4"/>
      <c r="F135" s="4"/>
    </row>
    <row r="136">
      <c r="D136" s="4"/>
      <c r="E136" s="4"/>
      <c r="F136" s="4"/>
    </row>
    <row r="137">
      <c r="D137" s="4"/>
      <c r="E137" s="4"/>
      <c r="F137" s="4"/>
    </row>
    <row r="138">
      <c r="D138" s="4"/>
      <c r="E138" s="4"/>
      <c r="F138" s="4"/>
    </row>
    <row r="139">
      <c r="D139" s="4"/>
      <c r="E139" s="4"/>
      <c r="F139" s="4"/>
    </row>
    <row r="140">
      <c r="D140" s="4"/>
      <c r="E140" s="4"/>
      <c r="F140" s="4"/>
    </row>
    <row r="141">
      <c r="D141" s="4"/>
      <c r="E141" s="4"/>
      <c r="F141" s="4"/>
    </row>
    <row r="142">
      <c r="D142" s="4"/>
      <c r="E142" s="4"/>
      <c r="F142" s="4"/>
    </row>
    <row r="143">
      <c r="D143" s="4"/>
      <c r="E143" s="4"/>
      <c r="F143" s="4"/>
    </row>
    <row r="144">
      <c r="D144" s="4"/>
      <c r="E144" s="4"/>
      <c r="F144" s="4"/>
    </row>
    <row r="145">
      <c r="D145" s="4"/>
      <c r="E145" s="4"/>
      <c r="F145" s="4"/>
    </row>
    <row r="146">
      <c r="D146" s="4"/>
      <c r="E146" s="4"/>
      <c r="F146" s="4"/>
    </row>
    <row r="147">
      <c r="D147" s="4"/>
      <c r="E147" s="4"/>
      <c r="F147" s="4"/>
    </row>
    <row r="148">
      <c r="D148" s="4"/>
      <c r="E148" s="4"/>
      <c r="F148" s="4"/>
    </row>
    <row r="149">
      <c r="D149" s="4"/>
      <c r="E149" s="4"/>
      <c r="F149" s="4"/>
    </row>
    <row r="150">
      <c r="D150" s="4"/>
      <c r="E150" s="4"/>
      <c r="F150" s="4"/>
    </row>
    <row r="151">
      <c r="D151" s="4"/>
      <c r="E151" s="4"/>
      <c r="F151" s="4"/>
    </row>
    <row r="152">
      <c r="D152" s="4"/>
      <c r="E152" s="4"/>
      <c r="F152" s="4"/>
    </row>
    <row r="153">
      <c r="D153" s="4"/>
      <c r="E153" s="4"/>
      <c r="F153" s="4"/>
    </row>
    <row r="154">
      <c r="D154" s="4"/>
      <c r="E154" s="4"/>
      <c r="F154" s="4"/>
    </row>
    <row r="155">
      <c r="D155" s="4"/>
      <c r="E155" s="4"/>
      <c r="F155" s="4"/>
    </row>
    <row r="156">
      <c r="D156" s="4"/>
      <c r="E156" s="4"/>
      <c r="F156" s="4"/>
    </row>
    <row r="157">
      <c r="D157" s="4"/>
      <c r="E157" s="4"/>
      <c r="F157" s="4"/>
    </row>
    <row r="158">
      <c r="D158" s="4"/>
      <c r="E158" s="4"/>
      <c r="F158" s="4"/>
    </row>
    <row r="159">
      <c r="D159" s="4"/>
      <c r="E159" s="4"/>
      <c r="F159" s="4"/>
    </row>
    <row r="160">
      <c r="D160" s="4"/>
      <c r="E160" s="4"/>
      <c r="F160" s="4"/>
    </row>
    <row r="161">
      <c r="D161" s="4"/>
      <c r="E161" s="4"/>
      <c r="F161" s="4"/>
    </row>
    <row r="162">
      <c r="D162" s="4"/>
      <c r="E162" s="4"/>
      <c r="F162" s="4"/>
    </row>
    <row r="163">
      <c r="D163" s="4"/>
      <c r="E163" s="4"/>
      <c r="F163" s="4"/>
    </row>
    <row r="164">
      <c r="D164" s="4"/>
      <c r="E164" s="4"/>
      <c r="F164" s="4"/>
    </row>
    <row r="165">
      <c r="D165" s="4"/>
      <c r="E165" s="4"/>
      <c r="F165" s="4"/>
    </row>
    <row r="166">
      <c r="D166" s="4"/>
      <c r="E166" s="4"/>
      <c r="F166" s="4"/>
    </row>
    <row r="167">
      <c r="D167" s="4"/>
      <c r="E167" s="4"/>
      <c r="F167" s="4"/>
    </row>
    <row r="168">
      <c r="D168" s="4"/>
      <c r="E168" s="4"/>
      <c r="F168" s="4"/>
    </row>
    <row r="169">
      <c r="D169" s="4"/>
      <c r="E169" s="4"/>
      <c r="F169" s="4"/>
    </row>
    <row r="170">
      <c r="D170" s="4"/>
      <c r="E170" s="4"/>
      <c r="F170" s="4"/>
    </row>
    <row r="171">
      <c r="D171" s="4"/>
      <c r="E171" s="4"/>
      <c r="F171" s="4"/>
    </row>
    <row r="172">
      <c r="D172" s="4"/>
      <c r="E172" s="4"/>
      <c r="F172" s="4"/>
    </row>
    <row r="173">
      <c r="D173" s="4"/>
      <c r="E173" s="4"/>
      <c r="F173" s="4"/>
    </row>
    <row r="174">
      <c r="D174" s="4"/>
      <c r="E174" s="4"/>
      <c r="F174" s="4"/>
    </row>
    <row r="175">
      <c r="D175" s="4"/>
      <c r="E175" s="4"/>
      <c r="F175" s="4"/>
    </row>
    <row r="176">
      <c r="D176" s="4"/>
      <c r="E176" s="4"/>
      <c r="F176" s="4"/>
    </row>
    <row r="177">
      <c r="D177" s="4"/>
      <c r="E177" s="4"/>
      <c r="F177" s="4"/>
    </row>
    <row r="178">
      <c r="D178" s="4"/>
      <c r="E178" s="4"/>
      <c r="F178" s="4"/>
    </row>
    <row r="179">
      <c r="D179" s="4"/>
      <c r="E179" s="4"/>
      <c r="F179" s="4"/>
    </row>
    <row r="180">
      <c r="D180" s="4"/>
      <c r="E180" s="4"/>
      <c r="F180" s="4"/>
    </row>
    <row r="181">
      <c r="D181" s="4"/>
      <c r="E181" s="4"/>
      <c r="F181" s="4"/>
    </row>
    <row r="182">
      <c r="D182" s="4"/>
      <c r="E182" s="4"/>
      <c r="F182" s="4"/>
    </row>
    <row r="183">
      <c r="D183" s="4"/>
      <c r="E183" s="4"/>
      <c r="F183" s="4"/>
    </row>
    <row r="184">
      <c r="D184" s="4"/>
      <c r="E184" s="4"/>
      <c r="F184" s="4"/>
    </row>
    <row r="185">
      <c r="D185" s="4"/>
      <c r="E185" s="4"/>
      <c r="F185" s="4"/>
    </row>
    <row r="186">
      <c r="D186" s="4"/>
      <c r="E186" s="4"/>
      <c r="F186" s="4"/>
    </row>
    <row r="187">
      <c r="D187" s="4"/>
      <c r="E187" s="4"/>
      <c r="F187" s="4"/>
    </row>
    <row r="188">
      <c r="D188" s="4"/>
      <c r="E188" s="4"/>
      <c r="F188" s="4"/>
    </row>
    <row r="189">
      <c r="D189" s="4"/>
      <c r="E189" s="4"/>
      <c r="F189" s="4"/>
    </row>
    <row r="190">
      <c r="D190" s="4"/>
      <c r="E190" s="4"/>
      <c r="F190" s="4"/>
    </row>
    <row r="191">
      <c r="D191" s="4"/>
      <c r="E191" s="4"/>
      <c r="F191" s="4"/>
    </row>
    <row r="192">
      <c r="D192" s="4"/>
      <c r="E192" s="4"/>
      <c r="F192" s="4"/>
    </row>
    <row r="193">
      <c r="D193" s="4"/>
      <c r="E193" s="4"/>
      <c r="F193" s="4"/>
    </row>
    <row r="194">
      <c r="D194" s="4"/>
      <c r="E194" s="4"/>
      <c r="F194" s="4"/>
    </row>
    <row r="195">
      <c r="D195" s="4"/>
      <c r="E195" s="4"/>
      <c r="F195" s="4"/>
    </row>
    <row r="196">
      <c r="D196" s="4"/>
      <c r="E196" s="4"/>
      <c r="F196" s="4"/>
    </row>
    <row r="197">
      <c r="D197" s="4"/>
      <c r="E197" s="4"/>
      <c r="F197" s="4"/>
    </row>
  </sheetData>
  <mergeCells>
    <mergeCell ref="A1:D2"/>
    <mergeCell ref="A4:A13"/>
    <mergeCell ref="A14:A23"/>
    <mergeCell ref="A24:A33"/>
    <mergeCell ref="A34:A43"/>
    <mergeCell ref="A44:A53"/>
    <mergeCell ref="A54:A60"/>
  </mergeCells>
  <dataValidations count="1">
    <dataValidation allowBlank="true" errorStyle="stop" showErrorMessage="true" sqref="D4:D60" type="list">
      <formula1>"✔️,✖️"</formula1>
    </dataValidation>
  </dataValidations>
  <hyperlinks>
    <hyperlink ref="C9" display="[1]" r:id="rId2"/>
    <hyperlink ref="C8" display="[1]" r:id="rId3"/>
    <hyperlink ref="C16" display="https://ops.tidbcloud.com/orgs)" r:id="rId4"/>
    <hyperlink ref="C13" display="[1]" r:id="rId5"/>
    <hyperlink ref="C6" display="[1]" r:id="rId6"/>
    <hyperlink ref="C10" display="[1]" r:id="rId7"/>
    <hyperlink ref="C4" display="[1]" r:id="rId8"/>
    <hyperlink ref="C11" display="https://ops.tidbcloud.com/orgs" r:id="rId9"/>
    <hyperlink ref="C34" display="[1]" r:id="rId10"/>
    <hyperlink ref="C35" display="Salesforce Account Access Request" r:id="rId11"/>
  </hyperlinks>
  <pageMargins bottom="0.75" footer="0.3" header="0.3" left="0.7" right="0.7" top="0.75"/>
  <drawing r:id="rId1"/>
  <legacyDrawing r:id="rId12"/>
  <picture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