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xr:revisionPtr revIDLastSave="0" documentId="8_{55DF9474-35C5-4D8E-929D-AACC8A7EDCC7}" xr6:coauthVersionLast="47" xr6:coauthVersionMax="47" xr10:uidLastSave="{00000000-0000-0000-0000-000000000000}"/>
  <bookViews>
    <workbookView xWindow="-120" yWindow="-120" windowWidth="29040" windowHeight="15840" xr2:uid="{D87A4B7F-95CB-4C2E-AA8A-535F410F255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6" i="1"/>
</calcChain>
</file>

<file path=xl/sharedStrings.xml><?xml version="1.0" encoding="utf-8"?>
<sst xmlns="http://schemas.openxmlformats.org/spreadsheetml/2006/main" count="85" uniqueCount="67">
  <si>
    <t>EFETIVO PRG CONSTRUTORA</t>
  </si>
  <si>
    <t>NOME</t>
  </si>
  <si>
    <t>FUNÇÃO</t>
  </si>
  <si>
    <t xml:space="preserve">ADRIANO SANTOS DE SOUSA </t>
  </si>
  <si>
    <t>INSTALADOR DE REDE DE DADOS</t>
  </si>
  <si>
    <t>ALEXON FERNANDES DOS SANTOS</t>
  </si>
  <si>
    <t>AUXILIAR DE TELECOMUNICAÇÃO</t>
  </si>
  <si>
    <t xml:space="preserve">ALISSON BRENDO RODRIGUES DOS REIS </t>
  </si>
  <si>
    <t>ELETRICISTA DE FORÇA</t>
  </si>
  <si>
    <t>ANDRE GONÇALVES MIRANDA</t>
  </si>
  <si>
    <t>ENCARREGADO E CALDEIRARIA</t>
  </si>
  <si>
    <t>ANDREI DE AQUINO DA SILVA</t>
  </si>
  <si>
    <t>AJUDANTE</t>
  </si>
  <si>
    <t>AYLLA PINTO DE SOUSA</t>
  </si>
  <si>
    <t>AUXILIAR DE T.I</t>
  </si>
  <si>
    <t>DANIEL ITALO ALENCAR CONCEIÇÃO</t>
  </si>
  <si>
    <t>DELION DE SOUZA SARAIVA</t>
  </si>
  <si>
    <t>ELETRICISTA DE INSTALAÇÕES</t>
  </si>
  <si>
    <t>DOUGLAS ALVES DE SOUZA</t>
  </si>
  <si>
    <t>CALDEIREIRO</t>
  </si>
  <si>
    <t>EDUARDO BRITO DE SOUZA</t>
  </si>
  <si>
    <t>EMILY TEIXEIRA ARAUJO DA SILVA</t>
  </si>
  <si>
    <t>FERNANDO RAMALHO</t>
  </si>
  <si>
    <t xml:space="preserve">GABRIEL CHAVES BULHOES </t>
  </si>
  <si>
    <t>ALMOXARIFE</t>
  </si>
  <si>
    <t xml:space="preserve">GABRIEL NEVES DE OLIVEIRA </t>
  </si>
  <si>
    <t xml:space="preserve">HIAN RAMOS DE MORAIS   </t>
  </si>
  <si>
    <t>SOLDADOR</t>
  </si>
  <si>
    <t xml:space="preserve">HUGO GABRIEL MOREIRA DA SILVA </t>
  </si>
  <si>
    <t xml:space="preserve">JENESMAURO PENHA </t>
  </si>
  <si>
    <t xml:space="preserve">JOAO VITOR SANTOS DE ARAUJO  </t>
  </si>
  <si>
    <t xml:space="preserve">JOBER DE OLIVEIRA TELES  </t>
  </si>
  <si>
    <t>PINTOR</t>
  </si>
  <si>
    <t xml:space="preserve">JOSE LUIS DOS REIS GAIA  </t>
  </si>
  <si>
    <t xml:space="preserve">JULIELSON RODRIGUES DE ANDRADE </t>
  </si>
  <si>
    <t xml:space="preserve">ENCARREGADO DE ELETRICISTA  </t>
  </si>
  <si>
    <t xml:space="preserve">MARCOS RODRIGUES GUIMARAES </t>
  </si>
  <si>
    <t>ELETRICISTA MONTADOR</t>
  </si>
  <si>
    <t xml:space="preserve">MARINILDO DE CASTRO ALFAIA  </t>
  </si>
  <si>
    <t xml:space="preserve">MARIO GOMES MELO  </t>
  </si>
  <si>
    <t>MARLON FRANÇA ROSA</t>
  </si>
  <si>
    <t>ANALISTA DE T.I</t>
  </si>
  <si>
    <t>NILTON VALDO CAMPOS</t>
  </si>
  <si>
    <t>OTIDENEBE COSTA MARTINS</t>
  </si>
  <si>
    <t xml:space="preserve">RONILSON DOS SANTOS FREITAS  </t>
  </si>
  <si>
    <t>MONTADOR DE ANDAIMES</t>
  </si>
  <si>
    <t xml:space="preserve">ROSEMILDO COUTO DO COUTO </t>
  </si>
  <si>
    <t xml:space="preserve">WANDERSON DA SILVA PINHEIRO  </t>
  </si>
  <si>
    <t>CALDEIREIRO II</t>
  </si>
  <si>
    <t xml:space="preserve">WANDERSON DA SILVA SOUZA </t>
  </si>
  <si>
    <t>MECANICO MONTADOR</t>
  </si>
  <si>
    <t xml:space="preserve">WESLEY GOMES DE SOUSA FEITOSA </t>
  </si>
  <si>
    <t xml:space="preserve">WILKSON TUDES PEREIRA  </t>
  </si>
  <si>
    <t>ENGENHEIRO ELETRICISTA</t>
  </si>
  <si>
    <t>Nº</t>
  </si>
  <si>
    <t>ALEXANDRE DO NASCIMENTO SOUZA</t>
  </si>
  <si>
    <t>AUXILIAR DE INFRAESTRURA</t>
  </si>
  <si>
    <t>ALEXANDRE NEVES DA SILVA</t>
  </si>
  <si>
    <t>DARLISON FERNANDO OLIVEIRA</t>
  </si>
  <si>
    <t>GILSON SOARES DA SILVA</t>
  </si>
  <si>
    <t>JOSE MARCOS LIMA SOUZA</t>
  </si>
  <si>
    <t>ASSISTENTE DE SUPORTE</t>
  </si>
  <si>
    <t>MATRÍCULA</t>
  </si>
  <si>
    <t>SALÁRIO</t>
  </si>
  <si>
    <t>ADMISSÃO</t>
  </si>
  <si>
    <t>PERICULOSIDADE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</si>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</sst>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6700-CC51-4618-9548-10CF37F4FC04}">
  <sheetPr>
    <pageSetUpPr fitToPage="1"/>
  </sheetPr>
  <dimension ref="A3:H43"/>
  <sheetViews>
    <sheetView tabSelected="1" workbookViewId="0">
      <selection activeCell="D21" sqref="D21"/>
    </sheetView>
  </sheetViews>
  <sheetFormatPr defaultRowHeight="15" x14ac:dyDescent="0.25"/>
  <cols>
    <col min="1" max="1" width="7.140625" customWidth="1"/>
    <col min="2" max="2" width="11.140625" customWidth="1"/>
    <col min="3" max="3" width="37.42578125" customWidth="1"/>
    <col min="4" max="4" width="35.5703125" customWidth="1"/>
    <col min="5" max="5" width="16.42578125" customWidth="1"/>
    <col min="6" max="7" width="15.7109375" customWidth="1"/>
    <col min="8" max="8" width="17.28515625" customWidth="1"/>
  </cols>
  <sheetData>
    <row r="3" spans="1:8" ht="18.75" x14ac:dyDescent="0.3">
      <c r="A3" s="1" t="s">
        <v>0</v>
      </c>
      <c r="B3" s="1"/>
      <c r="C3" s="1"/>
      <c r="D3" s="1"/>
      <c r="E3" s="1"/>
      <c r="F3" s="1"/>
      <c r="G3" s="1"/>
      <c r="H3" s="1"/>
    </row>
    <row r="5" spans="1:8" x14ac:dyDescent="0.25">
      <c r="A5" s="2" t="s">
        <v>54</v>
      </c>
      <c r="B5" s="2" t="s">
        <v>62</v>
      </c>
      <c r="C5" s="2" t="s">
        <v>1</v>
      </c>
      <c r="D5" s="2" t="s">
        <v>2</v>
      </c>
      <c r="E5" s="2" t="s">
        <v>64</v>
      </c>
      <c r="F5" s="2" t="s">
        <v>63</v>
      </c>
      <c r="G5" s="2" t="s">
        <v>65</v>
      </c>
      <c r="H5" s="2" t="s">
        <v>66</v>
      </c>
    </row>
    <row r="6" spans="1:8" x14ac:dyDescent="0.25">
      <c r="A6" s="3">
        <v>1</v>
      </c>
      <c r="B6" s="3">
        <v>33</v>
      </c>
      <c r="C6" s="8" t="s">
        <v>3</v>
      </c>
      <c r="D6" s="3" t="s">
        <v>4</v>
      </c>
      <c r="E6" s="7">
        <v>45531</v>
      </c>
      <c r="F6" s="9">
        <v>2151.9299999999998</v>
      </c>
      <c r="G6" s="10">
        <v>645.58000000000004</v>
      </c>
      <c r="H6" s="10">
        <f>F6+G6</f>
        <v>2797.5099999999998</v>
      </c>
    </row>
    <row r="7" spans="1:8" x14ac:dyDescent="0.25">
      <c r="A7" s="3">
        <v>2</v>
      </c>
      <c r="B7" s="3">
        <v>93</v>
      </c>
      <c r="C7" s="8" t="s">
        <v>55</v>
      </c>
      <c r="D7" s="3" t="s">
        <v>56</v>
      </c>
      <c r="E7" s="7">
        <v>45932</v>
      </c>
      <c r="F7" s="9">
        <v>1704</v>
      </c>
      <c r="G7" s="10">
        <v>0</v>
      </c>
      <c r="H7" s="10">
        <f t="shared" ref="H7:H43" si="0">F7+G7</f>
        <v>1704</v>
      </c>
    </row>
    <row r="8" spans="1:8" x14ac:dyDescent="0.25">
      <c r="A8" s="3">
        <v>3</v>
      </c>
      <c r="B8" s="3">
        <v>95</v>
      </c>
      <c r="C8" s="8" t="s">
        <v>57</v>
      </c>
      <c r="D8" s="3" t="s">
        <v>8</v>
      </c>
      <c r="E8" s="7">
        <v>45960</v>
      </c>
      <c r="F8" s="9">
        <v>2500</v>
      </c>
      <c r="G8" s="10">
        <v>750</v>
      </c>
      <c r="H8" s="10">
        <f>F8+G8</f>
        <v>3250</v>
      </c>
    </row>
    <row r="9" spans="1:8" x14ac:dyDescent="0.25">
      <c r="A9" s="3">
        <v>4</v>
      </c>
      <c r="B9" s="3">
        <v>29</v>
      </c>
      <c r="C9" s="8" t="s">
        <v>5</v>
      </c>
      <c r="D9" s="3" t="s">
        <v>6</v>
      </c>
      <c r="E9" s="7">
        <v>45393</v>
      </c>
      <c r="F9" s="9">
        <v>1714.97</v>
      </c>
      <c r="G9" s="10">
        <v>514.49</v>
      </c>
      <c r="H9" s="10">
        <f t="shared" si="0"/>
        <v>2229.46</v>
      </c>
    </row>
    <row r="10" spans="1:8" x14ac:dyDescent="0.25">
      <c r="A10" s="3">
        <v>5</v>
      </c>
      <c r="B10" s="3">
        <v>50</v>
      </c>
      <c r="C10" s="8" t="s">
        <v>7</v>
      </c>
      <c r="D10" s="3" t="s">
        <v>8</v>
      </c>
      <c r="E10" s="7">
        <v>45772</v>
      </c>
      <c r="F10" s="9">
        <v>2500</v>
      </c>
      <c r="G10" s="10">
        <v>750</v>
      </c>
      <c r="H10" s="10">
        <f t="shared" si="0"/>
        <v>3250</v>
      </c>
    </row>
    <row r="11" spans="1:8" x14ac:dyDescent="0.25">
      <c r="A11" s="3">
        <v>6</v>
      </c>
      <c r="B11" s="3">
        <v>80</v>
      </c>
      <c r="C11" s="8" t="s">
        <v>9</v>
      </c>
      <c r="D11" s="3" t="s">
        <v>10</v>
      </c>
      <c r="E11" s="7">
        <v>45888</v>
      </c>
      <c r="F11" s="9">
        <v>3300</v>
      </c>
      <c r="G11" s="10">
        <v>0</v>
      </c>
      <c r="H11" s="10">
        <f t="shared" si="0"/>
        <v>3300</v>
      </c>
    </row>
    <row r="12" spans="1:8" x14ac:dyDescent="0.25">
      <c r="A12" s="3">
        <v>7</v>
      </c>
      <c r="B12" s="3">
        <v>77</v>
      </c>
      <c r="C12" s="8" t="s">
        <v>11</v>
      </c>
      <c r="D12" s="3" t="s">
        <v>12</v>
      </c>
      <c r="E12" s="7">
        <v>45846</v>
      </c>
      <c r="F12" s="9">
        <v>1570.8</v>
      </c>
      <c r="G12" s="10">
        <v>0</v>
      </c>
      <c r="H12" s="10">
        <f t="shared" si="0"/>
        <v>1570.8</v>
      </c>
    </row>
    <row r="13" spans="1:8" x14ac:dyDescent="0.25">
      <c r="A13" s="3">
        <v>8</v>
      </c>
      <c r="B13" s="3">
        <v>86</v>
      </c>
      <c r="C13" s="8" t="s">
        <v>13</v>
      </c>
      <c r="D13" s="3" t="s">
        <v>14</v>
      </c>
      <c r="E13" s="7">
        <v>45904</v>
      </c>
      <c r="F13" s="9">
        <v>1714.97</v>
      </c>
      <c r="G13" s="10">
        <v>0</v>
      </c>
      <c r="H13" s="10">
        <f t="shared" si="0"/>
        <v>1714.97</v>
      </c>
    </row>
    <row r="14" spans="1:8" x14ac:dyDescent="0.25">
      <c r="A14" s="3">
        <v>9</v>
      </c>
      <c r="B14" s="3">
        <v>83</v>
      </c>
      <c r="C14" s="8" t="s">
        <v>15</v>
      </c>
      <c r="D14" s="3" t="s">
        <v>37</v>
      </c>
      <c r="E14" s="7">
        <v>45890</v>
      </c>
      <c r="F14" s="9">
        <v>2389.1999999999998</v>
      </c>
      <c r="G14" s="10">
        <v>716.76</v>
      </c>
      <c r="H14" s="10">
        <f t="shared" si="0"/>
        <v>3105.96</v>
      </c>
    </row>
    <row r="15" spans="1:8" x14ac:dyDescent="0.25">
      <c r="A15" s="3">
        <v>10</v>
      </c>
      <c r="B15" s="3">
        <v>97</v>
      </c>
      <c r="C15" s="8" t="s">
        <v>58</v>
      </c>
      <c r="D15" s="3" t="s">
        <v>56</v>
      </c>
      <c r="E15" s="7">
        <v>45960</v>
      </c>
      <c r="F15" s="9">
        <v>1704</v>
      </c>
      <c r="G15" s="10">
        <v>0</v>
      </c>
      <c r="H15" s="10">
        <f t="shared" si="0"/>
        <v>1704</v>
      </c>
    </row>
    <row r="16" spans="1:8" x14ac:dyDescent="0.25">
      <c r="A16" s="3">
        <v>11</v>
      </c>
      <c r="B16" s="3">
        <v>35</v>
      </c>
      <c r="C16" s="8" t="s">
        <v>16</v>
      </c>
      <c r="D16" s="3" t="s">
        <v>17</v>
      </c>
      <c r="E16" s="7">
        <v>45540</v>
      </c>
      <c r="F16" s="9">
        <v>3757.16</v>
      </c>
      <c r="G16" s="10">
        <v>1127.1500000000001</v>
      </c>
      <c r="H16" s="10">
        <f t="shared" si="0"/>
        <v>4884.3099999999995</v>
      </c>
    </row>
    <row r="17" spans="1:8" x14ac:dyDescent="0.25">
      <c r="A17" s="3">
        <v>12</v>
      </c>
      <c r="B17" s="3">
        <v>55</v>
      </c>
      <c r="C17" s="8" t="s">
        <v>18</v>
      </c>
      <c r="D17" s="3" t="s">
        <v>19</v>
      </c>
      <c r="E17" s="7">
        <v>45779</v>
      </c>
      <c r="F17" s="9">
        <v>3080</v>
      </c>
      <c r="G17" s="10">
        <v>0</v>
      </c>
      <c r="H17" s="10">
        <f t="shared" si="0"/>
        <v>3080</v>
      </c>
    </row>
    <row r="18" spans="1:8" x14ac:dyDescent="0.25">
      <c r="A18" s="3">
        <v>13</v>
      </c>
      <c r="B18" s="3">
        <v>32</v>
      </c>
      <c r="C18" s="8" t="s">
        <v>20</v>
      </c>
      <c r="D18" s="3" t="s">
        <v>6</v>
      </c>
      <c r="E18" s="7">
        <v>45506</v>
      </c>
      <c r="F18" s="9">
        <v>2014.97</v>
      </c>
      <c r="G18" s="10">
        <v>604.49</v>
      </c>
      <c r="H18" s="10">
        <f t="shared" si="0"/>
        <v>2619.46</v>
      </c>
    </row>
    <row r="19" spans="1:8" x14ac:dyDescent="0.25">
      <c r="A19" s="3">
        <v>14</v>
      </c>
      <c r="B19" s="3">
        <v>81</v>
      </c>
      <c r="C19" s="8" t="s">
        <v>21</v>
      </c>
      <c r="D19" s="3" t="s">
        <v>14</v>
      </c>
      <c r="E19" s="7">
        <v>45889</v>
      </c>
      <c r="F19" s="9">
        <v>1714.97</v>
      </c>
      <c r="G19" s="10">
        <v>0</v>
      </c>
      <c r="H19" s="10">
        <f t="shared" si="0"/>
        <v>1714.97</v>
      </c>
    </row>
    <row r="20" spans="1:8" x14ac:dyDescent="0.25">
      <c r="A20" s="3">
        <v>15</v>
      </c>
      <c r="B20" s="3">
        <v>91</v>
      </c>
      <c r="C20" s="8" t="s">
        <v>22</v>
      </c>
      <c r="D20" s="3" t="s">
        <v>19</v>
      </c>
      <c r="E20" s="7">
        <v>45918</v>
      </c>
      <c r="F20" s="9">
        <v>2310</v>
      </c>
      <c r="G20" s="10">
        <v>0</v>
      </c>
      <c r="H20" s="10">
        <f t="shared" si="0"/>
        <v>2310</v>
      </c>
    </row>
    <row r="21" spans="1:8" x14ac:dyDescent="0.25">
      <c r="A21" s="3">
        <v>16</v>
      </c>
      <c r="B21" s="3">
        <v>54</v>
      </c>
      <c r="C21" s="6" t="s">
        <v>23</v>
      </c>
      <c r="D21" s="3" t="s">
        <v>24</v>
      </c>
      <c r="E21" s="7">
        <v>45779</v>
      </c>
      <c r="F21" s="9">
        <v>2389.1999999999998</v>
      </c>
      <c r="G21" s="10">
        <v>0</v>
      </c>
      <c r="H21" s="10">
        <f t="shared" si="0"/>
        <v>2389.1999999999998</v>
      </c>
    </row>
    <row r="22" spans="1:8" x14ac:dyDescent="0.25">
      <c r="A22" s="3">
        <v>17</v>
      </c>
      <c r="B22" s="3">
        <v>74</v>
      </c>
      <c r="C22" s="6" t="s">
        <v>25</v>
      </c>
      <c r="D22" s="3" t="s">
        <v>12</v>
      </c>
      <c r="E22" s="7">
        <v>45860</v>
      </c>
      <c r="F22" s="9">
        <v>1570.8</v>
      </c>
      <c r="G22" s="10">
        <v>0</v>
      </c>
      <c r="H22" s="10">
        <f t="shared" si="0"/>
        <v>1570.8</v>
      </c>
    </row>
    <row r="23" spans="1:8" x14ac:dyDescent="0.25">
      <c r="A23" s="3">
        <v>18</v>
      </c>
      <c r="B23" s="3">
        <v>96</v>
      </c>
      <c r="C23" s="6" t="s">
        <v>59</v>
      </c>
      <c r="D23" s="3" t="s">
        <v>27</v>
      </c>
      <c r="E23" s="7">
        <v>45960</v>
      </c>
      <c r="F23" s="9">
        <v>2750</v>
      </c>
      <c r="G23" s="10">
        <v>0</v>
      </c>
      <c r="H23" s="10">
        <f t="shared" si="0"/>
        <v>2750</v>
      </c>
    </row>
    <row r="24" spans="1:8" x14ac:dyDescent="0.25">
      <c r="A24" s="3">
        <v>19</v>
      </c>
      <c r="B24" s="3">
        <v>31</v>
      </c>
      <c r="C24" s="6" t="s">
        <v>26</v>
      </c>
      <c r="D24" s="3" t="s">
        <v>27</v>
      </c>
      <c r="E24" s="7">
        <v>45492</v>
      </c>
      <c r="F24" s="9">
        <v>2797.51</v>
      </c>
      <c r="G24" s="10">
        <v>0</v>
      </c>
      <c r="H24" s="10">
        <f t="shared" si="0"/>
        <v>2797.51</v>
      </c>
    </row>
    <row r="25" spans="1:8" x14ac:dyDescent="0.25">
      <c r="A25" s="3">
        <v>20</v>
      </c>
      <c r="B25" s="3">
        <v>3</v>
      </c>
      <c r="C25" s="4" t="s">
        <v>28</v>
      </c>
      <c r="D25" s="5" t="s">
        <v>4</v>
      </c>
      <c r="E25" s="7">
        <v>44082</v>
      </c>
      <c r="F25" s="9">
        <v>3206.93</v>
      </c>
      <c r="G25" s="10">
        <v>962.08</v>
      </c>
      <c r="H25" s="10">
        <f t="shared" si="0"/>
        <v>4169.01</v>
      </c>
    </row>
    <row r="26" spans="1:8" x14ac:dyDescent="0.25">
      <c r="A26" s="3">
        <v>21</v>
      </c>
      <c r="B26" s="3">
        <v>72</v>
      </c>
      <c r="C26" s="6" t="s">
        <v>29</v>
      </c>
      <c r="D26" s="3" t="s">
        <v>19</v>
      </c>
      <c r="E26" s="7">
        <v>45855</v>
      </c>
      <c r="F26" s="9">
        <v>3080</v>
      </c>
      <c r="G26" s="10">
        <v>0</v>
      </c>
      <c r="H26" s="10">
        <f t="shared" si="0"/>
        <v>3080</v>
      </c>
    </row>
    <row r="27" spans="1:8" x14ac:dyDescent="0.25">
      <c r="A27" s="3">
        <v>22</v>
      </c>
      <c r="B27" s="3">
        <v>40</v>
      </c>
      <c r="C27" s="6" t="s">
        <v>30</v>
      </c>
      <c r="D27" s="3" t="s">
        <v>6</v>
      </c>
      <c r="E27" s="7">
        <v>45638</v>
      </c>
      <c r="F27" s="9">
        <v>1714.97</v>
      </c>
      <c r="G27" s="10">
        <v>514.49</v>
      </c>
      <c r="H27" s="10">
        <f t="shared" si="0"/>
        <v>2229.46</v>
      </c>
    </row>
    <row r="28" spans="1:8" x14ac:dyDescent="0.25">
      <c r="A28" s="3">
        <v>23</v>
      </c>
      <c r="B28" s="3">
        <v>47</v>
      </c>
      <c r="C28" s="6" t="s">
        <v>31</v>
      </c>
      <c r="D28" s="3" t="s">
        <v>32</v>
      </c>
      <c r="E28" s="7">
        <v>45772</v>
      </c>
      <c r="F28" s="9">
        <v>2268.1999999999998</v>
      </c>
      <c r="G28" s="10">
        <v>0</v>
      </c>
      <c r="H28" s="10">
        <f t="shared" si="0"/>
        <v>2268.1999999999998</v>
      </c>
    </row>
    <row r="29" spans="1:8" x14ac:dyDescent="0.25">
      <c r="A29" s="3">
        <v>24</v>
      </c>
      <c r="B29" s="3">
        <v>53</v>
      </c>
      <c r="C29" s="6" t="s">
        <v>33</v>
      </c>
      <c r="D29" s="3" t="s">
        <v>8</v>
      </c>
      <c r="E29" s="7">
        <v>45779</v>
      </c>
      <c r="F29" s="9">
        <v>2500</v>
      </c>
      <c r="G29" s="10">
        <v>750</v>
      </c>
      <c r="H29" s="10">
        <f t="shared" si="0"/>
        <v>3250</v>
      </c>
    </row>
    <row r="30" spans="1:8" x14ac:dyDescent="0.25">
      <c r="A30" s="3">
        <v>25</v>
      </c>
      <c r="B30" s="3">
        <v>76</v>
      </c>
      <c r="C30" s="6" t="s">
        <v>60</v>
      </c>
      <c r="D30" s="3" t="s">
        <v>61</v>
      </c>
      <c r="E30" s="7">
        <v>45860</v>
      </c>
      <c r="F30" s="9">
        <v>2033.74</v>
      </c>
      <c r="G30" s="10">
        <v>0</v>
      </c>
      <c r="H30" s="10">
        <f t="shared" si="0"/>
        <v>2033.74</v>
      </c>
    </row>
    <row r="31" spans="1:8" x14ac:dyDescent="0.25">
      <c r="A31" s="3">
        <v>26</v>
      </c>
      <c r="B31" s="3">
        <v>59</v>
      </c>
      <c r="C31" s="6" t="s">
        <v>34</v>
      </c>
      <c r="D31" s="3" t="s">
        <v>35</v>
      </c>
      <c r="E31" s="7">
        <v>45783</v>
      </c>
      <c r="F31" s="9">
        <v>3520</v>
      </c>
      <c r="G31" s="10">
        <v>1056</v>
      </c>
      <c r="H31" s="10">
        <f t="shared" si="0"/>
        <v>4576</v>
      </c>
    </row>
    <row r="32" spans="1:8" x14ac:dyDescent="0.25">
      <c r="A32" s="3">
        <v>27</v>
      </c>
      <c r="B32" s="3">
        <v>69</v>
      </c>
      <c r="C32" s="6" t="s">
        <v>36</v>
      </c>
      <c r="D32" s="3" t="s">
        <v>37</v>
      </c>
      <c r="E32" s="7">
        <v>45849</v>
      </c>
      <c r="F32" s="9">
        <v>2389.1999999999998</v>
      </c>
      <c r="G32" s="10">
        <v>716.76</v>
      </c>
      <c r="H32" s="10">
        <f t="shared" si="0"/>
        <v>3105.96</v>
      </c>
    </row>
    <row r="33" spans="1:8" x14ac:dyDescent="0.25">
      <c r="A33" s="3">
        <v>28</v>
      </c>
      <c r="B33" s="3">
        <v>26</v>
      </c>
      <c r="C33" s="6" t="s">
        <v>38</v>
      </c>
      <c r="D33" s="3" t="s">
        <v>19</v>
      </c>
      <c r="E33" s="7">
        <v>45826</v>
      </c>
      <c r="F33" s="9">
        <v>3080</v>
      </c>
      <c r="G33" s="10">
        <v>0</v>
      </c>
      <c r="H33" s="10">
        <f t="shared" si="0"/>
        <v>3080</v>
      </c>
    </row>
    <row r="34" spans="1:8" x14ac:dyDescent="0.25">
      <c r="A34" s="3">
        <v>29</v>
      </c>
      <c r="B34" s="3">
        <v>52</v>
      </c>
      <c r="C34" s="6" t="s">
        <v>39</v>
      </c>
      <c r="D34" s="3" t="s">
        <v>37</v>
      </c>
      <c r="E34" s="7">
        <v>45775</v>
      </c>
      <c r="F34" s="9">
        <v>2389.1999999999998</v>
      </c>
      <c r="G34" s="10">
        <v>716.76</v>
      </c>
      <c r="H34" s="10">
        <f t="shared" si="0"/>
        <v>3105.96</v>
      </c>
    </row>
    <row r="35" spans="1:8" x14ac:dyDescent="0.25">
      <c r="A35" s="3">
        <v>30</v>
      </c>
      <c r="B35" s="3">
        <v>88</v>
      </c>
      <c r="C35" s="6" t="s">
        <v>40</v>
      </c>
      <c r="D35" s="3" t="s">
        <v>41</v>
      </c>
      <c r="E35" s="7">
        <v>45916</v>
      </c>
      <c r="F35" s="9">
        <v>3250</v>
      </c>
      <c r="G35" s="10">
        <v>0</v>
      </c>
      <c r="H35" s="10">
        <f t="shared" si="0"/>
        <v>3250</v>
      </c>
    </row>
    <row r="36" spans="1:8" x14ac:dyDescent="0.25">
      <c r="A36" s="3">
        <v>31</v>
      </c>
      <c r="B36" s="3">
        <v>85</v>
      </c>
      <c r="C36" s="6" t="s">
        <v>42</v>
      </c>
      <c r="D36" s="3" t="s">
        <v>19</v>
      </c>
      <c r="E36" s="7">
        <v>45894</v>
      </c>
      <c r="F36" s="9">
        <v>2310</v>
      </c>
      <c r="G36" s="10">
        <v>0</v>
      </c>
      <c r="H36" s="10">
        <f t="shared" si="0"/>
        <v>2310</v>
      </c>
    </row>
    <row r="37" spans="1:8" x14ac:dyDescent="0.25">
      <c r="A37" s="3">
        <v>32</v>
      </c>
      <c r="B37" s="3">
        <v>90</v>
      </c>
      <c r="C37" s="6" t="s">
        <v>43</v>
      </c>
      <c r="D37" s="3" t="s">
        <v>19</v>
      </c>
      <c r="E37" s="7">
        <v>45918</v>
      </c>
      <c r="F37" s="9">
        <v>2310</v>
      </c>
      <c r="G37" s="10">
        <v>0</v>
      </c>
      <c r="H37" s="10">
        <f t="shared" si="0"/>
        <v>2310</v>
      </c>
    </row>
    <row r="38" spans="1:8" x14ac:dyDescent="0.25">
      <c r="A38" s="3">
        <v>33</v>
      </c>
      <c r="B38" s="3">
        <v>57</v>
      </c>
      <c r="C38" s="6" t="s">
        <v>44</v>
      </c>
      <c r="D38" s="3" t="s">
        <v>45</v>
      </c>
      <c r="E38" s="7">
        <v>45783</v>
      </c>
      <c r="F38" s="9">
        <v>2268.1999999999998</v>
      </c>
      <c r="G38" s="10">
        <v>0</v>
      </c>
      <c r="H38" s="10">
        <f t="shared" si="0"/>
        <v>2268.1999999999998</v>
      </c>
    </row>
    <row r="39" spans="1:8" x14ac:dyDescent="0.25">
      <c r="A39" s="3">
        <v>34</v>
      </c>
      <c r="B39" s="3">
        <v>56</v>
      </c>
      <c r="C39" s="6" t="s">
        <v>46</v>
      </c>
      <c r="D39" s="3" t="s">
        <v>8</v>
      </c>
      <c r="E39" s="7">
        <v>45779</v>
      </c>
      <c r="F39" s="9">
        <v>2860</v>
      </c>
      <c r="G39" s="10">
        <v>858</v>
      </c>
      <c r="H39" s="10">
        <f t="shared" si="0"/>
        <v>3718</v>
      </c>
    </row>
    <row r="40" spans="1:8" x14ac:dyDescent="0.25">
      <c r="A40" s="3">
        <v>35</v>
      </c>
      <c r="B40" s="3">
        <v>70</v>
      </c>
      <c r="C40" s="6" t="s">
        <v>47</v>
      </c>
      <c r="D40" s="3" t="s">
        <v>48</v>
      </c>
      <c r="E40" s="7">
        <v>45849</v>
      </c>
      <c r="F40" s="9">
        <v>4000</v>
      </c>
      <c r="G40" s="10">
        <v>0</v>
      </c>
      <c r="H40" s="10">
        <f t="shared" si="0"/>
        <v>4000</v>
      </c>
    </row>
    <row r="41" spans="1:8" x14ac:dyDescent="0.25">
      <c r="A41" s="3">
        <v>36</v>
      </c>
      <c r="B41" s="3">
        <v>60</v>
      </c>
      <c r="C41" s="6" t="s">
        <v>49</v>
      </c>
      <c r="D41" s="3" t="s">
        <v>50</v>
      </c>
      <c r="E41" s="7">
        <v>45783</v>
      </c>
      <c r="F41" s="9">
        <v>2389.1999999999998</v>
      </c>
      <c r="G41" s="10">
        <v>0</v>
      </c>
      <c r="H41" s="10">
        <f t="shared" si="0"/>
        <v>2389.1999999999998</v>
      </c>
    </row>
    <row r="42" spans="1:8" x14ac:dyDescent="0.25">
      <c r="A42" s="3">
        <v>37</v>
      </c>
      <c r="B42" s="3">
        <v>67</v>
      </c>
      <c r="C42" s="6" t="s">
        <v>51</v>
      </c>
      <c r="D42" s="3" t="s">
        <v>27</v>
      </c>
      <c r="E42" s="7">
        <v>45835</v>
      </c>
      <c r="F42" s="9">
        <v>2750</v>
      </c>
      <c r="G42" s="10">
        <v>0</v>
      </c>
      <c r="H42" s="10">
        <f t="shared" si="0"/>
        <v>2750</v>
      </c>
    </row>
    <row r="43" spans="1:8" x14ac:dyDescent="0.25">
      <c r="A43" s="3">
        <v>38</v>
      </c>
      <c r="B43" s="3">
        <v>64</v>
      </c>
      <c r="C43" s="6" t="s">
        <v>52</v>
      </c>
      <c r="D43" s="3" t="s">
        <v>53</v>
      </c>
      <c r="E43" s="7">
        <v>45826</v>
      </c>
      <c r="F43" s="9">
        <v>6153.85</v>
      </c>
      <c r="G43" s="10">
        <v>1846.16</v>
      </c>
      <c r="H43" s="10">
        <f t="shared" si="0"/>
        <v>8000.01</v>
      </c>
    </row>
  </sheetData>
  <sortState xmlns:xlrd2="http://schemas.microsoft.com/office/spreadsheetml/2017/richdata2" ref="A6:D43">
    <sortCondition ref="C6:C43"/>
  </sortState>
  <mergeCells count="1">
    <mergeCell ref="A3:H3"/>
  </mergeCells>
  <pageMargins left="0.511811024" right="0.511811024" top="0.78740157499999996" bottom="0.78740157499999996" header="0.31496062000000002" footer="0.31496062000000002"/>
  <pageSetup paperSize="9" scale="77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cp:lastPrinted>2025-11-26T13:39:46Z</cp:lastPrinted>
  <dcterms:created xsi:type="dcterms:W3CDTF">2025-11-26T12:07:13Z</dcterms:created>
  <dcterms:modified xsi:type="dcterms:W3CDTF">2025-11-26T14:33:17Z</dcterms:modified>
</cp:coreProperties>
</file>